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D:\EXCEL\WEEK 2\"/>
    </mc:Choice>
  </mc:AlternateContent>
  <xr:revisionPtr revIDLastSave="0" documentId="13_ncr:1_{C116369D-0384-4C0F-B91F-6BDAD1152CCE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  <sheet name="Q1" sheetId="2" r:id="rId2"/>
    <sheet name="Q2" sheetId="3" r:id="rId3"/>
    <sheet name="Q3" sheetId="4" r:id="rId4"/>
    <sheet name="Q4" sheetId="5" r:id="rId5"/>
    <sheet name="Q5" sheetId="6" r:id="rId6"/>
    <sheet name="Q6" sheetId="7" r:id="rId7"/>
    <sheet name="Q7" sheetId="8" r:id="rId8"/>
    <sheet name="Q8" sheetId="10" r:id="rId9"/>
  </sheets>
  <definedNames>
    <definedName name="_xlnm._FilterDatabase" localSheetId="0" hidden="1">Sheet1!$A$1:$J$507</definedName>
    <definedName name="_xlchart.v1.0" hidden="1">Sheet1!$J$1</definedName>
    <definedName name="_xlchart.v1.1" hidden="1">Sheet1!$J$2:$J$507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4" i="10" l="1"/>
  <c r="G16" i="7"/>
  <c r="AF11" i="7"/>
  <c r="L13" i="4" l="1"/>
  <c r="K12" i="4"/>
  <c r="J11" i="4"/>
  <c r="I10" i="4"/>
  <c r="H9" i="4"/>
  <c r="G8" i="4"/>
  <c r="F7" i="4"/>
  <c r="E6" i="4"/>
  <c r="D5" i="4"/>
  <c r="C4" i="4"/>
</calcChain>
</file>

<file path=xl/sharedStrings.xml><?xml version="1.0" encoding="utf-8"?>
<sst xmlns="http://schemas.openxmlformats.org/spreadsheetml/2006/main" count="487" uniqueCount="137">
  <si>
    <t>AGE</t>
  </si>
  <si>
    <t>INDUS</t>
  </si>
  <si>
    <t>NOX</t>
  </si>
  <si>
    <t>TAX</t>
  </si>
  <si>
    <t>PTRATIO</t>
  </si>
  <si>
    <t>LSTAT</t>
  </si>
  <si>
    <t>CRIME_RATE</t>
  </si>
  <si>
    <t>DISTANCE</t>
  </si>
  <si>
    <t>AVG_ROOM</t>
  </si>
  <si>
    <t>AVG_PRICE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</si>
  <si>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</si>
  <si>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</si>
  <si>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</si>
  <si>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</si>
  <si>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</si>
  <si>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</si>
  <si>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</si>
  <si>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</si>
  <si>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</si>
  <si>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</si>
  <si>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</si>
  <si>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</si>
  <si>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</si>
  <si>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</si>
  <si>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</si>
  <si>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</si>
  <si>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</si>
  <si>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</si>
  <si>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</si>
  <si>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</si>
  <si>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</si>
  <si>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</si>
  <si>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</si>
  <si>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</si>
  <si>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</si>
  <si>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</si>
  <si>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</si>
  <si>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</si>
  <si>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</si>
  <si>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</si>
  <si>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</si>
  <si>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</si>
  <si>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</si>
  <si>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</si>
  <si>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</si>
  <si>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</si>
  <si>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</si>
  <si>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</si>
  <si>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AVG_PRICE</t>
  </si>
  <si>
    <t>Residuals</t>
  </si>
  <si>
    <t>Standard Residuals</t>
  </si>
  <si>
    <t>PROBABILITY OUTPUT</t>
  </si>
  <si>
    <t>Percentile</t>
  </si>
  <si>
    <t>Avg_Price=4.9069*Avg_Room-0.6557*LSTAT</t>
  </si>
  <si>
    <t>Avg_Room</t>
  </si>
  <si>
    <t>Avg_Price</t>
  </si>
  <si>
    <t>6a.</t>
  </si>
  <si>
    <t>1) Generate the summary statistics for each variable in the table. (Use Data analysis tool pack). Write down your observation.</t>
  </si>
  <si>
    <t>2) Plot a histogram of the Avg_Price variable. What do you infer?</t>
  </si>
  <si>
    <t>3) Compute the covariance matrix. Share your observations.</t>
  </si>
  <si>
    <t>4) Create a correlation matrix of all the variables (Use Data analysis tool pack).                                                             a) Which are the top 3 positively correlated pairs and                                                                                                          b) Which are the top 3 negatively correlated pairs.</t>
  </si>
  <si>
    <t>5) Build an initial regression model with AVG_PRICE as ‘y’ (Dependent variable) and LSTAT variable as Independent Variable. Generate the residual plot.</t>
  </si>
  <si>
    <t>a) What do you infer from the Regression Summary output in terms of variance explained, coefficient value, Intercept, and the Residual plot?</t>
  </si>
  <si>
    <t>b) Is LSTAT variable significant for the analysis based on your model?</t>
  </si>
  <si>
    <t>6) Build a new Regression model including LSTAT and AVG_ROOM together as Independent variables and AVG_PRICE as dependent variable.</t>
  </si>
  <si>
    <t>a) Write the Regression equation. If a new house in this locality has 7 rooms (on an average) and has a value of 20 for L-STAT, then what will be the value of AVG_PRICE? How does it compare to the company quoting a value of 30000 USD for this locality? Is the company Overcharging/ Undercharging?</t>
  </si>
  <si>
    <t>b) Is the performance of this model better than the previous model you built in Question 5? Compare in terms of adjusted R-square and explain.</t>
  </si>
  <si>
    <t>7) Build another Regression model with all variables where AVG_PRICE alone be the Dependent Variable and all the other variables are independent. Interpret the output in terms of adjusted R_x0002_square, coefficient and Intercept values. Explain the significance of each independent variable with respect to AVG_PRICE.</t>
  </si>
  <si>
    <t>8) Pick out only the significant variables from the previous question. Make another instance of the Regression model using only the significant variables you just picked and answer the questions below:</t>
  </si>
  <si>
    <t>a) Interpret the output of this model.</t>
  </si>
  <si>
    <t>b) Compare the adjusted R-square value of this model with the model in the previous question, which model performs better according to the value of adjusted R-square?</t>
  </si>
  <si>
    <t>c) Sort the values of the Coefficients in ascending order. What will happen to the average price if the value of NOX is more in a locality in this town?</t>
  </si>
  <si>
    <t>d) Write the regression equation from this model.</t>
  </si>
  <si>
    <t>Positive and large skewed value in tax and distance is seen in the dataset.</t>
  </si>
  <si>
    <t>The range value is the maximum for tax.</t>
  </si>
  <si>
    <t xml:space="preserve">Mean has large amount of deviation in Tax. </t>
  </si>
  <si>
    <t>Mean has large amount of deviation from median in Age and Tax.</t>
  </si>
  <si>
    <t>Indus has a flat curve than other datasets such as Tax or Crime rate. And it is flat as per kurtosis measures.</t>
  </si>
  <si>
    <t>The mean value is largest in tax dataset.</t>
  </si>
  <si>
    <t>1.</t>
  </si>
  <si>
    <t>2.</t>
  </si>
  <si>
    <t>3.</t>
  </si>
  <si>
    <t>4.</t>
  </si>
  <si>
    <t>5.</t>
  </si>
  <si>
    <t>6.</t>
  </si>
  <si>
    <t>7.</t>
  </si>
  <si>
    <t>Inferences:</t>
  </si>
  <si>
    <t>OBSERVATION:</t>
  </si>
  <si>
    <t>20-25 has the maximum frequency</t>
  </si>
  <si>
    <t>Positive tail skewed dataset is seen</t>
  </si>
  <si>
    <t>This Average Price variable has positive Kurtosis</t>
  </si>
  <si>
    <t>17-21 has the second maximum frequency</t>
  </si>
  <si>
    <t>37-41 and 45-49 has the minimum frequency</t>
  </si>
  <si>
    <t>Column1</t>
  </si>
  <si>
    <t>Observation:</t>
  </si>
  <si>
    <t>Lstat has negative covariance only with crime rate and average room.</t>
  </si>
  <si>
    <t>Average price has positive covariance only with crime rate and average room</t>
  </si>
  <si>
    <t>Age has negative covariance only with average room and average price</t>
  </si>
  <si>
    <t>Nox and PTRatio has all positive covariance except with average room and average price</t>
  </si>
  <si>
    <t>Indus, Distance and Tax has negative covariance with crime rate, average room and average price</t>
  </si>
  <si>
    <t>a.</t>
  </si>
  <si>
    <t>Green colored cells are top 3 positively correlated pairs</t>
  </si>
  <si>
    <t>Red colored cells are top 3 negatively correlated pairs</t>
  </si>
  <si>
    <t>b.</t>
  </si>
  <si>
    <t>1. TAX and DISTANCE (91%)</t>
  </si>
  <si>
    <t>2. NOX and INDUS (76%)</t>
  </si>
  <si>
    <t>3. NOX and AGE (73%)</t>
  </si>
  <si>
    <t>1. AVG_PRICE and LSTAT (-74%)</t>
  </si>
  <si>
    <t>3. AVG_PRICE and PTRATIO (-51%)</t>
  </si>
  <si>
    <t>2. LSTAT and AVG_PRICE (-61%)</t>
  </si>
  <si>
    <t>Covariance basically signifies the direction of linear relationship between two variables. The direction usually refers to whether the variables vary directly or inversely to each other.</t>
  </si>
  <si>
    <t>Answer:</t>
  </si>
  <si>
    <t>From the Regression summary output, it can be inferred that R Square value is 0.54 Which means that 54% of variance in dependent variable (AVG_PRICE) is explained by the independent variable (LSTAT) in this model. The coefficient value of LSTAT is -0.95 Which means that with increse in value of LSTAT by 1 there is decrease in value of AVG_PRICE by 0.95. The intercept value is 34.55 Which means that When LSTAT is zero, the value of AVG_PRICE is 34.55K USD. The residual plot indicates that the residual data points are randomly distributed around the X axis and are not following any particular pattern. So, the linear model is an appropriate model.</t>
  </si>
  <si>
    <t>5a.</t>
  </si>
  <si>
    <t>5b.</t>
  </si>
  <si>
    <r>
      <rPr>
        <sz val="14"/>
        <color theme="1"/>
        <rFont val="Calibri"/>
        <family val="2"/>
        <scheme val="minor"/>
      </rPr>
      <t>Yes, the LSTAT variable is significant for analysis in this model. The p value is 5.08E-88 which is lower than 0.05, thus eliminating the null hypothesis for this variable</t>
    </r>
    <r>
      <rPr>
        <sz val="11"/>
        <color theme="1"/>
        <rFont val="Calibri"/>
        <family val="2"/>
        <scheme val="minor"/>
      </rPr>
      <t>.</t>
    </r>
  </si>
  <si>
    <t>From the Regression summary output, it can be inferred that the regression equation is</t>
  </si>
  <si>
    <t>If a new house in this locality has 7 rooms (on an average) and has a value of 20 for L-STAT, then what will be the value of AVG_PRICE will be</t>
  </si>
  <si>
    <t>If the company is quoting a value of 30000 USD for this locality. Yes, the company is overcharging, the AVG_PRICE of this house is 21234 USD as per the model.</t>
  </si>
  <si>
    <t>6b.</t>
  </si>
  <si>
    <t>Yes, the performance of this model is better than the previous model, the adjusted R Square value of this model is 0.63 or 63% which is higher than 54% obtained in the previous model as this model can explain 63% of variance in AVG_PRICE by the independent variables AVG_ROOM and LSTAT. Also, the p value of both the variables are less than 0.05 and are significant variables for the model.</t>
  </si>
  <si>
    <t>From the Regression summary output, it can be inferred that the Adjusted R Square value is 0.6882 or 68.82% which is higher than the previous two regression models. Thus 68% of variance in AVG_PRICE is explained by the independent variables in this model.</t>
  </si>
  <si>
    <t>The intercept value is 29.24 which means that the AVG_PRICE is 29.24 USD when the value of all the independent variables is zero.</t>
  </si>
  <si>
    <t>It is observed that the coefficients of CRIME_RATE, AGE, INDUS, DISTANCE and AVG_ROOM are postive so whenever there is increase in value of these variables, the AVG_PRICE also increases accordingly. On the other hand, it is observed that the coeffcients of NOX, TAX, PTRATIO and LSTAT are negative and hence the AVG_PRICE decreases with increase in the value of these variables.</t>
  </si>
  <si>
    <t>It is observed from the p value of variables, that the p value of CRIME_RATE is 0.5346 which is greater than 0.05, so the null hypothesis cannot be rejected for this particular variable and thus becomes an insignificant in the value of these variables.</t>
  </si>
  <si>
    <t>All other independent variables such as AGE, INDUS, DISTANCE, NOX, TAX, PTRATIO,LSTAT and AVG_ROOM have a "p value" less than 0.05 with respect to AVG_PRICE. So, this variables are significant and the null hypothesis is rejected.</t>
  </si>
  <si>
    <t>8a.</t>
  </si>
  <si>
    <t>From the output it is inferred that all the variables are significant as the p value of all the independent variables is less than 0.05, hence rejecting the null hypothesis. The Adjusted R Square value is 68.86% which means 68.86 % variance in AVG_PRICE is explained by the independent variables in this model.</t>
  </si>
  <si>
    <t>8b.</t>
  </si>
  <si>
    <t>From the Regression summary output, it can be inferred that the Adjusted R Square value is 0.6886 or 68.86% which is highest when compared to previous regression models. So, this model performs better than previous models.</t>
  </si>
  <si>
    <t>8c.</t>
  </si>
  <si>
    <t>After sorting, the values of coeffcients in ascending order are, as follows:</t>
  </si>
  <si>
    <t>NOX (-10.27) &lt; PTRATIO (-1.07) &lt; LSTAT (-0.60) &lt; TAX (-0.01) &lt; AGE (0.03) &lt; INDUS (0.13) &lt; DISTANCE (0.26) &lt; AVG_PRICE (4.12)</t>
  </si>
  <si>
    <t xml:space="preserve">If the value of NOX is more in locality, the NOX is increase by 1 point then the AVG_PRICE decreses by 10.27 points. So, basically the AVG_PRICE of house will be lesser in a locality having higher concentration of nitric oxides (polluntants). More the pollution, leads to lesser be the average price of the property. </t>
  </si>
  <si>
    <t>8d.</t>
  </si>
  <si>
    <t>Average room has only 2 positive covariance with average price and crime rate</t>
  </si>
  <si>
    <r>
      <t xml:space="preserve">If the company is quoting a value of 30000 USD for this locality. Yes, the company is </t>
    </r>
    <r>
      <rPr>
        <b/>
        <sz val="12"/>
        <color theme="1"/>
        <rFont val="Calibri"/>
        <family val="2"/>
        <scheme val="minor"/>
      </rPr>
      <t>overcharging</t>
    </r>
    <r>
      <rPr>
        <sz val="12"/>
        <color theme="1"/>
        <rFont val="Calibri"/>
        <family val="2"/>
        <scheme val="minor"/>
      </rPr>
      <t>, the AVG_PRICE of this house is 21234 USD as per the model.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</si>
</sst>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rgb="FF000000"/>
      <name val="Carlito_18_1"/>
    </font>
    <font>
      <sz val="11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1" fillId="0" borderId="3" xfId="0" applyFont="1" applyBorder="1" applyAlignment="1">
      <alignment horizontal="center"/>
    </xf>
    <xf numFmtId="0" fontId="1" fillId="0" borderId="3" xfId="0" applyFont="1" applyBorder="1" applyAlignment="1">
      <alignment horizontal="centerContinuous"/>
    </xf>
    <xf numFmtId="0" fontId="1" fillId="0" borderId="0" xfId="0" applyFont="1" applyAlignment="1">
      <alignment horizontal="center"/>
    </xf>
    <xf numFmtId="0" fontId="0" fillId="3" borderId="0" xfId="0" applyFill="1"/>
    <xf numFmtId="0" fontId="0" fillId="4" borderId="2" xfId="0" applyFill="1" applyBorder="1"/>
    <xf numFmtId="0" fontId="0" fillId="4" borderId="0" xfId="0" applyFill="1"/>
    <xf numFmtId="0" fontId="0" fillId="0" borderId="0" xfId="0" applyAlignment="1">
      <alignment vertical="center" wrapText="1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Alignment="1">
      <alignment wrapText="1"/>
    </xf>
    <xf numFmtId="0" fontId="4" fillId="0" borderId="0" xfId="0" applyFont="1" applyAlignment="1">
      <alignment wrapText="1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left" wrapText="1" indent="1"/>
    </xf>
    <xf numFmtId="0" fontId="4" fillId="0" borderId="0" xfId="0" applyFont="1" applyAlignment="1">
      <alignment horizontal="left" indent="1"/>
    </xf>
    <xf numFmtId="0" fontId="6" fillId="0" borderId="0" xfId="0" applyFont="1" applyAlignment="1">
      <alignment wrapText="1"/>
    </xf>
    <xf numFmtId="0" fontId="8" fillId="0" borderId="0" xfId="0" applyFont="1"/>
    <xf numFmtId="0" fontId="0" fillId="7" borderId="0" xfId="0" applyFill="1"/>
    <xf numFmtId="0" fontId="4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49" fontId="2" fillId="0" borderId="0" xfId="0" applyNumberFormat="1" applyFont="1" applyAlignment="1">
      <alignment horizontal="center"/>
    </xf>
    <xf numFmtId="49" fontId="4" fillId="0" borderId="1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0" fillId="7" borderId="2" xfId="0" applyFill="1" applyBorder="1"/>
    <xf numFmtId="49" fontId="8" fillId="0" borderId="0" xfId="0" applyNumberFormat="1" applyFont="1" applyAlignment="1">
      <alignment horizontal="center"/>
    </xf>
    <xf numFmtId="0" fontId="10" fillId="0" borderId="0" xfId="0" applyFont="1" applyAlignment="1">
      <alignment wrapText="1"/>
    </xf>
    <xf numFmtId="0" fontId="10" fillId="0" borderId="0" xfId="0" applyFont="1"/>
    <xf numFmtId="0" fontId="10" fillId="6" borderId="0" xfId="0" applyFont="1" applyFill="1"/>
    <xf numFmtId="0" fontId="0" fillId="8" borderId="0" xfId="0" applyFill="1"/>
    <xf numFmtId="49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vertical="center"/>
    </xf>
    <xf numFmtId="0" fontId="7" fillId="0" borderId="0" xfId="0" applyFont="1"/>
    <xf numFmtId="0" fontId="3" fillId="0" borderId="0" xfId="0" applyFont="1"/>
    <xf numFmtId="0" fontId="7" fillId="0" borderId="6" xfId="0" applyFont="1" applyBorder="1"/>
    <xf numFmtId="0" fontId="7" fillId="0" borderId="0" xfId="0" applyFont="1"/>
    <xf numFmtId="0" fontId="7" fillId="0" borderId="6" xfId="0" applyFont="1" applyBorder="1" applyAlignment="1">
      <alignment wrapText="1"/>
    </xf>
    <xf numFmtId="0" fontId="7" fillId="0" borderId="0" xfId="0" applyFont="1" applyAlignment="1">
      <alignment wrapText="1"/>
    </xf>
    <xf numFmtId="0" fontId="0" fillId="0" borderId="6" xfId="0" applyBorder="1"/>
    <xf numFmtId="0" fontId="0" fillId="0" borderId="0" xfId="0"/>
    <xf numFmtId="0" fontId="4" fillId="0" borderId="0" xfId="0" applyFont="1"/>
    <xf numFmtId="49" fontId="0" fillId="0" borderId="0" xfId="0" applyNumberFormat="1"/>
    <xf numFmtId="0" fontId="0" fillId="0" borderId="0" xfId="0" applyAlignment="1">
      <alignment wrapText="1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left" indent="1"/>
    </xf>
    <xf numFmtId="0" fontId="5" fillId="0" borderId="0" xfId="0" applyFont="1" applyAlignment="1">
      <alignment horizontal="left" wrapText="1"/>
    </xf>
    <xf numFmtId="0" fontId="10" fillId="0" borderId="0" xfId="0" applyFont="1" applyAlignment="1">
      <alignment wrapText="1"/>
    </xf>
    <xf numFmtId="0" fontId="10" fillId="0" borderId="0" xfId="0" applyFont="1"/>
    <xf numFmtId="0" fontId="10" fillId="5" borderId="0" xfId="0" applyFont="1" applyFill="1"/>
    <xf numFmtId="0" fontId="4" fillId="0" borderId="0" xfId="0" applyFont="1" applyAlignment="1">
      <alignment horizontal="left" wrapText="1" indent="1"/>
    </xf>
    <xf numFmtId="0" fontId="10" fillId="0" borderId="2" xfId="0" applyFont="1" applyBorder="1" applyAlignment="1">
      <alignment wrapText="1"/>
    </xf>
    <xf numFmtId="0" fontId="4" fillId="0" borderId="0" xfId="0" applyFont="1" applyAlignment="1">
      <alignment vertical="center" wrapText="1"/>
    </xf>
    <xf numFmtId="0" fontId="10" fillId="0" borderId="5" xfId="0" applyFont="1" applyBorder="1"/>
    <xf numFmtId="0" fontId="4" fillId="6" borderId="0" xfId="0" applyFont="1" applyFill="1" applyAlignment="1">
      <alignment vertical="center" wrapText="1"/>
    </xf>
  </cellXfs>
  <cellStyles count="1"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border outline="0">
        <top style="medium">
          <color indexed="64"/>
        </top>
        <bottom style="medium">
          <color indexed="64"/>
        </bottom>
      </border>
    </dxf>
    <dxf>
      <border outline="0">
        <bottom style="thin">
          <color indexed="64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LSTAT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'Q5'!$D$33:$D$538</c:f>
              <c:numCache>
                <c:formatCode>General</c:formatCode>
                <c:ptCount val="506"/>
                <c:pt idx="0">
                  <c:v>-5.8225950976683336</c:v>
                </c:pt>
                <c:pt idx="1">
                  <c:v>-4.2703897860350892</c:v>
                </c:pt>
                <c:pt idx="2">
                  <c:v>3.9748580162615781</c:v>
                </c:pt>
                <c:pt idx="3">
                  <c:v>1.6393042206653625</c:v>
                </c:pt>
                <c:pt idx="4">
                  <c:v>6.7099221761469643</c:v>
                </c:pt>
                <c:pt idx="5">
                  <c:v>-0.9040837463039999</c:v>
                </c:pt>
                <c:pt idx="6">
                  <c:v>0.15527258782869779</c:v>
                </c:pt>
                <c:pt idx="7">
                  <c:v>10.739604245082401</c:v>
                </c:pt>
                <c:pt idx="8">
                  <c:v>10.381136278593544</c:v>
                </c:pt>
                <c:pt idx="9">
                  <c:v>0.59200306987851903</c:v>
                </c:pt>
                <c:pt idx="10">
                  <c:v>-0.12533159503221114</c:v>
                </c:pt>
                <c:pt idx="11">
                  <c:v>-3.0466859550145884</c:v>
                </c:pt>
                <c:pt idx="12">
                  <c:v>2.0714344681549086</c:v>
                </c:pt>
                <c:pt idx="13">
                  <c:v>-6.3064332173421249</c:v>
                </c:pt>
                <c:pt idx="14">
                  <c:v>-6.6063345098261443</c:v>
                </c:pt>
                <c:pt idx="15">
                  <c:v>-6.6069228530529465</c:v>
                </c:pt>
                <c:pt idx="16">
                  <c:v>-5.2025161316555497</c:v>
                </c:pt>
                <c:pt idx="17">
                  <c:v>-3.1166168597533996</c:v>
                </c:pt>
                <c:pt idx="18">
                  <c:v>-3.2477639339522177</c:v>
                </c:pt>
                <c:pt idx="19">
                  <c:v>-5.6372841689929913</c:v>
                </c:pt>
                <c:pt idx="20">
                  <c:v>-0.98380346339015823</c:v>
                </c:pt>
                <c:pt idx="21">
                  <c:v>-1.814658316910112</c:v>
                </c:pt>
                <c:pt idx="22">
                  <c:v>-1.5689169770335383</c:v>
                </c:pt>
                <c:pt idx="23">
                  <c:v>-1.166859726674268</c:v>
                </c:pt>
                <c:pt idx="24">
                  <c:v>-3.4680364131278747</c:v>
                </c:pt>
                <c:pt idx="25">
                  <c:v>-4.9685260488386955</c:v>
                </c:pt>
                <c:pt idx="26">
                  <c:v>-3.8836099502272816</c:v>
                </c:pt>
                <c:pt idx="27">
                  <c:v>-3.3369880464450432</c:v>
                </c:pt>
                <c:pt idx="28">
                  <c:v>-3.9932091512808441</c:v>
                </c:pt>
                <c:pt idx="29">
                  <c:v>-2.172249621362397</c:v>
                </c:pt>
                <c:pt idx="30">
                  <c:v>-0.38272548445252852</c:v>
                </c:pt>
                <c:pt idx="31">
                  <c:v>-7.6651973063789285</c:v>
                </c:pt>
                <c:pt idx="32">
                  <c:v>4.9720267132508056</c:v>
                </c:pt>
                <c:pt idx="33">
                  <c:v>-4.0204352379239925</c:v>
                </c:pt>
                <c:pt idx="34">
                  <c:v>-1.729837023945592</c:v>
                </c:pt>
                <c:pt idx="35">
                  <c:v>-6.4573631350057781</c:v>
                </c:pt>
                <c:pt idx="36">
                  <c:v>-3.7137777530044502</c:v>
                </c:pt>
                <c:pt idx="37">
                  <c:v>-5.2219080469255488</c:v>
                </c:pt>
                <c:pt idx="38">
                  <c:v>-0.22984092581468119</c:v>
                </c:pt>
                <c:pt idx="39">
                  <c:v>0.35037232885139247</c:v>
                </c:pt>
                <c:pt idx="40">
                  <c:v>2.2272568410576881</c:v>
                </c:pt>
                <c:pt idx="41">
                  <c:v>-3.3556020071944523</c:v>
                </c:pt>
                <c:pt idx="42">
                  <c:v>-3.7340541340492024</c:v>
                </c:pt>
                <c:pt idx="43">
                  <c:v>-2.7854736874236785</c:v>
                </c:pt>
                <c:pt idx="44">
                  <c:v>-4.2808695509943142</c:v>
                </c:pt>
                <c:pt idx="45">
                  <c:v>-5.5538369775140417</c:v>
                </c:pt>
                <c:pt idx="46">
                  <c:v>-1.1106425237075541</c:v>
                </c:pt>
                <c:pt idx="47">
                  <c:v>-9.2913028732894531E-2</c:v>
                </c:pt>
                <c:pt idx="48">
                  <c:v>9.117179709900574</c:v>
                </c:pt>
                <c:pt idx="49">
                  <c:v>0.23695865149632311</c:v>
                </c:pt>
                <c:pt idx="50">
                  <c:v>-2.075677071338152</c:v>
                </c:pt>
                <c:pt idx="51">
                  <c:v>-5.0948754734452741</c:v>
                </c:pt>
                <c:pt idx="52">
                  <c:v>-4.5375802915409373</c:v>
                </c:pt>
                <c:pt idx="53">
                  <c:v>-3.144924827203269</c:v>
                </c:pt>
                <c:pt idx="54">
                  <c:v>-1.5931104437648642</c:v>
                </c:pt>
                <c:pt idx="55">
                  <c:v>5.4158965121928055</c:v>
                </c:pt>
                <c:pt idx="56">
                  <c:v>-4.3720561081995228</c:v>
                </c:pt>
                <c:pt idx="57">
                  <c:v>0.79885406796093505</c:v>
                </c:pt>
                <c:pt idx="58">
                  <c:v>-4.7365023126033101</c:v>
                </c:pt>
                <c:pt idx="59">
                  <c:v>-6.1943858377344512</c:v>
                </c:pt>
                <c:pt idx="60">
                  <c:v>-3.3606918774655483</c:v>
                </c:pt>
                <c:pt idx="61">
                  <c:v>-4.8351282111177412</c:v>
                </c:pt>
                <c:pt idx="62">
                  <c:v>-5.9600087285918519</c:v>
                </c:pt>
                <c:pt idx="63">
                  <c:v>-0.52837201868221229</c:v>
                </c:pt>
                <c:pt idx="64">
                  <c:v>6.094056418368698</c:v>
                </c:pt>
                <c:pt idx="65">
                  <c:v>-6.6171103973333132</c:v>
                </c:pt>
                <c:pt idx="66">
                  <c:v>-5.4253354969013046</c:v>
                </c:pt>
                <c:pt idx="67">
                  <c:v>-4.8584411139434032</c:v>
                </c:pt>
                <c:pt idx="68">
                  <c:v>-4.7176948386910276</c:v>
                </c:pt>
                <c:pt idx="69">
                  <c:v>-5.3029070598503907</c:v>
                </c:pt>
                <c:pt idx="70">
                  <c:v>-3.9695092221294317</c:v>
                </c:pt>
                <c:pt idx="71">
                  <c:v>-3.4673532642541787</c:v>
                </c:pt>
                <c:pt idx="72">
                  <c:v>-6.5095684466390189</c:v>
                </c:pt>
                <c:pt idx="73">
                  <c:v>-3.9904687520478781</c:v>
                </c:pt>
                <c:pt idx="74">
                  <c:v>-4.0125062609039475</c:v>
                </c:pt>
                <c:pt idx="75">
                  <c:v>-4.6603996567866943</c:v>
                </c:pt>
                <c:pt idx="76">
                  <c:v>-3.1817501148999767</c:v>
                </c:pt>
                <c:pt idx="77">
                  <c:v>-3.9968340162885632</c:v>
                </c:pt>
                <c:pt idx="78">
                  <c:v>-1.6302318540095193</c:v>
                </c:pt>
                <c:pt idx="79">
                  <c:v>-5.608391760185409</c:v>
                </c:pt>
                <c:pt idx="80">
                  <c:v>-1.5280797980033576</c:v>
                </c:pt>
                <c:pt idx="81">
                  <c:v>-3.7944845452504374</c:v>
                </c:pt>
                <c:pt idx="82">
                  <c:v>-3.3695092221294303</c:v>
                </c:pt>
                <c:pt idx="83">
                  <c:v>-4.5189702326606209</c:v>
                </c:pt>
                <c:pt idx="84">
                  <c:v>-1.5143660962312566</c:v>
                </c:pt>
                <c:pt idx="85">
                  <c:v>-1.7500185993434485</c:v>
                </c:pt>
                <c:pt idx="86">
                  <c:v>0.16379380994463588</c:v>
                </c:pt>
                <c:pt idx="87">
                  <c:v>-4.3354243336656886</c:v>
                </c:pt>
                <c:pt idx="88">
                  <c:v>-5.7285694337141777</c:v>
                </c:pt>
                <c:pt idx="89">
                  <c:v>-0.43855956296258114</c:v>
                </c:pt>
                <c:pt idx="90">
                  <c:v>-3.5839060727752283</c:v>
                </c:pt>
                <c:pt idx="91">
                  <c:v>-4.763436178567602</c:v>
                </c:pt>
                <c:pt idx="92">
                  <c:v>-3.9014381527179225</c:v>
                </c:pt>
                <c:pt idx="93">
                  <c:v>-3.6540343925460057</c:v>
                </c:pt>
                <c:pt idx="94">
                  <c:v>-3.8928182230860031</c:v>
                </c:pt>
                <c:pt idx="95">
                  <c:v>0.1639873231075093</c:v>
                </c:pt>
                <c:pt idx="96">
                  <c:v>-2.3802812077675135</c:v>
                </c:pt>
                <c:pt idx="97">
                  <c:v>8.1458668999380137</c:v>
                </c:pt>
                <c:pt idx="98">
                  <c:v>12.637835313532896</c:v>
                </c:pt>
                <c:pt idx="99">
                  <c:v>4.5269646203788376</c:v>
                </c:pt>
                <c:pt idx="100">
                  <c:v>1.8956240330171461</c:v>
                </c:pt>
                <c:pt idx="101">
                  <c:v>-0.76696233605933983</c:v>
                </c:pt>
                <c:pt idx="102">
                  <c:v>-5.8548162489356841</c:v>
                </c:pt>
                <c:pt idx="103">
                  <c:v>-2.4851775648757304</c:v>
                </c:pt>
                <c:pt idx="104">
                  <c:v>-2.7397323475470969</c:v>
                </c:pt>
                <c:pt idx="105">
                  <c:v>0.59347197701098153</c:v>
                </c:pt>
                <c:pt idx="106">
                  <c:v>2.6740800617409839</c:v>
                </c:pt>
                <c:pt idx="107">
                  <c:v>-0.76764548493303764</c:v>
                </c:pt>
                <c:pt idx="108">
                  <c:v>-3.0967353087725797</c:v>
                </c:pt>
                <c:pt idx="109">
                  <c:v>-0.38057342844636821</c:v>
                </c:pt>
                <c:pt idx="110">
                  <c:v>-0.50319928052924823</c:v>
                </c:pt>
                <c:pt idx="111">
                  <c:v>-2.1013394452019405</c:v>
                </c:pt>
                <c:pt idx="112">
                  <c:v>-0.353540854966095</c:v>
                </c:pt>
                <c:pt idx="113">
                  <c:v>0.38250257634093643</c:v>
                </c:pt>
                <c:pt idx="114">
                  <c:v>-6.1258251326121247</c:v>
                </c:pt>
                <c:pt idx="115">
                  <c:v>-1.2810630641571912</c:v>
                </c:pt>
                <c:pt idx="116">
                  <c:v>-1.9152466601369191</c:v>
                </c:pt>
                <c:pt idx="117">
                  <c:v>-5.5683325356758218</c:v>
                </c:pt>
                <c:pt idx="118">
                  <c:v>0.44841768787718905</c:v>
                </c:pt>
                <c:pt idx="119">
                  <c:v>-2.323669174736871</c:v>
                </c:pt>
                <c:pt idx="120">
                  <c:v>1.0983683341192005</c:v>
                </c:pt>
                <c:pt idx="121">
                  <c:v>-0.69663660125659632</c:v>
                </c:pt>
                <c:pt idx="122">
                  <c:v>2.980544033497651</c:v>
                </c:pt>
                <c:pt idx="123">
                  <c:v>6.8869131996074238</c:v>
                </c:pt>
                <c:pt idx="124">
                  <c:v>0.94802675968235306</c:v>
                </c:pt>
                <c:pt idx="125">
                  <c:v>0.91639004977271554</c:v>
                </c:pt>
                <c:pt idx="126">
                  <c:v>7.0445045040597094</c:v>
                </c:pt>
                <c:pt idx="127">
                  <c:v>-2.0224924882832624</c:v>
                </c:pt>
                <c:pt idx="128">
                  <c:v>-1.9325813250476465</c:v>
                </c:pt>
                <c:pt idx="129">
                  <c:v>-2.8299357314615712</c:v>
                </c:pt>
                <c:pt idx="130">
                  <c:v>-3.3832190220324456</c:v>
                </c:pt>
                <c:pt idx="131">
                  <c:v>-3.3062358023101588</c:v>
                </c:pt>
                <c:pt idx="132">
                  <c:v>-0.9892920655942703</c:v>
                </c:pt>
                <c:pt idx="133">
                  <c:v>-1.8745990924005262</c:v>
                </c:pt>
                <c:pt idx="134">
                  <c:v>-2.508486565832305</c:v>
                </c:pt>
                <c:pt idx="135">
                  <c:v>-0.34100383964759828</c:v>
                </c:pt>
                <c:pt idx="136">
                  <c:v>-1.0980068008730832</c:v>
                </c:pt>
                <c:pt idx="137">
                  <c:v>-3.5926208080540363</c:v>
                </c:pt>
                <c:pt idx="138">
                  <c:v>-0.99878865726275734</c:v>
                </c:pt>
                <c:pt idx="139">
                  <c:v>0.78407019098938591</c:v>
                </c:pt>
                <c:pt idx="140">
                  <c:v>2.3993515074099356</c:v>
                </c:pt>
                <c:pt idx="141">
                  <c:v>12.53735738342934</c:v>
                </c:pt>
                <c:pt idx="142">
                  <c:v>4.326482788406194</c:v>
                </c:pt>
                <c:pt idx="143">
                  <c:v>6.1464630469029959</c:v>
                </c:pt>
                <c:pt idx="144">
                  <c:v>5.07310469218843</c:v>
                </c:pt>
                <c:pt idx="145">
                  <c:v>5.6575311550890248</c:v>
                </c:pt>
                <c:pt idx="146">
                  <c:v>-3.1355191393125796</c:v>
                </c:pt>
                <c:pt idx="147">
                  <c:v>8.1011165370903502</c:v>
                </c:pt>
                <c:pt idx="148">
                  <c:v>10.151556819043179</c:v>
                </c:pt>
                <c:pt idx="149">
                  <c:v>1.2247177587257791</c:v>
                </c:pt>
                <c:pt idx="150">
                  <c:v>0.34185500860454354</c:v>
                </c:pt>
                <c:pt idx="151">
                  <c:v>-2.3371854614770058</c:v>
                </c:pt>
                <c:pt idx="152">
                  <c:v>-7.7392427118362797</c:v>
                </c:pt>
                <c:pt idx="153">
                  <c:v>-0.15256158354445404</c:v>
                </c:pt>
                <c:pt idx="154">
                  <c:v>-3.1890946505623035</c:v>
                </c:pt>
                <c:pt idx="155">
                  <c:v>-4.6840995859381049</c:v>
                </c:pt>
                <c:pt idx="156">
                  <c:v>-6.1200443097291544</c:v>
                </c:pt>
                <c:pt idx="157">
                  <c:v>11.106885654366046</c:v>
                </c:pt>
                <c:pt idx="158">
                  <c:v>-4.1450235347192468</c:v>
                </c:pt>
                <c:pt idx="159">
                  <c:v>-4.2329761551115759</c:v>
                </c:pt>
                <c:pt idx="160">
                  <c:v>-2.3285694337141791</c:v>
                </c:pt>
                <c:pt idx="161">
                  <c:v>17.089744502618196</c:v>
                </c:pt>
                <c:pt idx="162">
                  <c:v>17.270253879832211</c:v>
                </c:pt>
                <c:pt idx="163">
                  <c:v>18.600322975093398</c:v>
                </c:pt>
                <c:pt idx="164">
                  <c:v>-0.79526640164011653</c:v>
                </c:pt>
                <c:pt idx="165">
                  <c:v>-0.23385671901723981</c:v>
                </c:pt>
                <c:pt idx="166">
                  <c:v>18.961341729521436</c:v>
                </c:pt>
                <c:pt idx="167">
                  <c:v>0.77975827523888341</c:v>
                </c:pt>
                <c:pt idx="168">
                  <c:v>-0.2082930526694291</c:v>
                </c:pt>
                <c:pt idx="169">
                  <c:v>-1.4992821948426709</c:v>
                </c:pt>
                <c:pt idx="170">
                  <c:v>-3.4446287046553223</c:v>
                </c:pt>
                <c:pt idx="171">
                  <c:v>-4.0247471536744968</c:v>
                </c:pt>
                <c:pt idx="172">
                  <c:v>2.5023841273217613</c:v>
                </c:pt>
                <c:pt idx="173">
                  <c:v>-2.3653947214108904</c:v>
                </c:pt>
                <c:pt idx="174">
                  <c:v>-2.7953651091560943</c:v>
                </c:pt>
                <c:pt idx="175">
                  <c:v>-9.0077823853039973E-2</c:v>
                </c:pt>
                <c:pt idx="176">
                  <c:v>-1.7488419128898407</c:v>
                </c:pt>
                <c:pt idx="177">
                  <c:v>-3.9780304442453662</c:v>
                </c:pt>
                <c:pt idx="178">
                  <c:v>1.9205006486221663</c:v>
                </c:pt>
                <c:pt idx="179">
                  <c:v>7.4344078635571478</c:v>
                </c:pt>
                <c:pt idx="180">
                  <c:v>12.42853223502728</c:v>
                </c:pt>
                <c:pt idx="181">
                  <c:v>10.624125513629888</c:v>
                </c:pt>
                <c:pt idx="182">
                  <c:v>7.9253970057303853</c:v>
                </c:pt>
                <c:pt idx="183">
                  <c:v>3.3424394499622565</c:v>
                </c:pt>
                <c:pt idx="184">
                  <c:v>5.127849086153585</c:v>
                </c:pt>
                <c:pt idx="185">
                  <c:v>7.5393081225344538</c:v>
                </c:pt>
                <c:pt idx="186">
                  <c:v>19.673878744839932</c:v>
                </c:pt>
                <c:pt idx="187">
                  <c:v>3.79248880372025</c:v>
                </c:pt>
                <c:pt idx="188">
                  <c:v>-0.42161582624668981</c:v>
                </c:pt>
                <c:pt idx="189">
                  <c:v>5.4669251373724386</c:v>
                </c:pt>
                <c:pt idx="190">
                  <c:v>7.2914108247826235</c:v>
                </c:pt>
                <c:pt idx="191">
                  <c:v>0.40189058974184633</c:v>
                </c:pt>
                <c:pt idx="192">
                  <c:v>4.5728007659023007</c:v>
                </c:pt>
                <c:pt idx="193">
                  <c:v>1.3249073700195666</c:v>
                </c:pt>
                <c:pt idx="194">
                  <c:v>-1.2926247099231283</c:v>
                </c:pt>
                <c:pt idx="195">
                  <c:v>18.267805701278103</c:v>
                </c:pt>
                <c:pt idx="196">
                  <c:v>2.6223604839494712</c:v>
                </c:pt>
                <c:pt idx="197">
                  <c:v>3.9260840564731723</c:v>
                </c:pt>
                <c:pt idx="198">
                  <c:v>6.3354858424947729</c:v>
                </c:pt>
                <c:pt idx="199">
                  <c:v>4.6783841737533081</c:v>
                </c:pt>
                <c:pt idx="200">
                  <c:v>2.5738787448399307</c:v>
                </c:pt>
                <c:pt idx="201">
                  <c:v>-3.3949741809612561</c:v>
                </c:pt>
                <c:pt idx="202">
                  <c:v>10.700812610804221</c:v>
                </c:pt>
                <c:pt idx="203">
                  <c:v>17.565847158434817</c:v>
                </c:pt>
                <c:pt idx="204">
                  <c:v>18.182301259439882</c:v>
                </c:pt>
                <c:pt idx="205">
                  <c:v>-1.6268044040337664</c:v>
                </c:pt>
                <c:pt idx="206">
                  <c:v>0.26820053134203192</c:v>
                </c:pt>
                <c:pt idx="207">
                  <c:v>5.1040504494861878</c:v>
                </c:pt>
                <c:pt idx="208">
                  <c:v>3.7738826467090192</c:v>
                </c:pt>
                <c:pt idx="209">
                  <c:v>7.3827986988888838</c:v>
                </c:pt>
                <c:pt idx="210">
                  <c:v>3.5535114600173756</c:v>
                </c:pt>
                <c:pt idx="211">
                  <c:v>7.5283426237334972</c:v>
                </c:pt>
                <c:pt idx="212">
                  <c:v>3.0754502613574672</c:v>
                </c:pt>
                <c:pt idx="213">
                  <c:v>2.4576220588668285</c:v>
                </c:pt>
                <c:pt idx="214">
                  <c:v>17.220117524165509</c:v>
                </c:pt>
                <c:pt idx="215">
                  <c:v>-0.55687349929495156</c:v>
                </c:pt>
                <c:pt idx="216">
                  <c:v>1.5813258898873279</c:v>
                </c:pt>
                <c:pt idx="217">
                  <c:v>3.3521373585318024</c:v>
                </c:pt>
                <c:pt idx="218">
                  <c:v>3.9710435399600712</c:v>
                </c:pt>
                <c:pt idx="219">
                  <c:v>-1.5783226649242224</c:v>
                </c:pt>
                <c:pt idx="220">
                  <c:v>1.3711383456069619</c:v>
                </c:pt>
                <c:pt idx="221">
                  <c:v>7.5342182522633578</c:v>
                </c:pt>
                <c:pt idx="222">
                  <c:v>2.3801492034337208</c:v>
                </c:pt>
                <c:pt idx="223">
                  <c:v>2.7665342091776033</c:v>
                </c:pt>
                <c:pt idx="224">
                  <c:v>14.17936344517495</c:v>
                </c:pt>
                <c:pt idx="225">
                  <c:v>19.844887628516368</c:v>
                </c:pt>
                <c:pt idx="226">
                  <c:v>6.0198135978793843</c:v>
                </c:pt>
                <c:pt idx="227">
                  <c:v>3.0884730105176956</c:v>
                </c:pt>
                <c:pt idx="228">
                  <c:v>15.870352587348197</c:v>
                </c:pt>
                <c:pt idx="229">
                  <c:v>0.51834469074691469</c:v>
                </c:pt>
                <c:pt idx="230">
                  <c:v>0.81423409189746465</c:v>
                </c:pt>
                <c:pt idx="231">
                  <c:v>2.1339182278463227</c:v>
                </c:pt>
                <c:pt idx="232">
                  <c:v>9.4927810243991075</c:v>
                </c:pt>
                <c:pt idx="233">
                  <c:v>17.498854067960931</c:v>
                </c:pt>
                <c:pt idx="234">
                  <c:v>2.094056418368698</c:v>
                </c:pt>
                <c:pt idx="235">
                  <c:v>-0.21730391049618447</c:v>
                </c:pt>
                <c:pt idx="236">
                  <c:v>-0.39037004453189539</c:v>
                </c:pt>
                <c:pt idx="237">
                  <c:v>1.4398925638921689</c:v>
                </c:pt>
                <c:pt idx="238">
                  <c:v>-4.8115269894823065</c:v>
                </c:pt>
                <c:pt idx="239">
                  <c:v>-4.2519771421867354</c:v>
                </c:pt>
                <c:pt idx="240">
                  <c:v>-1.7422792336171895</c:v>
                </c:pt>
                <c:pt idx="241">
                  <c:v>-2.6732288927840386</c:v>
                </c:pt>
                <c:pt idx="242">
                  <c:v>-1.6942871302184699</c:v>
                </c:pt>
                <c:pt idx="243">
                  <c:v>-5.9230847333791559</c:v>
                </c:pt>
                <c:pt idx="244">
                  <c:v>-5.0782239574082411</c:v>
                </c:pt>
                <c:pt idx="245">
                  <c:v>1.4840701909893852</c:v>
                </c:pt>
                <c:pt idx="246">
                  <c:v>-1.5513887989599304</c:v>
                </c:pt>
                <c:pt idx="247">
                  <c:v>-4.410839938739521</c:v>
                </c:pt>
                <c:pt idx="248">
                  <c:v>-1.0093710316070563</c:v>
                </c:pt>
                <c:pt idx="249">
                  <c:v>-2.1215171187307114</c:v>
                </c:pt>
                <c:pt idx="250">
                  <c:v>-4.5485496922109832</c:v>
                </c:pt>
                <c:pt idx="251">
                  <c:v>-6.3431636993919405</c:v>
                </c:pt>
                <c:pt idx="252">
                  <c:v>-1.6001666606174219</c:v>
                </c:pt>
                <c:pt idx="253">
                  <c:v>11.609333832920154</c:v>
                </c:pt>
                <c:pt idx="254">
                  <c:v>-6.4120166251931323</c:v>
                </c:pt>
                <c:pt idx="255">
                  <c:v>-4.8658843571217147</c:v>
                </c:pt>
                <c:pt idx="256">
                  <c:v>12.400812610804223</c:v>
                </c:pt>
                <c:pt idx="257">
                  <c:v>20.310411811857783</c:v>
                </c:pt>
                <c:pt idx="258">
                  <c:v>8.8470435863916208</c:v>
                </c:pt>
                <c:pt idx="259">
                  <c:v>2.1014996615470096</c:v>
                </c:pt>
                <c:pt idx="260">
                  <c:v>8.3571324231560027</c:v>
                </c:pt>
                <c:pt idx="261">
                  <c:v>15.443517428899888</c:v>
                </c:pt>
                <c:pt idx="262">
                  <c:v>19.860950801326595</c:v>
                </c:pt>
                <c:pt idx="263">
                  <c:v>7.1342143503942701</c:v>
                </c:pt>
                <c:pt idx="264">
                  <c:v>9.6415588860565968</c:v>
                </c:pt>
                <c:pt idx="265">
                  <c:v>-1.825825132612124</c:v>
                </c:pt>
                <c:pt idx="266">
                  <c:v>10.197389062697557</c:v>
                </c:pt>
                <c:pt idx="267">
                  <c:v>22.514526312576322</c:v>
                </c:pt>
                <c:pt idx="268">
                  <c:v>11.948315078492122</c:v>
                </c:pt>
                <c:pt idx="269">
                  <c:v>-0.8856672005865498</c:v>
                </c:pt>
                <c:pt idx="270">
                  <c:v>-1.1031992805292461</c:v>
                </c:pt>
                <c:pt idx="271">
                  <c:v>-3.0930156381179721</c:v>
                </c:pt>
                <c:pt idx="272">
                  <c:v>-2.8099593748338592</c:v>
                </c:pt>
                <c:pt idx="273">
                  <c:v>6.8974838683444517</c:v>
                </c:pt>
                <c:pt idx="274">
                  <c:v>1.1998333393825753</c:v>
                </c:pt>
                <c:pt idx="275">
                  <c:v>0.27730619481568297</c:v>
                </c:pt>
                <c:pt idx="276">
                  <c:v>4.3939577108527175</c:v>
                </c:pt>
                <c:pt idx="277">
                  <c:v>2.4983644322501135</c:v>
                </c:pt>
                <c:pt idx="278">
                  <c:v>1.3770139741368261</c:v>
                </c:pt>
                <c:pt idx="279">
                  <c:v>5.1538984863431274</c:v>
                </c:pt>
                <c:pt idx="280">
                  <c:v>14.418344690746913</c:v>
                </c:pt>
                <c:pt idx="281">
                  <c:v>5.2068856543660473</c:v>
                </c:pt>
                <c:pt idx="282">
                  <c:v>14.305807675428422</c:v>
                </c:pt>
                <c:pt idx="283">
                  <c:v>18.448315078492122</c:v>
                </c:pt>
                <c:pt idx="284">
                  <c:v>5.1040465476171022</c:v>
                </c:pt>
                <c:pt idx="285">
                  <c:v>-4.7349346979548628</c:v>
                </c:pt>
                <c:pt idx="286">
                  <c:v>-2.1697027352923044</c:v>
                </c:pt>
                <c:pt idx="287">
                  <c:v>-4.5704884935510748</c:v>
                </c:pt>
                <c:pt idx="288">
                  <c:v>-5.0334657908223974</c:v>
                </c:pt>
                <c:pt idx="289">
                  <c:v>-0.71887152514463182</c:v>
                </c:pt>
                <c:pt idx="290">
                  <c:v>-2.890176531369022</c:v>
                </c:pt>
                <c:pt idx="291">
                  <c:v>6.1283348199953167</c:v>
                </c:pt>
                <c:pt idx="292">
                  <c:v>-2.1886089167205753</c:v>
                </c:pt>
                <c:pt idx="293">
                  <c:v>-2.5024174241395656</c:v>
                </c:pt>
                <c:pt idx="294">
                  <c:v>-2.9733276003000206</c:v>
                </c:pt>
                <c:pt idx="295">
                  <c:v>2.9685686794742594E-3</c:v>
                </c:pt>
                <c:pt idx="296">
                  <c:v>-0.43297615511157517</c:v>
                </c:pt>
                <c:pt idx="297">
                  <c:v>0.79494088414345043</c:v>
                </c:pt>
                <c:pt idx="298">
                  <c:v>-7.3320955912059134</c:v>
                </c:pt>
                <c:pt idx="299">
                  <c:v>-1.0506069425702513</c:v>
                </c:pt>
                <c:pt idx="300">
                  <c:v>-3.9870413020721251</c:v>
                </c:pt>
                <c:pt idx="301">
                  <c:v>-3.5283720186822123</c:v>
                </c:pt>
                <c:pt idx="302">
                  <c:v>8.3087017698652232E-2</c:v>
                </c:pt>
                <c:pt idx="303">
                  <c:v>3.1633989798807072</c:v>
                </c:pt>
                <c:pt idx="304">
                  <c:v>8.1300011421597489</c:v>
                </c:pt>
                <c:pt idx="305">
                  <c:v>2.3300998496757259</c:v>
                </c:pt>
                <c:pt idx="306">
                  <c:v>4.9929784394310701</c:v>
                </c:pt>
                <c:pt idx="307">
                  <c:v>0.80003075441454286</c:v>
                </c:pt>
                <c:pt idx="308">
                  <c:v>-7.4406168133218493</c:v>
                </c:pt>
                <c:pt idx="309">
                  <c:v>-4.7818488224159559</c:v>
                </c:pt>
                <c:pt idx="310">
                  <c:v>-6.4452170478821209</c:v>
                </c:pt>
                <c:pt idx="311">
                  <c:v>-6.7725457439103423</c:v>
                </c:pt>
                <c:pt idx="312">
                  <c:v>-4.0192624533394756</c:v>
                </c:pt>
                <c:pt idx="313">
                  <c:v>-5.4484509846950004</c:v>
                </c:pt>
                <c:pt idx="314">
                  <c:v>-1.9373828765089733</c:v>
                </c:pt>
                <c:pt idx="315">
                  <c:v>-7.4282733111662331</c:v>
                </c:pt>
                <c:pt idx="316">
                  <c:v>0.66056377500084551</c:v>
                </c:pt>
                <c:pt idx="317">
                  <c:v>0.389945819519248</c:v>
                </c:pt>
                <c:pt idx="318">
                  <c:v>-1.6113295744503411</c:v>
                </c:pt>
                <c:pt idx="319">
                  <c:v>-1.459712606043901</c:v>
                </c:pt>
                <c:pt idx="320">
                  <c:v>-3.9134855323255948</c:v>
                </c:pt>
                <c:pt idx="321">
                  <c:v>-4.9270018190657296</c:v>
                </c:pt>
                <c:pt idx="322">
                  <c:v>-6.8384608554465984</c:v>
                </c:pt>
                <c:pt idx="323">
                  <c:v>-4.9002614662643147</c:v>
                </c:pt>
                <c:pt idx="324">
                  <c:v>-3.7395388343842271</c:v>
                </c:pt>
                <c:pt idx="325">
                  <c:v>-5.1275901622925346</c:v>
                </c:pt>
                <c:pt idx="326">
                  <c:v>-5.7110373537714842</c:v>
                </c:pt>
                <c:pt idx="327">
                  <c:v>-0.20270964481842313</c:v>
                </c:pt>
                <c:pt idx="328">
                  <c:v>-5.7818488224159559</c:v>
                </c:pt>
                <c:pt idx="329">
                  <c:v>-4.980478622799474</c:v>
                </c:pt>
                <c:pt idx="330">
                  <c:v>-6.1178922537229887</c:v>
                </c:pt>
                <c:pt idx="331">
                  <c:v>-5.6447274121712994</c:v>
                </c:pt>
                <c:pt idx="332">
                  <c:v>-7.7149544394580616</c:v>
                </c:pt>
                <c:pt idx="333">
                  <c:v>-6.9575605500377442</c:v>
                </c:pt>
                <c:pt idx="334">
                  <c:v>-7.4410077415166924</c:v>
                </c:pt>
                <c:pt idx="335">
                  <c:v>-5.8439455557816196</c:v>
                </c:pt>
                <c:pt idx="336">
                  <c:v>-5.743357212554816</c:v>
                </c:pt>
                <c:pt idx="337">
                  <c:v>-6.0213197036987438</c:v>
                </c:pt>
                <c:pt idx="338">
                  <c:v>-5.8689208789026246</c:v>
                </c:pt>
                <c:pt idx="339">
                  <c:v>-6.3003601737802981</c:v>
                </c:pt>
                <c:pt idx="340">
                  <c:v>-7.027882382971395</c:v>
                </c:pt>
                <c:pt idx="341">
                  <c:v>3.361930072748244</c:v>
                </c:pt>
                <c:pt idx="342">
                  <c:v>-9.8359139693765059</c:v>
                </c:pt>
                <c:pt idx="343">
                  <c:v>-3.8324865194007565</c:v>
                </c:pt>
                <c:pt idx="344">
                  <c:v>1.0258866414412076</c:v>
                </c:pt>
                <c:pt idx="345">
                  <c:v>-7.0498211843114831</c:v>
                </c:pt>
                <c:pt idx="346">
                  <c:v>-5.3167155672693838</c:v>
                </c:pt>
                <c:pt idx="347">
                  <c:v>-5.4115269894823044</c:v>
                </c:pt>
                <c:pt idx="348">
                  <c:v>-4.3630452503727639</c:v>
                </c:pt>
                <c:pt idx="349">
                  <c:v>-2.3580501857485601</c:v>
                </c:pt>
                <c:pt idx="350">
                  <c:v>-5.9725457439103451</c:v>
                </c:pt>
                <c:pt idx="351">
                  <c:v>-5.2380699272517575</c:v>
                </c:pt>
                <c:pt idx="352">
                  <c:v>-8.5529564136083778</c:v>
                </c:pt>
                <c:pt idx="353">
                  <c:v>-0.17861878747216764</c:v>
                </c:pt>
                <c:pt idx="354">
                  <c:v>-8.7059435816313027</c:v>
                </c:pt>
                <c:pt idx="355">
                  <c:v>-8.6620659789511194</c:v>
                </c:pt>
                <c:pt idx="356">
                  <c:v>-3.2972253242483873E-2</c:v>
                </c:pt>
                <c:pt idx="357">
                  <c:v>-0.24668595501458768</c:v>
                </c:pt>
                <c:pt idx="358">
                  <c:v>-0.94727429824139264</c:v>
                </c:pt>
                <c:pt idx="359">
                  <c:v>8.3284432730618363E-2</c:v>
                </c:pt>
                <c:pt idx="360">
                  <c:v>-2.1529564136083792</c:v>
                </c:pt>
                <c:pt idx="361">
                  <c:v>-1.1726405495572365</c:v>
                </c:pt>
                <c:pt idx="362">
                  <c:v>-4.0728379645892012</c:v>
                </c:pt>
                <c:pt idx="363">
                  <c:v>-3.8451183403661382</c:v>
                </c:pt>
                <c:pt idx="364">
                  <c:v>-7.628079798003359</c:v>
                </c:pt>
                <c:pt idx="365">
                  <c:v>-0.28948948062623359</c:v>
                </c:pt>
                <c:pt idx="366">
                  <c:v>0.64685007322874455</c:v>
                </c:pt>
                <c:pt idx="367">
                  <c:v>1.210317006210893</c:v>
                </c:pt>
                <c:pt idx="368">
                  <c:v>18.54332001386792</c:v>
                </c:pt>
                <c:pt idx="369">
                  <c:v>18.989843210134175</c:v>
                </c:pt>
                <c:pt idx="370">
                  <c:v>18.258305207740523</c:v>
                </c:pt>
                <c:pt idx="371">
                  <c:v>24.500129461930523</c:v>
                </c:pt>
                <c:pt idx="372">
                  <c:v>23.882597381987832</c:v>
                </c:pt>
                <c:pt idx="373">
                  <c:v>12.279375150782226</c:v>
                </c:pt>
                <c:pt idx="374">
                  <c:v>15.319533082807791</c:v>
                </c:pt>
                <c:pt idx="375">
                  <c:v>-6.7851775648757311</c:v>
                </c:pt>
                <c:pt idx="376">
                  <c:v>1.4253061019525841</c:v>
                </c:pt>
                <c:pt idx="377">
                  <c:v>-1.074792605563399</c:v>
                </c:pt>
                <c:pt idx="378">
                  <c:v>1.0528283111436796</c:v>
                </c:pt>
                <c:pt idx="379">
                  <c:v>-3.6617659545340828</c:v>
                </c:pt>
                <c:pt idx="380">
                  <c:v>-7.8034915012081019</c:v>
                </c:pt>
                <c:pt idx="381">
                  <c:v>-3.626800502164679</c:v>
                </c:pt>
                <c:pt idx="382">
                  <c:v>-0.83267613069453716</c:v>
                </c:pt>
                <c:pt idx="383">
                  <c:v>1.0793712489131302</c:v>
                </c:pt>
                <c:pt idx="384">
                  <c:v>3.3461708262241388</c:v>
                </c:pt>
                <c:pt idx="385">
                  <c:v>1.9171797099005738</c:v>
                </c:pt>
                <c:pt idx="386">
                  <c:v>2.8135548448928596</c:v>
                </c:pt>
                <c:pt idx="387">
                  <c:v>3.2382379473350067</c:v>
                </c:pt>
                <c:pt idx="388">
                  <c:v>4.7366703326865576</c:v>
                </c:pt>
                <c:pt idx="389">
                  <c:v>-3.2453118535290137</c:v>
                </c:pt>
                <c:pt idx="390">
                  <c:v>-3.1984964365839037</c:v>
                </c:pt>
                <c:pt idx="391">
                  <c:v>6.4690849971167843</c:v>
                </c:pt>
                <c:pt idx="392">
                  <c:v>-0.45657347487792066</c:v>
                </c:pt>
                <c:pt idx="393">
                  <c:v>-6.341592182874404</c:v>
                </c:pt>
                <c:pt idx="394">
                  <c:v>-6.3205339454399727</c:v>
                </c:pt>
                <c:pt idx="395">
                  <c:v>-5.1889959430463204</c:v>
                </c:pt>
                <c:pt idx="396">
                  <c:v>-3.6513848970908427</c:v>
                </c:pt>
                <c:pt idx="397">
                  <c:v>-7.1288577525239454</c:v>
                </c:pt>
                <c:pt idx="398">
                  <c:v>-0.49183114792618099</c:v>
                </c:pt>
                <c:pt idx="399">
                  <c:v>0.21913825274386323</c:v>
                </c:pt>
                <c:pt idx="400">
                  <c:v>-3.521019679281709</c:v>
                </c:pt>
                <c:pt idx="401">
                  <c:v>-8.0488380110207522</c:v>
                </c:pt>
                <c:pt idx="402">
                  <c:v>-3.1583385045583316</c:v>
                </c:pt>
                <c:pt idx="403">
                  <c:v>-7.4713651555876446</c:v>
                </c:pt>
                <c:pt idx="404">
                  <c:v>-4.1489573489332798E-2</c:v>
                </c:pt>
                <c:pt idx="405">
                  <c:v>-7.7217067300244935</c:v>
                </c:pt>
                <c:pt idx="406">
                  <c:v>-0.47968896267161831</c:v>
                </c:pt>
                <c:pt idx="407">
                  <c:v>4.8702577817013015</c:v>
                </c:pt>
                <c:pt idx="408">
                  <c:v>7.7274620598278325</c:v>
                </c:pt>
                <c:pt idx="409">
                  <c:v>11.738135337949934</c:v>
                </c:pt>
                <c:pt idx="410">
                  <c:v>-9.94884191288984</c:v>
                </c:pt>
                <c:pt idx="411">
                  <c:v>2.8062064073614401</c:v>
                </c:pt>
                <c:pt idx="412">
                  <c:v>15.999355409279019</c:v>
                </c:pt>
                <c:pt idx="413">
                  <c:v>0.82315014407733145</c:v>
                </c:pt>
                <c:pt idx="414">
                  <c:v>7.5789842225873798</c:v>
                </c:pt>
                <c:pt idx="415">
                  <c:v>0.24509284728651171</c:v>
                </c:pt>
                <c:pt idx="416">
                  <c:v>-2.5520680459645391</c:v>
                </c:pt>
                <c:pt idx="417">
                  <c:v>1.1554739047297549</c:v>
                </c:pt>
                <c:pt idx="418">
                  <c:v>-6.163823204893351</c:v>
                </c:pt>
                <c:pt idx="419">
                  <c:v>-4.5497185749264144</c:v>
                </c:pt>
                <c:pt idx="420">
                  <c:v>-3.5840995859381053</c:v>
                </c:pt>
                <c:pt idx="421">
                  <c:v>-5.4380660253826711</c:v>
                </c:pt>
                <c:pt idx="422">
                  <c:v>-0.35814499139545575</c:v>
                </c:pt>
                <c:pt idx="423">
                  <c:v>0.9728085696404829</c:v>
                </c:pt>
                <c:pt idx="424">
                  <c:v>-6.5509939688960017</c:v>
                </c:pt>
                <c:pt idx="425">
                  <c:v>-3.0821371412257257</c:v>
                </c:pt>
                <c:pt idx="426">
                  <c:v>-9.4475665189202509</c:v>
                </c:pt>
                <c:pt idx="427">
                  <c:v>-9.8591242628170992</c:v>
                </c:pt>
                <c:pt idx="428">
                  <c:v>-3.1087787865111629</c:v>
                </c:pt>
                <c:pt idx="429">
                  <c:v>-2.176652440890706</c:v>
                </c:pt>
                <c:pt idx="430">
                  <c:v>-3.2949702790921656</c:v>
                </c:pt>
                <c:pt idx="431">
                  <c:v>-1.7473691038882837</c:v>
                </c:pt>
                <c:pt idx="432">
                  <c:v>-7.0247471536744968</c:v>
                </c:pt>
                <c:pt idx="433">
                  <c:v>-4.8440403614285152</c:v>
                </c:pt>
                <c:pt idx="434">
                  <c:v>-8.4415921828744054</c:v>
                </c:pt>
                <c:pt idx="435">
                  <c:v>0.95380758256532339</c:v>
                </c:pt>
                <c:pt idx="436">
                  <c:v>-7.8054500440513888</c:v>
                </c:pt>
                <c:pt idx="437">
                  <c:v>-0.72503547248426514</c:v>
                </c:pt>
                <c:pt idx="438">
                  <c:v>6.1668381354637294</c:v>
                </c:pt>
                <c:pt idx="439">
                  <c:v>-1.6711665400293896E-2</c:v>
                </c:pt>
                <c:pt idx="440">
                  <c:v>-3.0482496677939466</c:v>
                </c:pt>
                <c:pt idx="441">
                  <c:v>1.0911225059728586</c:v>
                </c:pt>
                <c:pt idx="442">
                  <c:v>-0.39252210053805925</c:v>
                </c:pt>
                <c:pt idx="443">
                  <c:v>-1.2454105610449968</c:v>
                </c:pt>
                <c:pt idx="444">
                  <c:v>-1.1521667534805218</c:v>
                </c:pt>
                <c:pt idx="445">
                  <c:v>2.8342623733497163E-2</c:v>
                </c:pt>
                <c:pt idx="446">
                  <c:v>-2.7524628760284688</c:v>
                </c:pt>
                <c:pt idx="447">
                  <c:v>-6.3350295036017545</c:v>
                </c:pt>
                <c:pt idx="448">
                  <c:v>-3.2294460957507543</c:v>
                </c:pt>
                <c:pt idx="449">
                  <c:v>-3.2083878583163212</c:v>
                </c:pt>
                <c:pt idx="450">
                  <c:v>-4.5849801498437639</c:v>
                </c:pt>
                <c:pt idx="451">
                  <c:v>-2.5094658372539485</c:v>
                </c:pt>
                <c:pt idx="452">
                  <c:v>-2.0464885399826223</c:v>
                </c:pt>
                <c:pt idx="453">
                  <c:v>-0.85001469747436076</c:v>
                </c:pt>
                <c:pt idx="454">
                  <c:v>-1.878417470571117</c:v>
                </c:pt>
                <c:pt idx="455">
                  <c:v>-3.2294460957507543</c:v>
                </c:pt>
                <c:pt idx="456">
                  <c:v>-3.7934026644437182</c:v>
                </c:pt>
                <c:pt idx="457">
                  <c:v>-4.9600048267227592</c:v>
                </c:pt>
                <c:pt idx="458">
                  <c:v>-4.2345398678909358</c:v>
                </c:pt>
                <c:pt idx="459">
                  <c:v>-0.58811537914066037</c:v>
                </c:pt>
                <c:pt idx="460">
                  <c:v>-2.5540304906769151</c:v>
                </c:pt>
                <c:pt idx="461">
                  <c:v>-2.9356178468285599</c:v>
                </c:pt>
                <c:pt idx="462">
                  <c:v>-1.7626504203088338</c:v>
                </c:pt>
                <c:pt idx="463">
                  <c:v>-4.5778330292134051</c:v>
                </c:pt>
                <c:pt idx="464">
                  <c:v>-0.59418842270248717</c:v>
                </c:pt>
                <c:pt idx="465">
                  <c:v>-1.2296435107827151</c:v>
                </c:pt>
                <c:pt idx="466">
                  <c:v>0.73950553756641568</c:v>
                </c:pt>
                <c:pt idx="467">
                  <c:v>4.8012113427372434</c:v>
                </c:pt>
                <c:pt idx="468">
                  <c:v>1.7705539042492475</c:v>
                </c:pt>
                <c:pt idx="469">
                  <c:v>-0.4311124179151804</c:v>
                </c:pt>
                <c:pt idx="470">
                  <c:v>0.82246309333454093</c:v>
                </c:pt>
                <c:pt idx="471">
                  <c:v>-2.7267056965177829</c:v>
                </c:pt>
                <c:pt idx="472">
                  <c:v>2.2888678405816201</c:v>
                </c:pt>
                <c:pt idx="473">
                  <c:v>6.3237345854350444</c:v>
                </c:pt>
                <c:pt idx="474">
                  <c:v>-3.5199456022131699</c:v>
                </c:pt>
                <c:pt idx="475">
                  <c:v>1.6423485461844578</c:v>
                </c:pt>
                <c:pt idx="476">
                  <c:v>-0.1069189511838573</c:v>
                </c:pt>
                <c:pt idx="477">
                  <c:v>1.1118885227284281</c:v>
                </c:pt>
                <c:pt idx="478">
                  <c:v>-2.8244510311265483</c:v>
                </c:pt>
                <c:pt idx="479">
                  <c:v>-0.69869385161586806</c:v>
                </c:pt>
                <c:pt idx="480">
                  <c:v>-1.3503108200223082</c:v>
                </c:pt>
                <c:pt idx="481">
                  <c:v>-3.5004588812962787</c:v>
                </c:pt>
                <c:pt idx="482">
                  <c:v>-2.8939949095396145</c:v>
                </c:pt>
                <c:pt idx="483">
                  <c:v>-2.8543266132248633</c:v>
                </c:pt>
                <c:pt idx="484">
                  <c:v>-1.2801825002515272</c:v>
                </c:pt>
                <c:pt idx="485">
                  <c:v>-3.302318716623585</c:v>
                </c:pt>
                <c:pt idx="486">
                  <c:v>-1.2221015600884222</c:v>
                </c:pt>
                <c:pt idx="487">
                  <c:v>-3.0757757788541298</c:v>
                </c:pt>
                <c:pt idx="488">
                  <c:v>-2.1959495505138129</c:v>
                </c:pt>
                <c:pt idx="489">
                  <c:v>-4.7811578698040833</c:v>
                </c:pt>
                <c:pt idx="490">
                  <c:v>1.7436239401540465</c:v>
                </c:pt>
                <c:pt idx="491">
                  <c:v>-3.7864490569762292</c:v>
                </c:pt>
                <c:pt idx="492">
                  <c:v>-1.7706820067139475</c:v>
                </c:pt>
                <c:pt idx="493">
                  <c:v>-1.343748140749657</c:v>
                </c:pt>
                <c:pt idx="494">
                  <c:v>2.8573298381879688</c:v>
                </c:pt>
                <c:pt idx="495">
                  <c:v>5.2670277467575168</c:v>
                </c:pt>
                <c:pt idx="496">
                  <c:v>5.2302024590608021</c:v>
                </c:pt>
                <c:pt idx="497">
                  <c:v>-2.8581449913954557</c:v>
                </c:pt>
                <c:pt idx="498">
                  <c:v>-1.0792032288298863</c:v>
                </c:pt>
                <c:pt idx="499">
                  <c:v>-2.708095637637463</c:v>
                </c:pt>
                <c:pt idx="500">
                  <c:v>-4.1396336400311178</c:v>
                </c:pt>
                <c:pt idx="501">
                  <c:v>-2.9668636285433578</c:v>
                </c:pt>
                <c:pt idx="502">
                  <c:v>-5.3273927472605678</c:v>
                </c:pt>
                <c:pt idx="503">
                  <c:v>-5.2955625241880639</c:v>
                </c:pt>
                <c:pt idx="504">
                  <c:v>-6.3975210670313487</c:v>
                </c:pt>
                <c:pt idx="505">
                  <c:v>-15.167451971770161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0CA-40A0-8F99-C3670BEF3D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9755599"/>
        <c:axId val="676171407"/>
      </c:scatterChart>
      <c:valAx>
        <c:axId val="5597555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76171407"/>
        <c:crosses val="autoZero"/>
        <c:crossBetween val="midCat"/>
      </c:valAx>
      <c:valAx>
        <c:axId val="67617140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5975559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Histogram for Avg_Price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 for Avg_Price</a:t>
          </a:r>
        </a:p>
      </cx:txPr>
    </cx:title>
    <cx:plotArea>
      <cx:plotAreaRegion>
        <cx:series layoutId="clusteredColumn" uniqueId="{887CB25A-4D3C-461B-B6F1-1C7950C77A20}">
          <cx:tx>
            <cx:txData>
              <cx:f>_xlchart.v1.0</cx:f>
              <cx:v>AVG_PRICE</cx:v>
            </cx:txData>
          </cx:tx>
          <cx:dataLabels pos="outEnd"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tle>
          <cx:tx>
            <cx:txData>
              <cx:v>BIN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1200" b="1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BIN</a:t>
              </a:r>
            </a:p>
          </cx:txPr>
        </cx:title>
        <cx:tickLabels/>
      </cx:axis>
      <cx:axis id="1">
        <cx:valScaling/>
        <cx:title>
          <cx:tx>
            <cx:txData>
              <cx:v>FREQUENCY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1200" b="1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FREQUENCY</a:t>
              </a:r>
            </a:p>
          </cx:txPr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488950</xdr:colOff>
      <xdr:row>2</xdr:row>
      <xdr:rowOff>12700</xdr:rowOff>
    </xdr:from>
    <xdr:to>
      <xdr:col>8</xdr:col>
      <xdr:colOff>184150</xdr:colOff>
      <xdr:row>16</xdr:row>
      <xdr:rowOff>177800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6B4C6C9D-DA77-454E-A840-4F9847A1318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8950" y="393700"/>
              <a:ext cx="470535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597202</xdr:colOff>
      <xdr:row>15</xdr:row>
      <xdr:rowOff>116920</xdr:rowOff>
    </xdr:from>
    <xdr:to>
      <xdr:col>20</xdr:col>
      <xdr:colOff>594683</xdr:colOff>
      <xdr:row>35</xdr:row>
      <xdr:rowOff>-1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77DBBC-1A20-BEB6-C7F3-DBC4CF177B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2D5BD9F-50CD-4D6C-B7B5-D418209D0771}" name="Table1" displayName="Table1" ref="B3:L13" totalsRowShown="0" headerRowDxfId="5" headerRowBorderDxfId="4" tableBorderDxfId="3">
  <tableColumns count="11">
    <tableColumn id="1" xr3:uid="{42AFBB77-139F-43A4-AF2C-E0A981D20CFB}" name="Column1" dataDxfId="2"/>
    <tableColumn id="2" xr3:uid="{B1358FDC-7C0E-40EC-B8C5-3E9FCD2FD894}" name="CRIME_RATE"/>
    <tableColumn id="3" xr3:uid="{93486403-6D0F-4111-8E46-179319481ABD}" name="AGE"/>
    <tableColumn id="4" xr3:uid="{9A8D3B00-F469-410E-A697-63CE4AE17BCA}" name="INDUS"/>
    <tableColumn id="5" xr3:uid="{EBDB6665-C7A9-4D4E-BFBA-1E2FCCFF71DB}" name="NOX"/>
    <tableColumn id="6" xr3:uid="{3DFC813B-7709-43D5-B67F-7FBF155F864E}" name="DISTANCE"/>
    <tableColumn id="7" xr3:uid="{8E97141A-6491-4760-B2B3-917009265683}" name="TAX"/>
    <tableColumn id="8" xr3:uid="{7371418D-D343-45C5-BAED-0C1FE9BAA7F7}" name="PTRATIO"/>
    <tableColumn id="9" xr3:uid="{96969D5C-2339-4008-95DA-FBD4699A8329}" name="AVG_ROOM"/>
    <tableColumn id="10" xr3:uid="{49BD8F28-3E37-4D22-B7CB-0B7B3DF7E673}" name="LSTAT"/>
    <tableColumn id="11" xr3:uid="{0BE9D674-C0EC-469E-BAEE-864F5DDC3A1D}" name="AVG_PRICE"/>
  </tableColumns>
  <tableStyleInfo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7"/>
  <sheetViews>
    <sheetView tabSelected="1" workbookViewId="0">
      <selection activeCell="I1" sqref="I1"/>
    </sheetView>
  </sheetViews>
  <sheetFormatPr defaultRowHeight="14.5"/>
  <cols>
    <col min="1" max="1" width="11.6328125" customWidth="1"/>
    <col min="5" max="5" width="9.6328125" customWidth="1"/>
    <col min="7" max="7" width="9.08984375" customWidth="1"/>
    <col min="8" max="8" width="11.7265625" customWidth="1"/>
    <col min="10" max="10" width="10.26953125" customWidth="1"/>
  </cols>
  <sheetData>
    <row r="1" spans="1:10">
      <c r="A1" s="1" t="s">
        <v>6</v>
      </c>
      <c r="B1" s="2" t="s">
        <v>0</v>
      </c>
      <c r="C1" s="2" t="s">
        <v>1</v>
      </c>
      <c r="D1" s="1" t="s">
        <v>2</v>
      </c>
      <c r="E1" s="1" t="s">
        <v>7</v>
      </c>
      <c r="F1" s="1" t="s">
        <v>3</v>
      </c>
      <c r="G1" s="1" t="s">
        <v>4</v>
      </c>
      <c r="H1" s="1" t="s">
        <v>8</v>
      </c>
      <c r="I1" s="1" t="s">
        <v>5</v>
      </c>
      <c r="J1" s="1" t="s">
        <v>9</v>
      </c>
    </row>
    <row r="2" spans="1:10">
      <c r="A2" s="1">
        <v>6.32</v>
      </c>
      <c r="B2" s="2">
        <v>65.2</v>
      </c>
      <c r="C2" s="2">
        <v>2.31</v>
      </c>
      <c r="D2" s="1">
        <v>0.53800000000000003</v>
      </c>
      <c r="E2" s="1">
        <v>1</v>
      </c>
      <c r="F2" s="1">
        <v>296</v>
      </c>
      <c r="G2" s="1">
        <v>15.3</v>
      </c>
      <c r="H2" s="1">
        <v>6.5750000000000002</v>
      </c>
      <c r="I2" s="1">
        <v>4.9800000000000004</v>
      </c>
      <c r="J2" s="1">
        <v>24</v>
      </c>
    </row>
    <row r="3" spans="1:10">
      <c r="A3" s="1">
        <v>4.3099999999999996</v>
      </c>
      <c r="B3" s="2">
        <v>78.900000000000006</v>
      </c>
      <c r="C3" s="2">
        <v>7.07</v>
      </c>
      <c r="D3" s="1">
        <v>0.46899999999999997</v>
      </c>
      <c r="E3" s="1">
        <v>2</v>
      </c>
      <c r="F3" s="1">
        <v>242</v>
      </c>
      <c r="G3" s="1">
        <v>17.8</v>
      </c>
      <c r="H3" s="1">
        <v>6.4210000000000003</v>
      </c>
      <c r="I3" s="1">
        <v>9.14</v>
      </c>
      <c r="J3" s="1">
        <v>21.6</v>
      </c>
    </row>
    <row r="4" spans="1:10">
      <c r="A4" s="1">
        <v>7.87</v>
      </c>
      <c r="B4" s="2">
        <v>61.1</v>
      </c>
      <c r="C4" s="2">
        <v>7.07</v>
      </c>
      <c r="D4" s="1">
        <v>0.46899999999999997</v>
      </c>
      <c r="E4" s="1">
        <v>2</v>
      </c>
      <c r="F4" s="1">
        <v>242</v>
      </c>
      <c r="G4" s="1">
        <v>17.8</v>
      </c>
      <c r="H4" s="1">
        <v>7.1849999999999996</v>
      </c>
      <c r="I4" s="1">
        <v>4.03</v>
      </c>
      <c r="J4" s="1">
        <v>34.700000000000003</v>
      </c>
    </row>
    <row r="5" spans="1:10">
      <c r="A5" s="1">
        <v>6.47</v>
      </c>
      <c r="B5" s="2">
        <v>45.8</v>
      </c>
      <c r="C5" s="2">
        <v>2.1800000000000002</v>
      </c>
      <c r="D5" s="1">
        <v>0.45800000000000002</v>
      </c>
      <c r="E5" s="1">
        <v>3</v>
      </c>
      <c r="F5" s="1">
        <v>222</v>
      </c>
      <c r="G5" s="1">
        <v>18.7</v>
      </c>
      <c r="H5" s="1">
        <v>6.9980000000000002</v>
      </c>
      <c r="I5" s="1">
        <v>2.94</v>
      </c>
      <c r="J5" s="1">
        <v>33.4</v>
      </c>
    </row>
    <row r="6" spans="1:10">
      <c r="A6" s="1">
        <v>5.24</v>
      </c>
      <c r="B6" s="2">
        <v>54.2</v>
      </c>
      <c r="C6" s="2">
        <v>2.1800000000000002</v>
      </c>
      <c r="D6" s="1">
        <v>0.45800000000000002</v>
      </c>
      <c r="E6" s="1">
        <v>3</v>
      </c>
      <c r="F6" s="1">
        <v>222</v>
      </c>
      <c r="G6" s="1">
        <v>18.7</v>
      </c>
      <c r="H6" s="1">
        <v>7.1470000000000002</v>
      </c>
      <c r="I6" s="1">
        <v>5.33</v>
      </c>
      <c r="J6" s="1">
        <v>36.200000000000003</v>
      </c>
    </row>
    <row r="7" spans="1:10">
      <c r="A7" s="1">
        <v>9.75</v>
      </c>
      <c r="B7" s="2">
        <v>58.7</v>
      </c>
      <c r="C7" s="2">
        <v>2.1800000000000002</v>
      </c>
      <c r="D7" s="1">
        <v>0.45800000000000002</v>
      </c>
      <c r="E7" s="1">
        <v>3</v>
      </c>
      <c r="F7" s="1">
        <v>222</v>
      </c>
      <c r="G7" s="1">
        <v>18.7</v>
      </c>
      <c r="H7" s="1">
        <v>6.43</v>
      </c>
      <c r="I7" s="1">
        <v>5.21</v>
      </c>
      <c r="J7" s="1">
        <v>28.7</v>
      </c>
    </row>
    <row r="8" spans="1:10">
      <c r="A8" s="1">
        <v>9.42</v>
      </c>
      <c r="B8" s="2">
        <v>66.599999999999994</v>
      </c>
      <c r="C8" s="2">
        <v>7.87</v>
      </c>
      <c r="D8" s="1">
        <v>0.52400000000000002</v>
      </c>
      <c r="E8" s="1">
        <v>5</v>
      </c>
      <c r="F8" s="1">
        <v>311</v>
      </c>
      <c r="G8" s="1">
        <v>15.2</v>
      </c>
      <c r="H8" s="1">
        <v>6.0119999999999996</v>
      </c>
      <c r="I8" s="1">
        <v>12.43</v>
      </c>
      <c r="J8" s="1">
        <v>22.9</v>
      </c>
    </row>
    <row r="9" spans="1:10">
      <c r="A9" s="1">
        <v>2.76</v>
      </c>
      <c r="B9" s="2">
        <v>96.1</v>
      </c>
      <c r="C9" s="2">
        <v>7.87</v>
      </c>
      <c r="D9" s="1">
        <v>0.52400000000000002</v>
      </c>
      <c r="E9" s="1">
        <v>5</v>
      </c>
      <c r="F9" s="1">
        <v>311</v>
      </c>
      <c r="G9" s="1">
        <v>15.2</v>
      </c>
      <c r="H9" s="1">
        <v>6.1719999999999997</v>
      </c>
      <c r="I9" s="1">
        <v>19.149999999999999</v>
      </c>
      <c r="J9" s="1">
        <v>27.1</v>
      </c>
    </row>
    <row r="10" spans="1:10">
      <c r="A10" s="1">
        <v>7.66</v>
      </c>
      <c r="B10" s="2">
        <v>100</v>
      </c>
      <c r="C10" s="2">
        <v>7.87</v>
      </c>
      <c r="D10" s="1">
        <v>0.52400000000000002</v>
      </c>
      <c r="E10" s="1">
        <v>5</v>
      </c>
      <c r="F10" s="1">
        <v>311</v>
      </c>
      <c r="G10" s="1">
        <v>15.2</v>
      </c>
      <c r="H10" s="1">
        <v>5.6310000000000002</v>
      </c>
      <c r="I10" s="1">
        <v>29.93</v>
      </c>
      <c r="J10" s="1">
        <v>16.5</v>
      </c>
    </row>
    <row r="11" spans="1:10">
      <c r="A11" s="1">
        <v>1.1200000000000001</v>
      </c>
      <c r="B11" s="2">
        <v>85.9</v>
      </c>
      <c r="C11" s="2">
        <v>7.87</v>
      </c>
      <c r="D11" s="1">
        <v>0.52400000000000002</v>
      </c>
      <c r="E11" s="1">
        <v>5</v>
      </c>
      <c r="F11" s="1">
        <v>311</v>
      </c>
      <c r="G11" s="1">
        <v>15.2</v>
      </c>
      <c r="H11" s="1">
        <v>6.0039999999999996</v>
      </c>
      <c r="I11" s="1">
        <v>17.100000000000001</v>
      </c>
      <c r="J11" s="1">
        <v>18.899999999999999</v>
      </c>
    </row>
    <row r="12" spans="1:10">
      <c r="A12" s="1">
        <v>7.52</v>
      </c>
      <c r="B12" s="2">
        <v>94.3</v>
      </c>
      <c r="C12" s="2">
        <v>7.87</v>
      </c>
      <c r="D12" s="1">
        <v>0.52400000000000002</v>
      </c>
      <c r="E12" s="1">
        <v>5</v>
      </c>
      <c r="F12" s="1">
        <v>311</v>
      </c>
      <c r="G12" s="1">
        <v>15.2</v>
      </c>
      <c r="H12" s="1">
        <v>6.3769999999999998</v>
      </c>
      <c r="I12" s="1">
        <v>20.45</v>
      </c>
      <c r="J12" s="1">
        <v>15</v>
      </c>
    </row>
    <row r="13" spans="1:10">
      <c r="A13" s="1">
        <v>1.55</v>
      </c>
      <c r="B13" s="2">
        <v>82.9</v>
      </c>
      <c r="C13" s="2">
        <v>7.87</v>
      </c>
      <c r="D13" s="1">
        <v>0.52400000000000002</v>
      </c>
      <c r="E13" s="1">
        <v>5</v>
      </c>
      <c r="F13" s="1">
        <v>311</v>
      </c>
      <c r="G13" s="1">
        <v>15.2</v>
      </c>
      <c r="H13" s="1">
        <v>6.0090000000000003</v>
      </c>
      <c r="I13" s="1">
        <v>13.27</v>
      </c>
      <c r="J13" s="1">
        <v>18.899999999999999</v>
      </c>
    </row>
    <row r="14" spans="1:10">
      <c r="A14" s="1">
        <v>3.7</v>
      </c>
      <c r="B14" s="2">
        <v>39</v>
      </c>
      <c r="C14" s="2">
        <v>7.87</v>
      </c>
      <c r="D14" s="1">
        <v>0.52400000000000002</v>
      </c>
      <c r="E14" s="1">
        <v>5</v>
      </c>
      <c r="F14" s="1">
        <v>311</v>
      </c>
      <c r="G14" s="1">
        <v>15.2</v>
      </c>
      <c r="H14" s="1">
        <v>5.8890000000000002</v>
      </c>
      <c r="I14" s="1">
        <v>15.71</v>
      </c>
      <c r="J14" s="1">
        <v>21.7</v>
      </c>
    </row>
    <row r="15" spans="1:10">
      <c r="A15" s="1">
        <v>7.14</v>
      </c>
      <c r="B15" s="2">
        <v>61.8</v>
      </c>
      <c r="C15" s="2">
        <v>8.14</v>
      </c>
      <c r="D15" s="1">
        <v>0.53800000000000003</v>
      </c>
      <c r="E15" s="1">
        <v>4</v>
      </c>
      <c r="F15" s="1">
        <v>307</v>
      </c>
      <c r="G15" s="1">
        <v>21</v>
      </c>
      <c r="H15" s="1">
        <v>5.9489999999999998</v>
      </c>
      <c r="I15" s="1">
        <v>8.26</v>
      </c>
      <c r="J15" s="1">
        <v>20.399999999999999</v>
      </c>
    </row>
    <row r="16" spans="1:10">
      <c r="A16" s="1">
        <v>0.21</v>
      </c>
      <c r="B16" s="2">
        <v>84.5</v>
      </c>
      <c r="C16" s="2">
        <v>8.14</v>
      </c>
      <c r="D16" s="1">
        <v>0.53800000000000003</v>
      </c>
      <c r="E16" s="1">
        <v>4</v>
      </c>
      <c r="F16" s="1">
        <v>307</v>
      </c>
      <c r="G16" s="1">
        <v>21</v>
      </c>
      <c r="H16" s="1">
        <v>6.0960000000000001</v>
      </c>
      <c r="I16" s="1">
        <v>10.26</v>
      </c>
      <c r="J16" s="1">
        <v>18.2</v>
      </c>
    </row>
    <row r="17" spans="1:10">
      <c r="A17" s="1">
        <v>8.6</v>
      </c>
      <c r="B17" s="2">
        <v>56.5</v>
      </c>
      <c r="C17" s="2">
        <v>8.14</v>
      </c>
      <c r="D17" s="1">
        <v>0.53800000000000003</v>
      </c>
      <c r="E17" s="1">
        <v>4</v>
      </c>
      <c r="F17" s="1">
        <v>307</v>
      </c>
      <c r="G17" s="1">
        <v>21</v>
      </c>
      <c r="H17" s="1">
        <v>5.8339999999999996</v>
      </c>
      <c r="I17" s="1">
        <v>8.4700000000000006</v>
      </c>
      <c r="J17" s="1">
        <v>19.899999999999999</v>
      </c>
    </row>
    <row r="18" spans="1:10">
      <c r="A18" s="1">
        <v>6.95</v>
      </c>
      <c r="B18" s="2">
        <v>29.3</v>
      </c>
      <c r="C18" s="2">
        <v>8.14</v>
      </c>
      <c r="D18" s="1">
        <v>0.53800000000000003</v>
      </c>
      <c r="E18" s="1">
        <v>4</v>
      </c>
      <c r="F18" s="1">
        <v>307</v>
      </c>
      <c r="G18" s="1">
        <v>21</v>
      </c>
      <c r="H18" s="1">
        <v>5.9349999999999996</v>
      </c>
      <c r="I18" s="1">
        <v>6.58</v>
      </c>
      <c r="J18" s="1">
        <v>23.1</v>
      </c>
    </row>
    <row r="19" spans="1:10">
      <c r="A19" s="1">
        <v>0.8</v>
      </c>
      <c r="B19" s="2">
        <v>81.7</v>
      </c>
      <c r="C19" s="2">
        <v>8.14</v>
      </c>
      <c r="D19" s="1">
        <v>0.53800000000000003</v>
      </c>
      <c r="E19" s="1">
        <v>4</v>
      </c>
      <c r="F19" s="1">
        <v>307</v>
      </c>
      <c r="G19" s="1">
        <v>21</v>
      </c>
      <c r="H19" s="1">
        <v>5.99</v>
      </c>
      <c r="I19" s="1">
        <v>14.67</v>
      </c>
      <c r="J19" s="1">
        <v>17.5</v>
      </c>
    </row>
    <row r="20" spans="1:10">
      <c r="A20" s="1">
        <v>8.5</v>
      </c>
      <c r="B20" s="2">
        <v>36.6</v>
      </c>
      <c r="C20" s="2">
        <v>8.14</v>
      </c>
      <c r="D20" s="1">
        <v>0.53800000000000003</v>
      </c>
      <c r="E20" s="1">
        <v>4</v>
      </c>
      <c r="F20" s="1">
        <v>307</v>
      </c>
      <c r="G20" s="1">
        <v>21</v>
      </c>
      <c r="H20" s="1">
        <v>5.4560000000000004</v>
      </c>
      <c r="I20" s="1">
        <v>11.69</v>
      </c>
      <c r="J20" s="1">
        <v>20.2</v>
      </c>
    </row>
    <row r="21" spans="1:10">
      <c r="A21" s="1">
        <v>5.53</v>
      </c>
      <c r="B21" s="2">
        <v>69.5</v>
      </c>
      <c r="C21" s="2">
        <v>8.14</v>
      </c>
      <c r="D21" s="1">
        <v>0.53800000000000003</v>
      </c>
      <c r="E21" s="1">
        <v>4</v>
      </c>
      <c r="F21" s="1">
        <v>307</v>
      </c>
      <c r="G21" s="1">
        <v>21</v>
      </c>
      <c r="H21" s="1">
        <v>5.7270000000000003</v>
      </c>
      <c r="I21" s="1">
        <v>11.28</v>
      </c>
      <c r="J21" s="1">
        <v>18.2</v>
      </c>
    </row>
    <row r="22" spans="1:10">
      <c r="A22" s="1">
        <v>8.39</v>
      </c>
      <c r="B22" s="2">
        <v>98.1</v>
      </c>
      <c r="C22" s="2">
        <v>8.14</v>
      </c>
      <c r="D22" s="1">
        <v>0.53800000000000003</v>
      </c>
      <c r="E22" s="1">
        <v>4</v>
      </c>
      <c r="F22" s="1">
        <v>307</v>
      </c>
      <c r="G22" s="1">
        <v>21</v>
      </c>
      <c r="H22" s="1">
        <v>5.57</v>
      </c>
      <c r="I22" s="1">
        <v>21.02</v>
      </c>
      <c r="J22" s="1">
        <v>13.6</v>
      </c>
    </row>
    <row r="23" spans="1:10">
      <c r="A23" s="1">
        <v>8.9600000000000009</v>
      </c>
      <c r="B23" s="2">
        <v>89.2</v>
      </c>
      <c r="C23" s="2">
        <v>8.14</v>
      </c>
      <c r="D23" s="1">
        <v>0.53800000000000003</v>
      </c>
      <c r="E23" s="1">
        <v>4</v>
      </c>
      <c r="F23" s="1">
        <v>307</v>
      </c>
      <c r="G23" s="1">
        <v>21</v>
      </c>
      <c r="H23" s="1">
        <v>5.9649999999999999</v>
      </c>
      <c r="I23" s="1">
        <v>13.83</v>
      </c>
      <c r="J23" s="1">
        <v>19.600000000000001</v>
      </c>
    </row>
    <row r="24" spans="1:10">
      <c r="A24" s="1">
        <v>9.61</v>
      </c>
      <c r="B24" s="2">
        <v>91.7</v>
      </c>
      <c r="C24" s="2">
        <v>8.14</v>
      </c>
      <c r="D24" s="1">
        <v>0.53800000000000003</v>
      </c>
      <c r="E24" s="1">
        <v>4</v>
      </c>
      <c r="F24" s="1">
        <v>307</v>
      </c>
      <c r="G24" s="1">
        <v>21</v>
      </c>
      <c r="H24" s="1">
        <v>6.1420000000000003</v>
      </c>
      <c r="I24" s="1">
        <v>18.72</v>
      </c>
      <c r="J24" s="1">
        <v>15.2</v>
      </c>
    </row>
    <row r="25" spans="1:10">
      <c r="A25" s="1">
        <v>2.8</v>
      </c>
      <c r="B25" s="2">
        <v>100</v>
      </c>
      <c r="C25" s="2">
        <v>8.14</v>
      </c>
      <c r="D25" s="1">
        <v>0.53800000000000003</v>
      </c>
      <c r="E25" s="1">
        <v>4</v>
      </c>
      <c r="F25" s="1">
        <v>307</v>
      </c>
      <c r="G25" s="1">
        <v>21</v>
      </c>
      <c r="H25" s="1">
        <v>5.8129999999999997</v>
      </c>
      <c r="I25" s="1">
        <v>19.88</v>
      </c>
      <c r="J25" s="1">
        <v>14.5</v>
      </c>
    </row>
    <row r="26" spans="1:10">
      <c r="A26" s="1">
        <v>1.29</v>
      </c>
      <c r="B26" s="2">
        <v>94.1</v>
      </c>
      <c r="C26" s="2">
        <v>8.14</v>
      </c>
      <c r="D26" s="1">
        <v>0.53800000000000003</v>
      </c>
      <c r="E26" s="1">
        <v>4</v>
      </c>
      <c r="F26" s="1">
        <v>307</v>
      </c>
      <c r="G26" s="1">
        <v>21</v>
      </c>
      <c r="H26" s="1">
        <v>5.9240000000000004</v>
      </c>
      <c r="I26" s="1">
        <v>16.3</v>
      </c>
      <c r="J26" s="1">
        <v>15.6</v>
      </c>
    </row>
    <row r="27" spans="1:10">
      <c r="A27" s="1">
        <v>5.71</v>
      </c>
      <c r="B27" s="2">
        <v>85.7</v>
      </c>
      <c r="C27" s="2">
        <v>8.14</v>
      </c>
      <c r="D27" s="1">
        <v>0.53800000000000003</v>
      </c>
      <c r="E27" s="1">
        <v>4</v>
      </c>
      <c r="F27" s="1">
        <v>307</v>
      </c>
      <c r="G27" s="1">
        <v>21</v>
      </c>
      <c r="H27" s="1">
        <v>5.5990000000000002</v>
      </c>
      <c r="I27" s="1">
        <v>16.510000000000002</v>
      </c>
      <c r="J27" s="1">
        <v>13.9</v>
      </c>
    </row>
    <row r="28" spans="1:10">
      <c r="A28" s="1">
        <v>0.82</v>
      </c>
      <c r="B28" s="2">
        <v>90.3</v>
      </c>
      <c r="C28" s="2">
        <v>8.14</v>
      </c>
      <c r="D28" s="1">
        <v>0.53800000000000003</v>
      </c>
      <c r="E28" s="1">
        <v>4</v>
      </c>
      <c r="F28" s="1">
        <v>307</v>
      </c>
      <c r="G28" s="1">
        <v>21</v>
      </c>
      <c r="H28" s="1">
        <v>5.8129999999999997</v>
      </c>
      <c r="I28" s="1">
        <v>14.81</v>
      </c>
      <c r="J28" s="1">
        <v>16.600000000000001</v>
      </c>
    </row>
    <row r="29" spans="1:10">
      <c r="A29" s="1">
        <v>5.22</v>
      </c>
      <c r="B29" s="2">
        <v>88.8</v>
      </c>
      <c r="C29" s="2">
        <v>8.14</v>
      </c>
      <c r="D29" s="1">
        <v>0.53800000000000003</v>
      </c>
      <c r="E29" s="1">
        <v>4</v>
      </c>
      <c r="F29" s="1">
        <v>307</v>
      </c>
      <c r="G29" s="1">
        <v>21</v>
      </c>
      <c r="H29" s="1">
        <v>6.0469999999999997</v>
      </c>
      <c r="I29" s="1">
        <v>17.28</v>
      </c>
      <c r="J29" s="1">
        <v>14.8</v>
      </c>
    </row>
    <row r="30" spans="1:10">
      <c r="A30" s="1">
        <v>0.37</v>
      </c>
      <c r="B30" s="2">
        <v>94.4</v>
      </c>
      <c r="C30" s="2">
        <v>8.14</v>
      </c>
      <c r="D30" s="1">
        <v>0.53800000000000003</v>
      </c>
      <c r="E30" s="1">
        <v>4</v>
      </c>
      <c r="F30" s="1">
        <v>307</v>
      </c>
      <c r="G30" s="1">
        <v>21</v>
      </c>
      <c r="H30" s="1">
        <v>6.4950000000000001</v>
      </c>
      <c r="I30" s="1">
        <v>12.8</v>
      </c>
      <c r="J30" s="1">
        <v>18.399999999999999</v>
      </c>
    </row>
    <row r="31" spans="1:10">
      <c r="A31" s="1">
        <v>5.8</v>
      </c>
      <c r="B31" s="2">
        <v>87.3</v>
      </c>
      <c r="C31" s="2">
        <v>8.14</v>
      </c>
      <c r="D31" s="1">
        <v>0.53800000000000003</v>
      </c>
      <c r="E31" s="1">
        <v>4</v>
      </c>
      <c r="F31" s="1">
        <v>307</v>
      </c>
      <c r="G31" s="1">
        <v>21</v>
      </c>
      <c r="H31" s="1">
        <v>6.6740000000000004</v>
      </c>
      <c r="I31" s="1">
        <v>11.98</v>
      </c>
      <c r="J31" s="1">
        <v>21</v>
      </c>
    </row>
    <row r="32" spans="1:10">
      <c r="A32" s="1">
        <v>1.3</v>
      </c>
      <c r="B32" s="2">
        <v>94.1</v>
      </c>
      <c r="C32" s="2">
        <v>8.14</v>
      </c>
      <c r="D32" s="1">
        <v>0.53800000000000003</v>
      </c>
      <c r="E32" s="1">
        <v>4</v>
      </c>
      <c r="F32" s="1">
        <v>307</v>
      </c>
      <c r="G32" s="1">
        <v>21</v>
      </c>
      <c r="H32" s="1">
        <v>5.7130000000000001</v>
      </c>
      <c r="I32" s="1">
        <v>22.6</v>
      </c>
      <c r="J32" s="1">
        <v>12.7</v>
      </c>
    </row>
    <row r="33" spans="1:10">
      <c r="A33" s="1">
        <v>0.23</v>
      </c>
      <c r="B33" s="2">
        <v>100</v>
      </c>
      <c r="C33" s="2">
        <v>8.14</v>
      </c>
      <c r="D33" s="1">
        <v>0.53800000000000003</v>
      </c>
      <c r="E33" s="1">
        <v>4</v>
      </c>
      <c r="F33" s="1">
        <v>307</v>
      </c>
      <c r="G33" s="1">
        <v>21</v>
      </c>
      <c r="H33" s="1">
        <v>6.0720000000000001</v>
      </c>
      <c r="I33" s="1">
        <v>13.04</v>
      </c>
      <c r="J33" s="1">
        <v>14.5</v>
      </c>
    </row>
    <row r="34" spans="1:10">
      <c r="A34" s="1">
        <v>1.1200000000000001</v>
      </c>
      <c r="B34" s="2">
        <v>82</v>
      </c>
      <c r="C34" s="2">
        <v>8.14</v>
      </c>
      <c r="D34" s="1">
        <v>0.53800000000000003</v>
      </c>
      <c r="E34" s="1">
        <v>4</v>
      </c>
      <c r="F34" s="1">
        <v>307</v>
      </c>
      <c r="G34" s="1">
        <v>21</v>
      </c>
      <c r="H34" s="1">
        <v>5.95</v>
      </c>
      <c r="I34" s="1">
        <v>27.71</v>
      </c>
      <c r="J34" s="1">
        <v>13.2</v>
      </c>
    </row>
    <row r="35" spans="1:10">
      <c r="A35" s="1">
        <v>6.33</v>
      </c>
      <c r="B35" s="2">
        <v>95</v>
      </c>
      <c r="C35" s="2">
        <v>8.14</v>
      </c>
      <c r="D35" s="1">
        <v>0.53800000000000003</v>
      </c>
      <c r="E35" s="1">
        <v>4</v>
      </c>
      <c r="F35" s="1">
        <v>307</v>
      </c>
      <c r="G35" s="1">
        <v>21</v>
      </c>
      <c r="H35" s="1">
        <v>5.7009999999999996</v>
      </c>
      <c r="I35" s="1">
        <v>18.350000000000001</v>
      </c>
      <c r="J35" s="1">
        <v>13.1</v>
      </c>
    </row>
    <row r="36" spans="1:10">
      <c r="A36" s="1">
        <v>0.04</v>
      </c>
      <c r="B36" s="2">
        <v>96.9</v>
      </c>
      <c r="C36" s="2">
        <v>8.14</v>
      </c>
      <c r="D36" s="1">
        <v>0.53800000000000003</v>
      </c>
      <c r="E36" s="1">
        <v>4</v>
      </c>
      <c r="F36" s="1">
        <v>307</v>
      </c>
      <c r="G36" s="1">
        <v>21</v>
      </c>
      <c r="H36" s="1">
        <v>6.0960000000000001</v>
      </c>
      <c r="I36" s="1">
        <v>20.34</v>
      </c>
      <c r="J36" s="1">
        <v>13.5</v>
      </c>
    </row>
    <row r="37" spans="1:10">
      <c r="A37" s="1">
        <v>8.6</v>
      </c>
      <c r="B37" s="2">
        <v>68.2</v>
      </c>
      <c r="C37" s="2">
        <v>5.96</v>
      </c>
      <c r="D37" s="1">
        <v>0.499</v>
      </c>
      <c r="E37" s="1">
        <v>5</v>
      </c>
      <c r="F37" s="1">
        <v>279</v>
      </c>
      <c r="G37" s="1">
        <v>19.2</v>
      </c>
      <c r="H37" s="1">
        <v>5.9329999999999998</v>
      </c>
      <c r="I37" s="1">
        <v>9.68</v>
      </c>
      <c r="J37" s="1">
        <v>18.899999999999999</v>
      </c>
    </row>
    <row r="38" spans="1:10">
      <c r="A38" s="1">
        <v>7.9</v>
      </c>
      <c r="B38" s="2">
        <v>61.4</v>
      </c>
      <c r="C38" s="2">
        <v>5.96</v>
      </c>
      <c r="D38" s="1">
        <v>0.499</v>
      </c>
      <c r="E38" s="1">
        <v>5</v>
      </c>
      <c r="F38" s="1">
        <v>279</v>
      </c>
      <c r="G38" s="1">
        <v>19.2</v>
      </c>
      <c r="H38" s="1">
        <v>5.8410000000000002</v>
      </c>
      <c r="I38" s="1">
        <v>11.41</v>
      </c>
      <c r="J38" s="1">
        <v>20</v>
      </c>
    </row>
    <row r="39" spans="1:10">
      <c r="A39" s="1">
        <v>7.19</v>
      </c>
      <c r="B39" s="2">
        <v>41.5</v>
      </c>
      <c r="C39" s="2">
        <v>5.96</v>
      </c>
      <c r="D39" s="1">
        <v>0.499</v>
      </c>
      <c r="E39" s="1">
        <v>5</v>
      </c>
      <c r="F39" s="1">
        <v>279</v>
      </c>
      <c r="G39" s="1">
        <v>19.2</v>
      </c>
      <c r="H39" s="1">
        <v>5.85</v>
      </c>
      <c r="I39" s="1">
        <v>8.77</v>
      </c>
      <c r="J39" s="1">
        <v>21</v>
      </c>
    </row>
    <row r="40" spans="1:10">
      <c r="A40" s="1">
        <v>3.88</v>
      </c>
      <c r="B40" s="2">
        <v>30.2</v>
      </c>
      <c r="C40" s="2">
        <v>5.96</v>
      </c>
      <c r="D40" s="1">
        <v>0.499</v>
      </c>
      <c r="E40" s="1">
        <v>5</v>
      </c>
      <c r="F40" s="1">
        <v>279</v>
      </c>
      <c r="G40" s="1">
        <v>19.2</v>
      </c>
      <c r="H40" s="1">
        <v>5.9660000000000002</v>
      </c>
      <c r="I40" s="1">
        <v>10.130000000000001</v>
      </c>
      <c r="J40" s="1">
        <v>24.7</v>
      </c>
    </row>
    <row r="41" spans="1:10">
      <c r="A41" s="1">
        <v>8.99</v>
      </c>
      <c r="B41" s="2">
        <v>21.8</v>
      </c>
      <c r="C41" s="2">
        <v>2.95</v>
      </c>
      <c r="D41" s="1">
        <v>0.42799999999999999</v>
      </c>
      <c r="E41" s="1">
        <v>3</v>
      </c>
      <c r="F41" s="1">
        <v>252</v>
      </c>
      <c r="G41" s="1">
        <v>18.3</v>
      </c>
      <c r="H41" s="1">
        <v>6.5949999999999998</v>
      </c>
      <c r="I41" s="1">
        <v>4.32</v>
      </c>
      <c r="J41" s="1">
        <v>30.8</v>
      </c>
    </row>
    <row r="42" spans="1:10">
      <c r="A42" s="1">
        <v>1.27</v>
      </c>
      <c r="B42" s="2">
        <v>15.8</v>
      </c>
      <c r="C42" s="2">
        <v>2.95</v>
      </c>
      <c r="D42" s="1">
        <v>0.42799999999999999</v>
      </c>
      <c r="E42" s="1">
        <v>3</v>
      </c>
      <c r="F42" s="1">
        <v>252</v>
      </c>
      <c r="G42" s="1">
        <v>18.3</v>
      </c>
      <c r="H42" s="1">
        <v>7.024</v>
      </c>
      <c r="I42" s="1">
        <v>1.98</v>
      </c>
      <c r="J42" s="1">
        <v>34.9</v>
      </c>
    </row>
    <row r="43" spans="1:10">
      <c r="A43" s="1">
        <v>4.8600000000000003</v>
      </c>
      <c r="B43" s="2">
        <v>2.9</v>
      </c>
      <c r="C43" s="2">
        <v>6.91</v>
      </c>
      <c r="D43" s="1">
        <v>0.44800000000000001</v>
      </c>
      <c r="E43" s="1">
        <v>3</v>
      </c>
      <c r="F43" s="1">
        <v>233</v>
      </c>
      <c r="G43" s="1">
        <v>17.899999999999999</v>
      </c>
      <c r="H43" s="1">
        <v>6.77</v>
      </c>
      <c r="I43" s="1">
        <v>4.84</v>
      </c>
      <c r="J43" s="1">
        <v>26.6</v>
      </c>
    </row>
    <row r="44" spans="1:10">
      <c r="A44" s="1">
        <v>0.66</v>
      </c>
      <c r="B44" s="2">
        <v>6.6</v>
      </c>
      <c r="C44" s="2">
        <v>6.91</v>
      </c>
      <c r="D44" s="1">
        <v>0.44800000000000001</v>
      </c>
      <c r="E44" s="1">
        <v>3</v>
      </c>
      <c r="F44" s="1">
        <v>233</v>
      </c>
      <c r="G44" s="1">
        <v>17.899999999999999</v>
      </c>
      <c r="H44" s="1">
        <v>6.1689999999999996</v>
      </c>
      <c r="I44" s="1">
        <v>5.81</v>
      </c>
      <c r="J44" s="1">
        <v>25.3</v>
      </c>
    </row>
    <row r="45" spans="1:10">
      <c r="A45" s="1">
        <v>3.73</v>
      </c>
      <c r="B45" s="2">
        <v>6.5</v>
      </c>
      <c r="C45" s="2">
        <v>6.91</v>
      </c>
      <c r="D45" s="1">
        <v>0.44800000000000001</v>
      </c>
      <c r="E45" s="1">
        <v>3</v>
      </c>
      <c r="F45" s="1">
        <v>233</v>
      </c>
      <c r="G45" s="1">
        <v>17.899999999999999</v>
      </c>
      <c r="H45" s="1">
        <v>6.2110000000000003</v>
      </c>
      <c r="I45" s="1">
        <v>7.44</v>
      </c>
      <c r="J45" s="1">
        <v>24.7</v>
      </c>
    </row>
    <row r="46" spans="1:10">
      <c r="A46" s="1">
        <v>4.63</v>
      </c>
      <c r="B46" s="2">
        <v>40</v>
      </c>
      <c r="C46" s="2">
        <v>6.91</v>
      </c>
      <c r="D46" s="1">
        <v>0.44800000000000001</v>
      </c>
      <c r="E46" s="1">
        <v>3</v>
      </c>
      <c r="F46" s="1">
        <v>233</v>
      </c>
      <c r="G46" s="1">
        <v>17.899999999999999</v>
      </c>
      <c r="H46" s="1">
        <v>6.069</v>
      </c>
      <c r="I46" s="1">
        <v>9.5500000000000007</v>
      </c>
      <c r="J46" s="1">
        <v>21.2</v>
      </c>
    </row>
    <row r="47" spans="1:10">
      <c r="A47" s="1">
        <v>8.41</v>
      </c>
      <c r="B47" s="2">
        <v>33.799999999999997</v>
      </c>
      <c r="C47" s="2">
        <v>6.91</v>
      </c>
      <c r="D47" s="1">
        <v>0.44800000000000001</v>
      </c>
      <c r="E47" s="1">
        <v>3</v>
      </c>
      <c r="F47" s="1">
        <v>233</v>
      </c>
      <c r="G47" s="1">
        <v>17.899999999999999</v>
      </c>
      <c r="H47" s="1">
        <v>5.6820000000000004</v>
      </c>
      <c r="I47" s="1">
        <v>10.210000000000001</v>
      </c>
      <c r="J47" s="1">
        <v>19.3</v>
      </c>
    </row>
    <row r="48" spans="1:10">
      <c r="A48" s="1">
        <v>5.66</v>
      </c>
      <c r="B48" s="2">
        <v>33.299999999999997</v>
      </c>
      <c r="C48" s="2">
        <v>6.91</v>
      </c>
      <c r="D48" s="1">
        <v>0.44800000000000001</v>
      </c>
      <c r="E48" s="1">
        <v>3</v>
      </c>
      <c r="F48" s="1">
        <v>233</v>
      </c>
      <c r="G48" s="1">
        <v>17.899999999999999</v>
      </c>
      <c r="H48" s="1">
        <v>5.7859999999999996</v>
      </c>
      <c r="I48" s="1">
        <v>14.15</v>
      </c>
      <c r="J48" s="1">
        <v>20</v>
      </c>
    </row>
    <row r="49" spans="1:10">
      <c r="A49" s="1">
        <v>1.43</v>
      </c>
      <c r="B49" s="2">
        <v>85.5</v>
      </c>
      <c r="C49" s="2">
        <v>6.91</v>
      </c>
      <c r="D49" s="1">
        <v>0.44800000000000001</v>
      </c>
      <c r="E49" s="1">
        <v>3</v>
      </c>
      <c r="F49" s="1">
        <v>233</v>
      </c>
      <c r="G49" s="1">
        <v>17.899999999999999</v>
      </c>
      <c r="H49" s="1">
        <v>6.03</v>
      </c>
      <c r="I49" s="1">
        <v>18.8</v>
      </c>
      <c r="J49" s="1">
        <v>16.600000000000001</v>
      </c>
    </row>
    <row r="50" spans="1:10">
      <c r="A50" s="1">
        <v>8.3000000000000007</v>
      </c>
      <c r="B50" s="2">
        <v>95.3</v>
      </c>
      <c r="C50" s="2">
        <v>6.91</v>
      </c>
      <c r="D50" s="1">
        <v>0.44800000000000001</v>
      </c>
      <c r="E50" s="1">
        <v>3</v>
      </c>
      <c r="F50" s="1">
        <v>233</v>
      </c>
      <c r="G50" s="1">
        <v>17.899999999999999</v>
      </c>
      <c r="H50" s="1">
        <v>5.399</v>
      </c>
      <c r="I50" s="1">
        <v>30.81</v>
      </c>
      <c r="J50" s="1">
        <v>14.4</v>
      </c>
    </row>
    <row r="51" spans="1:10">
      <c r="A51" s="1">
        <v>8.24</v>
      </c>
      <c r="B51" s="2">
        <v>62</v>
      </c>
      <c r="C51" s="2">
        <v>6.91</v>
      </c>
      <c r="D51" s="1">
        <v>0.44800000000000001</v>
      </c>
      <c r="E51" s="1">
        <v>3</v>
      </c>
      <c r="F51" s="1">
        <v>233</v>
      </c>
      <c r="G51" s="1">
        <v>17.899999999999999</v>
      </c>
      <c r="H51" s="1">
        <v>5.6020000000000003</v>
      </c>
      <c r="I51" s="1">
        <v>16.2</v>
      </c>
      <c r="J51" s="1">
        <v>19.399999999999999</v>
      </c>
    </row>
    <row r="52" spans="1:10">
      <c r="A52" s="1">
        <v>0.63</v>
      </c>
      <c r="B52" s="2">
        <v>45.7</v>
      </c>
      <c r="C52" s="2">
        <v>5.64</v>
      </c>
      <c r="D52" s="1">
        <v>0.439</v>
      </c>
      <c r="E52" s="1">
        <v>4</v>
      </c>
      <c r="F52" s="1">
        <v>243</v>
      </c>
      <c r="G52" s="1">
        <v>16.8</v>
      </c>
      <c r="H52" s="1">
        <v>5.9630000000000001</v>
      </c>
      <c r="I52" s="1">
        <v>13.45</v>
      </c>
      <c r="J52" s="1">
        <v>19.7</v>
      </c>
    </row>
    <row r="53" spans="1:10">
      <c r="A53" s="1">
        <v>2.69</v>
      </c>
      <c r="B53" s="2">
        <v>63</v>
      </c>
      <c r="C53" s="2">
        <v>5.64</v>
      </c>
      <c r="D53" s="1">
        <v>0.439</v>
      </c>
      <c r="E53" s="1">
        <v>4</v>
      </c>
      <c r="F53" s="1">
        <v>243</v>
      </c>
      <c r="G53" s="1">
        <v>16.8</v>
      </c>
      <c r="H53" s="1">
        <v>6.1150000000000002</v>
      </c>
      <c r="I53" s="1">
        <v>9.43</v>
      </c>
      <c r="J53" s="1">
        <v>20.5</v>
      </c>
    </row>
    <row r="54" spans="1:10">
      <c r="A54" s="1">
        <v>0.42</v>
      </c>
      <c r="B54" s="2">
        <v>21.1</v>
      </c>
      <c r="C54" s="2">
        <v>5.64</v>
      </c>
      <c r="D54" s="1">
        <v>0.439</v>
      </c>
      <c r="E54" s="1">
        <v>4</v>
      </c>
      <c r="F54" s="1">
        <v>243</v>
      </c>
      <c r="G54" s="1">
        <v>16.8</v>
      </c>
      <c r="H54" s="1">
        <v>6.5110000000000001</v>
      </c>
      <c r="I54" s="1">
        <v>5.28</v>
      </c>
      <c r="J54" s="1">
        <v>25</v>
      </c>
    </row>
    <row r="55" spans="1:10">
      <c r="A55" s="1">
        <v>5.84</v>
      </c>
      <c r="B55" s="2">
        <v>21.4</v>
      </c>
      <c r="C55" s="2">
        <v>5.64</v>
      </c>
      <c r="D55" s="1">
        <v>0.439</v>
      </c>
      <c r="E55" s="1">
        <v>4</v>
      </c>
      <c r="F55" s="1">
        <v>243</v>
      </c>
      <c r="G55" s="1">
        <v>16.8</v>
      </c>
      <c r="H55" s="1">
        <v>5.9980000000000002</v>
      </c>
      <c r="I55" s="1">
        <v>8.43</v>
      </c>
      <c r="J55" s="1">
        <v>23.4</v>
      </c>
    </row>
    <row r="56" spans="1:10">
      <c r="A56" s="1">
        <v>1.51</v>
      </c>
      <c r="B56" s="2">
        <v>47.6</v>
      </c>
      <c r="C56" s="2">
        <v>4</v>
      </c>
      <c r="D56" s="1">
        <v>0.41</v>
      </c>
      <c r="E56" s="1">
        <v>3</v>
      </c>
      <c r="F56" s="1">
        <v>469</v>
      </c>
      <c r="G56" s="1">
        <v>21.1</v>
      </c>
      <c r="H56" s="1">
        <v>5.8879999999999999</v>
      </c>
      <c r="I56" s="1">
        <v>14.8</v>
      </c>
      <c r="J56" s="1">
        <v>18.899999999999999</v>
      </c>
    </row>
    <row r="57" spans="1:10">
      <c r="A57" s="1">
        <v>5.03</v>
      </c>
      <c r="B57" s="2">
        <v>21.9</v>
      </c>
      <c r="C57" s="2">
        <v>1.22</v>
      </c>
      <c r="D57" s="1">
        <v>0.40300000000000002</v>
      </c>
      <c r="E57" s="1">
        <v>5</v>
      </c>
      <c r="F57" s="1">
        <v>226</v>
      </c>
      <c r="G57" s="1">
        <v>17.899999999999999</v>
      </c>
      <c r="H57" s="1">
        <v>7.2489999999999997</v>
      </c>
      <c r="I57" s="1">
        <v>4.8099999999999996</v>
      </c>
      <c r="J57" s="1">
        <v>35.4</v>
      </c>
    </row>
    <row r="58" spans="1:10">
      <c r="A58" s="1">
        <v>7.17</v>
      </c>
      <c r="B58" s="2">
        <v>35.700000000000003</v>
      </c>
      <c r="C58" s="2">
        <v>0.74</v>
      </c>
      <c r="D58" s="1">
        <v>0.41</v>
      </c>
      <c r="E58" s="1">
        <v>2</v>
      </c>
      <c r="F58" s="1">
        <v>313</v>
      </c>
      <c r="G58" s="1">
        <v>17.3</v>
      </c>
      <c r="H58" s="1">
        <v>6.383</v>
      </c>
      <c r="I58" s="1">
        <v>5.77</v>
      </c>
      <c r="J58" s="1">
        <v>24.7</v>
      </c>
    </row>
    <row r="59" spans="1:10">
      <c r="A59" s="1">
        <v>3.6</v>
      </c>
      <c r="B59" s="2">
        <v>40.5</v>
      </c>
      <c r="C59" s="2">
        <v>1.32</v>
      </c>
      <c r="D59" s="1">
        <v>0.41099999999999998</v>
      </c>
      <c r="E59" s="1">
        <v>5</v>
      </c>
      <c r="F59" s="1">
        <v>256</v>
      </c>
      <c r="G59" s="1">
        <v>15.1</v>
      </c>
      <c r="H59" s="1">
        <v>6.8159999999999998</v>
      </c>
      <c r="I59" s="1">
        <v>3.95</v>
      </c>
      <c r="J59" s="1">
        <v>31.6</v>
      </c>
    </row>
    <row r="60" spans="1:10">
      <c r="A60" s="1">
        <v>3.01</v>
      </c>
      <c r="B60" s="2">
        <v>29.2</v>
      </c>
      <c r="C60" s="2">
        <v>5.13</v>
      </c>
      <c r="D60" s="1">
        <v>0.45300000000000001</v>
      </c>
      <c r="E60" s="1">
        <v>8</v>
      </c>
      <c r="F60" s="1">
        <v>284</v>
      </c>
      <c r="G60" s="1">
        <v>19.7</v>
      </c>
      <c r="H60" s="1">
        <v>6.1449999999999996</v>
      </c>
      <c r="I60" s="1">
        <v>6.86</v>
      </c>
      <c r="J60" s="1">
        <v>23.3</v>
      </c>
    </row>
    <row r="61" spans="1:10">
      <c r="A61" s="1">
        <v>0.73</v>
      </c>
      <c r="B61" s="2">
        <v>47.2</v>
      </c>
      <c r="C61" s="2">
        <v>5.13</v>
      </c>
      <c r="D61" s="1">
        <v>0.45300000000000001</v>
      </c>
      <c r="E61" s="1">
        <v>8</v>
      </c>
      <c r="F61" s="1">
        <v>284</v>
      </c>
      <c r="G61" s="1">
        <v>19.7</v>
      </c>
      <c r="H61" s="1">
        <v>5.9269999999999996</v>
      </c>
      <c r="I61" s="1">
        <v>9.2200000000000006</v>
      </c>
      <c r="J61" s="1">
        <v>19.600000000000001</v>
      </c>
    </row>
    <row r="62" spans="1:10">
      <c r="A62" s="1">
        <v>3.3</v>
      </c>
      <c r="B62" s="2">
        <v>66.2</v>
      </c>
      <c r="C62" s="2">
        <v>5.13</v>
      </c>
      <c r="D62" s="1">
        <v>0.45300000000000001</v>
      </c>
      <c r="E62" s="1">
        <v>8</v>
      </c>
      <c r="F62" s="1">
        <v>284</v>
      </c>
      <c r="G62" s="1">
        <v>19.7</v>
      </c>
      <c r="H62" s="1">
        <v>5.7409999999999997</v>
      </c>
      <c r="I62" s="1">
        <v>13.15</v>
      </c>
      <c r="J62" s="1">
        <v>18.7</v>
      </c>
    </row>
    <row r="63" spans="1:10">
      <c r="A63" s="1">
        <v>1.97</v>
      </c>
      <c r="B63" s="2">
        <v>93.4</v>
      </c>
      <c r="C63" s="2">
        <v>5.13</v>
      </c>
      <c r="D63" s="1">
        <v>0.45300000000000001</v>
      </c>
      <c r="E63" s="1">
        <v>8</v>
      </c>
      <c r="F63" s="1">
        <v>284</v>
      </c>
      <c r="G63" s="1">
        <v>19.7</v>
      </c>
      <c r="H63" s="1">
        <v>5.9660000000000002</v>
      </c>
      <c r="I63" s="1">
        <v>14.44</v>
      </c>
      <c r="J63" s="1">
        <v>16</v>
      </c>
    </row>
    <row r="64" spans="1:10">
      <c r="A64" s="1">
        <v>9.65</v>
      </c>
      <c r="B64" s="2">
        <v>67.8</v>
      </c>
      <c r="C64" s="2">
        <v>5.13</v>
      </c>
      <c r="D64" s="1">
        <v>0.45300000000000001</v>
      </c>
      <c r="E64" s="1">
        <v>8</v>
      </c>
      <c r="F64" s="1">
        <v>284</v>
      </c>
      <c r="G64" s="1">
        <v>19.7</v>
      </c>
      <c r="H64" s="1">
        <v>6.4560000000000004</v>
      </c>
      <c r="I64" s="1">
        <v>6.73</v>
      </c>
      <c r="J64" s="1">
        <v>22.2</v>
      </c>
    </row>
    <row r="65" spans="1:10">
      <c r="A65" s="1">
        <v>0.43</v>
      </c>
      <c r="B65" s="2">
        <v>43.4</v>
      </c>
      <c r="C65" s="2">
        <v>5.13</v>
      </c>
      <c r="D65" s="1">
        <v>0.45300000000000001</v>
      </c>
      <c r="E65" s="1">
        <v>8</v>
      </c>
      <c r="F65" s="1">
        <v>284</v>
      </c>
      <c r="G65" s="1">
        <v>19.7</v>
      </c>
      <c r="H65" s="1">
        <v>6.7619999999999996</v>
      </c>
      <c r="I65" s="1">
        <v>9.5</v>
      </c>
      <c r="J65" s="1">
        <v>25</v>
      </c>
    </row>
    <row r="66" spans="1:10">
      <c r="A66" s="1">
        <v>1.97</v>
      </c>
      <c r="B66" s="2">
        <v>59.5</v>
      </c>
      <c r="C66" s="2">
        <v>1.38</v>
      </c>
      <c r="D66" s="1">
        <v>0.41610000000000003</v>
      </c>
      <c r="E66" s="1">
        <v>3</v>
      </c>
      <c r="F66" s="1">
        <v>216</v>
      </c>
      <c r="G66" s="1">
        <v>18.600000000000001</v>
      </c>
      <c r="H66" s="1">
        <v>7.1040000000000001</v>
      </c>
      <c r="I66" s="1">
        <v>8.0500000000000007</v>
      </c>
      <c r="J66" s="1">
        <v>33</v>
      </c>
    </row>
    <row r="67" spans="1:10">
      <c r="A67" s="1">
        <v>7.65</v>
      </c>
      <c r="B67" s="2">
        <v>17.8</v>
      </c>
      <c r="C67" s="2">
        <v>3.37</v>
      </c>
      <c r="D67" s="1">
        <v>0.39800000000000002</v>
      </c>
      <c r="E67" s="1">
        <v>4</v>
      </c>
      <c r="F67" s="1">
        <v>337</v>
      </c>
      <c r="G67" s="1">
        <v>16.100000000000001</v>
      </c>
      <c r="H67" s="1">
        <v>6.29</v>
      </c>
      <c r="I67" s="1">
        <v>4.67</v>
      </c>
      <c r="J67" s="1">
        <v>23.5</v>
      </c>
    </row>
    <row r="68" spans="1:10">
      <c r="A68" s="1">
        <v>7.48</v>
      </c>
      <c r="B68" s="2">
        <v>31.1</v>
      </c>
      <c r="C68" s="2">
        <v>3.37</v>
      </c>
      <c r="D68" s="1">
        <v>0.39800000000000002</v>
      </c>
      <c r="E68" s="1">
        <v>4</v>
      </c>
      <c r="F68" s="1">
        <v>337</v>
      </c>
      <c r="G68" s="1">
        <v>16.100000000000001</v>
      </c>
      <c r="H68" s="1">
        <v>5.7869999999999999</v>
      </c>
      <c r="I68" s="1">
        <v>10.24</v>
      </c>
      <c r="J68" s="1">
        <v>19.399999999999999</v>
      </c>
    </row>
    <row r="69" spans="1:10">
      <c r="A69" s="1">
        <v>5.7</v>
      </c>
      <c r="B69" s="2">
        <v>21.4</v>
      </c>
      <c r="C69" s="2">
        <v>6.07</v>
      </c>
      <c r="D69" s="1">
        <v>0.40899999999999997</v>
      </c>
      <c r="E69" s="1">
        <v>4</v>
      </c>
      <c r="F69" s="1">
        <v>345</v>
      </c>
      <c r="G69" s="1">
        <v>18.899999999999999</v>
      </c>
      <c r="H69" s="1">
        <v>5.8780000000000001</v>
      </c>
      <c r="I69" s="1">
        <v>8.1</v>
      </c>
      <c r="J69" s="1">
        <v>22</v>
      </c>
    </row>
    <row r="70" spans="1:10">
      <c r="A70" s="1">
        <v>5.94</v>
      </c>
      <c r="B70" s="2">
        <v>36.799999999999997</v>
      </c>
      <c r="C70" s="2">
        <v>6.07</v>
      </c>
      <c r="D70" s="1">
        <v>0.40899999999999997</v>
      </c>
      <c r="E70" s="1">
        <v>4</v>
      </c>
      <c r="F70" s="1">
        <v>345</v>
      </c>
      <c r="G70" s="1">
        <v>18.899999999999999</v>
      </c>
      <c r="H70" s="1">
        <v>5.5940000000000003</v>
      </c>
      <c r="I70" s="1">
        <v>13.09</v>
      </c>
      <c r="J70" s="1">
        <v>17.399999999999999</v>
      </c>
    </row>
    <row r="71" spans="1:10">
      <c r="A71" s="1">
        <v>3.96</v>
      </c>
      <c r="B71" s="2">
        <v>33</v>
      </c>
      <c r="C71" s="2">
        <v>6.07</v>
      </c>
      <c r="D71" s="1">
        <v>0.40899999999999997</v>
      </c>
      <c r="E71" s="1">
        <v>4</v>
      </c>
      <c r="F71" s="1">
        <v>345</v>
      </c>
      <c r="G71" s="1">
        <v>18.899999999999999</v>
      </c>
      <c r="H71" s="1">
        <v>5.8849999999999998</v>
      </c>
      <c r="I71" s="1">
        <v>8.7899999999999991</v>
      </c>
      <c r="J71" s="1">
        <v>20.9</v>
      </c>
    </row>
    <row r="72" spans="1:10">
      <c r="A72" s="1">
        <v>4.8600000000000003</v>
      </c>
      <c r="B72" s="2">
        <v>6.6</v>
      </c>
      <c r="C72" s="2">
        <v>10.81</v>
      </c>
      <c r="D72" s="1">
        <v>0.41299999999999998</v>
      </c>
      <c r="E72" s="1">
        <v>4</v>
      </c>
      <c r="F72" s="1">
        <v>305</v>
      </c>
      <c r="G72" s="1">
        <v>19.2</v>
      </c>
      <c r="H72" s="1">
        <v>6.4169999999999998</v>
      </c>
      <c r="I72" s="1">
        <v>6.72</v>
      </c>
      <c r="J72" s="1">
        <v>24.2</v>
      </c>
    </row>
    <row r="73" spans="1:10">
      <c r="A73" s="1">
        <v>0.63</v>
      </c>
      <c r="B73" s="2">
        <v>17.5</v>
      </c>
      <c r="C73" s="2">
        <v>10.81</v>
      </c>
      <c r="D73" s="1">
        <v>0.41299999999999998</v>
      </c>
      <c r="E73" s="1">
        <v>4</v>
      </c>
      <c r="F73" s="1">
        <v>305</v>
      </c>
      <c r="G73" s="1">
        <v>19.2</v>
      </c>
      <c r="H73" s="1">
        <v>5.9610000000000003</v>
      </c>
      <c r="I73" s="1">
        <v>9.8800000000000008</v>
      </c>
      <c r="J73" s="1">
        <v>21.7</v>
      </c>
    </row>
    <row r="74" spans="1:10">
      <c r="A74" s="1">
        <v>1.0900000000000001</v>
      </c>
      <c r="B74" s="2">
        <v>7.8</v>
      </c>
      <c r="C74" s="2">
        <v>10.81</v>
      </c>
      <c r="D74" s="1">
        <v>0.41299999999999998</v>
      </c>
      <c r="E74" s="1">
        <v>4</v>
      </c>
      <c r="F74" s="1">
        <v>305</v>
      </c>
      <c r="G74" s="1">
        <v>19.2</v>
      </c>
      <c r="H74" s="1">
        <v>6.0650000000000004</v>
      </c>
      <c r="I74" s="1">
        <v>5.52</v>
      </c>
      <c r="J74" s="1">
        <v>22.8</v>
      </c>
    </row>
    <row r="75" spans="1:10">
      <c r="A75" s="1">
        <v>3.28</v>
      </c>
      <c r="B75" s="2">
        <v>6.2</v>
      </c>
      <c r="C75" s="2">
        <v>10.81</v>
      </c>
      <c r="D75" s="1">
        <v>0.41299999999999998</v>
      </c>
      <c r="E75" s="1">
        <v>4</v>
      </c>
      <c r="F75" s="1">
        <v>305</v>
      </c>
      <c r="G75" s="1">
        <v>19.2</v>
      </c>
      <c r="H75" s="1">
        <v>6.2450000000000001</v>
      </c>
      <c r="I75" s="1">
        <v>7.54</v>
      </c>
      <c r="J75" s="1">
        <v>23.4</v>
      </c>
    </row>
    <row r="76" spans="1:10">
      <c r="A76" s="1">
        <v>6.44</v>
      </c>
      <c r="B76" s="2">
        <v>6</v>
      </c>
      <c r="C76" s="2">
        <v>12.83</v>
      </c>
      <c r="D76" s="1">
        <v>0.437</v>
      </c>
      <c r="E76" s="1">
        <v>5</v>
      </c>
      <c r="F76" s="1">
        <v>398</v>
      </c>
      <c r="G76" s="1">
        <v>18.7</v>
      </c>
      <c r="H76" s="1">
        <v>6.2729999999999997</v>
      </c>
      <c r="I76" s="1">
        <v>6.78</v>
      </c>
      <c r="J76" s="1">
        <v>24.1</v>
      </c>
    </row>
    <row r="77" spans="1:10">
      <c r="A77" s="1">
        <v>8.23</v>
      </c>
      <c r="B77" s="2">
        <v>45</v>
      </c>
      <c r="C77" s="2">
        <v>12.83</v>
      </c>
      <c r="D77" s="1">
        <v>0.437</v>
      </c>
      <c r="E77" s="1">
        <v>5</v>
      </c>
      <c r="F77" s="1">
        <v>398</v>
      </c>
      <c r="G77" s="1">
        <v>18.7</v>
      </c>
      <c r="H77" s="1">
        <v>6.2859999999999996</v>
      </c>
      <c r="I77" s="1">
        <v>8.94</v>
      </c>
      <c r="J77" s="1">
        <v>21.4</v>
      </c>
    </row>
    <row r="78" spans="1:10">
      <c r="A78" s="1">
        <v>2.99</v>
      </c>
      <c r="B78" s="2">
        <v>74.5</v>
      </c>
      <c r="C78" s="2">
        <v>12.83</v>
      </c>
      <c r="D78" s="1">
        <v>0.437</v>
      </c>
      <c r="E78" s="1">
        <v>5</v>
      </c>
      <c r="F78" s="1">
        <v>398</v>
      </c>
      <c r="G78" s="1">
        <v>18.7</v>
      </c>
      <c r="H78" s="1">
        <v>6.2789999999999999</v>
      </c>
      <c r="I78" s="1">
        <v>11.97</v>
      </c>
      <c r="J78" s="1">
        <v>20</v>
      </c>
    </row>
    <row r="79" spans="1:10">
      <c r="A79" s="1">
        <v>7.67</v>
      </c>
      <c r="B79" s="2">
        <v>45.8</v>
      </c>
      <c r="C79" s="2">
        <v>12.83</v>
      </c>
      <c r="D79" s="1">
        <v>0.437</v>
      </c>
      <c r="E79" s="1">
        <v>5</v>
      </c>
      <c r="F79" s="1">
        <v>398</v>
      </c>
      <c r="G79" s="1">
        <v>18.7</v>
      </c>
      <c r="H79" s="1">
        <v>6.14</v>
      </c>
      <c r="I79" s="1">
        <v>10.27</v>
      </c>
      <c r="J79" s="1">
        <v>20.8</v>
      </c>
    </row>
    <row r="80" spans="1:10">
      <c r="A80" s="1">
        <v>7.9</v>
      </c>
      <c r="B80" s="2">
        <v>53.7</v>
      </c>
      <c r="C80" s="2">
        <v>12.83</v>
      </c>
      <c r="D80" s="1">
        <v>0.437</v>
      </c>
      <c r="E80" s="1">
        <v>5</v>
      </c>
      <c r="F80" s="1">
        <v>398</v>
      </c>
      <c r="G80" s="1">
        <v>18.7</v>
      </c>
      <c r="H80" s="1">
        <v>6.2320000000000002</v>
      </c>
      <c r="I80" s="1">
        <v>12.34</v>
      </c>
      <c r="J80" s="1">
        <v>21.2</v>
      </c>
    </row>
    <row r="81" spans="1:10">
      <c r="A81" s="1">
        <v>3.84</v>
      </c>
      <c r="B81" s="2">
        <v>36.6</v>
      </c>
      <c r="C81" s="2">
        <v>12.83</v>
      </c>
      <c r="D81" s="1">
        <v>0.437</v>
      </c>
      <c r="E81" s="1">
        <v>5</v>
      </c>
      <c r="F81" s="1">
        <v>398</v>
      </c>
      <c r="G81" s="1">
        <v>18.7</v>
      </c>
      <c r="H81" s="1">
        <v>5.8739999999999997</v>
      </c>
      <c r="I81" s="1">
        <v>9.1</v>
      </c>
      <c r="J81" s="1">
        <v>20.3</v>
      </c>
    </row>
    <row r="82" spans="1:10">
      <c r="A82" s="1">
        <v>9.23</v>
      </c>
      <c r="B82" s="2">
        <v>33.5</v>
      </c>
      <c r="C82" s="2">
        <v>4.8600000000000003</v>
      </c>
      <c r="D82" s="1">
        <v>0.42599999999999999</v>
      </c>
      <c r="E82" s="1">
        <v>4</v>
      </c>
      <c r="F82" s="1">
        <v>281</v>
      </c>
      <c r="G82" s="1">
        <v>19</v>
      </c>
      <c r="H82" s="1">
        <v>6.7270000000000003</v>
      </c>
      <c r="I82" s="1">
        <v>5.29</v>
      </c>
      <c r="J82" s="1">
        <v>28</v>
      </c>
    </row>
    <row r="83" spans="1:10">
      <c r="A83" s="1">
        <v>1.05</v>
      </c>
      <c r="B83" s="2">
        <v>70.400000000000006</v>
      </c>
      <c r="C83" s="2">
        <v>4.8600000000000003</v>
      </c>
      <c r="D83" s="1">
        <v>0.42599999999999999</v>
      </c>
      <c r="E83" s="1">
        <v>4</v>
      </c>
      <c r="F83" s="1">
        <v>281</v>
      </c>
      <c r="G83" s="1">
        <v>19</v>
      </c>
      <c r="H83" s="1">
        <v>6.6189999999999998</v>
      </c>
      <c r="I83" s="1">
        <v>7.22</v>
      </c>
      <c r="J83" s="1">
        <v>23.9</v>
      </c>
    </row>
    <row r="84" spans="1:10">
      <c r="A84" s="1">
        <v>1.96</v>
      </c>
      <c r="B84" s="2">
        <v>32.200000000000003</v>
      </c>
      <c r="C84" s="2">
        <v>4.8600000000000003</v>
      </c>
      <c r="D84" s="1">
        <v>0.42599999999999999</v>
      </c>
      <c r="E84" s="1">
        <v>4</v>
      </c>
      <c r="F84" s="1">
        <v>281</v>
      </c>
      <c r="G84" s="1">
        <v>19</v>
      </c>
      <c r="H84" s="1">
        <v>6.3019999999999996</v>
      </c>
      <c r="I84" s="1">
        <v>6.72</v>
      </c>
      <c r="J84" s="1">
        <v>24.8</v>
      </c>
    </row>
    <row r="85" spans="1:10">
      <c r="A85" s="1">
        <v>3.43</v>
      </c>
      <c r="B85" s="2">
        <v>46.7</v>
      </c>
      <c r="C85" s="2">
        <v>4.8600000000000003</v>
      </c>
      <c r="D85" s="1">
        <v>0.42599999999999999</v>
      </c>
      <c r="E85" s="1">
        <v>4</v>
      </c>
      <c r="F85" s="1">
        <v>281</v>
      </c>
      <c r="G85" s="1">
        <v>19</v>
      </c>
      <c r="H85" s="1">
        <v>6.1669999999999998</v>
      </c>
      <c r="I85" s="1">
        <v>7.51</v>
      </c>
      <c r="J85" s="1">
        <v>22.9</v>
      </c>
    </row>
    <row r="86" spans="1:10">
      <c r="A86" s="1">
        <v>6.36</v>
      </c>
      <c r="B86" s="2">
        <v>48</v>
      </c>
      <c r="C86" s="2">
        <v>4.49</v>
      </c>
      <c r="D86" s="1">
        <v>0.44900000000000001</v>
      </c>
      <c r="E86" s="1">
        <v>3</v>
      </c>
      <c r="F86" s="1">
        <v>247</v>
      </c>
      <c r="G86" s="1">
        <v>18.5</v>
      </c>
      <c r="H86" s="1">
        <v>6.3890000000000002</v>
      </c>
      <c r="I86" s="1">
        <v>9.6199999999999992</v>
      </c>
      <c r="J86" s="1">
        <v>23.9</v>
      </c>
    </row>
    <row r="87" spans="1:10">
      <c r="A87" s="1">
        <v>6.55</v>
      </c>
      <c r="B87" s="2">
        <v>56.1</v>
      </c>
      <c r="C87" s="2">
        <v>4.49</v>
      </c>
      <c r="D87" s="1">
        <v>0.44900000000000001</v>
      </c>
      <c r="E87" s="1">
        <v>3</v>
      </c>
      <c r="F87" s="1">
        <v>247</v>
      </c>
      <c r="G87" s="1">
        <v>18.5</v>
      </c>
      <c r="H87" s="1">
        <v>6.63</v>
      </c>
      <c r="I87" s="1">
        <v>6.53</v>
      </c>
      <c r="J87" s="1">
        <v>26.6</v>
      </c>
    </row>
    <row r="88" spans="1:10">
      <c r="A88" s="1">
        <v>6.42</v>
      </c>
      <c r="B88" s="2">
        <v>45.1</v>
      </c>
      <c r="C88" s="2">
        <v>4.49</v>
      </c>
      <c r="D88" s="1">
        <v>0.44900000000000001</v>
      </c>
      <c r="E88" s="1">
        <v>3</v>
      </c>
      <c r="F88" s="1">
        <v>247</v>
      </c>
      <c r="G88" s="1">
        <v>18.5</v>
      </c>
      <c r="H88" s="1">
        <v>6.0149999999999997</v>
      </c>
      <c r="I88" s="1">
        <v>12.86</v>
      </c>
      <c r="J88" s="1">
        <v>22.5</v>
      </c>
    </row>
    <row r="89" spans="1:10">
      <c r="A89" s="1">
        <v>3.15</v>
      </c>
      <c r="B89" s="2">
        <v>56.8</v>
      </c>
      <c r="C89" s="2">
        <v>4.49</v>
      </c>
      <c r="D89" s="1">
        <v>0.44900000000000001</v>
      </c>
      <c r="E89" s="1">
        <v>3</v>
      </c>
      <c r="F89" s="1">
        <v>247</v>
      </c>
      <c r="G89" s="1">
        <v>18.5</v>
      </c>
      <c r="H89" s="1">
        <v>6.1210000000000004</v>
      </c>
      <c r="I89" s="1">
        <v>8.44</v>
      </c>
      <c r="J89" s="1">
        <v>22.2</v>
      </c>
    </row>
    <row r="90" spans="1:10">
      <c r="A90" s="1">
        <v>9.27</v>
      </c>
      <c r="B90" s="2">
        <v>86.3</v>
      </c>
      <c r="C90" s="2">
        <v>3.41</v>
      </c>
      <c r="D90" s="1">
        <v>0.48899999999999999</v>
      </c>
      <c r="E90" s="1">
        <v>2</v>
      </c>
      <c r="F90" s="1">
        <v>270</v>
      </c>
      <c r="G90" s="1">
        <v>17.8</v>
      </c>
      <c r="H90" s="1">
        <v>7.0069999999999997</v>
      </c>
      <c r="I90" s="1">
        <v>5.5</v>
      </c>
      <c r="J90" s="1">
        <v>23.6</v>
      </c>
    </row>
    <row r="91" spans="1:10">
      <c r="A91" s="1">
        <v>3.7</v>
      </c>
      <c r="B91" s="2">
        <v>63.1</v>
      </c>
      <c r="C91" s="2">
        <v>3.41</v>
      </c>
      <c r="D91" s="1">
        <v>0.48899999999999999</v>
      </c>
      <c r="E91" s="1">
        <v>2</v>
      </c>
      <c r="F91" s="1">
        <v>270</v>
      </c>
      <c r="G91" s="1">
        <v>17.8</v>
      </c>
      <c r="H91" s="1">
        <v>7.0789999999999997</v>
      </c>
      <c r="I91" s="1">
        <v>5.7</v>
      </c>
      <c r="J91" s="1">
        <v>28.7</v>
      </c>
    </row>
    <row r="92" spans="1:10">
      <c r="A92" s="1">
        <v>1.28</v>
      </c>
      <c r="B92" s="2">
        <v>66.099999999999994</v>
      </c>
      <c r="C92" s="2">
        <v>3.41</v>
      </c>
      <c r="D92" s="1">
        <v>0.48899999999999999</v>
      </c>
      <c r="E92" s="1">
        <v>2</v>
      </c>
      <c r="F92" s="1">
        <v>270</v>
      </c>
      <c r="G92" s="1">
        <v>17.8</v>
      </c>
      <c r="H92" s="1">
        <v>6.4169999999999998</v>
      </c>
      <c r="I92" s="1">
        <v>8.81</v>
      </c>
      <c r="J92" s="1">
        <v>22.6</v>
      </c>
    </row>
    <row r="93" spans="1:10">
      <c r="A93" s="1">
        <v>0.91</v>
      </c>
      <c r="B93" s="2">
        <v>73.900000000000006</v>
      </c>
      <c r="C93" s="2">
        <v>3.41</v>
      </c>
      <c r="D93" s="1">
        <v>0.48899999999999999</v>
      </c>
      <c r="E93" s="1">
        <v>2</v>
      </c>
      <c r="F93" s="1">
        <v>270</v>
      </c>
      <c r="G93" s="1">
        <v>17.8</v>
      </c>
      <c r="H93" s="1">
        <v>6.4050000000000002</v>
      </c>
      <c r="I93" s="1">
        <v>8.1999999999999993</v>
      </c>
      <c r="J93" s="1">
        <v>22</v>
      </c>
    </row>
    <row r="94" spans="1:10">
      <c r="A94" s="1">
        <v>9.07</v>
      </c>
      <c r="B94" s="2">
        <v>53.6</v>
      </c>
      <c r="C94" s="2">
        <v>15.04</v>
      </c>
      <c r="D94" s="1">
        <v>0.46400000000000002</v>
      </c>
      <c r="E94" s="1">
        <v>4</v>
      </c>
      <c r="F94" s="1">
        <v>270</v>
      </c>
      <c r="G94" s="1">
        <v>18.2</v>
      </c>
      <c r="H94" s="1">
        <v>6.4420000000000002</v>
      </c>
      <c r="I94" s="1">
        <v>8.16</v>
      </c>
      <c r="J94" s="1">
        <v>22.9</v>
      </c>
    </row>
    <row r="95" spans="1:10">
      <c r="A95" s="1">
        <v>5.8</v>
      </c>
      <c r="B95" s="2">
        <v>28.9</v>
      </c>
      <c r="C95" s="2">
        <v>15.04</v>
      </c>
      <c r="D95" s="1">
        <v>0.46400000000000002</v>
      </c>
      <c r="E95" s="1">
        <v>4</v>
      </c>
      <c r="F95" s="1">
        <v>270</v>
      </c>
      <c r="G95" s="1">
        <v>18.2</v>
      </c>
      <c r="H95" s="1">
        <v>6.2110000000000003</v>
      </c>
      <c r="I95" s="1">
        <v>6.21</v>
      </c>
      <c r="J95" s="1">
        <v>25</v>
      </c>
    </row>
    <row r="96" spans="1:10">
      <c r="A96" s="1">
        <v>2.61</v>
      </c>
      <c r="B96" s="2">
        <v>77.3</v>
      </c>
      <c r="C96" s="2">
        <v>15.04</v>
      </c>
      <c r="D96" s="1">
        <v>0.46400000000000002</v>
      </c>
      <c r="E96" s="1">
        <v>4</v>
      </c>
      <c r="F96" s="1">
        <v>270</v>
      </c>
      <c r="G96" s="1">
        <v>18.2</v>
      </c>
      <c r="H96" s="1">
        <v>6.2489999999999997</v>
      </c>
      <c r="I96" s="1">
        <v>10.59</v>
      </c>
      <c r="J96" s="1">
        <v>20.6</v>
      </c>
    </row>
    <row r="97" spans="1:10">
      <c r="A97" s="1">
        <v>7.21</v>
      </c>
      <c r="B97" s="2">
        <v>57.8</v>
      </c>
      <c r="C97" s="2">
        <v>2.89</v>
      </c>
      <c r="D97" s="1">
        <v>0.44500000000000001</v>
      </c>
      <c r="E97" s="1">
        <v>2</v>
      </c>
      <c r="F97" s="1">
        <v>276</v>
      </c>
      <c r="G97" s="1">
        <v>18</v>
      </c>
      <c r="H97" s="1">
        <v>6.625</v>
      </c>
      <c r="I97" s="1">
        <v>6.65</v>
      </c>
      <c r="J97" s="1">
        <v>28.4</v>
      </c>
    </row>
    <row r="98" spans="1:10">
      <c r="A98" s="1">
        <v>3.15</v>
      </c>
      <c r="B98" s="2">
        <v>69.599999999999994</v>
      </c>
      <c r="C98" s="2">
        <v>2.89</v>
      </c>
      <c r="D98" s="1">
        <v>0.44500000000000001</v>
      </c>
      <c r="E98" s="1">
        <v>2</v>
      </c>
      <c r="F98" s="1">
        <v>276</v>
      </c>
      <c r="G98" s="1">
        <v>18</v>
      </c>
      <c r="H98" s="1">
        <v>6.1630000000000003</v>
      </c>
      <c r="I98" s="1">
        <v>11.34</v>
      </c>
      <c r="J98" s="1">
        <v>21.4</v>
      </c>
    </row>
    <row r="99" spans="1:10">
      <c r="A99" s="1">
        <v>8.16</v>
      </c>
      <c r="B99" s="2">
        <v>76</v>
      </c>
      <c r="C99" s="2">
        <v>2.89</v>
      </c>
      <c r="D99" s="1">
        <v>0.44500000000000001</v>
      </c>
      <c r="E99" s="1">
        <v>2</v>
      </c>
      <c r="F99" s="1">
        <v>276</v>
      </c>
      <c r="G99" s="1">
        <v>18</v>
      </c>
      <c r="H99" s="1">
        <v>8.0690000000000008</v>
      </c>
      <c r="I99" s="1">
        <v>4.21</v>
      </c>
      <c r="J99" s="1">
        <v>38.700000000000003</v>
      </c>
    </row>
    <row r="100" spans="1:10">
      <c r="A100" s="1">
        <v>5.75</v>
      </c>
      <c r="B100" s="2">
        <v>36.9</v>
      </c>
      <c r="C100" s="2">
        <v>2.89</v>
      </c>
      <c r="D100" s="1">
        <v>0.44500000000000001</v>
      </c>
      <c r="E100" s="1">
        <v>2</v>
      </c>
      <c r="F100" s="1">
        <v>276</v>
      </c>
      <c r="G100" s="1">
        <v>18</v>
      </c>
      <c r="H100" s="1">
        <v>7.82</v>
      </c>
      <c r="I100" s="1">
        <v>3.57</v>
      </c>
      <c r="J100" s="1">
        <v>43.8</v>
      </c>
    </row>
    <row r="101" spans="1:10">
      <c r="A101" s="1">
        <v>4.46</v>
      </c>
      <c r="B101" s="2">
        <v>62.5</v>
      </c>
      <c r="C101" s="2">
        <v>2.89</v>
      </c>
      <c r="D101" s="1">
        <v>0.44500000000000001</v>
      </c>
      <c r="E101" s="1">
        <v>2</v>
      </c>
      <c r="F101" s="1">
        <v>276</v>
      </c>
      <c r="G101" s="1">
        <v>18</v>
      </c>
      <c r="H101" s="1">
        <v>7.4160000000000004</v>
      </c>
      <c r="I101" s="1">
        <v>6.19</v>
      </c>
      <c r="J101" s="1">
        <v>33.200000000000003</v>
      </c>
    </row>
    <row r="102" spans="1:10">
      <c r="A102" s="1">
        <v>6.3</v>
      </c>
      <c r="B102" s="2">
        <v>79.900000000000006</v>
      </c>
      <c r="C102" s="2">
        <v>8.56</v>
      </c>
      <c r="D102" s="1">
        <v>0.52</v>
      </c>
      <c r="E102" s="1">
        <v>5</v>
      </c>
      <c r="F102" s="1">
        <v>384</v>
      </c>
      <c r="G102" s="1">
        <v>20.9</v>
      </c>
      <c r="H102" s="1">
        <v>6.7270000000000003</v>
      </c>
      <c r="I102" s="1">
        <v>9.42</v>
      </c>
      <c r="J102" s="1">
        <v>27.5</v>
      </c>
    </row>
    <row r="103" spans="1:10">
      <c r="A103" s="1">
        <v>7.71</v>
      </c>
      <c r="B103" s="2">
        <v>71.3</v>
      </c>
      <c r="C103" s="2">
        <v>8.56</v>
      </c>
      <c r="D103" s="1">
        <v>0.52</v>
      </c>
      <c r="E103" s="1">
        <v>5</v>
      </c>
      <c r="F103" s="1">
        <v>384</v>
      </c>
      <c r="G103" s="1">
        <v>20.9</v>
      </c>
      <c r="H103" s="1">
        <v>6.7809999999999997</v>
      </c>
      <c r="I103" s="1">
        <v>7.67</v>
      </c>
      <c r="J103" s="1">
        <v>26.5</v>
      </c>
    </row>
    <row r="104" spans="1:10">
      <c r="A104" s="1">
        <v>8.93</v>
      </c>
      <c r="B104" s="2">
        <v>85.4</v>
      </c>
      <c r="C104" s="2">
        <v>8.56</v>
      </c>
      <c r="D104" s="1">
        <v>0.52</v>
      </c>
      <c r="E104" s="1">
        <v>5</v>
      </c>
      <c r="F104" s="1">
        <v>384</v>
      </c>
      <c r="G104" s="1">
        <v>20.9</v>
      </c>
      <c r="H104" s="1">
        <v>6.4050000000000002</v>
      </c>
      <c r="I104" s="1">
        <v>10.63</v>
      </c>
      <c r="J104" s="1">
        <v>18.600000000000001</v>
      </c>
    </row>
    <row r="105" spans="1:10">
      <c r="A105" s="1">
        <v>9.7100000000000009</v>
      </c>
      <c r="B105" s="2">
        <v>87.4</v>
      </c>
      <c r="C105" s="2">
        <v>8.56</v>
      </c>
      <c r="D105" s="1">
        <v>0.52</v>
      </c>
      <c r="E105" s="1">
        <v>5</v>
      </c>
      <c r="F105" s="1">
        <v>384</v>
      </c>
      <c r="G105" s="1">
        <v>20.9</v>
      </c>
      <c r="H105" s="1">
        <v>6.1369999999999996</v>
      </c>
      <c r="I105" s="1">
        <v>13.44</v>
      </c>
      <c r="J105" s="1">
        <v>19.3</v>
      </c>
    </row>
    <row r="106" spans="1:10">
      <c r="A106" s="1">
        <v>8.9</v>
      </c>
      <c r="B106" s="2">
        <v>90</v>
      </c>
      <c r="C106" s="2">
        <v>8.56</v>
      </c>
      <c r="D106" s="1">
        <v>0.52</v>
      </c>
      <c r="E106" s="1">
        <v>5</v>
      </c>
      <c r="F106" s="1">
        <v>384</v>
      </c>
      <c r="G106" s="1">
        <v>20.9</v>
      </c>
      <c r="H106" s="1">
        <v>6.1669999999999998</v>
      </c>
      <c r="I106" s="1">
        <v>12.33</v>
      </c>
      <c r="J106" s="1">
        <v>20.100000000000001</v>
      </c>
    </row>
    <row r="107" spans="1:10">
      <c r="A107" s="1">
        <v>3.77</v>
      </c>
      <c r="B107" s="2">
        <v>96.7</v>
      </c>
      <c r="C107" s="2">
        <v>8.56</v>
      </c>
      <c r="D107" s="1">
        <v>0.52</v>
      </c>
      <c r="E107" s="1">
        <v>5</v>
      </c>
      <c r="F107" s="1">
        <v>384</v>
      </c>
      <c r="G107" s="1">
        <v>20.9</v>
      </c>
      <c r="H107" s="1">
        <v>5.851</v>
      </c>
      <c r="I107" s="1">
        <v>16.47</v>
      </c>
      <c r="J107" s="1">
        <v>19.5</v>
      </c>
    </row>
    <row r="108" spans="1:10">
      <c r="A108" s="1">
        <v>3.63</v>
      </c>
      <c r="B108" s="2">
        <v>91.9</v>
      </c>
      <c r="C108" s="2">
        <v>8.56</v>
      </c>
      <c r="D108" s="1">
        <v>0.52</v>
      </c>
      <c r="E108" s="1">
        <v>5</v>
      </c>
      <c r="F108" s="1">
        <v>384</v>
      </c>
      <c r="G108" s="1">
        <v>20.9</v>
      </c>
      <c r="H108" s="1">
        <v>5.8360000000000003</v>
      </c>
      <c r="I108" s="1">
        <v>18.66</v>
      </c>
      <c r="J108" s="1">
        <v>19.5</v>
      </c>
    </row>
    <row r="109" spans="1:10">
      <c r="A109" s="1">
        <v>0.14000000000000001</v>
      </c>
      <c r="B109" s="2">
        <v>85.2</v>
      </c>
      <c r="C109" s="2">
        <v>8.56</v>
      </c>
      <c r="D109" s="1">
        <v>0.52</v>
      </c>
      <c r="E109" s="1">
        <v>5</v>
      </c>
      <c r="F109" s="1">
        <v>384</v>
      </c>
      <c r="G109" s="1">
        <v>20.9</v>
      </c>
      <c r="H109" s="1">
        <v>6.1269999999999998</v>
      </c>
      <c r="I109" s="1">
        <v>14.09</v>
      </c>
      <c r="J109" s="1">
        <v>20.399999999999999</v>
      </c>
    </row>
    <row r="110" spans="1:10">
      <c r="A110" s="1">
        <v>6.65</v>
      </c>
      <c r="B110" s="2">
        <v>97.1</v>
      </c>
      <c r="C110" s="2">
        <v>8.56</v>
      </c>
      <c r="D110" s="1">
        <v>0.52</v>
      </c>
      <c r="E110" s="1">
        <v>5</v>
      </c>
      <c r="F110" s="1">
        <v>384</v>
      </c>
      <c r="G110" s="1">
        <v>20.9</v>
      </c>
      <c r="H110" s="1">
        <v>6.4740000000000002</v>
      </c>
      <c r="I110" s="1">
        <v>12.27</v>
      </c>
      <c r="J110" s="1">
        <v>19.8</v>
      </c>
    </row>
    <row r="111" spans="1:10">
      <c r="A111" s="1">
        <v>3.29</v>
      </c>
      <c r="B111" s="2">
        <v>91.2</v>
      </c>
      <c r="C111" s="2">
        <v>8.56</v>
      </c>
      <c r="D111" s="1">
        <v>0.52</v>
      </c>
      <c r="E111" s="1">
        <v>5</v>
      </c>
      <c r="F111" s="1">
        <v>384</v>
      </c>
      <c r="G111" s="1">
        <v>20.9</v>
      </c>
      <c r="H111" s="1">
        <v>6.2290000000000001</v>
      </c>
      <c r="I111" s="1">
        <v>15.55</v>
      </c>
      <c r="J111" s="1">
        <v>19.399999999999999</v>
      </c>
    </row>
    <row r="112" spans="1:10">
      <c r="A112" s="1">
        <v>5.25</v>
      </c>
      <c r="B112" s="2">
        <v>54.4</v>
      </c>
      <c r="C112" s="2">
        <v>8.56</v>
      </c>
      <c r="D112" s="1">
        <v>0.52</v>
      </c>
      <c r="E112" s="1">
        <v>5</v>
      </c>
      <c r="F112" s="1">
        <v>384</v>
      </c>
      <c r="G112" s="1">
        <v>20.9</v>
      </c>
      <c r="H112" s="1">
        <v>6.1950000000000003</v>
      </c>
      <c r="I112" s="1">
        <v>13</v>
      </c>
      <c r="J112" s="1">
        <v>21.7</v>
      </c>
    </row>
    <row r="113" spans="1:10">
      <c r="A113" s="1">
        <v>9.17</v>
      </c>
      <c r="B113" s="2">
        <v>81.599999999999994</v>
      </c>
      <c r="C113" s="2">
        <v>10.01</v>
      </c>
      <c r="D113" s="1">
        <v>0.54700000000000004</v>
      </c>
      <c r="E113" s="1">
        <v>6</v>
      </c>
      <c r="F113" s="1">
        <v>432</v>
      </c>
      <c r="G113" s="1">
        <v>17.8</v>
      </c>
      <c r="H113" s="1">
        <v>6.7149999999999999</v>
      </c>
      <c r="I113" s="1">
        <v>10.16</v>
      </c>
      <c r="J113" s="1">
        <v>22.8</v>
      </c>
    </row>
    <row r="114" spans="1:10">
      <c r="A114" s="1">
        <v>8.48</v>
      </c>
      <c r="B114" s="2">
        <v>92.9</v>
      </c>
      <c r="C114" s="2">
        <v>10.01</v>
      </c>
      <c r="D114" s="1">
        <v>0.54700000000000004</v>
      </c>
      <c r="E114" s="1">
        <v>6</v>
      </c>
      <c r="F114" s="1">
        <v>432</v>
      </c>
      <c r="G114" s="1">
        <v>17.8</v>
      </c>
      <c r="H114" s="1">
        <v>5.9130000000000003</v>
      </c>
      <c r="I114" s="1">
        <v>16.21</v>
      </c>
      <c r="J114" s="1">
        <v>18.8</v>
      </c>
    </row>
    <row r="115" spans="1:10">
      <c r="A115" s="1">
        <v>9.08</v>
      </c>
      <c r="B115" s="2">
        <v>95.4</v>
      </c>
      <c r="C115" s="2">
        <v>10.01</v>
      </c>
      <c r="D115" s="1">
        <v>0.54700000000000004</v>
      </c>
      <c r="E115" s="1">
        <v>6</v>
      </c>
      <c r="F115" s="1">
        <v>432</v>
      </c>
      <c r="G115" s="1">
        <v>17.8</v>
      </c>
      <c r="H115" s="1">
        <v>6.0919999999999996</v>
      </c>
      <c r="I115" s="1">
        <v>17.09</v>
      </c>
      <c r="J115" s="1">
        <v>18.7</v>
      </c>
    </row>
    <row r="116" spans="1:10">
      <c r="A116" s="1">
        <v>2.0099999999999998</v>
      </c>
      <c r="B116" s="2">
        <v>84.2</v>
      </c>
      <c r="C116" s="2">
        <v>10.01</v>
      </c>
      <c r="D116" s="1">
        <v>0.54700000000000004</v>
      </c>
      <c r="E116" s="1">
        <v>6</v>
      </c>
      <c r="F116" s="1">
        <v>432</v>
      </c>
      <c r="G116" s="1">
        <v>17.8</v>
      </c>
      <c r="H116" s="1">
        <v>6.2539999999999996</v>
      </c>
      <c r="I116" s="1">
        <v>10.45</v>
      </c>
      <c r="J116" s="1">
        <v>18.5</v>
      </c>
    </row>
    <row r="117" spans="1:10">
      <c r="A117" s="1">
        <v>4.57</v>
      </c>
      <c r="B117" s="2">
        <v>88.2</v>
      </c>
      <c r="C117" s="2">
        <v>10.01</v>
      </c>
      <c r="D117" s="1">
        <v>0.54700000000000004</v>
      </c>
      <c r="E117" s="1">
        <v>6</v>
      </c>
      <c r="F117" s="1">
        <v>432</v>
      </c>
      <c r="G117" s="1">
        <v>17.8</v>
      </c>
      <c r="H117" s="1">
        <v>5.9279999999999999</v>
      </c>
      <c r="I117" s="1">
        <v>15.76</v>
      </c>
      <c r="J117" s="1">
        <v>18.3</v>
      </c>
    </row>
    <row r="118" spans="1:10">
      <c r="A118" s="1">
        <v>3.48</v>
      </c>
      <c r="B118" s="2">
        <v>72.5</v>
      </c>
      <c r="C118" s="2">
        <v>10.01</v>
      </c>
      <c r="D118" s="1">
        <v>0.54700000000000004</v>
      </c>
      <c r="E118" s="1">
        <v>6</v>
      </c>
      <c r="F118" s="1">
        <v>432</v>
      </c>
      <c r="G118" s="1">
        <v>17.8</v>
      </c>
      <c r="H118" s="1">
        <v>6.1760000000000002</v>
      </c>
      <c r="I118" s="1">
        <v>12.04</v>
      </c>
      <c r="J118" s="1">
        <v>21.2</v>
      </c>
    </row>
    <row r="119" spans="1:10">
      <c r="A119" s="1">
        <v>2.21</v>
      </c>
      <c r="B119" s="2">
        <v>82.6</v>
      </c>
      <c r="C119" s="2">
        <v>10.01</v>
      </c>
      <c r="D119" s="1">
        <v>0.54700000000000004</v>
      </c>
      <c r="E119" s="1">
        <v>6</v>
      </c>
      <c r="F119" s="1">
        <v>432</v>
      </c>
      <c r="G119" s="1">
        <v>17.8</v>
      </c>
      <c r="H119" s="1">
        <v>6.0209999999999999</v>
      </c>
      <c r="I119" s="1">
        <v>10.3</v>
      </c>
      <c r="J119" s="1">
        <v>19.2</v>
      </c>
    </row>
    <row r="120" spans="1:10">
      <c r="A120" s="1">
        <v>7.21</v>
      </c>
      <c r="B120" s="2">
        <v>73.099999999999994</v>
      </c>
      <c r="C120" s="2">
        <v>10.01</v>
      </c>
      <c r="D120" s="1">
        <v>0.54700000000000004</v>
      </c>
      <c r="E120" s="1">
        <v>6</v>
      </c>
      <c r="F120" s="1">
        <v>432</v>
      </c>
      <c r="G120" s="1">
        <v>17.8</v>
      </c>
      <c r="H120" s="1">
        <v>5.8719999999999999</v>
      </c>
      <c r="I120" s="1">
        <v>15.37</v>
      </c>
      <c r="J120" s="1">
        <v>20.399999999999999</v>
      </c>
    </row>
    <row r="121" spans="1:10">
      <c r="A121" s="1">
        <v>2.52</v>
      </c>
      <c r="B121" s="2">
        <v>65.2</v>
      </c>
      <c r="C121" s="2">
        <v>10.01</v>
      </c>
      <c r="D121" s="1">
        <v>0.54700000000000004</v>
      </c>
      <c r="E121" s="1">
        <v>6</v>
      </c>
      <c r="F121" s="1">
        <v>432</v>
      </c>
      <c r="G121" s="1">
        <v>17.8</v>
      </c>
      <c r="H121" s="1">
        <v>5.7309999999999999</v>
      </c>
      <c r="I121" s="1">
        <v>13.61</v>
      </c>
      <c r="J121" s="1">
        <v>19.3</v>
      </c>
    </row>
    <row r="122" spans="1:10">
      <c r="A122" s="1">
        <v>1.42</v>
      </c>
      <c r="B122" s="2">
        <v>69.7</v>
      </c>
      <c r="C122" s="2">
        <v>25.65</v>
      </c>
      <c r="D122" s="1">
        <v>0.58099999999999996</v>
      </c>
      <c r="E122" s="1">
        <v>2</v>
      </c>
      <c r="F122" s="1">
        <v>188</v>
      </c>
      <c r="G122" s="1">
        <v>19.100000000000001</v>
      </c>
      <c r="H122" s="1">
        <v>5.87</v>
      </c>
      <c r="I122" s="1">
        <v>14.37</v>
      </c>
      <c r="J122" s="1">
        <v>22</v>
      </c>
    </row>
    <row r="123" spans="1:10">
      <c r="A123" s="1">
        <v>8.1</v>
      </c>
      <c r="B123" s="2">
        <v>84.1</v>
      </c>
      <c r="C123" s="2">
        <v>25.65</v>
      </c>
      <c r="D123" s="1">
        <v>0.58099999999999996</v>
      </c>
      <c r="E123" s="1">
        <v>2</v>
      </c>
      <c r="F123" s="1">
        <v>188</v>
      </c>
      <c r="G123" s="1">
        <v>19.100000000000001</v>
      </c>
      <c r="H123" s="1">
        <v>6.0039999999999996</v>
      </c>
      <c r="I123" s="1">
        <v>14.27</v>
      </c>
      <c r="J123" s="1">
        <v>20.3</v>
      </c>
    </row>
    <row r="124" spans="1:10">
      <c r="A124" s="1">
        <v>8.09</v>
      </c>
      <c r="B124" s="2">
        <v>92.9</v>
      </c>
      <c r="C124" s="2">
        <v>25.65</v>
      </c>
      <c r="D124" s="1">
        <v>0.58099999999999996</v>
      </c>
      <c r="E124" s="1">
        <v>2</v>
      </c>
      <c r="F124" s="1">
        <v>188</v>
      </c>
      <c r="G124" s="1">
        <v>19.100000000000001</v>
      </c>
      <c r="H124" s="1">
        <v>5.9610000000000003</v>
      </c>
      <c r="I124" s="1">
        <v>17.93</v>
      </c>
      <c r="J124" s="1">
        <v>20.5</v>
      </c>
    </row>
    <row r="125" spans="1:10">
      <c r="A125" s="1">
        <v>0.6</v>
      </c>
      <c r="B125" s="2">
        <v>97</v>
      </c>
      <c r="C125" s="2">
        <v>25.65</v>
      </c>
      <c r="D125" s="1">
        <v>0.58099999999999996</v>
      </c>
      <c r="E125" s="1">
        <v>2</v>
      </c>
      <c r="F125" s="1">
        <v>188</v>
      </c>
      <c r="G125" s="1">
        <v>19.100000000000001</v>
      </c>
      <c r="H125" s="1">
        <v>5.8559999999999999</v>
      </c>
      <c r="I125" s="1">
        <v>25.41</v>
      </c>
      <c r="J125" s="1">
        <v>17.3</v>
      </c>
    </row>
    <row r="126" spans="1:10">
      <c r="A126" s="1">
        <v>2.88</v>
      </c>
      <c r="B126" s="2">
        <v>95.8</v>
      </c>
      <c r="C126" s="2">
        <v>25.65</v>
      </c>
      <c r="D126" s="1">
        <v>0.58099999999999996</v>
      </c>
      <c r="E126" s="1">
        <v>2</v>
      </c>
      <c r="F126" s="1">
        <v>188</v>
      </c>
      <c r="G126" s="1">
        <v>19.100000000000001</v>
      </c>
      <c r="H126" s="1">
        <v>5.8789999999999996</v>
      </c>
      <c r="I126" s="1">
        <v>17.579999999999998</v>
      </c>
      <c r="J126" s="1">
        <v>18.8</v>
      </c>
    </row>
    <row r="127" spans="1:10">
      <c r="A127" s="1">
        <v>7.01</v>
      </c>
      <c r="B127" s="2">
        <v>88.4</v>
      </c>
      <c r="C127" s="2">
        <v>25.65</v>
      </c>
      <c r="D127" s="1">
        <v>0.58099999999999996</v>
      </c>
      <c r="E127" s="1">
        <v>2</v>
      </c>
      <c r="F127" s="1">
        <v>188</v>
      </c>
      <c r="G127" s="1">
        <v>19.100000000000001</v>
      </c>
      <c r="H127" s="1">
        <v>5.9859999999999998</v>
      </c>
      <c r="I127" s="1">
        <v>14.81</v>
      </c>
      <c r="J127" s="1">
        <v>21.4</v>
      </c>
    </row>
    <row r="128" spans="1:10">
      <c r="A128" s="1">
        <v>3.79</v>
      </c>
      <c r="B128" s="2">
        <v>95.6</v>
      </c>
      <c r="C128" s="2">
        <v>25.65</v>
      </c>
      <c r="D128" s="1">
        <v>0.58099999999999996</v>
      </c>
      <c r="E128" s="1">
        <v>2</v>
      </c>
      <c r="F128" s="1">
        <v>188</v>
      </c>
      <c r="G128" s="1">
        <v>19.100000000000001</v>
      </c>
      <c r="H128" s="1">
        <v>5.6130000000000004</v>
      </c>
      <c r="I128" s="1">
        <v>27.26</v>
      </c>
      <c r="J128" s="1">
        <v>15.7</v>
      </c>
    </row>
    <row r="129" spans="1:10">
      <c r="A129" s="1">
        <v>7.15</v>
      </c>
      <c r="B129" s="2">
        <v>96</v>
      </c>
      <c r="C129" s="2">
        <v>21.89</v>
      </c>
      <c r="D129" s="1">
        <v>0.624</v>
      </c>
      <c r="E129" s="1">
        <v>4</v>
      </c>
      <c r="F129" s="1">
        <v>437</v>
      </c>
      <c r="G129" s="1">
        <v>21.2</v>
      </c>
      <c r="H129" s="1">
        <v>5.6929999999999996</v>
      </c>
      <c r="I129" s="1">
        <v>17.190000000000001</v>
      </c>
      <c r="J129" s="1">
        <v>16.2</v>
      </c>
    </row>
    <row r="130" spans="1:10">
      <c r="A130" s="1">
        <v>3.79</v>
      </c>
      <c r="B130" s="2">
        <v>98.8</v>
      </c>
      <c r="C130" s="2">
        <v>21.89</v>
      </c>
      <c r="D130" s="1">
        <v>0.624</v>
      </c>
      <c r="E130" s="1">
        <v>4</v>
      </c>
      <c r="F130" s="1">
        <v>437</v>
      </c>
      <c r="G130" s="1">
        <v>21.2</v>
      </c>
      <c r="H130" s="1">
        <v>6.431</v>
      </c>
      <c r="I130" s="1">
        <v>15.39</v>
      </c>
      <c r="J130" s="1">
        <v>18</v>
      </c>
    </row>
    <row r="131" spans="1:10">
      <c r="A131" s="1">
        <v>2.65</v>
      </c>
      <c r="B131" s="2">
        <v>94.7</v>
      </c>
      <c r="C131" s="2">
        <v>21.89</v>
      </c>
      <c r="D131" s="1">
        <v>0.624</v>
      </c>
      <c r="E131" s="1">
        <v>4</v>
      </c>
      <c r="F131" s="1">
        <v>437</v>
      </c>
      <c r="G131" s="1">
        <v>21.2</v>
      </c>
      <c r="H131" s="1">
        <v>5.6369999999999996</v>
      </c>
      <c r="I131" s="1">
        <v>18.34</v>
      </c>
      <c r="J131" s="1">
        <v>14.3</v>
      </c>
    </row>
    <row r="132" spans="1:10">
      <c r="A132" s="1">
        <v>6.03</v>
      </c>
      <c r="B132" s="2">
        <v>98.9</v>
      </c>
      <c r="C132" s="2">
        <v>21.89</v>
      </c>
      <c r="D132" s="1">
        <v>0.624</v>
      </c>
      <c r="E132" s="1">
        <v>4</v>
      </c>
      <c r="F132" s="1">
        <v>437</v>
      </c>
      <c r="G132" s="1">
        <v>21.2</v>
      </c>
      <c r="H132" s="1">
        <v>6.4580000000000002</v>
      </c>
      <c r="I132" s="1">
        <v>12.6</v>
      </c>
      <c r="J132" s="1">
        <v>19.2</v>
      </c>
    </row>
    <row r="133" spans="1:10">
      <c r="A133" s="1">
        <v>4.3899999999999997</v>
      </c>
      <c r="B133" s="2">
        <v>97.7</v>
      </c>
      <c r="C133" s="2">
        <v>21.89</v>
      </c>
      <c r="D133" s="1">
        <v>0.624</v>
      </c>
      <c r="E133" s="1">
        <v>4</v>
      </c>
      <c r="F133" s="1">
        <v>437</v>
      </c>
      <c r="G133" s="1">
        <v>21.2</v>
      </c>
      <c r="H133" s="1">
        <v>6.3259999999999996</v>
      </c>
      <c r="I133" s="1">
        <v>12.26</v>
      </c>
      <c r="J133" s="1">
        <v>19.600000000000001</v>
      </c>
    </row>
    <row r="134" spans="1:10">
      <c r="A134" s="1">
        <v>8.58</v>
      </c>
      <c r="B134" s="2">
        <v>97.9</v>
      </c>
      <c r="C134" s="2">
        <v>21.89</v>
      </c>
      <c r="D134" s="1">
        <v>0.624</v>
      </c>
      <c r="E134" s="1">
        <v>4</v>
      </c>
      <c r="F134" s="1">
        <v>437</v>
      </c>
      <c r="G134" s="1">
        <v>21.2</v>
      </c>
      <c r="H134" s="1">
        <v>6.3719999999999999</v>
      </c>
      <c r="I134" s="1">
        <v>11.12</v>
      </c>
      <c r="J134" s="1">
        <v>23</v>
      </c>
    </row>
    <row r="135" spans="1:10">
      <c r="A135" s="1">
        <v>0.4</v>
      </c>
      <c r="B135" s="2">
        <v>95.4</v>
      </c>
      <c r="C135" s="2">
        <v>21.89</v>
      </c>
      <c r="D135" s="1">
        <v>0.624</v>
      </c>
      <c r="E135" s="1">
        <v>4</v>
      </c>
      <c r="F135" s="1">
        <v>437</v>
      </c>
      <c r="G135" s="1">
        <v>21.2</v>
      </c>
      <c r="H135" s="1">
        <v>5.8220000000000001</v>
      </c>
      <c r="I135" s="1">
        <v>15.03</v>
      </c>
      <c r="J135" s="1">
        <v>18.399999999999999</v>
      </c>
    </row>
    <row r="136" spans="1:10">
      <c r="A136" s="1">
        <v>5.48</v>
      </c>
      <c r="B136" s="2">
        <v>98.4</v>
      </c>
      <c r="C136" s="2">
        <v>21.89</v>
      </c>
      <c r="D136" s="1">
        <v>0.624</v>
      </c>
      <c r="E136" s="1">
        <v>4</v>
      </c>
      <c r="F136" s="1">
        <v>437</v>
      </c>
      <c r="G136" s="1">
        <v>21.2</v>
      </c>
      <c r="H136" s="1">
        <v>5.7569999999999997</v>
      </c>
      <c r="I136" s="1">
        <v>17.309999999999999</v>
      </c>
      <c r="J136" s="1">
        <v>15.6</v>
      </c>
    </row>
    <row r="137" spans="1:10">
      <c r="A137" s="1">
        <v>0.66</v>
      </c>
      <c r="B137" s="2">
        <v>98.2</v>
      </c>
      <c r="C137" s="2">
        <v>21.89</v>
      </c>
      <c r="D137" s="1">
        <v>0.624</v>
      </c>
      <c r="E137" s="1">
        <v>4</v>
      </c>
      <c r="F137" s="1">
        <v>437</v>
      </c>
      <c r="G137" s="1">
        <v>21.2</v>
      </c>
      <c r="H137" s="1">
        <v>6.335</v>
      </c>
      <c r="I137" s="1">
        <v>16.96</v>
      </c>
      <c r="J137" s="1">
        <v>18.100000000000001</v>
      </c>
    </row>
    <row r="138" spans="1:10">
      <c r="A138" s="1">
        <v>9.8699999999999992</v>
      </c>
      <c r="B138" s="2">
        <v>93.5</v>
      </c>
      <c r="C138" s="2">
        <v>21.89</v>
      </c>
      <c r="D138" s="1">
        <v>0.624</v>
      </c>
      <c r="E138" s="1">
        <v>4</v>
      </c>
      <c r="F138" s="1">
        <v>437</v>
      </c>
      <c r="G138" s="1">
        <v>21.2</v>
      </c>
      <c r="H138" s="1">
        <v>5.9420000000000002</v>
      </c>
      <c r="I138" s="1">
        <v>16.899999999999999</v>
      </c>
      <c r="J138" s="1">
        <v>17.399999999999999</v>
      </c>
    </row>
    <row r="139" spans="1:10">
      <c r="A139" s="1">
        <v>5.05</v>
      </c>
      <c r="B139" s="2">
        <v>98.4</v>
      </c>
      <c r="C139" s="2">
        <v>21.89</v>
      </c>
      <c r="D139" s="1">
        <v>0.624</v>
      </c>
      <c r="E139" s="1">
        <v>4</v>
      </c>
      <c r="F139" s="1">
        <v>437</v>
      </c>
      <c r="G139" s="1">
        <v>21.2</v>
      </c>
      <c r="H139" s="1">
        <v>6.4539999999999997</v>
      </c>
      <c r="I139" s="1">
        <v>14.59</v>
      </c>
      <c r="J139" s="1">
        <v>17.100000000000001</v>
      </c>
    </row>
    <row r="140" spans="1:10">
      <c r="A140" s="1">
        <v>0.91</v>
      </c>
      <c r="B140" s="2">
        <v>98.2</v>
      </c>
      <c r="C140" s="2">
        <v>21.89</v>
      </c>
      <c r="D140" s="1">
        <v>0.624</v>
      </c>
      <c r="E140" s="1">
        <v>4</v>
      </c>
      <c r="F140" s="1">
        <v>437</v>
      </c>
      <c r="G140" s="1">
        <v>21.2</v>
      </c>
      <c r="H140" s="1">
        <v>5.8570000000000002</v>
      </c>
      <c r="I140" s="1">
        <v>21.32</v>
      </c>
      <c r="J140" s="1">
        <v>13.3</v>
      </c>
    </row>
    <row r="141" spans="1:10">
      <c r="A141" s="1">
        <v>2.92</v>
      </c>
      <c r="B141" s="2">
        <v>97.9</v>
      </c>
      <c r="C141" s="2">
        <v>21.89</v>
      </c>
      <c r="D141" s="1">
        <v>0.624</v>
      </c>
      <c r="E141" s="1">
        <v>4</v>
      </c>
      <c r="F141" s="1">
        <v>437</v>
      </c>
      <c r="G141" s="1">
        <v>21.2</v>
      </c>
      <c r="H141" s="1">
        <v>6.1509999999999998</v>
      </c>
      <c r="I141" s="1">
        <v>18.46</v>
      </c>
      <c r="J141" s="1">
        <v>17.8</v>
      </c>
    </row>
    <row r="142" spans="1:10">
      <c r="A142" s="1">
        <v>8.82</v>
      </c>
      <c r="B142" s="2">
        <v>93.6</v>
      </c>
      <c r="C142" s="2">
        <v>21.89</v>
      </c>
      <c r="D142" s="1">
        <v>0.624</v>
      </c>
      <c r="E142" s="1">
        <v>4</v>
      </c>
      <c r="F142" s="1">
        <v>437</v>
      </c>
      <c r="G142" s="1">
        <v>21.2</v>
      </c>
      <c r="H142" s="1">
        <v>6.1740000000000004</v>
      </c>
      <c r="I142" s="1">
        <v>24.16</v>
      </c>
      <c r="J142" s="1">
        <v>14</v>
      </c>
    </row>
    <row r="143" spans="1:10">
      <c r="A143" s="1">
        <v>3.92</v>
      </c>
      <c r="B143" s="2">
        <v>100</v>
      </c>
      <c r="C143" s="2">
        <v>21.89</v>
      </c>
      <c r="D143" s="1">
        <v>0.624</v>
      </c>
      <c r="E143" s="1">
        <v>4</v>
      </c>
      <c r="F143" s="1">
        <v>437</v>
      </c>
      <c r="G143" s="1">
        <v>21.2</v>
      </c>
      <c r="H143" s="1">
        <v>5.0190000000000001</v>
      </c>
      <c r="I143" s="1">
        <v>34.409999999999997</v>
      </c>
      <c r="J143" s="1">
        <v>14.4</v>
      </c>
    </row>
    <row r="144" spans="1:10">
      <c r="A144" s="1">
        <v>3.83</v>
      </c>
      <c r="B144" s="2">
        <v>100</v>
      </c>
      <c r="C144" s="2">
        <v>19.579999999999998</v>
      </c>
      <c r="D144" s="1">
        <v>0.871</v>
      </c>
      <c r="E144" s="1">
        <v>5</v>
      </c>
      <c r="F144" s="1">
        <v>403</v>
      </c>
      <c r="G144" s="1">
        <v>14.7</v>
      </c>
      <c r="H144" s="1">
        <v>5.4029999999999996</v>
      </c>
      <c r="I144" s="1">
        <v>26.82</v>
      </c>
      <c r="J144" s="1">
        <v>13.4</v>
      </c>
    </row>
    <row r="145" spans="1:10">
      <c r="A145" s="1">
        <v>0.68</v>
      </c>
      <c r="B145" s="2">
        <v>100</v>
      </c>
      <c r="C145" s="2">
        <v>19.579999999999998</v>
      </c>
      <c r="D145" s="1">
        <v>0.871</v>
      </c>
      <c r="E145" s="1">
        <v>5</v>
      </c>
      <c r="F145" s="1">
        <v>403</v>
      </c>
      <c r="G145" s="1">
        <v>14.7</v>
      </c>
      <c r="H145" s="1">
        <v>5.468</v>
      </c>
      <c r="I145" s="1">
        <v>26.42</v>
      </c>
      <c r="J145" s="1">
        <v>15.6</v>
      </c>
    </row>
    <row r="146" spans="1:10">
      <c r="A146" s="1">
        <v>1.25</v>
      </c>
      <c r="B146" s="2">
        <v>97.8</v>
      </c>
      <c r="C146" s="2">
        <v>19.579999999999998</v>
      </c>
      <c r="D146" s="1">
        <v>0.871</v>
      </c>
      <c r="E146" s="1">
        <v>5</v>
      </c>
      <c r="F146" s="1">
        <v>403</v>
      </c>
      <c r="G146" s="1">
        <v>14.7</v>
      </c>
      <c r="H146" s="1">
        <v>4.9029999999999996</v>
      </c>
      <c r="I146" s="1">
        <v>29.29</v>
      </c>
      <c r="J146" s="1">
        <v>11.8</v>
      </c>
    </row>
    <row r="147" spans="1:10">
      <c r="A147" s="1">
        <v>2.88</v>
      </c>
      <c r="B147" s="2">
        <v>100</v>
      </c>
      <c r="C147" s="2">
        <v>19.579999999999998</v>
      </c>
      <c r="D147" s="1">
        <v>0.871</v>
      </c>
      <c r="E147" s="1">
        <v>5</v>
      </c>
      <c r="F147" s="1">
        <v>403</v>
      </c>
      <c r="G147" s="1">
        <v>14.7</v>
      </c>
      <c r="H147" s="1">
        <v>6.13</v>
      </c>
      <c r="I147" s="1">
        <v>27.8</v>
      </c>
      <c r="J147" s="1">
        <v>13.8</v>
      </c>
    </row>
    <row r="148" spans="1:10">
      <c r="A148" s="1">
        <v>9.89</v>
      </c>
      <c r="B148" s="2">
        <v>100</v>
      </c>
      <c r="C148" s="2">
        <v>19.579999999999998</v>
      </c>
      <c r="D148" s="1">
        <v>0.871</v>
      </c>
      <c r="E148" s="1">
        <v>5</v>
      </c>
      <c r="F148" s="1">
        <v>403</v>
      </c>
      <c r="G148" s="1">
        <v>14.7</v>
      </c>
      <c r="H148" s="1">
        <v>5.6280000000000001</v>
      </c>
      <c r="I148" s="1">
        <v>16.649999999999999</v>
      </c>
      <c r="J148" s="1">
        <v>15.6</v>
      </c>
    </row>
    <row r="149" spans="1:10">
      <c r="A149" s="1">
        <v>8.5399999999999991</v>
      </c>
      <c r="B149" s="2">
        <v>95.7</v>
      </c>
      <c r="C149" s="2">
        <v>19.579999999999998</v>
      </c>
      <c r="D149" s="1">
        <v>0.871</v>
      </c>
      <c r="E149" s="1">
        <v>5</v>
      </c>
      <c r="F149" s="1">
        <v>403</v>
      </c>
      <c r="G149" s="1">
        <v>14.7</v>
      </c>
      <c r="H149" s="1">
        <v>4.9260000000000002</v>
      </c>
      <c r="I149" s="1">
        <v>29.53</v>
      </c>
      <c r="J149" s="1">
        <v>14.6</v>
      </c>
    </row>
    <row r="150" spans="1:10">
      <c r="A150" s="1">
        <v>4.75</v>
      </c>
      <c r="B150" s="2">
        <v>93.8</v>
      </c>
      <c r="C150" s="2">
        <v>19.579999999999998</v>
      </c>
      <c r="D150" s="1">
        <v>0.871</v>
      </c>
      <c r="E150" s="1">
        <v>5</v>
      </c>
      <c r="F150" s="1">
        <v>403</v>
      </c>
      <c r="G150" s="1">
        <v>14.7</v>
      </c>
      <c r="H150" s="1">
        <v>5.1859999999999999</v>
      </c>
      <c r="I150" s="1">
        <v>28.32</v>
      </c>
      <c r="J150" s="1">
        <v>17.8</v>
      </c>
    </row>
    <row r="151" spans="1:10">
      <c r="A151" s="1">
        <v>3.07</v>
      </c>
      <c r="B151" s="2">
        <v>94.9</v>
      </c>
      <c r="C151" s="2">
        <v>19.579999999999998</v>
      </c>
      <c r="D151" s="1">
        <v>0.871</v>
      </c>
      <c r="E151" s="1">
        <v>5</v>
      </c>
      <c r="F151" s="1">
        <v>403</v>
      </c>
      <c r="G151" s="1">
        <v>14.7</v>
      </c>
      <c r="H151" s="1">
        <v>5.5970000000000004</v>
      </c>
      <c r="I151" s="1">
        <v>21.45</v>
      </c>
      <c r="J151" s="1">
        <v>15.4</v>
      </c>
    </row>
    <row r="152" spans="1:10">
      <c r="A152" s="1">
        <v>9.17</v>
      </c>
      <c r="B152" s="2">
        <v>97.3</v>
      </c>
      <c r="C152" s="2">
        <v>19.579999999999998</v>
      </c>
      <c r="D152" s="1">
        <v>0.871</v>
      </c>
      <c r="E152" s="1">
        <v>5</v>
      </c>
      <c r="F152" s="1">
        <v>403</v>
      </c>
      <c r="G152" s="1">
        <v>14.7</v>
      </c>
      <c r="H152" s="1">
        <v>6.1219999999999999</v>
      </c>
      <c r="I152" s="1">
        <v>14.1</v>
      </c>
      <c r="J152" s="1">
        <v>21.5</v>
      </c>
    </row>
    <row r="153" spans="1:10">
      <c r="A153" s="1">
        <v>9.33</v>
      </c>
      <c r="B153" s="2">
        <v>100</v>
      </c>
      <c r="C153" s="2">
        <v>19.579999999999998</v>
      </c>
      <c r="D153" s="1">
        <v>0.871</v>
      </c>
      <c r="E153" s="1">
        <v>5</v>
      </c>
      <c r="F153" s="1">
        <v>403</v>
      </c>
      <c r="G153" s="1">
        <v>14.7</v>
      </c>
      <c r="H153" s="1">
        <v>5.4039999999999999</v>
      </c>
      <c r="I153" s="1">
        <v>13.28</v>
      </c>
      <c r="J153" s="1">
        <v>19.600000000000001</v>
      </c>
    </row>
    <row r="154" spans="1:10">
      <c r="A154" s="1">
        <v>3.51</v>
      </c>
      <c r="B154" s="2">
        <v>88</v>
      </c>
      <c r="C154" s="2">
        <v>19.579999999999998</v>
      </c>
      <c r="D154" s="1">
        <v>0.871</v>
      </c>
      <c r="E154" s="1">
        <v>5</v>
      </c>
      <c r="F154" s="1">
        <v>403</v>
      </c>
      <c r="G154" s="1">
        <v>14.7</v>
      </c>
      <c r="H154" s="1">
        <v>5.0119999999999996</v>
      </c>
      <c r="I154" s="1">
        <v>12.12</v>
      </c>
      <c r="J154" s="1">
        <v>15.3</v>
      </c>
    </row>
    <row r="155" spans="1:10">
      <c r="A155" s="1">
        <v>9.81</v>
      </c>
      <c r="B155" s="2">
        <v>98.5</v>
      </c>
      <c r="C155" s="2">
        <v>19.579999999999998</v>
      </c>
      <c r="D155" s="1">
        <v>0.871</v>
      </c>
      <c r="E155" s="1">
        <v>5</v>
      </c>
      <c r="F155" s="1">
        <v>403</v>
      </c>
      <c r="G155" s="1">
        <v>14.7</v>
      </c>
      <c r="H155" s="1">
        <v>5.7089999999999996</v>
      </c>
      <c r="I155" s="1">
        <v>15.79</v>
      </c>
      <c r="J155" s="1">
        <v>19.399999999999999</v>
      </c>
    </row>
    <row r="156" spans="1:10">
      <c r="A156" s="1">
        <v>1.24</v>
      </c>
      <c r="B156" s="2">
        <v>96</v>
      </c>
      <c r="C156" s="2">
        <v>19.579999999999998</v>
      </c>
      <c r="D156" s="1">
        <v>0.871</v>
      </c>
      <c r="E156" s="1">
        <v>5</v>
      </c>
      <c r="F156" s="1">
        <v>403</v>
      </c>
      <c r="G156" s="1">
        <v>14.7</v>
      </c>
      <c r="H156" s="1">
        <v>6.1289999999999996</v>
      </c>
      <c r="I156" s="1">
        <v>15.12</v>
      </c>
      <c r="J156" s="1">
        <v>17</v>
      </c>
    </row>
    <row r="157" spans="1:10">
      <c r="A157" s="1">
        <v>0.76</v>
      </c>
      <c r="B157" s="2">
        <v>82.6</v>
      </c>
      <c r="C157" s="2">
        <v>19.579999999999998</v>
      </c>
      <c r="D157" s="1">
        <v>0.871</v>
      </c>
      <c r="E157" s="1">
        <v>5</v>
      </c>
      <c r="F157" s="1">
        <v>403</v>
      </c>
      <c r="G157" s="1">
        <v>14.7</v>
      </c>
      <c r="H157" s="1">
        <v>6.1520000000000001</v>
      </c>
      <c r="I157" s="1">
        <v>15.02</v>
      </c>
      <c r="J157" s="1">
        <v>15.6</v>
      </c>
    </row>
    <row r="158" spans="1:10">
      <c r="A158" s="1">
        <v>9.09</v>
      </c>
      <c r="B158" s="2">
        <v>94</v>
      </c>
      <c r="C158" s="2">
        <v>19.579999999999998</v>
      </c>
      <c r="D158" s="1">
        <v>0.871</v>
      </c>
      <c r="E158" s="1">
        <v>5</v>
      </c>
      <c r="F158" s="1">
        <v>403</v>
      </c>
      <c r="G158" s="1">
        <v>14.7</v>
      </c>
      <c r="H158" s="1">
        <v>5.2720000000000002</v>
      </c>
      <c r="I158" s="1">
        <v>16.14</v>
      </c>
      <c r="J158" s="1">
        <v>13.1</v>
      </c>
    </row>
    <row r="159" spans="1:10">
      <c r="A159" s="1">
        <v>7.86</v>
      </c>
      <c r="B159" s="2">
        <v>97.4</v>
      </c>
      <c r="C159" s="2">
        <v>19.579999999999998</v>
      </c>
      <c r="D159" s="1">
        <v>0.60499999999999998</v>
      </c>
      <c r="E159" s="1">
        <v>5</v>
      </c>
      <c r="F159" s="1">
        <v>403</v>
      </c>
      <c r="G159" s="1">
        <v>14.7</v>
      </c>
      <c r="H159" s="1">
        <v>6.9429999999999996</v>
      </c>
      <c r="I159" s="1">
        <v>4.59</v>
      </c>
      <c r="J159" s="1">
        <v>41.3</v>
      </c>
    </row>
    <row r="160" spans="1:10">
      <c r="A160" s="1">
        <v>4.6900000000000004</v>
      </c>
      <c r="B160" s="2">
        <v>100</v>
      </c>
      <c r="C160" s="2">
        <v>19.579999999999998</v>
      </c>
      <c r="D160" s="1">
        <v>0.60499999999999998</v>
      </c>
      <c r="E160" s="1">
        <v>5</v>
      </c>
      <c r="F160" s="1">
        <v>403</v>
      </c>
      <c r="G160" s="1">
        <v>14.7</v>
      </c>
      <c r="H160" s="1">
        <v>6.0659999999999998</v>
      </c>
      <c r="I160" s="1">
        <v>6.43</v>
      </c>
      <c r="J160" s="1">
        <v>24.3</v>
      </c>
    </row>
    <row r="161" spans="1:10">
      <c r="A161" s="1">
        <v>4.8099999999999996</v>
      </c>
      <c r="B161" s="2">
        <v>100</v>
      </c>
      <c r="C161" s="2">
        <v>19.579999999999998</v>
      </c>
      <c r="D161" s="1">
        <v>0.871</v>
      </c>
      <c r="E161" s="1">
        <v>5</v>
      </c>
      <c r="F161" s="1">
        <v>403</v>
      </c>
      <c r="G161" s="1">
        <v>14.7</v>
      </c>
      <c r="H161" s="1">
        <v>6.51</v>
      </c>
      <c r="I161" s="1">
        <v>7.39</v>
      </c>
      <c r="J161" s="1">
        <v>23.3</v>
      </c>
    </row>
    <row r="162" spans="1:10">
      <c r="A162" s="1">
        <v>8.65</v>
      </c>
      <c r="B162" s="2">
        <v>92.6</v>
      </c>
      <c r="C162" s="2">
        <v>19.579999999999998</v>
      </c>
      <c r="D162" s="1">
        <v>0.60499999999999998</v>
      </c>
      <c r="E162" s="1">
        <v>5</v>
      </c>
      <c r="F162" s="1">
        <v>403</v>
      </c>
      <c r="G162" s="1">
        <v>14.7</v>
      </c>
      <c r="H162" s="1">
        <v>6.25</v>
      </c>
      <c r="I162" s="1">
        <v>5.5</v>
      </c>
      <c r="J162" s="1">
        <v>27</v>
      </c>
    </row>
    <row r="163" spans="1:10">
      <c r="A163" s="1">
        <v>2.63</v>
      </c>
      <c r="B163" s="2">
        <v>90.8</v>
      </c>
      <c r="C163" s="2">
        <v>19.579999999999998</v>
      </c>
      <c r="D163" s="1">
        <v>0.60499999999999998</v>
      </c>
      <c r="E163" s="1">
        <v>5</v>
      </c>
      <c r="F163" s="1">
        <v>403</v>
      </c>
      <c r="G163" s="1">
        <v>14.7</v>
      </c>
      <c r="H163" s="1">
        <v>7.4889999999999999</v>
      </c>
      <c r="I163" s="1">
        <v>1.73</v>
      </c>
      <c r="J163" s="1">
        <v>50</v>
      </c>
    </row>
    <row r="164" spans="1:10">
      <c r="A164" s="1">
        <v>8.39</v>
      </c>
      <c r="B164" s="2">
        <v>98.2</v>
      </c>
      <c r="C164" s="2">
        <v>19.579999999999998</v>
      </c>
      <c r="D164" s="1">
        <v>0.60499999999999998</v>
      </c>
      <c r="E164" s="1">
        <v>5</v>
      </c>
      <c r="F164" s="1">
        <v>403</v>
      </c>
      <c r="G164" s="1">
        <v>14.7</v>
      </c>
      <c r="H164" s="1">
        <v>7.8019999999999996</v>
      </c>
      <c r="I164" s="1">
        <v>1.92</v>
      </c>
      <c r="J164" s="1">
        <v>50</v>
      </c>
    </row>
    <row r="165" spans="1:10">
      <c r="A165" s="1">
        <v>1.26</v>
      </c>
      <c r="B165" s="2">
        <v>93.9</v>
      </c>
      <c r="C165" s="2">
        <v>19.579999999999998</v>
      </c>
      <c r="D165" s="1">
        <v>0.60499999999999998</v>
      </c>
      <c r="E165" s="1">
        <v>5</v>
      </c>
      <c r="F165" s="1">
        <v>403</v>
      </c>
      <c r="G165" s="1">
        <v>14.7</v>
      </c>
      <c r="H165" s="1">
        <v>8.375</v>
      </c>
      <c r="I165" s="1">
        <v>3.32</v>
      </c>
      <c r="J165" s="1">
        <v>50</v>
      </c>
    </row>
    <row r="166" spans="1:10">
      <c r="A166" s="1">
        <v>0.75</v>
      </c>
      <c r="B166" s="2">
        <v>91.8</v>
      </c>
      <c r="C166" s="2">
        <v>19.579999999999998</v>
      </c>
      <c r="D166" s="1">
        <v>0.60499999999999998</v>
      </c>
      <c r="E166" s="1">
        <v>5</v>
      </c>
      <c r="F166" s="1">
        <v>403</v>
      </c>
      <c r="G166" s="1">
        <v>14.7</v>
      </c>
      <c r="H166" s="1">
        <v>5.8540000000000001</v>
      </c>
      <c r="I166" s="1">
        <v>11.64</v>
      </c>
      <c r="J166" s="1">
        <v>22.7</v>
      </c>
    </row>
    <row r="167" spans="1:10">
      <c r="A167" s="1">
        <v>6.11</v>
      </c>
      <c r="B167" s="2">
        <v>93</v>
      </c>
      <c r="C167" s="2">
        <v>19.579999999999998</v>
      </c>
      <c r="D167" s="1">
        <v>0.60499999999999998</v>
      </c>
      <c r="E167" s="1">
        <v>5</v>
      </c>
      <c r="F167" s="1">
        <v>403</v>
      </c>
      <c r="G167" s="1">
        <v>14.7</v>
      </c>
      <c r="H167" s="1">
        <v>6.101</v>
      </c>
      <c r="I167" s="1">
        <v>9.81</v>
      </c>
      <c r="J167" s="1">
        <v>25</v>
      </c>
    </row>
    <row r="168" spans="1:10">
      <c r="A168" s="1">
        <v>1.5</v>
      </c>
      <c r="B168" s="2">
        <v>96.2</v>
      </c>
      <c r="C168" s="2">
        <v>19.579999999999998</v>
      </c>
      <c r="D168" s="1">
        <v>0.60499999999999998</v>
      </c>
      <c r="E168" s="1">
        <v>5</v>
      </c>
      <c r="F168" s="1">
        <v>403</v>
      </c>
      <c r="G168" s="1">
        <v>14.7</v>
      </c>
      <c r="H168" s="1">
        <v>7.9290000000000003</v>
      </c>
      <c r="I168" s="1">
        <v>3.7</v>
      </c>
      <c r="J168" s="1">
        <v>50</v>
      </c>
    </row>
    <row r="169" spans="1:10">
      <c r="A169" s="1">
        <v>1.33</v>
      </c>
      <c r="B169" s="2">
        <v>79.2</v>
      </c>
      <c r="C169" s="2">
        <v>19.579999999999998</v>
      </c>
      <c r="D169" s="1">
        <v>0.60499999999999998</v>
      </c>
      <c r="E169" s="1">
        <v>5</v>
      </c>
      <c r="F169" s="1">
        <v>403</v>
      </c>
      <c r="G169" s="1">
        <v>14.7</v>
      </c>
      <c r="H169" s="1">
        <v>5.8769999999999998</v>
      </c>
      <c r="I169" s="1">
        <v>12.14</v>
      </c>
      <c r="J169" s="1">
        <v>23.8</v>
      </c>
    </row>
    <row r="170" spans="1:10">
      <c r="A170" s="1">
        <v>6.02</v>
      </c>
      <c r="B170" s="2">
        <v>96.1</v>
      </c>
      <c r="C170" s="2">
        <v>19.579999999999998</v>
      </c>
      <c r="D170" s="1">
        <v>0.60499999999999998</v>
      </c>
      <c r="E170" s="1">
        <v>5</v>
      </c>
      <c r="F170" s="1">
        <v>403</v>
      </c>
      <c r="G170" s="1">
        <v>14.7</v>
      </c>
      <c r="H170" s="1">
        <v>6.319</v>
      </c>
      <c r="I170" s="1">
        <v>11.1</v>
      </c>
      <c r="J170" s="1">
        <v>23.8</v>
      </c>
    </row>
    <row r="171" spans="1:10">
      <c r="A171" s="1">
        <v>0.42</v>
      </c>
      <c r="B171" s="2">
        <v>95.2</v>
      </c>
      <c r="C171" s="2">
        <v>19.579999999999998</v>
      </c>
      <c r="D171" s="1">
        <v>0.60499999999999998</v>
      </c>
      <c r="E171" s="1">
        <v>5</v>
      </c>
      <c r="F171" s="1">
        <v>403</v>
      </c>
      <c r="G171" s="1">
        <v>14.7</v>
      </c>
      <c r="H171" s="1">
        <v>6.4020000000000001</v>
      </c>
      <c r="I171" s="1">
        <v>11.32</v>
      </c>
      <c r="J171" s="1">
        <v>22.3</v>
      </c>
    </row>
    <row r="172" spans="1:10">
      <c r="A172" s="1">
        <v>4.8</v>
      </c>
      <c r="B172" s="2">
        <v>94.6</v>
      </c>
      <c r="C172" s="2">
        <v>19.579999999999998</v>
      </c>
      <c r="D172" s="1">
        <v>0.60499999999999998</v>
      </c>
      <c r="E172" s="1">
        <v>5</v>
      </c>
      <c r="F172" s="1">
        <v>403</v>
      </c>
      <c r="G172" s="1">
        <v>14.7</v>
      </c>
      <c r="H172" s="1">
        <v>5.875</v>
      </c>
      <c r="I172" s="1">
        <v>14.43</v>
      </c>
      <c r="J172" s="1">
        <v>17.399999999999999</v>
      </c>
    </row>
    <row r="173" spans="1:10">
      <c r="A173" s="1">
        <v>6.98</v>
      </c>
      <c r="B173" s="2">
        <v>97.3</v>
      </c>
      <c r="C173" s="2">
        <v>19.579999999999998</v>
      </c>
      <c r="D173" s="1">
        <v>0.60499999999999998</v>
      </c>
      <c r="E173" s="1">
        <v>5</v>
      </c>
      <c r="F173" s="1">
        <v>403</v>
      </c>
      <c r="G173" s="1">
        <v>14.7</v>
      </c>
      <c r="H173" s="1">
        <v>5.88</v>
      </c>
      <c r="I173" s="1">
        <v>12.03</v>
      </c>
      <c r="J173" s="1">
        <v>19.100000000000001</v>
      </c>
    </row>
    <row r="174" spans="1:10">
      <c r="A174" s="1">
        <v>0.57999999999999996</v>
      </c>
      <c r="B174" s="2">
        <v>88.5</v>
      </c>
      <c r="C174" s="2">
        <v>4.05</v>
      </c>
      <c r="D174" s="1">
        <v>0.51</v>
      </c>
      <c r="E174" s="1">
        <v>5</v>
      </c>
      <c r="F174" s="1">
        <v>296</v>
      </c>
      <c r="G174" s="1">
        <v>16.600000000000001</v>
      </c>
      <c r="H174" s="1">
        <v>5.5720000000000001</v>
      </c>
      <c r="I174" s="1">
        <v>14.69</v>
      </c>
      <c r="J174" s="1">
        <v>23.1</v>
      </c>
    </row>
    <row r="175" spans="1:10">
      <c r="A175" s="1">
        <v>3.64</v>
      </c>
      <c r="B175" s="2">
        <v>84.1</v>
      </c>
      <c r="C175" s="2">
        <v>4.05</v>
      </c>
      <c r="D175" s="1">
        <v>0.51</v>
      </c>
      <c r="E175" s="1">
        <v>5</v>
      </c>
      <c r="F175" s="1">
        <v>296</v>
      </c>
      <c r="G175" s="1">
        <v>16.600000000000001</v>
      </c>
      <c r="H175" s="1">
        <v>6.4160000000000004</v>
      </c>
      <c r="I175" s="1">
        <v>9.0399999999999991</v>
      </c>
      <c r="J175" s="1">
        <v>23.6</v>
      </c>
    </row>
    <row r="176" spans="1:10">
      <c r="A176" s="1">
        <v>0.76</v>
      </c>
      <c r="B176" s="2">
        <v>68.7</v>
      </c>
      <c r="C176" s="2">
        <v>4.05</v>
      </c>
      <c r="D176" s="1">
        <v>0.51</v>
      </c>
      <c r="E176" s="1">
        <v>5</v>
      </c>
      <c r="F176" s="1">
        <v>296</v>
      </c>
      <c r="G176" s="1">
        <v>16.600000000000001</v>
      </c>
      <c r="H176" s="1">
        <v>5.859</v>
      </c>
      <c r="I176" s="1">
        <v>9.64</v>
      </c>
      <c r="J176" s="1">
        <v>22.6</v>
      </c>
    </row>
    <row r="177" spans="1:10">
      <c r="A177" s="1">
        <v>3.45</v>
      </c>
      <c r="B177" s="2">
        <v>33.1</v>
      </c>
      <c r="C177" s="2">
        <v>4.05</v>
      </c>
      <c r="D177" s="1">
        <v>0.51</v>
      </c>
      <c r="E177" s="1">
        <v>5</v>
      </c>
      <c r="F177" s="1">
        <v>296</v>
      </c>
      <c r="G177" s="1">
        <v>16.600000000000001</v>
      </c>
      <c r="H177" s="1">
        <v>6.5460000000000003</v>
      </c>
      <c r="I177" s="1">
        <v>5.33</v>
      </c>
      <c r="J177" s="1">
        <v>29.4</v>
      </c>
    </row>
    <row r="178" spans="1:10">
      <c r="A178" s="1">
        <v>3.56</v>
      </c>
      <c r="B178" s="2">
        <v>47.2</v>
      </c>
      <c r="C178" s="2">
        <v>4.05</v>
      </c>
      <c r="D178" s="1">
        <v>0.51</v>
      </c>
      <c r="E178" s="1">
        <v>5</v>
      </c>
      <c r="F178" s="1">
        <v>296</v>
      </c>
      <c r="G178" s="1">
        <v>16.600000000000001</v>
      </c>
      <c r="H178" s="1">
        <v>6.02</v>
      </c>
      <c r="I178" s="1">
        <v>10.11</v>
      </c>
      <c r="J178" s="1">
        <v>23.2</v>
      </c>
    </row>
    <row r="179" spans="1:10">
      <c r="A179" s="1">
        <v>6.08</v>
      </c>
      <c r="B179" s="2">
        <v>73.400000000000006</v>
      </c>
      <c r="C179" s="2">
        <v>4.05</v>
      </c>
      <c r="D179" s="1">
        <v>0.51</v>
      </c>
      <c r="E179" s="1">
        <v>5</v>
      </c>
      <c r="F179" s="1">
        <v>296</v>
      </c>
      <c r="G179" s="1">
        <v>16.600000000000001</v>
      </c>
      <c r="H179" s="1">
        <v>6.3150000000000004</v>
      </c>
      <c r="I179" s="1">
        <v>6.29</v>
      </c>
      <c r="J179" s="1">
        <v>24.6</v>
      </c>
    </row>
    <row r="180" spans="1:10">
      <c r="A180" s="1">
        <v>3.77</v>
      </c>
      <c r="B180" s="2">
        <v>74.400000000000006</v>
      </c>
      <c r="C180" s="2">
        <v>4.05</v>
      </c>
      <c r="D180" s="1">
        <v>0.51</v>
      </c>
      <c r="E180" s="1">
        <v>5</v>
      </c>
      <c r="F180" s="1">
        <v>296</v>
      </c>
      <c r="G180" s="1">
        <v>16.600000000000001</v>
      </c>
      <c r="H180" s="1">
        <v>6.86</v>
      </c>
      <c r="I180" s="1">
        <v>6.92</v>
      </c>
      <c r="J180" s="1">
        <v>29.9</v>
      </c>
    </row>
    <row r="181" spans="1:10">
      <c r="A181" s="1">
        <v>8.06</v>
      </c>
      <c r="B181" s="2">
        <v>58.4</v>
      </c>
      <c r="C181" s="2">
        <v>2.46</v>
      </c>
      <c r="D181" s="1">
        <v>0.48799999999999999</v>
      </c>
      <c r="E181" s="1">
        <v>3</v>
      </c>
      <c r="F181" s="1">
        <v>193</v>
      </c>
      <c r="G181" s="1">
        <v>17.8</v>
      </c>
      <c r="H181" s="1">
        <v>6.98</v>
      </c>
      <c r="I181" s="1">
        <v>5.04</v>
      </c>
      <c r="J181" s="1">
        <v>37.200000000000003</v>
      </c>
    </row>
    <row r="182" spans="1:10">
      <c r="A182" s="1">
        <v>1.77</v>
      </c>
      <c r="B182" s="2">
        <v>83.3</v>
      </c>
      <c r="C182" s="2">
        <v>2.46</v>
      </c>
      <c r="D182" s="1">
        <v>0.48799999999999999</v>
      </c>
      <c r="E182" s="1">
        <v>3</v>
      </c>
      <c r="F182" s="1">
        <v>193</v>
      </c>
      <c r="G182" s="1">
        <v>17.8</v>
      </c>
      <c r="H182" s="1">
        <v>7.7649999999999997</v>
      </c>
      <c r="I182" s="1">
        <v>7.56</v>
      </c>
      <c r="J182" s="1">
        <v>39.799999999999997</v>
      </c>
    </row>
    <row r="183" spans="1:10">
      <c r="A183" s="1">
        <v>2.2200000000000002</v>
      </c>
      <c r="B183" s="2">
        <v>62.2</v>
      </c>
      <c r="C183" s="2">
        <v>2.46</v>
      </c>
      <c r="D183" s="1">
        <v>0.48799999999999999</v>
      </c>
      <c r="E183" s="1">
        <v>3</v>
      </c>
      <c r="F183" s="1">
        <v>193</v>
      </c>
      <c r="G183" s="1">
        <v>17.8</v>
      </c>
      <c r="H183" s="1">
        <v>6.1440000000000001</v>
      </c>
      <c r="I183" s="1">
        <v>9.4499999999999993</v>
      </c>
      <c r="J183" s="1">
        <v>36.200000000000003</v>
      </c>
    </row>
    <row r="184" spans="1:10">
      <c r="A184" s="1">
        <v>6.17</v>
      </c>
      <c r="B184" s="2">
        <v>92.2</v>
      </c>
      <c r="C184" s="2">
        <v>2.46</v>
      </c>
      <c r="D184" s="1">
        <v>0.48799999999999999</v>
      </c>
      <c r="E184" s="1">
        <v>3</v>
      </c>
      <c r="F184" s="1">
        <v>193</v>
      </c>
      <c r="G184" s="1">
        <v>17.8</v>
      </c>
      <c r="H184" s="1">
        <v>7.1550000000000002</v>
      </c>
      <c r="I184" s="1">
        <v>4.82</v>
      </c>
      <c r="J184" s="1">
        <v>37.9</v>
      </c>
    </row>
    <row r="185" spans="1:10">
      <c r="A185" s="1">
        <v>3.62</v>
      </c>
      <c r="B185" s="2">
        <v>95.6</v>
      </c>
      <c r="C185" s="2">
        <v>2.46</v>
      </c>
      <c r="D185" s="1">
        <v>0.48799999999999999</v>
      </c>
      <c r="E185" s="1">
        <v>3</v>
      </c>
      <c r="F185" s="1">
        <v>193</v>
      </c>
      <c r="G185" s="1">
        <v>17.8</v>
      </c>
      <c r="H185" s="1">
        <v>6.5629999999999997</v>
      </c>
      <c r="I185" s="1">
        <v>5.68</v>
      </c>
      <c r="J185" s="1">
        <v>32.5</v>
      </c>
    </row>
    <row r="186" spans="1:10">
      <c r="A186" s="1">
        <v>5.47</v>
      </c>
      <c r="B186" s="2">
        <v>89.8</v>
      </c>
      <c r="C186" s="2">
        <v>2.46</v>
      </c>
      <c r="D186" s="1">
        <v>0.48799999999999999</v>
      </c>
      <c r="E186" s="1">
        <v>3</v>
      </c>
      <c r="F186" s="1">
        <v>193</v>
      </c>
      <c r="G186" s="1">
        <v>17.8</v>
      </c>
      <c r="H186" s="1">
        <v>5.6040000000000001</v>
      </c>
      <c r="I186" s="1">
        <v>13.98</v>
      </c>
      <c r="J186" s="1">
        <v>26.4</v>
      </c>
    </row>
    <row r="187" spans="1:10">
      <c r="A187" s="1">
        <v>6.89</v>
      </c>
      <c r="B187" s="2">
        <v>68.8</v>
      </c>
      <c r="C187" s="2">
        <v>2.46</v>
      </c>
      <c r="D187" s="1">
        <v>0.48799999999999999</v>
      </c>
      <c r="E187" s="1">
        <v>3</v>
      </c>
      <c r="F187" s="1">
        <v>193</v>
      </c>
      <c r="G187" s="1">
        <v>17.8</v>
      </c>
      <c r="H187" s="1">
        <v>6.1529999999999996</v>
      </c>
      <c r="I187" s="1">
        <v>13.15</v>
      </c>
      <c r="J187" s="1">
        <v>29.6</v>
      </c>
    </row>
    <row r="188" spans="1:10">
      <c r="A188" s="1">
        <v>7.23</v>
      </c>
      <c r="B188" s="2">
        <v>53.6</v>
      </c>
      <c r="C188" s="2">
        <v>2.46</v>
      </c>
      <c r="D188" s="1">
        <v>0.48799999999999999</v>
      </c>
      <c r="E188" s="1">
        <v>3</v>
      </c>
      <c r="F188" s="1">
        <v>193</v>
      </c>
      <c r="G188" s="1">
        <v>17.8</v>
      </c>
      <c r="H188" s="1">
        <v>7.8310000000000004</v>
      </c>
      <c r="I188" s="1">
        <v>4.45</v>
      </c>
      <c r="J188" s="1">
        <v>50</v>
      </c>
    </row>
    <row r="189" spans="1:10">
      <c r="A189" s="1">
        <v>0.76</v>
      </c>
      <c r="B189" s="2">
        <v>41.1</v>
      </c>
      <c r="C189" s="2">
        <v>3.44</v>
      </c>
      <c r="D189" s="1">
        <v>0.437</v>
      </c>
      <c r="E189" s="1">
        <v>5</v>
      </c>
      <c r="F189" s="1">
        <v>398</v>
      </c>
      <c r="G189" s="1">
        <v>15.2</v>
      </c>
      <c r="H189" s="1">
        <v>6.782</v>
      </c>
      <c r="I189" s="1">
        <v>6.68</v>
      </c>
      <c r="J189" s="1">
        <v>32</v>
      </c>
    </row>
    <row r="190" spans="1:10">
      <c r="A190" s="1">
        <v>3.82</v>
      </c>
      <c r="B190" s="2">
        <v>29.1</v>
      </c>
      <c r="C190" s="2">
        <v>3.44</v>
      </c>
      <c r="D190" s="1">
        <v>0.437</v>
      </c>
      <c r="E190" s="1">
        <v>5</v>
      </c>
      <c r="F190" s="1">
        <v>398</v>
      </c>
      <c r="G190" s="1">
        <v>15.2</v>
      </c>
      <c r="H190" s="1">
        <v>6.556</v>
      </c>
      <c r="I190" s="1">
        <v>4.5599999999999996</v>
      </c>
      <c r="J190" s="1">
        <v>29.8</v>
      </c>
    </row>
    <row r="191" spans="1:10">
      <c r="A191" s="1">
        <v>8.73</v>
      </c>
      <c r="B191" s="2">
        <v>38.9</v>
      </c>
      <c r="C191" s="2">
        <v>3.44</v>
      </c>
      <c r="D191" s="1">
        <v>0.437</v>
      </c>
      <c r="E191" s="1">
        <v>5</v>
      </c>
      <c r="F191" s="1">
        <v>398</v>
      </c>
      <c r="G191" s="1">
        <v>15.2</v>
      </c>
      <c r="H191" s="1">
        <v>7.1849999999999996</v>
      </c>
      <c r="I191" s="1">
        <v>5.39</v>
      </c>
      <c r="J191" s="1">
        <v>34.9</v>
      </c>
    </row>
    <row r="192" spans="1:10">
      <c r="A192" s="1">
        <v>0.62</v>
      </c>
      <c r="B192" s="2">
        <v>21.5</v>
      </c>
      <c r="C192" s="2">
        <v>3.44</v>
      </c>
      <c r="D192" s="1">
        <v>0.437</v>
      </c>
      <c r="E192" s="1">
        <v>5</v>
      </c>
      <c r="F192" s="1">
        <v>398</v>
      </c>
      <c r="G192" s="1">
        <v>15.2</v>
      </c>
      <c r="H192" s="1">
        <v>6.9509999999999996</v>
      </c>
      <c r="I192" s="1">
        <v>5.0999999999999996</v>
      </c>
      <c r="J192" s="1">
        <v>37</v>
      </c>
    </row>
    <row r="193" spans="1:10">
      <c r="A193" s="1">
        <v>0.9</v>
      </c>
      <c r="B193" s="2">
        <v>30.8</v>
      </c>
      <c r="C193" s="2">
        <v>3.44</v>
      </c>
      <c r="D193" s="1">
        <v>0.437</v>
      </c>
      <c r="E193" s="1">
        <v>5</v>
      </c>
      <c r="F193" s="1">
        <v>398</v>
      </c>
      <c r="G193" s="1">
        <v>15.2</v>
      </c>
      <c r="H193" s="1">
        <v>6.7389999999999999</v>
      </c>
      <c r="I193" s="1">
        <v>4.6900000000000004</v>
      </c>
      <c r="J193" s="1">
        <v>30.5</v>
      </c>
    </row>
    <row r="194" spans="1:10">
      <c r="A194" s="1">
        <v>2.7</v>
      </c>
      <c r="B194" s="2">
        <v>26.3</v>
      </c>
      <c r="C194" s="2">
        <v>3.44</v>
      </c>
      <c r="D194" s="1">
        <v>0.437</v>
      </c>
      <c r="E194" s="1">
        <v>5</v>
      </c>
      <c r="F194" s="1">
        <v>398</v>
      </c>
      <c r="G194" s="1">
        <v>15.2</v>
      </c>
      <c r="H194" s="1">
        <v>7.1779999999999999</v>
      </c>
      <c r="I194" s="1">
        <v>2.87</v>
      </c>
      <c r="J194" s="1">
        <v>36.4</v>
      </c>
    </row>
    <row r="195" spans="1:10">
      <c r="A195" s="1">
        <v>6.51</v>
      </c>
      <c r="B195" s="2">
        <v>9.9</v>
      </c>
      <c r="C195" s="2">
        <v>2.93</v>
      </c>
      <c r="D195" s="1">
        <v>0.40100000000000002</v>
      </c>
      <c r="E195" s="1">
        <v>1</v>
      </c>
      <c r="F195" s="1">
        <v>265</v>
      </c>
      <c r="G195" s="1">
        <v>15.6</v>
      </c>
      <c r="H195" s="1">
        <v>6.8</v>
      </c>
      <c r="I195" s="1">
        <v>5.03</v>
      </c>
      <c r="J195" s="1">
        <v>31.1</v>
      </c>
    </row>
    <row r="196" spans="1:10">
      <c r="A196" s="1">
        <v>1.65</v>
      </c>
      <c r="B196" s="2">
        <v>18.8</v>
      </c>
      <c r="C196" s="2">
        <v>2.93</v>
      </c>
      <c r="D196" s="1">
        <v>0.40100000000000002</v>
      </c>
      <c r="E196" s="1">
        <v>1</v>
      </c>
      <c r="F196" s="1">
        <v>265</v>
      </c>
      <c r="G196" s="1">
        <v>15.6</v>
      </c>
      <c r="H196" s="1">
        <v>6.6040000000000001</v>
      </c>
      <c r="I196" s="1">
        <v>4.38</v>
      </c>
      <c r="J196" s="1">
        <v>29.1</v>
      </c>
    </row>
    <row r="197" spans="1:10">
      <c r="A197" s="1">
        <v>9.89</v>
      </c>
      <c r="B197" s="2">
        <v>32</v>
      </c>
      <c r="C197" s="2">
        <v>0.46</v>
      </c>
      <c r="D197" s="1">
        <v>0.42199999999999999</v>
      </c>
      <c r="E197" s="1">
        <v>4</v>
      </c>
      <c r="F197" s="1">
        <v>255</v>
      </c>
      <c r="G197" s="1">
        <v>14.4</v>
      </c>
      <c r="H197" s="1">
        <v>7.875</v>
      </c>
      <c r="I197" s="1">
        <v>2.97</v>
      </c>
      <c r="J197" s="1">
        <v>50</v>
      </c>
    </row>
    <row r="198" spans="1:10">
      <c r="A198" s="1">
        <v>6.03</v>
      </c>
      <c r="B198" s="2">
        <v>34.1</v>
      </c>
      <c r="C198" s="2">
        <v>1.52</v>
      </c>
      <c r="D198" s="1">
        <v>0.40400000000000003</v>
      </c>
      <c r="E198" s="1">
        <v>2</v>
      </c>
      <c r="F198" s="1">
        <v>329</v>
      </c>
      <c r="G198" s="1">
        <v>12.6</v>
      </c>
      <c r="H198" s="1">
        <v>7.2869999999999999</v>
      </c>
      <c r="I198" s="1">
        <v>4.08</v>
      </c>
      <c r="J198" s="1">
        <v>33.299999999999997</v>
      </c>
    </row>
    <row r="199" spans="1:10">
      <c r="A199" s="1">
        <v>6.31</v>
      </c>
      <c r="B199" s="2">
        <v>36.6</v>
      </c>
      <c r="C199" s="2">
        <v>1.52</v>
      </c>
      <c r="D199" s="1">
        <v>0.40400000000000003</v>
      </c>
      <c r="E199" s="1">
        <v>2</v>
      </c>
      <c r="F199" s="1">
        <v>329</v>
      </c>
      <c r="G199" s="1">
        <v>12.6</v>
      </c>
      <c r="H199" s="1">
        <v>7.1070000000000002</v>
      </c>
      <c r="I199" s="1">
        <v>8.61</v>
      </c>
      <c r="J199" s="1">
        <v>30.3</v>
      </c>
    </row>
    <row r="200" spans="1:10">
      <c r="A200" s="1">
        <v>9.7799999999999994</v>
      </c>
      <c r="B200" s="2">
        <v>38.299999999999997</v>
      </c>
      <c r="C200" s="2">
        <v>1.52</v>
      </c>
      <c r="D200" s="1">
        <v>0.40400000000000003</v>
      </c>
      <c r="E200" s="1">
        <v>2</v>
      </c>
      <c r="F200" s="1">
        <v>329</v>
      </c>
      <c r="G200" s="1">
        <v>12.6</v>
      </c>
      <c r="H200" s="1">
        <v>7.274</v>
      </c>
      <c r="I200" s="1">
        <v>6.62</v>
      </c>
      <c r="J200" s="1">
        <v>34.6</v>
      </c>
    </row>
    <row r="201" spans="1:10">
      <c r="A201" s="1">
        <v>3.19</v>
      </c>
      <c r="B201" s="2">
        <v>15.3</v>
      </c>
      <c r="C201" s="2">
        <v>1.47</v>
      </c>
      <c r="D201" s="1">
        <v>0.40300000000000002</v>
      </c>
      <c r="E201" s="1">
        <v>3</v>
      </c>
      <c r="F201" s="1">
        <v>402</v>
      </c>
      <c r="G201" s="1">
        <v>17</v>
      </c>
      <c r="H201" s="1">
        <v>6.9749999999999996</v>
      </c>
      <c r="I201" s="1">
        <v>4.5599999999999996</v>
      </c>
      <c r="J201" s="1">
        <v>34.9</v>
      </c>
    </row>
    <row r="202" spans="1:10">
      <c r="A202" s="1">
        <v>0.41</v>
      </c>
      <c r="B202" s="2">
        <v>13.9</v>
      </c>
      <c r="C202" s="2">
        <v>1.47</v>
      </c>
      <c r="D202" s="1">
        <v>0.40300000000000002</v>
      </c>
      <c r="E202" s="1">
        <v>3</v>
      </c>
      <c r="F202" s="1">
        <v>402</v>
      </c>
      <c r="G202" s="1">
        <v>17</v>
      </c>
      <c r="H202" s="1">
        <v>7.1349999999999998</v>
      </c>
      <c r="I202" s="1">
        <v>4.45</v>
      </c>
      <c r="J202" s="1">
        <v>32.9</v>
      </c>
    </row>
    <row r="203" spans="1:10">
      <c r="A203" s="1">
        <v>1.92</v>
      </c>
      <c r="B203" s="2">
        <v>38.4</v>
      </c>
      <c r="C203" s="2">
        <v>2.0299999999999998</v>
      </c>
      <c r="D203" s="1">
        <v>0.41499999999999998</v>
      </c>
      <c r="E203" s="1">
        <v>2</v>
      </c>
      <c r="F203" s="1">
        <v>348</v>
      </c>
      <c r="G203" s="1">
        <v>14.7</v>
      </c>
      <c r="H203" s="1">
        <v>6.1619999999999999</v>
      </c>
      <c r="I203" s="1">
        <v>7.43</v>
      </c>
      <c r="J203" s="1">
        <v>24.1</v>
      </c>
    </row>
    <row r="204" spans="1:10">
      <c r="A204" s="1">
        <v>9.3000000000000007</v>
      </c>
      <c r="B204" s="2">
        <v>15.7</v>
      </c>
      <c r="C204" s="2">
        <v>2.0299999999999998</v>
      </c>
      <c r="D204" s="1">
        <v>0.41499999999999998</v>
      </c>
      <c r="E204" s="1">
        <v>2</v>
      </c>
      <c r="F204" s="1">
        <v>348</v>
      </c>
      <c r="G204" s="1">
        <v>14.7</v>
      </c>
      <c r="H204" s="1">
        <v>7.61</v>
      </c>
      <c r="I204" s="1">
        <v>3.11</v>
      </c>
      <c r="J204" s="1">
        <v>42.3</v>
      </c>
    </row>
    <row r="205" spans="1:10">
      <c r="A205" s="1">
        <v>2.7</v>
      </c>
      <c r="B205" s="2">
        <v>33.200000000000003</v>
      </c>
      <c r="C205" s="2">
        <v>2.68</v>
      </c>
      <c r="D205" s="1">
        <v>0.41610000000000003</v>
      </c>
      <c r="E205" s="1">
        <v>4</v>
      </c>
      <c r="F205" s="1">
        <v>224</v>
      </c>
      <c r="G205" s="1">
        <v>14.7</v>
      </c>
      <c r="H205" s="1">
        <v>7.8529999999999998</v>
      </c>
      <c r="I205" s="1">
        <v>3.81</v>
      </c>
      <c r="J205" s="1">
        <v>48.5</v>
      </c>
    </row>
    <row r="206" spans="1:10">
      <c r="A206" s="1">
        <v>9.07</v>
      </c>
      <c r="B206" s="2">
        <v>31.9</v>
      </c>
      <c r="C206" s="2">
        <v>2.68</v>
      </c>
      <c r="D206" s="1">
        <v>0.41610000000000003</v>
      </c>
      <c r="E206" s="1">
        <v>4</v>
      </c>
      <c r="F206" s="1">
        <v>224</v>
      </c>
      <c r="G206" s="1">
        <v>14.7</v>
      </c>
      <c r="H206" s="1">
        <v>8.0340000000000007</v>
      </c>
      <c r="I206" s="1">
        <v>2.88</v>
      </c>
      <c r="J206" s="1">
        <v>50</v>
      </c>
    </row>
    <row r="207" spans="1:10">
      <c r="A207" s="1">
        <v>8.52</v>
      </c>
      <c r="B207" s="2">
        <v>22.3</v>
      </c>
      <c r="C207" s="2">
        <v>10.59</v>
      </c>
      <c r="D207" s="1">
        <v>0.48899999999999999</v>
      </c>
      <c r="E207" s="1">
        <v>4</v>
      </c>
      <c r="F207" s="1">
        <v>277</v>
      </c>
      <c r="G207" s="1">
        <v>18.600000000000001</v>
      </c>
      <c r="H207" s="1">
        <v>5.891</v>
      </c>
      <c r="I207" s="1">
        <v>10.87</v>
      </c>
      <c r="J207" s="1">
        <v>22.6</v>
      </c>
    </row>
    <row r="208" spans="1:10">
      <c r="A208" s="1">
        <v>0.04</v>
      </c>
      <c r="B208" s="2">
        <v>52.5</v>
      </c>
      <c r="C208" s="2">
        <v>10.59</v>
      </c>
      <c r="D208" s="1">
        <v>0.48899999999999999</v>
      </c>
      <c r="E208" s="1">
        <v>4</v>
      </c>
      <c r="F208" s="1">
        <v>277</v>
      </c>
      <c r="G208" s="1">
        <v>18.600000000000001</v>
      </c>
      <c r="H208" s="1">
        <v>6.3259999999999996</v>
      </c>
      <c r="I208" s="1">
        <v>10.97</v>
      </c>
      <c r="J208" s="1">
        <v>24.4</v>
      </c>
    </row>
    <row r="209" spans="1:10">
      <c r="A209" s="1">
        <v>4.63</v>
      </c>
      <c r="B209" s="2">
        <v>72.7</v>
      </c>
      <c r="C209" s="2">
        <v>10.59</v>
      </c>
      <c r="D209" s="1">
        <v>0.48899999999999999</v>
      </c>
      <c r="E209" s="1">
        <v>4</v>
      </c>
      <c r="F209" s="1">
        <v>277</v>
      </c>
      <c r="G209" s="1">
        <v>18.600000000000001</v>
      </c>
      <c r="H209" s="1">
        <v>5.7830000000000004</v>
      </c>
      <c r="I209" s="1">
        <v>18.059999999999999</v>
      </c>
      <c r="J209" s="1">
        <v>22.5</v>
      </c>
    </row>
    <row r="210" spans="1:10">
      <c r="A210" s="1">
        <v>9.11</v>
      </c>
      <c r="B210" s="2">
        <v>59.1</v>
      </c>
      <c r="C210" s="2">
        <v>10.59</v>
      </c>
      <c r="D210" s="1">
        <v>0.48899999999999999</v>
      </c>
      <c r="E210" s="1">
        <v>4</v>
      </c>
      <c r="F210" s="1">
        <v>277</v>
      </c>
      <c r="G210" s="1">
        <v>18.600000000000001</v>
      </c>
      <c r="H210" s="1">
        <v>6.0640000000000001</v>
      </c>
      <c r="I210" s="1">
        <v>14.66</v>
      </c>
      <c r="J210" s="1">
        <v>24.4</v>
      </c>
    </row>
    <row r="211" spans="1:10">
      <c r="A211" s="1">
        <v>9.02</v>
      </c>
      <c r="B211" s="2">
        <v>100</v>
      </c>
      <c r="C211" s="2">
        <v>10.59</v>
      </c>
      <c r="D211" s="1">
        <v>0.48899999999999999</v>
      </c>
      <c r="E211" s="1">
        <v>4</v>
      </c>
      <c r="F211" s="1">
        <v>277</v>
      </c>
      <c r="G211" s="1">
        <v>18.600000000000001</v>
      </c>
      <c r="H211" s="1">
        <v>5.3440000000000003</v>
      </c>
      <c r="I211" s="1">
        <v>23.09</v>
      </c>
      <c r="J211" s="1">
        <v>20</v>
      </c>
    </row>
    <row r="212" spans="1:10">
      <c r="A212" s="1">
        <v>9.58</v>
      </c>
      <c r="B212" s="2">
        <v>92.1</v>
      </c>
      <c r="C212" s="2">
        <v>10.59</v>
      </c>
      <c r="D212" s="1">
        <v>0.48899999999999999</v>
      </c>
      <c r="E212" s="1">
        <v>4</v>
      </c>
      <c r="F212" s="1">
        <v>277</v>
      </c>
      <c r="G212" s="1">
        <v>18.600000000000001</v>
      </c>
      <c r="H212" s="1">
        <v>5.96</v>
      </c>
      <c r="I212" s="1">
        <v>17.27</v>
      </c>
      <c r="J212" s="1">
        <v>21.7</v>
      </c>
    </row>
    <row r="213" spans="1:10">
      <c r="A213" s="1">
        <v>0.23</v>
      </c>
      <c r="B213" s="2">
        <v>88.6</v>
      </c>
      <c r="C213" s="2">
        <v>10.59</v>
      </c>
      <c r="D213" s="1">
        <v>0.48899999999999999</v>
      </c>
      <c r="E213" s="1">
        <v>4</v>
      </c>
      <c r="F213" s="1">
        <v>277</v>
      </c>
      <c r="G213" s="1">
        <v>18.600000000000001</v>
      </c>
      <c r="H213" s="1">
        <v>5.4039999999999999</v>
      </c>
      <c r="I213" s="1">
        <v>23.98</v>
      </c>
      <c r="J213" s="1">
        <v>19.3</v>
      </c>
    </row>
    <row r="214" spans="1:10">
      <c r="A214" s="1">
        <v>9.31</v>
      </c>
      <c r="B214" s="2">
        <v>53.8</v>
      </c>
      <c r="C214" s="2">
        <v>10.59</v>
      </c>
      <c r="D214" s="1">
        <v>0.48899999999999999</v>
      </c>
      <c r="E214" s="1">
        <v>4</v>
      </c>
      <c r="F214" s="1">
        <v>277</v>
      </c>
      <c r="G214" s="1">
        <v>18.600000000000001</v>
      </c>
      <c r="H214" s="1">
        <v>5.8070000000000004</v>
      </c>
      <c r="I214" s="1">
        <v>16.03</v>
      </c>
      <c r="J214" s="1">
        <v>22.4</v>
      </c>
    </row>
    <row r="215" spans="1:10">
      <c r="A215" s="1">
        <v>4.21</v>
      </c>
      <c r="B215" s="2">
        <v>32.299999999999997</v>
      </c>
      <c r="C215" s="2">
        <v>10.59</v>
      </c>
      <c r="D215" s="1">
        <v>0.48899999999999999</v>
      </c>
      <c r="E215" s="1">
        <v>4</v>
      </c>
      <c r="F215" s="1">
        <v>277</v>
      </c>
      <c r="G215" s="1">
        <v>18.600000000000001</v>
      </c>
      <c r="H215" s="1">
        <v>6.375</v>
      </c>
      <c r="I215" s="1">
        <v>9.3800000000000008</v>
      </c>
      <c r="J215" s="1">
        <v>28.1</v>
      </c>
    </row>
    <row r="216" spans="1:10">
      <c r="A216" s="1">
        <v>3.55</v>
      </c>
      <c r="B216" s="2">
        <v>9.8000000000000007</v>
      </c>
      <c r="C216" s="2">
        <v>10.59</v>
      </c>
      <c r="D216" s="1">
        <v>0.48899999999999999</v>
      </c>
      <c r="E216" s="1">
        <v>4</v>
      </c>
      <c r="F216" s="1">
        <v>277</v>
      </c>
      <c r="G216" s="1">
        <v>18.600000000000001</v>
      </c>
      <c r="H216" s="1">
        <v>5.4119999999999999</v>
      </c>
      <c r="I216" s="1">
        <v>29.55</v>
      </c>
      <c r="J216" s="1">
        <v>23.7</v>
      </c>
    </row>
    <row r="217" spans="1:10">
      <c r="A217" s="1">
        <v>3.54</v>
      </c>
      <c r="B217" s="2">
        <v>42.4</v>
      </c>
      <c r="C217" s="2">
        <v>10.59</v>
      </c>
      <c r="D217" s="1">
        <v>0.48899999999999999</v>
      </c>
      <c r="E217" s="1">
        <v>4</v>
      </c>
      <c r="F217" s="1">
        <v>277</v>
      </c>
      <c r="G217" s="1">
        <v>18.600000000000001</v>
      </c>
      <c r="H217" s="1">
        <v>6.1820000000000004</v>
      </c>
      <c r="I217" s="1">
        <v>9.4700000000000006</v>
      </c>
      <c r="J217" s="1">
        <v>25</v>
      </c>
    </row>
    <row r="218" spans="1:10">
      <c r="A218" s="1">
        <v>9.01</v>
      </c>
      <c r="B218" s="2">
        <v>56</v>
      </c>
      <c r="C218" s="2">
        <v>13.89</v>
      </c>
      <c r="D218" s="1">
        <v>0.55000000000000004</v>
      </c>
      <c r="E218" s="1">
        <v>5</v>
      </c>
      <c r="F218" s="1">
        <v>276</v>
      </c>
      <c r="G218" s="1">
        <v>16.399999999999999</v>
      </c>
      <c r="H218" s="1">
        <v>5.8879999999999999</v>
      </c>
      <c r="I218" s="1">
        <v>13.51</v>
      </c>
      <c r="J218" s="1">
        <v>23.3</v>
      </c>
    </row>
    <row r="219" spans="1:10">
      <c r="A219" s="1">
        <v>7.67</v>
      </c>
      <c r="B219" s="2">
        <v>85.1</v>
      </c>
      <c r="C219" s="2">
        <v>13.89</v>
      </c>
      <c r="D219" s="1">
        <v>0.55000000000000004</v>
      </c>
      <c r="E219" s="1">
        <v>5</v>
      </c>
      <c r="F219" s="1">
        <v>276</v>
      </c>
      <c r="G219" s="1">
        <v>16.399999999999999</v>
      </c>
      <c r="H219" s="1">
        <v>6.6420000000000003</v>
      </c>
      <c r="I219" s="1">
        <v>9.69</v>
      </c>
      <c r="J219" s="1">
        <v>28.7</v>
      </c>
    </row>
    <row r="220" spans="1:10">
      <c r="A220" s="1">
        <v>0.13</v>
      </c>
      <c r="B220" s="2">
        <v>93.8</v>
      </c>
      <c r="C220" s="2">
        <v>13.89</v>
      </c>
      <c r="D220" s="1">
        <v>0.55000000000000004</v>
      </c>
      <c r="E220" s="1">
        <v>5</v>
      </c>
      <c r="F220" s="1">
        <v>276</v>
      </c>
      <c r="G220" s="1">
        <v>16.399999999999999</v>
      </c>
      <c r="H220" s="1">
        <v>5.9509999999999996</v>
      </c>
      <c r="I220" s="1">
        <v>17.920000000000002</v>
      </c>
      <c r="J220" s="1">
        <v>21.5</v>
      </c>
    </row>
    <row r="221" spans="1:10">
      <c r="A221" s="1">
        <v>4.49</v>
      </c>
      <c r="B221" s="2">
        <v>92.4</v>
      </c>
      <c r="C221" s="2">
        <v>13.89</v>
      </c>
      <c r="D221" s="1">
        <v>0.55000000000000004</v>
      </c>
      <c r="E221" s="1">
        <v>5</v>
      </c>
      <c r="F221" s="1">
        <v>276</v>
      </c>
      <c r="G221" s="1">
        <v>16.399999999999999</v>
      </c>
      <c r="H221" s="1">
        <v>6.3730000000000002</v>
      </c>
      <c r="I221" s="1">
        <v>10.5</v>
      </c>
      <c r="J221" s="1">
        <v>23</v>
      </c>
    </row>
    <row r="222" spans="1:10">
      <c r="A222" s="1">
        <v>0.81</v>
      </c>
      <c r="B222" s="2">
        <v>88.5</v>
      </c>
      <c r="C222" s="2">
        <v>6.2</v>
      </c>
      <c r="D222" s="1">
        <v>0.50700000000000001</v>
      </c>
      <c r="E222" s="1">
        <v>8</v>
      </c>
      <c r="F222" s="1">
        <v>307</v>
      </c>
      <c r="G222" s="1">
        <v>17.399999999999999</v>
      </c>
      <c r="H222" s="1">
        <v>6.9509999999999996</v>
      </c>
      <c r="I222" s="1">
        <v>9.7100000000000009</v>
      </c>
      <c r="J222" s="1">
        <v>26.7</v>
      </c>
    </row>
    <row r="223" spans="1:10">
      <c r="A223" s="1">
        <v>4.91</v>
      </c>
      <c r="B223" s="2">
        <v>91.3</v>
      </c>
      <c r="C223" s="2">
        <v>6.2</v>
      </c>
      <c r="D223" s="1">
        <v>0.50700000000000001</v>
      </c>
      <c r="E223" s="1">
        <v>8</v>
      </c>
      <c r="F223" s="1">
        <v>307</v>
      </c>
      <c r="G223" s="1">
        <v>17.399999999999999</v>
      </c>
      <c r="H223" s="1">
        <v>6.1639999999999997</v>
      </c>
      <c r="I223" s="1">
        <v>21.46</v>
      </c>
      <c r="J223" s="1">
        <v>21.7</v>
      </c>
    </row>
    <row r="224" spans="1:10">
      <c r="A224" s="1">
        <v>9.68</v>
      </c>
      <c r="B224" s="2">
        <v>77.7</v>
      </c>
      <c r="C224" s="2">
        <v>6.2</v>
      </c>
      <c r="D224" s="1">
        <v>0.50700000000000001</v>
      </c>
      <c r="E224" s="1">
        <v>8</v>
      </c>
      <c r="F224" s="1">
        <v>307</v>
      </c>
      <c r="G224" s="1">
        <v>17.399999999999999</v>
      </c>
      <c r="H224" s="1">
        <v>6.8789999999999996</v>
      </c>
      <c r="I224" s="1">
        <v>9.93</v>
      </c>
      <c r="J224" s="1">
        <v>27.5</v>
      </c>
    </row>
    <row r="225" spans="1:10">
      <c r="A225" s="1">
        <v>5.76</v>
      </c>
      <c r="B225" s="2">
        <v>80.8</v>
      </c>
      <c r="C225" s="2">
        <v>6.2</v>
      </c>
      <c r="D225" s="1">
        <v>0.50700000000000001</v>
      </c>
      <c r="E225" s="1">
        <v>8</v>
      </c>
      <c r="F225" s="1">
        <v>307</v>
      </c>
      <c r="G225" s="1">
        <v>17.399999999999999</v>
      </c>
      <c r="H225" s="1">
        <v>6.6180000000000003</v>
      </c>
      <c r="I225" s="1">
        <v>7.6</v>
      </c>
      <c r="J225" s="1">
        <v>30.1</v>
      </c>
    </row>
    <row r="226" spans="1:10">
      <c r="A226" s="1">
        <v>4.79</v>
      </c>
      <c r="B226" s="2">
        <v>78.3</v>
      </c>
      <c r="C226" s="2">
        <v>6.2</v>
      </c>
      <c r="D226" s="1">
        <v>0.504</v>
      </c>
      <c r="E226" s="1">
        <v>8</v>
      </c>
      <c r="F226" s="1">
        <v>307</v>
      </c>
      <c r="G226" s="1">
        <v>17.399999999999999</v>
      </c>
      <c r="H226" s="1">
        <v>8.266</v>
      </c>
      <c r="I226" s="1">
        <v>4.1399999999999997</v>
      </c>
      <c r="J226" s="1">
        <v>44.8</v>
      </c>
    </row>
    <row r="227" spans="1:10">
      <c r="A227" s="1">
        <v>0.55000000000000004</v>
      </c>
      <c r="B227" s="2">
        <v>83</v>
      </c>
      <c r="C227" s="2">
        <v>6.2</v>
      </c>
      <c r="D227" s="1">
        <v>0.504</v>
      </c>
      <c r="E227" s="1">
        <v>8</v>
      </c>
      <c r="F227" s="1">
        <v>307</v>
      </c>
      <c r="G227" s="1">
        <v>17.399999999999999</v>
      </c>
      <c r="H227" s="1">
        <v>8.7249999999999996</v>
      </c>
      <c r="I227" s="1">
        <v>4.63</v>
      </c>
      <c r="J227" s="1">
        <v>50</v>
      </c>
    </row>
    <row r="228" spans="1:10">
      <c r="A228" s="1">
        <v>4.0599999999999996</v>
      </c>
      <c r="B228" s="2">
        <v>86.5</v>
      </c>
      <c r="C228" s="2">
        <v>6.2</v>
      </c>
      <c r="D228" s="1">
        <v>0.504</v>
      </c>
      <c r="E228" s="1">
        <v>8</v>
      </c>
      <c r="F228" s="1">
        <v>307</v>
      </c>
      <c r="G228" s="1">
        <v>17.399999999999999</v>
      </c>
      <c r="H228" s="1">
        <v>8.0399999999999991</v>
      </c>
      <c r="I228" s="1">
        <v>3.13</v>
      </c>
      <c r="J228" s="1">
        <v>37.6</v>
      </c>
    </row>
    <row r="229" spans="1:10">
      <c r="A229" s="1">
        <v>4.45</v>
      </c>
      <c r="B229" s="2">
        <v>79.900000000000006</v>
      </c>
      <c r="C229" s="2">
        <v>6.2</v>
      </c>
      <c r="D229" s="1">
        <v>0.504</v>
      </c>
      <c r="E229" s="1">
        <v>8</v>
      </c>
      <c r="F229" s="1">
        <v>307</v>
      </c>
      <c r="G229" s="1">
        <v>17.399999999999999</v>
      </c>
      <c r="H229" s="1">
        <v>7.1630000000000003</v>
      </c>
      <c r="I229" s="1">
        <v>6.36</v>
      </c>
      <c r="J229" s="1">
        <v>31.6</v>
      </c>
    </row>
    <row r="230" spans="1:10">
      <c r="A230" s="1">
        <v>2.25</v>
      </c>
      <c r="B230" s="2">
        <v>17</v>
      </c>
      <c r="C230" s="2">
        <v>6.2</v>
      </c>
      <c r="D230" s="1">
        <v>0.504</v>
      </c>
      <c r="E230" s="1">
        <v>8</v>
      </c>
      <c r="F230" s="1">
        <v>307</v>
      </c>
      <c r="G230" s="1">
        <v>17.399999999999999</v>
      </c>
      <c r="H230" s="1">
        <v>7.6859999999999999</v>
      </c>
      <c r="I230" s="1">
        <v>3.92</v>
      </c>
      <c r="J230" s="1">
        <v>46.7</v>
      </c>
    </row>
    <row r="231" spans="1:10">
      <c r="A231" s="1">
        <v>6.63</v>
      </c>
      <c r="B231" s="2">
        <v>21.4</v>
      </c>
      <c r="C231" s="2">
        <v>6.2</v>
      </c>
      <c r="D231" s="1">
        <v>0.504</v>
      </c>
      <c r="E231" s="1">
        <v>8</v>
      </c>
      <c r="F231" s="1">
        <v>307</v>
      </c>
      <c r="G231" s="1">
        <v>17.399999999999999</v>
      </c>
      <c r="H231" s="1">
        <v>6.5519999999999996</v>
      </c>
      <c r="I231" s="1">
        <v>3.76</v>
      </c>
      <c r="J231" s="1">
        <v>31.5</v>
      </c>
    </row>
    <row r="232" spans="1:10">
      <c r="A232" s="1">
        <v>9.32</v>
      </c>
      <c r="B232" s="2">
        <v>68.099999999999994</v>
      </c>
      <c r="C232" s="2">
        <v>6.2</v>
      </c>
      <c r="D232" s="1">
        <v>0.504</v>
      </c>
      <c r="E232" s="1">
        <v>8</v>
      </c>
      <c r="F232" s="1">
        <v>307</v>
      </c>
      <c r="G232" s="1">
        <v>17.399999999999999</v>
      </c>
      <c r="H232" s="1">
        <v>5.9809999999999999</v>
      </c>
      <c r="I232" s="1">
        <v>11.65</v>
      </c>
      <c r="J232" s="1">
        <v>24.3</v>
      </c>
    </row>
    <row r="233" spans="1:10">
      <c r="A233" s="1">
        <v>5.01</v>
      </c>
      <c r="B233" s="2">
        <v>76.900000000000006</v>
      </c>
      <c r="C233" s="2">
        <v>6.2</v>
      </c>
      <c r="D233" s="1">
        <v>0.504</v>
      </c>
      <c r="E233" s="1">
        <v>8</v>
      </c>
      <c r="F233" s="1">
        <v>307</v>
      </c>
      <c r="G233" s="1">
        <v>17.399999999999999</v>
      </c>
      <c r="H233" s="1">
        <v>7.4119999999999999</v>
      </c>
      <c r="I233" s="1">
        <v>5.25</v>
      </c>
      <c r="J233" s="1">
        <v>31.7</v>
      </c>
    </row>
    <row r="234" spans="1:10">
      <c r="A234" s="1">
        <v>7.47</v>
      </c>
      <c r="B234" s="2">
        <v>73.3</v>
      </c>
      <c r="C234" s="2">
        <v>6.2</v>
      </c>
      <c r="D234" s="1">
        <v>0.50700000000000001</v>
      </c>
      <c r="E234" s="1">
        <v>8</v>
      </c>
      <c r="F234" s="1">
        <v>307</v>
      </c>
      <c r="G234" s="1">
        <v>17.399999999999999</v>
      </c>
      <c r="H234" s="1">
        <v>8.3369999999999997</v>
      </c>
      <c r="I234" s="1">
        <v>2.4700000000000002</v>
      </c>
      <c r="J234" s="1">
        <v>41.7</v>
      </c>
    </row>
    <row r="235" spans="1:10">
      <c r="A235" s="1">
        <v>4.7300000000000004</v>
      </c>
      <c r="B235" s="2">
        <v>70.400000000000006</v>
      </c>
      <c r="C235" s="2">
        <v>6.2</v>
      </c>
      <c r="D235" s="1">
        <v>0.50700000000000001</v>
      </c>
      <c r="E235" s="1">
        <v>8</v>
      </c>
      <c r="F235" s="1">
        <v>307</v>
      </c>
      <c r="G235" s="1">
        <v>17.399999999999999</v>
      </c>
      <c r="H235" s="1">
        <v>8.2469999999999999</v>
      </c>
      <c r="I235" s="1">
        <v>3.95</v>
      </c>
      <c r="J235" s="1">
        <v>48.3</v>
      </c>
    </row>
    <row r="236" spans="1:10">
      <c r="A236" s="1">
        <v>2.0499999999999998</v>
      </c>
      <c r="B236" s="2">
        <v>66.5</v>
      </c>
      <c r="C236" s="2">
        <v>6.2</v>
      </c>
      <c r="D236" s="1">
        <v>0.50700000000000001</v>
      </c>
      <c r="E236" s="1">
        <v>8</v>
      </c>
      <c r="F236" s="1">
        <v>307</v>
      </c>
      <c r="G236" s="1">
        <v>17.399999999999999</v>
      </c>
      <c r="H236" s="1">
        <v>6.726</v>
      </c>
      <c r="I236" s="1">
        <v>8.0500000000000007</v>
      </c>
      <c r="J236" s="1">
        <v>29</v>
      </c>
    </row>
    <row r="237" spans="1:10">
      <c r="A237" s="1">
        <v>7.65</v>
      </c>
      <c r="B237" s="2">
        <v>61.5</v>
      </c>
      <c r="C237" s="2">
        <v>6.2</v>
      </c>
      <c r="D237" s="1">
        <v>0.50700000000000001</v>
      </c>
      <c r="E237" s="1">
        <v>8</v>
      </c>
      <c r="F237" s="1">
        <v>307</v>
      </c>
      <c r="G237" s="1">
        <v>17.399999999999999</v>
      </c>
      <c r="H237" s="1">
        <v>6.0860000000000003</v>
      </c>
      <c r="I237" s="1">
        <v>10.88</v>
      </c>
      <c r="J237" s="1">
        <v>24</v>
      </c>
    </row>
    <row r="238" spans="1:10">
      <c r="A238" s="1">
        <v>6.74</v>
      </c>
      <c r="B238" s="2">
        <v>76.5</v>
      </c>
      <c r="C238" s="2">
        <v>6.2</v>
      </c>
      <c r="D238" s="1">
        <v>0.50700000000000001</v>
      </c>
      <c r="E238" s="1">
        <v>8</v>
      </c>
      <c r="F238" s="1">
        <v>307</v>
      </c>
      <c r="G238" s="1">
        <v>17.399999999999999</v>
      </c>
      <c r="H238" s="1">
        <v>6.6310000000000002</v>
      </c>
      <c r="I238" s="1">
        <v>9.5399999999999991</v>
      </c>
      <c r="J238" s="1">
        <v>25.1</v>
      </c>
    </row>
    <row r="239" spans="1:10">
      <c r="A239" s="1">
        <v>7.28</v>
      </c>
      <c r="B239" s="2">
        <v>71.599999999999994</v>
      </c>
      <c r="C239" s="2">
        <v>6.2</v>
      </c>
      <c r="D239" s="1">
        <v>0.50700000000000001</v>
      </c>
      <c r="E239" s="1">
        <v>8</v>
      </c>
      <c r="F239" s="1">
        <v>307</v>
      </c>
      <c r="G239" s="1">
        <v>17.399999999999999</v>
      </c>
      <c r="H239" s="1">
        <v>7.3579999999999997</v>
      </c>
      <c r="I239" s="1">
        <v>4.7300000000000004</v>
      </c>
      <c r="J239" s="1">
        <v>31.5</v>
      </c>
    </row>
    <row r="240" spans="1:10">
      <c r="A240" s="1">
        <v>6.13</v>
      </c>
      <c r="B240" s="2">
        <v>18.5</v>
      </c>
      <c r="C240" s="2">
        <v>4.93</v>
      </c>
      <c r="D240" s="1">
        <v>0.42799999999999999</v>
      </c>
      <c r="E240" s="1">
        <v>6</v>
      </c>
      <c r="F240" s="1">
        <v>300</v>
      </c>
      <c r="G240" s="1">
        <v>16.600000000000001</v>
      </c>
      <c r="H240" s="1">
        <v>6.4809999999999999</v>
      </c>
      <c r="I240" s="1">
        <v>6.36</v>
      </c>
      <c r="J240" s="1">
        <v>23.7</v>
      </c>
    </row>
    <row r="241" spans="1:10">
      <c r="A241" s="1">
        <v>2.58</v>
      </c>
      <c r="B241" s="2">
        <v>42.2</v>
      </c>
      <c r="C241" s="2">
        <v>4.93</v>
      </c>
      <c r="D241" s="1">
        <v>0.42799999999999999</v>
      </c>
      <c r="E241" s="1">
        <v>6</v>
      </c>
      <c r="F241" s="1">
        <v>300</v>
      </c>
      <c r="G241" s="1">
        <v>16.600000000000001</v>
      </c>
      <c r="H241" s="1">
        <v>6.6059999999999999</v>
      </c>
      <c r="I241" s="1">
        <v>7.37</v>
      </c>
      <c r="J241" s="1">
        <v>23.3</v>
      </c>
    </row>
    <row r="242" spans="1:10">
      <c r="A242" s="1">
        <v>6.93</v>
      </c>
      <c r="B242" s="2">
        <v>54.3</v>
      </c>
      <c r="C242" s="2">
        <v>4.93</v>
      </c>
      <c r="D242" s="1">
        <v>0.42799999999999999</v>
      </c>
      <c r="E242" s="1">
        <v>6</v>
      </c>
      <c r="F242" s="1">
        <v>300</v>
      </c>
      <c r="G242" s="1">
        <v>16.600000000000001</v>
      </c>
      <c r="H242" s="1">
        <v>6.8970000000000002</v>
      </c>
      <c r="I242" s="1">
        <v>11.38</v>
      </c>
      <c r="J242" s="1">
        <v>22</v>
      </c>
    </row>
    <row r="243" spans="1:10">
      <c r="A243" s="1">
        <v>7.25</v>
      </c>
      <c r="B243" s="2">
        <v>65.099999999999994</v>
      </c>
      <c r="C243" s="2">
        <v>4.93</v>
      </c>
      <c r="D243" s="1">
        <v>0.42799999999999999</v>
      </c>
      <c r="E243" s="1">
        <v>6</v>
      </c>
      <c r="F243" s="1">
        <v>300</v>
      </c>
      <c r="G243" s="1">
        <v>16.600000000000001</v>
      </c>
      <c r="H243" s="1">
        <v>6.0949999999999998</v>
      </c>
      <c r="I243" s="1">
        <v>12.4</v>
      </c>
      <c r="J243" s="1">
        <v>20.100000000000001</v>
      </c>
    </row>
    <row r="244" spans="1:10">
      <c r="A244" s="1">
        <v>4.3499999999999996</v>
      </c>
      <c r="B244" s="2">
        <v>52.9</v>
      </c>
      <c r="C244" s="2">
        <v>4.93</v>
      </c>
      <c r="D244" s="1">
        <v>0.42799999999999999</v>
      </c>
      <c r="E244" s="1">
        <v>6</v>
      </c>
      <c r="F244" s="1">
        <v>300</v>
      </c>
      <c r="G244" s="1">
        <v>16.600000000000001</v>
      </c>
      <c r="H244" s="1">
        <v>6.3579999999999997</v>
      </c>
      <c r="I244" s="1">
        <v>11.22</v>
      </c>
      <c r="J244" s="1">
        <v>22.2</v>
      </c>
    </row>
    <row r="245" spans="1:10">
      <c r="A245" s="1">
        <v>5.26</v>
      </c>
      <c r="B245" s="2">
        <v>7.8</v>
      </c>
      <c r="C245" s="2">
        <v>4.93</v>
      </c>
      <c r="D245" s="1">
        <v>0.42799999999999999</v>
      </c>
      <c r="E245" s="1">
        <v>6</v>
      </c>
      <c r="F245" s="1">
        <v>300</v>
      </c>
      <c r="G245" s="1">
        <v>16.600000000000001</v>
      </c>
      <c r="H245" s="1">
        <v>6.3929999999999998</v>
      </c>
      <c r="I245" s="1">
        <v>5.19</v>
      </c>
      <c r="J245" s="1">
        <v>23.7</v>
      </c>
    </row>
    <row r="246" spans="1:10">
      <c r="A246" s="1">
        <v>3.64</v>
      </c>
      <c r="B246" s="2">
        <v>76.5</v>
      </c>
      <c r="C246" s="2">
        <v>5.86</v>
      </c>
      <c r="D246" s="1">
        <v>0.43099999999999999</v>
      </c>
      <c r="E246" s="1">
        <v>7</v>
      </c>
      <c r="F246" s="1">
        <v>330</v>
      </c>
      <c r="G246" s="1">
        <v>19.100000000000001</v>
      </c>
      <c r="H246" s="1">
        <v>5.593</v>
      </c>
      <c r="I246" s="1">
        <v>12.5</v>
      </c>
      <c r="J246" s="1">
        <v>17.600000000000001</v>
      </c>
    </row>
    <row r="247" spans="1:10">
      <c r="A247" s="1">
        <v>5.47</v>
      </c>
      <c r="B247" s="2">
        <v>70.2</v>
      </c>
      <c r="C247" s="2">
        <v>5.86</v>
      </c>
      <c r="D247" s="1">
        <v>0.43099999999999999</v>
      </c>
      <c r="E247" s="1">
        <v>7</v>
      </c>
      <c r="F247" s="1">
        <v>330</v>
      </c>
      <c r="G247" s="1">
        <v>19.100000000000001</v>
      </c>
      <c r="H247" s="1">
        <v>5.6050000000000004</v>
      </c>
      <c r="I247" s="1">
        <v>18.46</v>
      </c>
      <c r="J247" s="1">
        <v>18.5</v>
      </c>
    </row>
    <row r="248" spans="1:10">
      <c r="A248" s="1">
        <v>4.29</v>
      </c>
      <c r="B248" s="2">
        <v>34.9</v>
      </c>
      <c r="C248" s="2">
        <v>5.86</v>
      </c>
      <c r="D248" s="1">
        <v>0.43099999999999999</v>
      </c>
      <c r="E248" s="1">
        <v>7</v>
      </c>
      <c r="F248" s="1">
        <v>330</v>
      </c>
      <c r="G248" s="1">
        <v>19.100000000000001</v>
      </c>
      <c r="H248" s="1">
        <v>6.1079999999999997</v>
      </c>
      <c r="I248" s="1">
        <v>9.16</v>
      </c>
      <c r="J248" s="1">
        <v>24.3</v>
      </c>
    </row>
    <row r="249" spans="1:10">
      <c r="A249" s="1">
        <v>2.48</v>
      </c>
      <c r="B249" s="2">
        <v>79.2</v>
      </c>
      <c r="C249" s="2">
        <v>5.86</v>
      </c>
      <c r="D249" s="1">
        <v>0.43099999999999999</v>
      </c>
      <c r="E249" s="1">
        <v>7</v>
      </c>
      <c r="F249" s="1">
        <v>330</v>
      </c>
      <c r="G249" s="1">
        <v>19.100000000000001</v>
      </c>
      <c r="H249" s="1">
        <v>6.226</v>
      </c>
      <c r="I249" s="1">
        <v>10.15</v>
      </c>
      <c r="J249" s="1">
        <v>20.5</v>
      </c>
    </row>
    <row r="250" spans="1:10">
      <c r="A250" s="1">
        <v>0.69</v>
      </c>
      <c r="B250" s="2">
        <v>49.1</v>
      </c>
      <c r="C250" s="2">
        <v>5.86</v>
      </c>
      <c r="D250" s="1">
        <v>0.43099999999999999</v>
      </c>
      <c r="E250" s="1">
        <v>7</v>
      </c>
      <c r="F250" s="1">
        <v>330</v>
      </c>
      <c r="G250" s="1">
        <v>19.100000000000001</v>
      </c>
      <c r="H250" s="1">
        <v>6.4329999999999998</v>
      </c>
      <c r="I250" s="1">
        <v>9.52</v>
      </c>
      <c r="J250" s="1">
        <v>24.5</v>
      </c>
    </row>
    <row r="251" spans="1:10">
      <c r="A251" s="1">
        <v>2.88</v>
      </c>
      <c r="B251" s="2">
        <v>17.5</v>
      </c>
      <c r="C251" s="2">
        <v>5.86</v>
      </c>
      <c r="D251" s="1">
        <v>0.43099999999999999</v>
      </c>
      <c r="E251" s="1">
        <v>7</v>
      </c>
      <c r="F251" s="1">
        <v>330</v>
      </c>
      <c r="G251" s="1">
        <v>19.100000000000001</v>
      </c>
      <c r="H251" s="1">
        <v>6.718</v>
      </c>
      <c r="I251" s="1">
        <v>6.56</v>
      </c>
      <c r="J251" s="1">
        <v>26.2</v>
      </c>
    </row>
    <row r="252" spans="1:10">
      <c r="A252" s="1">
        <v>9.07</v>
      </c>
      <c r="B252" s="2">
        <v>13</v>
      </c>
      <c r="C252" s="2">
        <v>5.86</v>
      </c>
      <c r="D252" s="1">
        <v>0.43099999999999999</v>
      </c>
      <c r="E252" s="1">
        <v>7</v>
      </c>
      <c r="F252" s="1">
        <v>330</v>
      </c>
      <c r="G252" s="1">
        <v>19.100000000000001</v>
      </c>
      <c r="H252" s="1">
        <v>6.4870000000000001</v>
      </c>
      <c r="I252" s="1">
        <v>5.9</v>
      </c>
      <c r="J252" s="1">
        <v>24.4</v>
      </c>
    </row>
    <row r="253" spans="1:10">
      <c r="A253" s="1">
        <v>7.57</v>
      </c>
      <c r="B253" s="2">
        <v>8.9</v>
      </c>
      <c r="C253" s="2">
        <v>5.86</v>
      </c>
      <c r="D253" s="1">
        <v>0.43099999999999999</v>
      </c>
      <c r="E253" s="1">
        <v>7</v>
      </c>
      <c r="F253" s="1">
        <v>330</v>
      </c>
      <c r="G253" s="1">
        <v>19.100000000000001</v>
      </c>
      <c r="H253" s="1">
        <v>6.4379999999999997</v>
      </c>
      <c r="I253" s="1">
        <v>3.59</v>
      </c>
      <c r="J253" s="1">
        <v>24.8</v>
      </c>
    </row>
    <row r="254" spans="1:10">
      <c r="A254" s="1">
        <v>7.52</v>
      </c>
      <c r="B254" s="2">
        <v>6.8</v>
      </c>
      <c r="C254" s="2">
        <v>5.86</v>
      </c>
      <c r="D254" s="1">
        <v>0.43099999999999999</v>
      </c>
      <c r="E254" s="1">
        <v>7</v>
      </c>
      <c r="F254" s="1">
        <v>330</v>
      </c>
      <c r="G254" s="1">
        <v>19.100000000000001</v>
      </c>
      <c r="H254" s="1">
        <v>6.9569999999999999</v>
      </c>
      <c r="I254" s="1">
        <v>3.53</v>
      </c>
      <c r="J254" s="1">
        <v>29.6</v>
      </c>
    </row>
    <row r="255" spans="1:10">
      <c r="A255" s="1">
        <v>8.49</v>
      </c>
      <c r="B255" s="2">
        <v>8.4</v>
      </c>
      <c r="C255" s="2">
        <v>5.86</v>
      </c>
      <c r="D255" s="1">
        <v>0.43099999999999999</v>
      </c>
      <c r="E255" s="1">
        <v>7</v>
      </c>
      <c r="F255" s="1">
        <v>330</v>
      </c>
      <c r="G255" s="1">
        <v>19.100000000000001</v>
      </c>
      <c r="H255" s="1">
        <v>8.2590000000000003</v>
      </c>
      <c r="I255" s="1">
        <v>3.54</v>
      </c>
      <c r="J255" s="1">
        <v>42.8</v>
      </c>
    </row>
    <row r="256" spans="1:10">
      <c r="A256" s="1">
        <v>6.19</v>
      </c>
      <c r="B256" s="2">
        <v>32</v>
      </c>
      <c r="C256" s="2">
        <v>3.64</v>
      </c>
      <c r="D256" s="1">
        <v>0.39200000000000002</v>
      </c>
      <c r="E256" s="1">
        <v>1</v>
      </c>
      <c r="F256" s="1">
        <v>315</v>
      </c>
      <c r="G256" s="1">
        <v>16.399999999999999</v>
      </c>
      <c r="H256" s="1">
        <v>6.1079999999999997</v>
      </c>
      <c r="I256" s="1">
        <v>6.57</v>
      </c>
      <c r="J256" s="1">
        <v>21.9</v>
      </c>
    </row>
    <row r="257" spans="1:10">
      <c r="A257" s="1">
        <v>2.5</v>
      </c>
      <c r="B257" s="2">
        <v>19.100000000000001</v>
      </c>
      <c r="C257" s="2">
        <v>3.64</v>
      </c>
      <c r="D257" s="1">
        <v>0.39200000000000002</v>
      </c>
      <c r="E257" s="1">
        <v>1</v>
      </c>
      <c r="F257" s="1">
        <v>315</v>
      </c>
      <c r="G257" s="1">
        <v>16.399999999999999</v>
      </c>
      <c r="H257" s="1">
        <v>5.8760000000000003</v>
      </c>
      <c r="I257" s="1">
        <v>9.25</v>
      </c>
      <c r="J257" s="1">
        <v>20.9</v>
      </c>
    </row>
    <row r="258" spans="1:10">
      <c r="A258" s="1">
        <v>4.1399999999999997</v>
      </c>
      <c r="B258" s="2">
        <v>34.200000000000003</v>
      </c>
      <c r="C258" s="2">
        <v>3.75</v>
      </c>
      <c r="D258" s="1">
        <v>0.39400000000000002</v>
      </c>
      <c r="E258" s="1">
        <v>3</v>
      </c>
      <c r="F258" s="1">
        <v>244</v>
      </c>
      <c r="G258" s="1">
        <v>15.9</v>
      </c>
      <c r="H258" s="1">
        <v>7.4539999999999997</v>
      </c>
      <c r="I258" s="1">
        <v>3.11</v>
      </c>
      <c r="J258" s="1">
        <v>44</v>
      </c>
    </row>
    <row r="259" spans="1:10">
      <c r="A259" s="1">
        <v>4.5999999999999996</v>
      </c>
      <c r="B259" s="2">
        <v>86.9</v>
      </c>
      <c r="C259" s="2">
        <v>3.97</v>
      </c>
      <c r="D259" s="1">
        <v>0.64700000000000002</v>
      </c>
      <c r="E259" s="1">
        <v>5</v>
      </c>
      <c r="F259" s="1">
        <v>264</v>
      </c>
      <c r="G259" s="1">
        <v>13</v>
      </c>
      <c r="H259" s="1">
        <v>8.7040000000000006</v>
      </c>
      <c r="I259" s="1">
        <v>5.12</v>
      </c>
      <c r="J259" s="1">
        <v>50</v>
      </c>
    </row>
    <row r="260" spans="1:10">
      <c r="A260" s="1">
        <v>0.12</v>
      </c>
      <c r="B260" s="2">
        <v>100</v>
      </c>
      <c r="C260" s="2">
        <v>3.97</v>
      </c>
      <c r="D260" s="1">
        <v>0.64700000000000002</v>
      </c>
      <c r="E260" s="1">
        <v>5</v>
      </c>
      <c r="F260" s="1">
        <v>264</v>
      </c>
      <c r="G260" s="1">
        <v>13</v>
      </c>
      <c r="H260" s="1">
        <v>7.3330000000000002</v>
      </c>
      <c r="I260" s="1">
        <v>7.79</v>
      </c>
      <c r="J260" s="1">
        <v>36</v>
      </c>
    </row>
    <row r="261" spans="1:10">
      <c r="A261" s="1">
        <v>4.74</v>
      </c>
      <c r="B261" s="2">
        <v>100</v>
      </c>
      <c r="C261" s="2">
        <v>3.97</v>
      </c>
      <c r="D261" s="1">
        <v>0.64700000000000002</v>
      </c>
      <c r="E261" s="1">
        <v>5</v>
      </c>
      <c r="F261" s="1">
        <v>264</v>
      </c>
      <c r="G261" s="1">
        <v>13</v>
      </c>
      <c r="H261" s="1">
        <v>6.8419999999999996</v>
      </c>
      <c r="I261" s="1">
        <v>6.9</v>
      </c>
      <c r="J261" s="1">
        <v>30.1</v>
      </c>
    </row>
    <row r="262" spans="1:10">
      <c r="A262" s="1">
        <v>6.51</v>
      </c>
      <c r="B262" s="2">
        <v>81.8</v>
      </c>
      <c r="C262" s="2">
        <v>3.97</v>
      </c>
      <c r="D262" s="1">
        <v>0.64700000000000002</v>
      </c>
      <c r="E262" s="1">
        <v>5</v>
      </c>
      <c r="F262" s="1">
        <v>264</v>
      </c>
      <c r="G262" s="1">
        <v>13</v>
      </c>
      <c r="H262" s="1">
        <v>7.2030000000000003</v>
      </c>
      <c r="I262" s="1">
        <v>9.59</v>
      </c>
      <c r="J262" s="1">
        <v>33.799999999999997</v>
      </c>
    </row>
    <row r="263" spans="1:10">
      <c r="A263" s="1">
        <v>1.36</v>
      </c>
      <c r="B263" s="2">
        <v>89.4</v>
      </c>
      <c r="C263" s="2">
        <v>3.97</v>
      </c>
      <c r="D263" s="1">
        <v>0.64700000000000002</v>
      </c>
      <c r="E263" s="1">
        <v>5</v>
      </c>
      <c r="F263" s="1">
        <v>264</v>
      </c>
      <c r="G263" s="1">
        <v>13</v>
      </c>
      <c r="H263" s="1">
        <v>7.52</v>
      </c>
      <c r="I263" s="1">
        <v>7.26</v>
      </c>
      <c r="J263" s="1">
        <v>43.1</v>
      </c>
    </row>
    <row r="264" spans="1:10">
      <c r="A264" s="1">
        <v>3.63</v>
      </c>
      <c r="B264" s="2">
        <v>91.5</v>
      </c>
      <c r="C264" s="2">
        <v>3.97</v>
      </c>
      <c r="D264" s="1">
        <v>0.64700000000000002</v>
      </c>
      <c r="E264" s="1">
        <v>5</v>
      </c>
      <c r="F264" s="1">
        <v>264</v>
      </c>
      <c r="G264" s="1">
        <v>13</v>
      </c>
      <c r="H264" s="1">
        <v>8.3979999999999997</v>
      </c>
      <c r="I264" s="1">
        <v>5.91</v>
      </c>
      <c r="J264" s="1">
        <v>48.8</v>
      </c>
    </row>
    <row r="265" spans="1:10">
      <c r="A265" s="1">
        <v>3.22</v>
      </c>
      <c r="B265" s="2">
        <v>94.5</v>
      </c>
      <c r="C265" s="2">
        <v>3.97</v>
      </c>
      <c r="D265" s="1">
        <v>0.64700000000000002</v>
      </c>
      <c r="E265" s="1">
        <v>5</v>
      </c>
      <c r="F265" s="1">
        <v>264</v>
      </c>
      <c r="G265" s="1">
        <v>13</v>
      </c>
      <c r="H265" s="1">
        <v>7.327</v>
      </c>
      <c r="I265" s="1">
        <v>11.25</v>
      </c>
      <c r="J265" s="1">
        <v>31</v>
      </c>
    </row>
    <row r="266" spans="1:10">
      <c r="A266" s="1">
        <v>7.15</v>
      </c>
      <c r="B266" s="2">
        <v>91.6</v>
      </c>
      <c r="C266" s="2">
        <v>3.97</v>
      </c>
      <c r="D266" s="1">
        <v>0.64700000000000002</v>
      </c>
      <c r="E266" s="1">
        <v>5</v>
      </c>
      <c r="F266" s="1">
        <v>264</v>
      </c>
      <c r="G266" s="1">
        <v>13</v>
      </c>
      <c r="H266" s="1">
        <v>7.2060000000000004</v>
      </c>
      <c r="I266" s="1">
        <v>8.1</v>
      </c>
      <c r="J266" s="1">
        <v>36.5</v>
      </c>
    </row>
    <row r="267" spans="1:10">
      <c r="A267" s="1">
        <v>5.75</v>
      </c>
      <c r="B267" s="2">
        <v>62.8</v>
      </c>
      <c r="C267" s="2">
        <v>3.97</v>
      </c>
      <c r="D267" s="1">
        <v>0.64700000000000002</v>
      </c>
      <c r="E267" s="1">
        <v>5</v>
      </c>
      <c r="F267" s="1">
        <v>264</v>
      </c>
      <c r="G267" s="1">
        <v>13</v>
      </c>
      <c r="H267" s="1">
        <v>5.56</v>
      </c>
      <c r="I267" s="1">
        <v>10.45</v>
      </c>
      <c r="J267" s="1">
        <v>22.8</v>
      </c>
    </row>
    <row r="268" spans="1:10">
      <c r="A268" s="1">
        <v>3.44</v>
      </c>
      <c r="B268" s="2">
        <v>84.6</v>
      </c>
      <c r="C268" s="2">
        <v>3.97</v>
      </c>
      <c r="D268" s="1">
        <v>0.64700000000000002</v>
      </c>
      <c r="E268" s="1">
        <v>5</v>
      </c>
      <c r="F268" s="1">
        <v>264</v>
      </c>
      <c r="G268" s="1">
        <v>13</v>
      </c>
      <c r="H268" s="1">
        <v>7.0140000000000002</v>
      </c>
      <c r="I268" s="1">
        <v>14.79</v>
      </c>
      <c r="J268" s="1">
        <v>30.7</v>
      </c>
    </row>
    <row r="269" spans="1:10">
      <c r="A269" s="1">
        <v>6.3</v>
      </c>
      <c r="B269" s="2">
        <v>67</v>
      </c>
      <c r="C269" s="2">
        <v>3.97</v>
      </c>
      <c r="D269" s="1">
        <v>0.57499999999999996</v>
      </c>
      <c r="E269" s="1">
        <v>5</v>
      </c>
      <c r="F269" s="1">
        <v>264</v>
      </c>
      <c r="G269" s="1">
        <v>13</v>
      </c>
      <c r="H269" s="1">
        <v>8.2970000000000006</v>
      </c>
      <c r="I269" s="1">
        <v>7.44</v>
      </c>
      <c r="J269" s="1">
        <v>50</v>
      </c>
    </row>
    <row r="270" spans="1:10">
      <c r="A270" s="1">
        <v>1.47</v>
      </c>
      <c r="B270" s="2">
        <v>52.6</v>
      </c>
      <c r="C270" s="2">
        <v>3.97</v>
      </c>
      <c r="D270" s="1">
        <v>0.57499999999999996</v>
      </c>
      <c r="E270" s="1">
        <v>5</v>
      </c>
      <c r="F270" s="1">
        <v>264</v>
      </c>
      <c r="G270" s="1">
        <v>13</v>
      </c>
      <c r="H270" s="1">
        <v>7.47</v>
      </c>
      <c r="I270" s="1">
        <v>3.16</v>
      </c>
      <c r="J270" s="1">
        <v>43.5</v>
      </c>
    </row>
    <row r="271" spans="1:10">
      <c r="A271" s="1">
        <v>8.23</v>
      </c>
      <c r="B271" s="2">
        <v>61.5</v>
      </c>
      <c r="C271" s="2">
        <v>6.96</v>
      </c>
      <c r="D271" s="1">
        <v>0.46400000000000002</v>
      </c>
      <c r="E271" s="1">
        <v>3</v>
      </c>
      <c r="F271" s="1">
        <v>223</v>
      </c>
      <c r="G271" s="1">
        <v>18.600000000000001</v>
      </c>
      <c r="H271" s="1">
        <v>5.92</v>
      </c>
      <c r="I271" s="1">
        <v>13.65</v>
      </c>
      <c r="J271" s="1">
        <v>20.7</v>
      </c>
    </row>
    <row r="272" spans="1:10">
      <c r="A272" s="1">
        <v>1.83</v>
      </c>
      <c r="B272" s="2">
        <v>42.1</v>
      </c>
      <c r="C272" s="2">
        <v>6.96</v>
      </c>
      <c r="D272" s="1">
        <v>0.46400000000000002</v>
      </c>
      <c r="E272" s="1">
        <v>3</v>
      </c>
      <c r="F272" s="1">
        <v>223</v>
      </c>
      <c r="G272" s="1">
        <v>18.600000000000001</v>
      </c>
      <c r="H272" s="1">
        <v>5.8559999999999999</v>
      </c>
      <c r="I272" s="1">
        <v>13</v>
      </c>
      <c r="J272" s="1">
        <v>21.1</v>
      </c>
    </row>
    <row r="273" spans="1:10">
      <c r="A273" s="1">
        <v>9.64</v>
      </c>
      <c r="B273" s="2">
        <v>16.3</v>
      </c>
      <c r="C273" s="2">
        <v>6.96</v>
      </c>
      <c r="D273" s="1">
        <v>0.46400000000000002</v>
      </c>
      <c r="E273" s="1">
        <v>3</v>
      </c>
      <c r="F273" s="1">
        <v>223</v>
      </c>
      <c r="G273" s="1">
        <v>18.600000000000001</v>
      </c>
      <c r="H273" s="1">
        <v>6.24</v>
      </c>
      <c r="I273" s="1">
        <v>6.59</v>
      </c>
      <c r="J273" s="1">
        <v>25.2</v>
      </c>
    </row>
    <row r="274" spans="1:10">
      <c r="A274" s="1">
        <v>7.4</v>
      </c>
      <c r="B274" s="2">
        <v>58.7</v>
      </c>
      <c r="C274" s="2">
        <v>6.96</v>
      </c>
      <c r="D274" s="1">
        <v>0.46400000000000002</v>
      </c>
      <c r="E274" s="1">
        <v>3</v>
      </c>
      <c r="F274" s="1">
        <v>223</v>
      </c>
      <c r="G274" s="1">
        <v>18.600000000000001</v>
      </c>
      <c r="H274" s="1">
        <v>6.5380000000000003</v>
      </c>
      <c r="I274" s="1">
        <v>7.73</v>
      </c>
      <c r="J274" s="1">
        <v>24.4</v>
      </c>
    </row>
    <row r="275" spans="1:10">
      <c r="A275" s="1">
        <v>7.34</v>
      </c>
      <c r="B275" s="2">
        <v>51.8</v>
      </c>
      <c r="C275" s="2">
        <v>6.96</v>
      </c>
      <c r="D275" s="1">
        <v>0.46400000000000002</v>
      </c>
      <c r="E275" s="1">
        <v>3</v>
      </c>
      <c r="F275" s="1">
        <v>223</v>
      </c>
      <c r="G275" s="1">
        <v>18.600000000000001</v>
      </c>
      <c r="H275" s="1">
        <v>7.6909999999999998</v>
      </c>
      <c r="I275" s="1">
        <v>6.58</v>
      </c>
      <c r="J275" s="1">
        <v>35.200000000000003</v>
      </c>
    </row>
    <row r="276" spans="1:10">
      <c r="A276" s="1">
        <v>0.33</v>
      </c>
      <c r="B276" s="2">
        <v>32.9</v>
      </c>
      <c r="C276" s="2">
        <v>6.41</v>
      </c>
      <c r="D276" s="1">
        <v>0.44700000000000001</v>
      </c>
      <c r="E276" s="1">
        <v>4</v>
      </c>
      <c r="F276" s="1">
        <v>254</v>
      </c>
      <c r="G276" s="1">
        <v>17.600000000000001</v>
      </c>
      <c r="H276" s="1">
        <v>6.758</v>
      </c>
      <c r="I276" s="1">
        <v>3.53</v>
      </c>
      <c r="J276" s="1">
        <v>32.4</v>
      </c>
    </row>
    <row r="277" spans="1:10">
      <c r="A277" s="1">
        <v>8.7899999999999991</v>
      </c>
      <c r="B277" s="2">
        <v>42.8</v>
      </c>
      <c r="C277" s="2">
        <v>6.41</v>
      </c>
      <c r="D277" s="1">
        <v>0.44700000000000001</v>
      </c>
      <c r="E277" s="1">
        <v>4</v>
      </c>
      <c r="F277" s="1">
        <v>254</v>
      </c>
      <c r="G277" s="1">
        <v>17.600000000000001</v>
      </c>
      <c r="H277" s="1">
        <v>6.8540000000000001</v>
      </c>
      <c r="I277" s="1">
        <v>2.98</v>
      </c>
      <c r="J277" s="1">
        <v>32</v>
      </c>
    </row>
    <row r="278" spans="1:10">
      <c r="A278" s="1">
        <v>9.35</v>
      </c>
      <c r="B278" s="2">
        <v>49</v>
      </c>
      <c r="C278" s="2">
        <v>6.41</v>
      </c>
      <c r="D278" s="1">
        <v>0.44700000000000001</v>
      </c>
      <c r="E278" s="1">
        <v>4</v>
      </c>
      <c r="F278" s="1">
        <v>254</v>
      </c>
      <c r="G278" s="1">
        <v>17.600000000000001</v>
      </c>
      <c r="H278" s="1">
        <v>7.2670000000000003</v>
      </c>
      <c r="I278" s="1">
        <v>6.05</v>
      </c>
      <c r="J278" s="1">
        <v>33.200000000000003</v>
      </c>
    </row>
    <row r="279" spans="1:10">
      <c r="A279" s="1">
        <v>8.7100000000000009</v>
      </c>
      <c r="B279" s="2">
        <v>27.6</v>
      </c>
      <c r="C279" s="2">
        <v>6.41</v>
      </c>
      <c r="D279" s="1">
        <v>0.44700000000000001</v>
      </c>
      <c r="E279" s="1">
        <v>4</v>
      </c>
      <c r="F279" s="1">
        <v>254</v>
      </c>
      <c r="G279" s="1">
        <v>17.600000000000001</v>
      </c>
      <c r="H279" s="1">
        <v>6.8259999999999996</v>
      </c>
      <c r="I279" s="1">
        <v>4.16</v>
      </c>
      <c r="J279" s="1">
        <v>33.1</v>
      </c>
    </row>
    <row r="280" spans="1:10">
      <c r="A280" s="1">
        <v>0.11</v>
      </c>
      <c r="B280" s="2">
        <v>32.1</v>
      </c>
      <c r="C280" s="2">
        <v>6.41</v>
      </c>
      <c r="D280" s="1">
        <v>0.44700000000000001</v>
      </c>
      <c r="E280" s="1">
        <v>4</v>
      </c>
      <c r="F280" s="1">
        <v>254</v>
      </c>
      <c r="G280" s="1">
        <v>17.600000000000001</v>
      </c>
      <c r="H280" s="1">
        <v>6.4820000000000002</v>
      </c>
      <c r="I280" s="1">
        <v>7.19</v>
      </c>
      <c r="J280" s="1">
        <v>29.1</v>
      </c>
    </row>
    <row r="281" spans="1:10">
      <c r="A281" s="1">
        <v>4.1100000000000003</v>
      </c>
      <c r="B281" s="2">
        <v>32.200000000000003</v>
      </c>
      <c r="C281" s="2">
        <v>3.33</v>
      </c>
      <c r="D281" s="1">
        <v>0.44290000000000002</v>
      </c>
      <c r="E281" s="1">
        <v>5</v>
      </c>
      <c r="F281" s="1">
        <v>216</v>
      </c>
      <c r="G281" s="1">
        <v>14.9</v>
      </c>
      <c r="H281" s="1">
        <v>6.8120000000000003</v>
      </c>
      <c r="I281" s="1">
        <v>4.8499999999999996</v>
      </c>
      <c r="J281" s="1">
        <v>35.1</v>
      </c>
    </row>
    <row r="282" spans="1:10">
      <c r="A282" s="1">
        <v>5.53</v>
      </c>
      <c r="B282" s="2">
        <v>64.5</v>
      </c>
      <c r="C282" s="2">
        <v>3.33</v>
      </c>
      <c r="D282" s="1">
        <v>0.44290000000000002</v>
      </c>
      <c r="E282" s="1">
        <v>5</v>
      </c>
      <c r="F282" s="1">
        <v>216</v>
      </c>
      <c r="G282" s="1">
        <v>14.9</v>
      </c>
      <c r="H282" s="1">
        <v>7.82</v>
      </c>
      <c r="I282" s="1">
        <v>3.76</v>
      </c>
      <c r="J282" s="1">
        <v>45.4</v>
      </c>
    </row>
    <row r="283" spans="1:10">
      <c r="A283" s="1">
        <v>7.79</v>
      </c>
      <c r="B283" s="2">
        <v>37.200000000000003</v>
      </c>
      <c r="C283" s="2">
        <v>3.33</v>
      </c>
      <c r="D283" s="1">
        <v>0.44290000000000002</v>
      </c>
      <c r="E283" s="1">
        <v>5</v>
      </c>
      <c r="F283" s="1">
        <v>216</v>
      </c>
      <c r="G283" s="1">
        <v>14.9</v>
      </c>
      <c r="H283" s="1">
        <v>6.968</v>
      </c>
      <c r="I283" s="1">
        <v>4.59</v>
      </c>
      <c r="J283" s="1">
        <v>35.4</v>
      </c>
    </row>
    <row r="284" spans="1:10">
      <c r="A284" s="1">
        <v>4.2699999999999996</v>
      </c>
      <c r="B284" s="2">
        <v>49.7</v>
      </c>
      <c r="C284" s="2">
        <v>3.33</v>
      </c>
      <c r="D284" s="1">
        <v>0.44290000000000002</v>
      </c>
      <c r="E284" s="1">
        <v>5</v>
      </c>
      <c r="F284" s="1">
        <v>216</v>
      </c>
      <c r="G284" s="1">
        <v>14.9</v>
      </c>
      <c r="H284" s="1">
        <v>7.6449999999999996</v>
      </c>
      <c r="I284" s="1">
        <v>3.01</v>
      </c>
      <c r="J284" s="1">
        <v>46</v>
      </c>
    </row>
    <row r="285" spans="1:10">
      <c r="A285" s="1">
        <v>4.71</v>
      </c>
      <c r="B285" s="2">
        <v>24.8</v>
      </c>
      <c r="C285" s="2">
        <v>1.21</v>
      </c>
      <c r="D285" s="1">
        <v>0.40100000000000002</v>
      </c>
      <c r="E285" s="1">
        <v>1</v>
      </c>
      <c r="F285" s="1">
        <v>198</v>
      </c>
      <c r="G285" s="1">
        <v>13.6</v>
      </c>
      <c r="H285" s="1">
        <v>7.923</v>
      </c>
      <c r="I285" s="1">
        <v>3.16</v>
      </c>
      <c r="J285" s="1">
        <v>50</v>
      </c>
    </row>
    <row r="286" spans="1:10">
      <c r="A286" s="1">
        <v>6.75</v>
      </c>
      <c r="B286" s="2">
        <v>20.8</v>
      </c>
      <c r="C286" s="2">
        <v>2.97</v>
      </c>
      <c r="D286" s="1">
        <v>0.4</v>
      </c>
      <c r="E286" s="1">
        <v>1</v>
      </c>
      <c r="F286" s="1">
        <v>285</v>
      </c>
      <c r="G286" s="1">
        <v>15.3</v>
      </c>
      <c r="H286" s="1">
        <v>7.0880000000000001</v>
      </c>
      <c r="I286" s="1">
        <v>7.85</v>
      </c>
      <c r="J286" s="1">
        <v>32.200000000000003</v>
      </c>
    </row>
    <row r="287" spans="1:10">
      <c r="A287" s="1">
        <v>5.99</v>
      </c>
      <c r="B287" s="2">
        <v>31.9</v>
      </c>
      <c r="C287" s="2">
        <v>2.25</v>
      </c>
      <c r="D287" s="1">
        <v>0.38900000000000001</v>
      </c>
      <c r="E287" s="1">
        <v>1</v>
      </c>
      <c r="F287" s="1">
        <v>300</v>
      </c>
      <c r="G287" s="1">
        <v>15.3</v>
      </c>
      <c r="H287" s="1">
        <v>6.4530000000000003</v>
      </c>
      <c r="I287" s="1">
        <v>8.23</v>
      </c>
      <c r="J287" s="1">
        <v>22</v>
      </c>
    </row>
    <row r="288" spans="1:10">
      <c r="A288" s="1">
        <v>9.81</v>
      </c>
      <c r="B288" s="2">
        <v>31.5</v>
      </c>
      <c r="C288" s="2">
        <v>1.76</v>
      </c>
      <c r="D288" s="1">
        <v>0.38500000000000001</v>
      </c>
      <c r="E288" s="1">
        <v>1</v>
      </c>
      <c r="F288" s="1">
        <v>241</v>
      </c>
      <c r="G288" s="1">
        <v>18.2</v>
      </c>
      <c r="H288" s="1">
        <v>6.23</v>
      </c>
      <c r="I288" s="1">
        <v>12.93</v>
      </c>
      <c r="J288" s="1">
        <v>20.100000000000001</v>
      </c>
    </row>
    <row r="289" spans="1:10">
      <c r="A289" s="1">
        <v>0.23</v>
      </c>
      <c r="B289" s="2">
        <v>31.3</v>
      </c>
      <c r="C289" s="2">
        <v>5.32</v>
      </c>
      <c r="D289" s="1">
        <v>0.40500000000000003</v>
      </c>
      <c r="E289" s="1">
        <v>6</v>
      </c>
      <c r="F289" s="1">
        <v>293</v>
      </c>
      <c r="G289" s="1">
        <v>16.600000000000001</v>
      </c>
      <c r="H289" s="1">
        <v>6.2089999999999996</v>
      </c>
      <c r="I289" s="1">
        <v>7.14</v>
      </c>
      <c r="J289" s="1">
        <v>23.2</v>
      </c>
    </row>
    <row r="290" spans="1:10">
      <c r="A290" s="1">
        <v>8.49</v>
      </c>
      <c r="B290" s="2">
        <v>45.6</v>
      </c>
      <c r="C290" s="2">
        <v>5.32</v>
      </c>
      <c r="D290" s="1">
        <v>0.40500000000000003</v>
      </c>
      <c r="E290" s="1">
        <v>6</v>
      </c>
      <c r="F290" s="1">
        <v>293</v>
      </c>
      <c r="G290" s="1">
        <v>16.600000000000001</v>
      </c>
      <c r="H290" s="1">
        <v>6.3150000000000004</v>
      </c>
      <c r="I290" s="1">
        <v>7.6</v>
      </c>
      <c r="J290" s="1">
        <v>22.3</v>
      </c>
    </row>
    <row r="291" spans="1:10">
      <c r="A291" s="1">
        <v>5.86</v>
      </c>
      <c r="B291" s="2">
        <v>22.9</v>
      </c>
      <c r="C291" s="2">
        <v>5.32</v>
      </c>
      <c r="D291" s="1">
        <v>0.40500000000000003</v>
      </c>
      <c r="E291" s="1">
        <v>6</v>
      </c>
      <c r="F291" s="1">
        <v>293</v>
      </c>
      <c r="G291" s="1">
        <v>16.600000000000001</v>
      </c>
      <c r="H291" s="1">
        <v>6.5650000000000004</v>
      </c>
      <c r="I291" s="1">
        <v>9.51</v>
      </c>
      <c r="J291" s="1">
        <v>24.8</v>
      </c>
    </row>
    <row r="292" spans="1:10">
      <c r="A292" s="1">
        <v>0.53</v>
      </c>
      <c r="B292" s="2">
        <v>27.9</v>
      </c>
      <c r="C292" s="2">
        <v>4.95</v>
      </c>
      <c r="D292" s="1">
        <v>0.41099999999999998</v>
      </c>
      <c r="E292" s="1">
        <v>4</v>
      </c>
      <c r="F292" s="1">
        <v>245</v>
      </c>
      <c r="G292" s="1">
        <v>19.2</v>
      </c>
      <c r="H292" s="1">
        <v>6.8609999999999998</v>
      </c>
      <c r="I292" s="1">
        <v>3.33</v>
      </c>
      <c r="J292" s="1">
        <v>28.5</v>
      </c>
    </row>
    <row r="293" spans="1:10">
      <c r="A293" s="1">
        <v>5.91</v>
      </c>
      <c r="B293" s="2">
        <v>27.7</v>
      </c>
      <c r="C293" s="2">
        <v>4.95</v>
      </c>
      <c r="D293" s="1">
        <v>0.41099999999999998</v>
      </c>
      <c r="E293" s="1">
        <v>4</v>
      </c>
      <c r="F293" s="1">
        <v>245</v>
      </c>
      <c r="G293" s="1">
        <v>19.2</v>
      </c>
      <c r="H293" s="1">
        <v>7.1479999999999997</v>
      </c>
      <c r="I293" s="1">
        <v>3.56</v>
      </c>
      <c r="J293" s="1">
        <v>37.299999999999997</v>
      </c>
    </row>
    <row r="294" spans="1:10">
      <c r="A294" s="1">
        <v>4.96</v>
      </c>
      <c r="B294" s="2">
        <v>23.4</v>
      </c>
      <c r="C294" s="2">
        <v>4.95</v>
      </c>
      <c r="D294" s="1">
        <v>0.41099999999999998</v>
      </c>
      <c r="E294" s="1">
        <v>4</v>
      </c>
      <c r="F294" s="1">
        <v>245</v>
      </c>
      <c r="G294" s="1">
        <v>19.2</v>
      </c>
      <c r="H294" s="1">
        <v>6.63</v>
      </c>
      <c r="I294" s="1">
        <v>4.7</v>
      </c>
      <c r="J294" s="1">
        <v>27.9</v>
      </c>
    </row>
    <row r="295" spans="1:10">
      <c r="A295" s="1">
        <v>5.63</v>
      </c>
      <c r="B295" s="2">
        <v>18.399999999999999</v>
      </c>
      <c r="C295" s="2">
        <v>13.92</v>
      </c>
      <c r="D295" s="1">
        <v>0.437</v>
      </c>
      <c r="E295" s="1">
        <v>4</v>
      </c>
      <c r="F295" s="1">
        <v>289</v>
      </c>
      <c r="G295" s="1">
        <v>16</v>
      </c>
      <c r="H295" s="1">
        <v>6.1269999999999998</v>
      </c>
      <c r="I295" s="1">
        <v>8.58</v>
      </c>
      <c r="J295" s="1">
        <v>23.9</v>
      </c>
    </row>
    <row r="296" spans="1:10">
      <c r="A296" s="1">
        <v>5.45</v>
      </c>
      <c r="B296" s="2">
        <v>42.3</v>
      </c>
      <c r="C296" s="2">
        <v>13.92</v>
      </c>
      <c r="D296" s="1">
        <v>0.437</v>
      </c>
      <c r="E296" s="1">
        <v>4</v>
      </c>
      <c r="F296" s="1">
        <v>289</v>
      </c>
      <c r="G296" s="1">
        <v>16</v>
      </c>
      <c r="H296" s="1">
        <v>6.0090000000000003</v>
      </c>
      <c r="I296" s="1">
        <v>10.4</v>
      </c>
      <c r="J296" s="1">
        <v>21.7</v>
      </c>
    </row>
    <row r="297" spans="1:10">
      <c r="A297" s="1">
        <v>3.62</v>
      </c>
      <c r="B297" s="2">
        <v>31.1</v>
      </c>
      <c r="C297" s="2">
        <v>13.92</v>
      </c>
      <c r="D297" s="1">
        <v>0.437</v>
      </c>
      <c r="E297" s="1">
        <v>4</v>
      </c>
      <c r="F297" s="1">
        <v>289</v>
      </c>
      <c r="G297" s="1">
        <v>16</v>
      </c>
      <c r="H297" s="1">
        <v>6.6779999999999999</v>
      </c>
      <c r="I297" s="1">
        <v>6.27</v>
      </c>
      <c r="J297" s="1">
        <v>28.6</v>
      </c>
    </row>
    <row r="298" spans="1:10">
      <c r="A298" s="1">
        <v>6.58</v>
      </c>
      <c r="B298" s="2">
        <v>51</v>
      </c>
      <c r="C298" s="2">
        <v>13.92</v>
      </c>
      <c r="D298" s="1">
        <v>0.437</v>
      </c>
      <c r="E298" s="1">
        <v>4</v>
      </c>
      <c r="F298" s="1">
        <v>289</v>
      </c>
      <c r="G298" s="1">
        <v>16</v>
      </c>
      <c r="H298" s="1">
        <v>6.5490000000000004</v>
      </c>
      <c r="I298" s="1">
        <v>7.39</v>
      </c>
      <c r="J298" s="1">
        <v>27.1</v>
      </c>
    </row>
    <row r="299" spans="1:10">
      <c r="A299" s="1">
        <v>0.67</v>
      </c>
      <c r="B299" s="2">
        <v>58</v>
      </c>
      <c r="C299" s="2">
        <v>13.92</v>
      </c>
      <c r="D299" s="1">
        <v>0.437</v>
      </c>
      <c r="E299" s="1">
        <v>4</v>
      </c>
      <c r="F299" s="1">
        <v>289</v>
      </c>
      <c r="G299" s="1">
        <v>16</v>
      </c>
      <c r="H299" s="1">
        <v>5.79</v>
      </c>
      <c r="I299" s="1">
        <v>15.84</v>
      </c>
      <c r="J299" s="1">
        <v>20.3</v>
      </c>
    </row>
    <row r="300" spans="1:10">
      <c r="A300" s="1">
        <v>2.0699999999999998</v>
      </c>
      <c r="B300" s="2">
        <v>20.100000000000001</v>
      </c>
      <c r="C300" s="2">
        <v>2.2400000000000002</v>
      </c>
      <c r="D300" s="1">
        <v>0.4</v>
      </c>
      <c r="E300" s="1">
        <v>5</v>
      </c>
      <c r="F300" s="1">
        <v>358</v>
      </c>
      <c r="G300" s="1">
        <v>14.8</v>
      </c>
      <c r="H300" s="1">
        <v>6.3449999999999998</v>
      </c>
      <c r="I300" s="1">
        <v>4.97</v>
      </c>
      <c r="J300" s="1">
        <v>22.5</v>
      </c>
    </row>
    <row r="301" spans="1:10">
      <c r="A301" s="1">
        <v>0.84</v>
      </c>
      <c r="B301" s="2">
        <v>10</v>
      </c>
      <c r="C301" s="2">
        <v>2.2400000000000002</v>
      </c>
      <c r="D301" s="1">
        <v>0.4</v>
      </c>
      <c r="E301" s="1">
        <v>5</v>
      </c>
      <c r="F301" s="1">
        <v>358</v>
      </c>
      <c r="G301" s="1">
        <v>14.8</v>
      </c>
      <c r="H301" s="1">
        <v>7.0410000000000004</v>
      </c>
      <c r="I301" s="1">
        <v>4.74</v>
      </c>
      <c r="J301" s="1">
        <v>29</v>
      </c>
    </row>
    <row r="302" spans="1:10">
      <c r="A302" s="1">
        <v>4.17</v>
      </c>
      <c r="B302" s="2">
        <v>47.4</v>
      </c>
      <c r="C302" s="2">
        <v>2.2400000000000002</v>
      </c>
      <c r="D302" s="1">
        <v>0.4</v>
      </c>
      <c r="E302" s="1">
        <v>5</v>
      </c>
      <c r="F302" s="1">
        <v>358</v>
      </c>
      <c r="G302" s="1">
        <v>14.8</v>
      </c>
      <c r="H302" s="1">
        <v>6.8710000000000004</v>
      </c>
      <c r="I302" s="1">
        <v>6.07</v>
      </c>
      <c r="J302" s="1">
        <v>24.8</v>
      </c>
    </row>
    <row r="303" spans="1:10">
      <c r="A303" s="1">
        <v>0.12</v>
      </c>
      <c r="B303" s="2">
        <v>40.4</v>
      </c>
      <c r="C303" s="2">
        <v>6.09</v>
      </c>
      <c r="D303" s="1">
        <v>0.433</v>
      </c>
      <c r="E303" s="1">
        <v>7</v>
      </c>
      <c r="F303" s="1">
        <v>329</v>
      </c>
      <c r="G303" s="1">
        <v>16.100000000000001</v>
      </c>
      <c r="H303" s="1">
        <v>6.59</v>
      </c>
      <c r="I303" s="1">
        <v>9.5</v>
      </c>
      <c r="J303" s="1">
        <v>22</v>
      </c>
    </row>
    <row r="304" spans="1:10">
      <c r="A304" s="1">
        <v>2.06</v>
      </c>
      <c r="B304" s="2">
        <v>18.399999999999999</v>
      </c>
      <c r="C304" s="2">
        <v>6.09</v>
      </c>
      <c r="D304" s="1">
        <v>0.433</v>
      </c>
      <c r="E304" s="1">
        <v>7</v>
      </c>
      <c r="F304" s="1">
        <v>329</v>
      </c>
      <c r="G304" s="1">
        <v>16.100000000000001</v>
      </c>
      <c r="H304" s="1">
        <v>6.4950000000000001</v>
      </c>
      <c r="I304" s="1">
        <v>8.67</v>
      </c>
      <c r="J304" s="1">
        <v>26.4</v>
      </c>
    </row>
    <row r="305" spans="1:10">
      <c r="A305" s="1">
        <v>4.4800000000000004</v>
      </c>
      <c r="B305" s="2">
        <v>17.7</v>
      </c>
      <c r="C305" s="2">
        <v>6.09</v>
      </c>
      <c r="D305" s="1">
        <v>0.433</v>
      </c>
      <c r="E305" s="1">
        <v>7</v>
      </c>
      <c r="F305" s="1">
        <v>329</v>
      </c>
      <c r="G305" s="1">
        <v>16.100000000000001</v>
      </c>
      <c r="H305" s="1">
        <v>6.9820000000000002</v>
      </c>
      <c r="I305" s="1">
        <v>4.8600000000000003</v>
      </c>
      <c r="J305" s="1">
        <v>33.1</v>
      </c>
    </row>
    <row r="306" spans="1:10">
      <c r="A306" s="1">
        <v>6.45</v>
      </c>
      <c r="B306" s="2">
        <v>41.1</v>
      </c>
      <c r="C306" s="2">
        <v>2.1800000000000002</v>
      </c>
      <c r="D306" s="1">
        <v>0.47199999999999998</v>
      </c>
      <c r="E306" s="1">
        <v>7</v>
      </c>
      <c r="F306" s="1">
        <v>222</v>
      </c>
      <c r="G306" s="1">
        <v>18.399999999999999</v>
      </c>
      <c r="H306" s="1">
        <v>7.2359999999999998</v>
      </c>
      <c r="I306" s="1">
        <v>6.93</v>
      </c>
      <c r="J306" s="1">
        <v>36.1</v>
      </c>
    </row>
    <row r="307" spans="1:10">
      <c r="A307" s="1">
        <v>5.0599999999999996</v>
      </c>
      <c r="B307" s="2">
        <v>58.1</v>
      </c>
      <c r="C307" s="2">
        <v>2.1800000000000002</v>
      </c>
      <c r="D307" s="1">
        <v>0.47199999999999998</v>
      </c>
      <c r="E307" s="1">
        <v>7</v>
      </c>
      <c r="F307" s="1">
        <v>222</v>
      </c>
      <c r="G307" s="1">
        <v>18.399999999999999</v>
      </c>
      <c r="H307" s="1">
        <v>6.6159999999999997</v>
      </c>
      <c r="I307" s="1">
        <v>8.93</v>
      </c>
      <c r="J307" s="1">
        <v>28.4</v>
      </c>
    </row>
    <row r="308" spans="1:10">
      <c r="A308" s="1">
        <v>3.58</v>
      </c>
      <c r="B308" s="2">
        <v>71.900000000000006</v>
      </c>
      <c r="C308" s="2">
        <v>2.1800000000000002</v>
      </c>
      <c r="D308" s="1">
        <v>0.47199999999999998</v>
      </c>
      <c r="E308" s="1">
        <v>7</v>
      </c>
      <c r="F308" s="1">
        <v>222</v>
      </c>
      <c r="G308" s="1">
        <v>18.399999999999999</v>
      </c>
      <c r="H308" s="1">
        <v>7.42</v>
      </c>
      <c r="I308" s="1">
        <v>6.47</v>
      </c>
      <c r="J308" s="1">
        <v>33.4</v>
      </c>
    </row>
    <row r="309" spans="1:10">
      <c r="A309" s="1">
        <v>7.98</v>
      </c>
      <c r="B309" s="2">
        <v>70.3</v>
      </c>
      <c r="C309" s="2">
        <v>2.1800000000000002</v>
      </c>
      <c r="D309" s="1">
        <v>0.47199999999999998</v>
      </c>
      <c r="E309" s="1">
        <v>7</v>
      </c>
      <c r="F309" s="1">
        <v>222</v>
      </c>
      <c r="G309" s="1">
        <v>18.399999999999999</v>
      </c>
      <c r="H309" s="1">
        <v>6.8490000000000002</v>
      </c>
      <c r="I309" s="1">
        <v>7.53</v>
      </c>
      <c r="J309" s="1">
        <v>28.2</v>
      </c>
    </row>
    <row r="310" spans="1:10">
      <c r="A310" s="1">
        <v>5.79</v>
      </c>
      <c r="B310" s="2">
        <v>82.5</v>
      </c>
      <c r="C310" s="2">
        <v>9.9</v>
      </c>
      <c r="D310" s="1">
        <v>0.54400000000000004</v>
      </c>
      <c r="E310" s="1">
        <v>4</v>
      </c>
      <c r="F310" s="1">
        <v>304</v>
      </c>
      <c r="G310" s="1">
        <v>18.399999999999999</v>
      </c>
      <c r="H310" s="1">
        <v>6.6349999999999998</v>
      </c>
      <c r="I310" s="1">
        <v>4.54</v>
      </c>
      <c r="J310" s="1">
        <v>22.8</v>
      </c>
    </row>
    <row r="311" spans="1:10">
      <c r="A311" s="1">
        <v>4.8600000000000003</v>
      </c>
      <c r="B311" s="2">
        <v>76.7</v>
      </c>
      <c r="C311" s="2">
        <v>9.9</v>
      </c>
      <c r="D311" s="1">
        <v>0.54400000000000004</v>
      </c>
      <c r="E311" s="1">
        <v>4</v>
      </c>
      <c r="F311" s="1">
        <v>304</v>
      </c>
      <c r="G311" s="1">
        <v>18.399999999999999</v>
      </c>
      <c r="H311" s="1">
        <v>5.9720000000000004</v>
      </c>
      <c r="I311" s="1">
        <v>9.9700000000000006</v>
      </c>
      <c r="J311" s="1">
        <v>20.3</v>
      </c>
    </row>
    <row r="312" spans="1:10">
      <c r="A312" s="1">
        <v>4.6100000000000003</v>
      </c>
      <c r="B312" s="2">
        <v>37.799999999999997</v>
      </c>
      <c r="C312" s="2">
        <v>9.9</v>
      </c>
      <c r="D312" s="1">
        <v>0.54400000000000004</v>
      </c>
      <c r="E312" s="1">
        <v>4</v>
      </c>
      <c r="F312" s="1">
        <v>304</v>
      </c>
      <c r="G312" s="1">
        <v>18.399999999999999</v>
      </c>
      <c r="H312" s="1">
        <v>4.9729999999999999</v>
      </c>
      <c r="I312" s="1">
        <v>12.64</v>
      </c>
      <c r="J312" s="1">
        <v>16.100000000000001</v>
      </c>
    </row>
    <row r="313" spans="1:10">
      <c r="A313" s="1">
        <v>1.49</v>
      </c>
      <c r="B313" s="2">
        <v>52.8</v>
      </c>
      <c r="C313" s="2">
        <v>9.9</v>
      </c>
      <c r="D313" s="1">
        <v>0.54400000000000004</v>
      </c>
      <c r="E313" s="1">
        <v>4</v>
      </c>
      <c r="F313" s="1">
        <v>304</v>
      </c>
      <c r="G313" s="1">
        <v>18.399999999999999</v>
      </c>
      <c r="H313" s="1">
        <v>6.1219999999999999</v>
      </c>
      <c r="I313" s="1">
        <v>5.98</v>
      </c>
      <c r="J313" s="1">
        <v>22.1</v>
      </c>
    </row>
    <row r="314" spans="1:10">
      <c r="A314" s="1">
        <v>9.4</v>
      </c>
      <c r="B314" s="2">
        <v>90.4</v>
      </c>
      <c r="C314" s="2">
        <v>9.9</v>
      </c>
      <c r="D314" s="1">
        <v>0.54400000000000004</v>
      </c>
      <c r="E314" s="1">
        <v>4</v>
      </c>
      <c r="F314" s="1">
        <v>304</v>
      </c>
      <c r="G314" s="1">
        <v>18.399999999999999</v>
      </c>
      <c r="H314" s="1">
        <v>6.0229999999999997</v>
      </c>
      <c r="I314" s="1">
        <v>11.72</v>
      </c>
      <c r="J314" s="1">
        <v>19.399999999999999</v>
      </c>
    </row>
    <row r="315" spans="1:10">
      <c r="A315" s="1">
        <v>6.84</v>
      </c>
      <c r="B315" s="2">
        <v>82.8</v>
      </c>
      <c r="C315" s="2">
        <v>9.9</v>
      </c>
      <c r="D315" s="1">
        <v>0.54400000000000004</v>
      </c>
      <c r="E315" s="1">
        <v>4</v>
      </c>
      <c r="F315" s="1">
        <v>304</v>
      </c>
      <c r="G315" s="1">
        <v>18.399999999999999</v>
      </c>
      <c r="H315" s="1">
        <v>6.266</v>
      </c>
      <c r="I315" s="1">
        <v>7.9</v>
      </c>
      <c r="J315" s="1">
        <v>21.6</v>
      </c>
    </row>
    <row r="316" spans="1:10">
      <c r="A316" s="1">
        <v>1.57</v>
      </c>
      <c r="B316" s="2">
        <v>87.3</v>
      </c>
      <c r="C316" s="2">
        <v>9.9</v>
      </c>
      <c r="D316" s="1">
        <v>0.54400000000000004</v>
      </c>
      <c r="E316" s="1">
        <v>4</v>
      </c>
      <c r="F316" s="1">
        <v>304</v>
      </c>
      <c r="G316" s="1">
        <v>18.399999999999999</v>
      </c>
      <c r="H316" s="1">
        <v>6.5670000000000002</v>
      </c>
      <c r="I316" s="1">
        <v>9.2799999999999994</v>
      </c>
      <c r="J316" s="1">
        <v>23.8</v>
      </c>
    </row>
    <row r="317" spans="1:10">
      <c r="A317" s="1">
        <v>0.85</v>
      </c>
      <c r="B317" s="2">
        <v>77.7</v>
      </c>
      <c r="C317" s="2">
        <v>9.9</v>
      </c>
      <c r="D317" s="1">
        <v>0.54400000000000004</v>
      </c>
      <c r="E317" s="1">
        <v>4</v>
      </c>
      <c r="F317" s="1">
        <v>304</v>
      </c>
      <c r="G317" s="1">
        <v>18.399999999999999</v>
      </c>
      <c r="H317" s="1">
        <v>5.7050000000000001</v>
      </c>
      <c r="I317" s="1">
        <v>11.5</v>
      </c>
      <c r="J317" s="1">
        <v>16.2</v>
      </c>
    </row>
    <row r="318" spans="1:10">
      <c r="A318" s="1">
        <v>8.91</v>
      </c>
      <c r="B318" s="2">
        <v>83.2</v>
      </c>
      <c r="C318" s="2">
        <v>9.9</v>
      </c>
      <c r="D318" s="1">
        <v>0.54400000000000004</v>
      </c>
      <c r="E318" s="1">
        <v>4</v>
      </c>
      <c r="F318" s="1">
        <v>304</v>
      </c>
      <c r="G318" s="1">
        <v>18.399999999999999</v>
      </c>
      <c r="H318" s="1">
        <v>5.9139999999999997</v>
      </c>
      <c r="I318" s="1">
        <v>18.329999999999998</v>
      </c>
      <c r="J318" s="1">
        <v>17.8</v>
      </c>
    </row>
    <row r="319" spans="1:10">
      <c r="A319" s="1">
        <v>5.09</v>
      </c>
      <c r="B319" s="2">
        <v>71.7</v>
      </c>
      <c r="C319" s="2">
        <v>9.9</v>
      </c>
      <c r="D319" s="1">
        <v>0.54400000000000004</v>
      </c>
      <c r="E319" s="1">
        <v>4</v>
      </c>
      <c r="F319" s="1">
        <v>304</v>
      </c>
      <c r="G319" s="1">
        <v>18.399999999999999</v>
      </c>
      <c r="H319" s="1">
        <v>5.782</v>
      </c>
      <c r="I319" s="1">
        <v>15.94</v>
      </c>
      <c r="J319" s="1">
        <v>19.8</v>
      </c>
    </row>
    <row r="320" spans="1:10">
      <c r="A320" s="1">
        <v>5.8</v>
      </c>
      <c r="B320" s="2">
        <v>67.2</v>
      </c>
      <c r="C320" s="2">
        <v>9.9</v>
      </c>
      <c r="D320" s="1">
        <v>0.54400000000000004</v>
      </c>
      <c r="E320" s="1">
        <v>4</v>
      </c>
      <c r="F320" s="1">
        <v>304</v>
      </c>
      <c r="G320" s="1">
        <v>18.399999999999999</v>
      </c>
      <c r="H320" s="1">
        <v>6.3819999999999997</v>
      </c>
      <c r="I320" s="1">
        <v>10.36</v>
      </c>
      <c r="J320" s="1">
        <v>23.1</v>
      </c>
    </row>
    <row r="321" spans="1:10">
      <c r="A321" s="1">
        <v>4.82</v>
      </c>
      <c r="B321" s="2">
        <v>58.8</v>
      </c>
      <c r="C321" s="2">
        <v>9.9</v>
      </c>
      <c r="D321" s="1">
        <v>0.54400000000000004</v>
      </c>
      <c r="E321" s="1">
        <v>4</v>
      </c>
      <c r="F321" s="1">
        <v>304</v>
      </c>
      <c r="G321" s="1">
        <v>18.399999999999999</v>
      </c>
      <c r="H321" s="1">
        <v>6.1130000000000004</v>
      </c>
      <c r="I321" s="1">
        <v>12.73</v>
      </c>
      <c r="J321" s="1">
        <v>21</v>
      </c>
    </row>
    <row r="322" spans="1:10">
      <c r="A322" s="1">
        <v>9.57</v>
      </c>
      <c r="B322" s="2">
        <v>52.3</v>
      </c>
      <c r="C322" s="2">
        <v>7.38</v>
      </c>
      <c r="D322" s="1">
        <v>0.49299999999999999</v>
      </c>
      <c r="E322" s="1">
        <v>5</v>
      </c>
      <c r="F322" s="1">
        <v>287</v>
      </c>
      <c r="G322" s="1">
        <v>19.600000000000001</v>
      </c>
      <c r="H322" s="1">
        <v>6.4260000000000002</v>
      </c>
      <c r="I322" s="1">
        <v>7.2</v>
      </c>
      <c r="J322" s="1">
        <v>23.8</v>
      </c>
    </row>
    <row r="323" spans="1:10">
      <c r="A323" s="1">
        <v>8.92</v>
      </c>
      <c r="B323" s="2">
        <v>54.3</v>
      </c>
      <c r="C323" s="2">
        <v>7.38</v>
      </c>
      <c r="D323" s="1">
        <v>0.49299999999999999</v>
      </c>
      <c r="E323" s="1">
        <v>5</v>
      </c>
      <c r="F323" s="1">
        <v>287</v>
      </c>
      <c r="G323" s="1">
        <v>19.600000000000001</v>
      </c>
      <c r="H323" s="1">
        <v>6.3760000000000003</v>
      </c>
      <c r="I323" s="1">
        <v>6.87</v>
      </c>
      <c r="J323" s="1">
        <v>23.1</v>
      </c>
    </row>
    <row r="324" spans="1:10">
      <c r="A324" s="1">
        <v>6.4</v>
      </c>
      <c r="B324" s="2">
        <v>49.9</v>
      </c>
      <c r="C324" s="2">
        <v>7.38</v>
      </c>
      <c r="D324" s="1">
        <v>0.49299999999999999</v>
      </c>
      <c r="E324" s="1">
        <v>5</v>
      </c>
      <c r="F324" s="1">
        <v>287</v>
      </c>
      <c r="G324" s="1">
        <v>19.600000000000001</v>
      </c>
      <c r="H324" s="1">
        <v>6.0410000000000004</v>
      </c>
      <c r="I324" s="1">
        <v>7.7</v>
      </c>
      <c r="J324" s="1">
        <v>20.399999999999999</v>
      </c>
    </row>
    <row r="325" spans="1:10">
      <c r="A325" s="1">
        <v>8.9</v>
      </c>
      <c r="B325" s="2">
        <v>74.3</v>
      </c>
      <c r="C325" s="2">
        <v>7.38</v>
      </c>
      <c r="D325" s="1">
        <v>0.49299999999999999</v>
      </c>
      <c r="E325" s="1">
        <v>5</v>
      </c>
      <c r="F325" s="1">
        <v>287</v>
      </c>
      <c r="G325" s="1">
        <v>19.600000000000001</v>
      </c>
      <c r="H325" s="1">
        <v>5.7080000000000002</v>
      </c>
      <c r="I325" s="1">
        <v>11.74</v>
      </c>
      <c r="J325" s="1">
        <v>18.5</v>
      </c>
    </row>
    <row r="326" spans="1:10">
      <c r="A326" s="1">
        <v>0.81</v>
      </c>
      <c r="B326" s="2">
        <v>40.1</v>
      </c>
      <c r="C326" s="2">
        <v>7.38</v>
      </c>
      <c r="D326" s="1">
        <v>0.49299999999999999</v>
      </c>
      <c r="E326" s="1">
        <v>5</v>
      </c>
      <c r="F326" s="1">
        <v>287</v>
      </c>
      <c r="G326" s="1">
        <v>19.600000000000001</v>
      </c>
      <c r="H326" s="1">
        <v>6.415</v>
      </c>
      <c r="I326" s="1">
        <v>6.12</v>
      </c>
      <c r="J326" s="1">
        <v>25</v>
      </c>
    </row>
    <row r="327" spans="1:10">
      <c r="A327" s="1">
        <v>0.52</v>
      </c>
      <c r="B327" s="2">
        <v>14.7</v>
      </c>
      <c r="C327" s="2">
        <v>7.38</v>
      </c>
      <c r="D327" s="1">
        <v>0.49299999999999999</v>
      </c>
      <c r="E327" s="1">
        <v>5</v>
      </c>
      <c r="F327" s="1">
        <v>287</v>
      </c>
      <c r="G327" s="1">
        <v>19.600000000000001</v>
      </c>
      <c r="H327" s="1">
        <v>6.431</v>
      </c>
      <c r="I327" s="1">
        <v>5.08</v>
      </c>
      <c r="J327" s="1">
        <v>24.6</v>
      </c>
    </row>
    <row r="328" spans="1:10">
      <c r="A328" s="1">
        <v>7.76</v>
      </c>
      <c r="B328" s="2">
        <v>28.9</v>
      </c>
      <c r="C328" s="2">
        <v>7.38</v>
      </c>
      <c r="D328" s="1">
        <v>0.49299999999999999</v>
      </c>
      <c r="E328" s="1">
        <v>5</v>
      </c>
      <c r="F328" s="1">
        <v>287</v>
      </c>
      <c r="G328" s="1">
        <v>19.600000000000001</v>
      </c>
      <c r="H328" s="1">
        <v>6.3120000000000003</v>
      </c>
      <c r="I328" s="1">
        <v>6.15</v>
      </c>
      <c r="J328" s="1">
        <v>23</v>
      </c>
    </row>
    <row r="329" spans="1:10">
      <c r="A329" s="1">
        <v>0.35</v>
      </c>
      <c r="B329" s="2">
        <v>43.7</v>
      </c>
      <c r="C329" s="2">
        <v>7.38</v>
      </c>
      <c r="D329" s="1">
        <v>0.49299999999999999</v>
      </c>
      <c r="E329" s="1">
        <v>5</v>
      </c>
      <c r="F329" s="1">
        <v>287</v>
      </c>
      <c r="G329" s="1">
        <v>19.600000000000001</v>
      </c>
      <c r="H329" s="1">
        <v>6.0830000000000002</v>
      </c>
      <c r="I329" s="1">
        <v>12.79</v>
      </c>
      <c r="J329" s="1">
        <v>22.2</v>
      </c>
    </row>
    <row r="330" spans="1:10">
      <c r="A330" s="1">
        <v>2.16</v>
      </c>
      <c r="B330" s="2">
        <v>25.8</v>
      </c>
      <c r="C330" s="2">
        <v>3.24</v>
      </c>
      <c r="D330" s="1">
        <v>0.46</v>
      </c>
      <c r="E330" s="1">
        <v>4</v>
      </c>
      <c r="F330" s="1">
        <v>430</v>
      </c>
      <c r="G330" s="1">
        <v>16.899999999999999</v>
      </c>
      <c r="H330" s="1">
        <v>5.8680000000000003</v>
      </c>
      <c r="I330" s="1">
        <v>9.9700000000000006</v>
      </c>
      <c r="J330" s="1">
        <v>19.3</v>
      </c>
    </row>
    <row r="331" spans="1:10">
      <c r="A331" s="1">
        <v>0.9</v>
      </c>
      <c r="B331" s="2">
        <v>17.2</v>
      </c>
      <c r="C331" s="2">
        <v>3.24</v>
      </c>
      <c r="D331" s="1">
        <v>0.46</v>
      </c>
      <c r="E331" s="1">
        <v>4</v>
      </c>
      <c r="F331" s="1">
        <v>430</v>
      </c>
      <c r="G331" s="1">
        <v>16.899999999999999</v>
      </c>
      <c r="H331" s="1">
        <v>6.3330000000000002</v>
      </c>
      <c r="I331" s="1">
        <v>7.34</v>
      </c>
      <c r="J331" s="1">
        <v>22.6</v>
      </c>
    </row>
    <row r="332" spans="1:10">
      <c r="A332" s="1">
        <v>8.65</v>
      </c>
      <c r="B332" s="2">
        <v>32.200000000000003</v>
      </c>
      <c r="C332" s="2">
        <v>3.24</v>
      </c>
      <c r="D332" s="1">
        <v>0.46</v>
      </c>
      <c r="E332" s="1">
        <v>4</v>
      </c>
      <c r="F332" s="1">
        <v>430</v>
      </c>
      <c r="G332" s="1">
        <v>16.899999999999999</v>
      </c>
      <c r="H332" s="1">
        <v>6.1440000000000001</v>
      </c>
      <c r="I332" s="1">
        <v>9.09</v>
      </c>
      <c r="J332" s="1">
        <v>19.8</v>
      </c>
    </row>
    <row r="333" spans="1:10">
      <c r="A333" s="1">
        <v>4.5</v>
      </c>
      <c r="B333" s="2">
        <v>28.4</v>
      </c>
      <c r="C333" s="2">
        <v>6.06</v>
      </c>
      <c r="D333" s="1">
        <v>0.43790000000000001</v>
      </c>
      <c r="E333" s="1">
        <v>1</v>
      </c>
      <c r="F333" s="1">
        <v>304</v>
      </c>
      <c r="G333" s="1">
        <v>16.899999999999999</v>
      </c>
      <c r="H333" s="1">
        <v>5.7060000000000004</v>
      </c>
      <c r="I333" s="1">
        <v>12.43</v>
      </c>
      <c r="J333" s="1">
        <v>17.100000000000001</v>
      </c>
    </row>
    <row r="334" spans="1:10">
      <c r="A334" s="1">
        <v>3.54</v>
      </c>
      <c r="B334" s="2">
        <v>23.3</v>
      </c>
      <c r="C334" s="2">
        <v>6.06</v>
      </c>
      <c r="D334" s="1">
        <v>0.43790000000000001</v>
      </c>
      <c r="E334" s="1">
        <v>1</v>
      </c>
      <c r="F334" s="1">
        <v>304</v>
      </c>
      <c r="G334" s="1">
        <v>16.899999999999999</v>
      </c>
      <c r="H334" s="1">
        <v>6.0309999999999997</v>
      </c>
      <c r="I334" s="1">
        <v>7.83</v>
      </c>
      <c r="J334" s="1">
        <v>19.399999999999999</v>
      </c>
    </row>
    <row r="335" spans="1:10">
      <c r="A335" s="1">
        <v>5.53</v>
      </c>
      <c r="B335" s="2">
        <v>38.1</v>
      </c>
      <c r="C335" s="2">
        <v>5.19</v>
      </c>
      <c r="D335" s="1">
        <v>0.51500000000000001</v>
      </c>
      <c r="E335" s="1">
        <v>5</v>
      </c>
      <c r="F335" s="1">
        <v>224</v>
      </c>
      <c r="G335" s="1">
        <v>20.2</v>
      </c>
      <c r="H335" s="1">
        <v>6.3159999999999998</v>
      </c>
      <c r="I335" s="1">
        <v>5.68</v>
      </c>
      <c r="J335" s="1">
        <v>22.2</v>
      </c>
    </row>
    <row r="336" spans="1:10">
      <c r="A336" s="1">
        <v>3.59</v>
      </c>
      <c r="B336" s="2">
        <v>38.5</v>
      </c>
      <c r="C336" s="2">
        <v>5.19</v>
      </c>
      <c r="D336" s="1">
        <v>0.51500000000000001</v>
      </c>
      <c r="E336" s="1">
        <v>5</v>
      </c>
      <c r="F336" s="1">
        <v>224</v>
      </c>
      <c r="G336" s="1">
        <v>20.2</v>
      </c>
      <c r="H336" s="1">
        <v>6.31</v>
      </c>
      <c r="I336" s="1">
        <v>6.75</v>
      </c>
      <c r="J336" s="1">
        <v>20.7</v>
      </c>
    </row>
    <row r="337" spans="1:10">
      <c r="A337" s="1">
        <v>1.19</v>
      </c>
      <c r="B337" s="2">
        <v>34.5</v>
      </c>
      <c r="C337" s="2">
        <v>5.19</v>
      </c>
      <c r="D337" s="1">
        <v>0.51500000000000001</v>
      </c>
      <c r="E337" s="1">
        <v>5</v>
      </c>
      <c r="F337" s="1">
        <v>224</v>
      </c>
      <c r="G337" s="1">
        <v>20.2</v>
      </c>
      <c r="H337" s="1">
        <v>6.0369999999999999</v>
      </c>
      <c r="I337" s="1">
        <v>8.01</v>
      </c>
      <c r="J337" s="1">
        <v>21.1</v>
      </c>
    </row>
    <row r="338" spans="1:10">
      <c r="A338" s="1">
        <v>4.78</v>
      </c>
      <c r="B338" s="2">
        <v>46.3</v>
      </c>
      <c r="C338" s="2">
        <v>5.19</v>
      </c>
      <c r="D338" s="1">
        <v>0.51500000000000001</v>
      </c>
      <c r="E338" s="1">
        <v>5</v>
      </c>
      <c r="F338" s="1">
        <v>224</v>
      </c>
      <c r="G338" s="1">
        <v>20.2</v>
      </c>
      <c r="H338" s="1">
        <v>5.8689999999999998</v>
      </c>
      <c r="I338" s="1">
        <v>9.8000000000000007</v>
      </c>
      <c r="J338" s="1">
        <v>19.5</v>
      </c>
    </row>
    <row r="339" spans="1:10">
      <c r="A339" s="1">
        <v>5.18</v>
      </c>
      <c r="B339" s="2">
        <v>59.6</v>
      </c>
      <c r="C339" s="2">
        <v>5.19</v>
      </c>
      <c r="D339" s="1">
        <v>0.51500000000000001</v>
      </c>
      <c r="E339" s="1">
        <v>5</v>
      </c>
      <c r="F339" s="1">
        <v>224</v>
      </c>
      <c r="G339" s="1">
        <v>20.2</v>
      </c>
      <c r="H339" s="1">
        <v>5.8949999999999996</v>
      </c>
      <c r="I339" s="1">
        <v>10.56</v>
      </c>
      <c r="J339" s="1">
        <v>18.5</v>
      </c>
    </row>
    <row r="340" spans="1:10">
      <c r="A340" s="1">
        <v>0.73</v>
      </c>
      <c r="B340" s="2">
        <v>37.299999999999997</v>
      </c>
      <c r="C340" s="2">
        <v>5.19</v>
      </c>
      <c r="D340" s="1">
        <v>0.51500000000000001</v>
      </c>
      <c r="E340" s="1">
        <v>5</v>
      </c>
      <c r="F340" s="1">
        <v>224</v>
      </c>
      <c r="G340" s="1">
        <v>20.2</v>
      </c>
      <c r="H340" s="1">
        <v>6.0590000000000002</v>
      </c>
      <c r="I340" s="1">
        <v>8.51</v>
      </c>
      <c r="J340" s="1">
        <v>20.6</v>
      </c>
    </row>
    <row r="341" spans="1:10">
      <c r="A341" s="1">
        <v>2.17</v>
      </c>
      <c r="B341" s="2">
        <v>45.4</v>
      </c>
      <c r="C341" s="2">
        <v>5.19</v>
      </c>
      <c r="D341" s="1">
        <v>0.51500000000000001</v>
      </c>
      <c r="E341" s="1">
        <v>5</v>
      </c>
      <c r="F341" s="1">
        <v>224</v>
      </c>
      <c r="G341" s="1">
        <v>20.2</v>
      </c>
      <c r="H341" s="1">
        <v>5.9850000000000003</v>
      </c>
      <c r="I341" s="1">
        <v>9.74</v>
      </c>
      <c r="J341" s="1">
        <v>19</v>
      </c>
    </row>
    <row r="342" spans="1:10">
      <c r="A342" s="1">
        <v>2.2999999999999998</v>
      </c>
      <c r="B342" s="2">
        <v>58.5</v>
      </c>
      <c r="C342" s="2">
        <v>5.19</v>
      </c>
      <c r="D342" s="1">
        <v>0.51500000000000001</v>
      </c>
      <c r="E342" s="1">
        <v>5</v>
      </c>
      <c r="F342" s="1">
        <v>224</v>
      </c>
      <c r="G342" s="1">
        <v>20.2</v>
      </c>
      <c r="H342" s="1">
        <v>5.968</v>
      </c>
      <c r="I342" s="1">
        <v>9.2899999999999991</v>
      </c>
      <c r="J342" s="1">
        <v>18.7</v>
      </c>
    </row>
    <row r="343" spans="1:10">
      <c r="A343" s="1">
        <v>7.62</v>
      </c>
      <c r="B343" s="2">
        <v>49.3</v>
      </c>
      <c r="C343" s="2">
        <v>1.52</v>
      </c>
      <c r="D343" s="1">
        <v>0.442</v>
      </c>
      <c r="E343" s="1">
        <v>1</v>
      </c>
      <c r="F343" s="1">
        <v>284</v>
      </c>
      <c r="G343" s="1">
        <v>15.5</v>
      </c>
      <c r="H343" s="1">
        <v>7.2409999999999997</v>
      </c>
      <c r="I343" s="1">
        <v>5.49</v>
      </c>
      <c r="J343" s="1">
        <v>32.700000000000003</v>
      </c>
    </row>
    <row r="344" spans="1:10">
      <c r="A344" s="1">
        <v>4.04</v>
      </c>
      <c r="B344" s="2">
        <v>59.7</v>
      </c>
      <c r="C344" s="2">
        <v>1.89</v>
      </c>
      <c r="D344" s="1">
        <v>0.51800000000000002</v>
      </c>
      <c r="E344" s="1">
        <v>1</v>
      </c>
      <c r="F344" s="1">
        <v>422</v>
      </c>
      <c r="G344" s="1">
        <v>15.9</v>
      </c>
      <c r="H344" s="1">
        <v>6.54</v>
      </c>
      <c r="I344" s="1">
        <v>8.65</v>
      </c>
      <c r="J344" s="1">
        <v>16.5</v>
      </c>
    </row>
    <row r="345" spans="1:10">
      <c r="A345" s="1">
        <v>8.49</v>
      </c>
      <c r="B345" s="2">
        <v>56.4</v>
      </c>
      <c r="C345" s="2">
        <v>3.78</v>
      </c>
      <c r="D345" s="1">
        <v>0.48399999999999999</v>
      </c>
      <c r="E345" s="1">
        <v>5</v>
      </c>
      <c r="F345" s="1">
        <v>370</v>
      </c>
      <c r="G345" s="1">
        <v>17.600000000000001</v>
      </c>
      <c r="H345" s="1">
        <v>6.6959999999999997</v>
      </c>
      <c r="I345" s="1">
        <v>7.18</v>
      </c>
      <c r="J345" s="1">
        <v>23.9</v>
      </c>
    </row>
    <row r="346" spans="1:10">
      <c r="A346" s="1">
        <v>8.07</v>
      </c>
      <c r="B346" s="2">
        <v>28.1</v>
      </c>
      <c r="C346" s="2">
        <v>3.78</v>
      </c>
      <c r="D346" s="1">
        <v>0.48399999999999999</v>
      </c>
      <c r="E346" s="1">
        <v>5</v>
      </c>
      <c r="F346" s="1">
        <v>370</v>
      </c>
      <c r="G346" s="1">
        <v>17.600000000000001</v>
      </c>
      <c r="H346" s="1">
        <v>6.8739999999999997</v>
      </c>
      <c r="I346" s="1">
        <v>4.6100000000000003</v>
      </c>
      <c r="J346" s="1">
        <v>31.2</v>
      </c>
    </row>
    <row r="347" spans="1:10">
      <c r="A347" s="1">
        <v>2.39</v>
      </c>
      <c r="B347" s="2">
        <v>48.5</v>
      </c>
      <c r="C347" s="2">
        <v>4.3899999999999997</v>
      </c>
      <c r="D347" s="1">
        <v>0.442</v>
      </c>
      <c r="E347" s="1">
        <v>3</v>
      </c>
      <c r="F347" s="1">
        <v>352</v>
      </c>
      <c r="G347" s="1">
        <v>18.8</v>
      </c>
      <c r="H347" s="1">
        <v>6.0140000000000002</v>
      </c>
      <c r="I347" s="1">
        <v>10.53</v>
      </c>
      <c r="J347" s="1">
        <v>17.5</v>
      </c>
    </row>
    <row r="348" spans="1:10">
      <c r="A348" s="1">
        <v>0.72</v>
      </c>
      <c r="B348" s="2">
        <v>52.3</v>
      </c>
      <c r="C348" s="2">
        <v>4.3899999999999997</v>
      </c>
      <c r="D348" s="1">
        <v>0.442</v>
      </c>
      <c r="E348" s="1">
        <v>3</v>
      </c>
      <c r="F348" s="1">
        <v>352</v>
      </c>
      <c r="G348" s="1">
        <v>18.8</v>
      </c>
      <c r="H348" s="1">
        <v>5.8979999999999997</v>
      </c>
      <c r="I348" s="1">
        <v>12.67</v>
      </c>
      <c r="J348" s="1">
        <v>17.2</v>
      </c>
    </row>
    <row r="349" spans="1:10">
      <c r="A349" s="1">
        <v>1.27</v>
      </c>
      <c r="B349" s="2">
        <v>27.7</v>
      </c>
      <c r="C349" s="2">
        <v>4.1500000000000004</v>
      </c>
      <c r="D349" s="1">
        <v>0.42899999999999999</v>
      </c>
      <c r="E349" s="1">
        <v>4</v>
      </c>
      <c r="F349" s="1">
        <v>351</v>
      </c>
      <c r="G349" s="1">
        <v>17.899999999999999</v>
      </c>
      <c r="H349" s="1">
        <v>6.516</v>
      </c>
      <c r="I349" s="1">
        <v>6.36</v>
      </c>
      <c r="J349" s="1">
        <v>23.1</v>
      </c>
    </row>
    <row r="350" spans="1:10">
      <c r="A350" s="1">
        <v>2.69</v>
      </c>
      <c r="B350" s="2">
        <v>29.7</v>
      </c>
      <c r="C350" s="2">
        <v>2.0099999999999998</v>
      </c>
      <c r="D350" s="1">
        <v>0.435</v>
      </c>
      <c r="E350" s="1">
        <v>4</v>
      </c>
      <c r="F350" s="1">
        <v>280</v>
      </c>
      <c r="G350" s="1">
        <v>17</v>
      </c>
      <c r="H350" s="1">
        <v>6.6349999999999998</v>
      </c>
      <c r="I350" s="1">
        <v>5.99</v>
      </c>
      <c r="J350" s="1">
        <v>24.5</v>
      </c>
    </row>
    <row r="351" spans="1:10">
      <c r="A351" s="1">
        <v>7.44</v>
      </c>
      <c r="B351" s="2">
        <v>34.5</v>
      </c>
      <c r="C351" s="2">
        <v>1.25</v>
      </c>
      <c r="D351" s="1">
        <v>0.42899999999999999</v>
      </c>
      <c r="E351" s="1">
        <v>1</v>
      </c>
      <c r="F351" s="1">
        <v>335</v>
      </c>
      <c r="G351" s="1">
        <v>19.7</v>
      </c>
      <c r="H351" s="1">
        <v>6.9390000000000001</v>
      </c>
      <c r="I351" s="1">
        <v>5.89</v>
      </c>
      <c r="J351" s="1">
        <v>26.6</v>
      </c>
    </row>
    <row r="352" spans="1:10">
      <c r="A352" s="1">
        <v>6.84</v>
      </c>
      <c r="B352" s="2">
        <v>44.4</v>
      </c>
      <c r="C352" s="2">
        <v>1.25</v>
      </c>
      <c r="D352" s="1">
        <v>0.42899999999999999</v>
      </c>
      <c r="E352" s="1">
        <v>1</v>
      </c>
      <c r="F352" s="1">
        <v>335</v>
      </c>
      <c r="G352" s="1">
        <v>19.7</v>
      </c>
      <c r="H352" s="1">
        <v>6.49</v>
      </c>
      <c r="I352" s="1">
        <v>5.98</v>
      </c>
      <c r="J352" s="1">
        <v>22.9</v>
      </c>
    </row>
    <row r="353" spans="1:10">
      <c r="A353" s="1">
        <v>6.61</v>
      </c>
      <c r="B353" s="2">
        <v>35.9</v>
      </c>
      <c r="C353" s="2">
        <v>1.69</v>
      </c>
      <c r="D353" s="1">
        <v>0.41099999999999998</v>
      </c>
      <c r="E353" s="1">
        <v>4</v>
      </c>
      <c r="F353" s="1">
        <v>411</v>
      </c>
      <c r="G353" s="1">
        <v>18.3</v>
      </c>
      <c r="H353" s="1">
        <v>6.5789999999999997</v>
      </c>
      <c r="I353" s="1">
        <v>5.49</v>
      </c>
      <c r="J353" s="1">
        <v>24.1</v>
      </c>
    </row>
    <row r="354" spans="1:10">
      <c r="A354" s="1">
        <v>1.27</v>
      </c>
      <c r="B354" s="2">
        <v>18.5</v>
      </c>
      <c r="C354" s="2">
        <v>1.69</v>
      </c>
      <c r="D354" s="1">
        <v>0.41099999999999998</v>
      </c>
      <c r="E354" s="1">
        <v>4</v>
      </c>
      <c r="F354" s="1">
        <v>411</v>
      </c>
      <c r="G354" s="1">
        <v>18.3</v>
      </c>
      <c r="H354" s="1">
        <v>5.8840000000000003</v>
      </c>
      <c r="I354" s="1">
        <v>7.79</v>
      </c>
      <c r="J354" s="1">
        <v>18.600000000000001</v>
      </c>
    </row>
    <row r="355" spans="1:10">
      <c r="A355" s="1">
        <v>9.1</v>
      </c>
      <c r="B355" s="2">
        <v>36.1</v>
      </c>
      <c r="C355" s="2">
        <v>2.02</v>
      </c>
      <c r="D355" s="1">
        <v>0.41</v>
      </c>
      <c r="E355" s="1">
        <v>5</v>
      </c>
      <c r="F355" s="1">
        <v>187</v>
      </c>
      <c r="G355" s="1">
        <v>17</v>
      </c>
      <c r="H355" s="1">
        <v>6.7279999999999998</v>
      </c>
      <c r="I355" s="1">
        <v>4.5</v>
      </c>
      <c r="J355" s="1">
        <v>30.1</v>
      </c>
    </row>
    <row r="356" spans="1:10">
      <c r="A356" s="1">
        <v>1.05</v>
      </c>
      <c r="B356" s="2">
        <v>21.9</v>
      </c>
      <c r="C356" s="2">
        <v>1.91</v>
      </c>
      <c r="D356" s="1">
        <v>0.41299999999999998</v>
      </c>
      <c r="E356" s="1">
        <v>4</v>
      </c>
      <c r="F356" s="1">
        <v>334</v>
      </c>
      <c r="G356" s="1">
        <v>22</v>
      </c>
      <c r="H356" s="1">
        <v>5.6630000000000003</v>
      </c>
      <c r="I356" s="1">
        <v>8.0500000000000007</v>
      </c>
      <c r="J356" s="1">
        <v>18.2</v>
      </c>
    </row>
    <row r="357" spans="1:10">
      <c r="A357" s="1">
        <v>8.43</v>
      </c>
      <c r="B357" s="2">
        <v>19.5</v>
      </c>
      <c r="C357" s="2">
        <v>1.91</v>
      </c>
      <c r="D357" s="1">
        <v>0.41299999999999998</v>
      </c>
      <c r="E357" s="1">
        <v>4</v>
      </c>
      <c r="F357" s="1">
        <v>334</v>
      </c>
      <c r="G357" s="1">
        <v>22</v>
      </c>
      <c r="H357" s="1">
        <v>5.9359999999999999</v>
      </c>
      <c r="I357" s="1">
        <v>5.57</v>
      </c>
      <c r="J357" s="1">
        <v>20.6</v>
      </c>
    </row>
    <row r="358" spans="1:10">
      <c r="A358" s="1">
        <v>0.96</v>
      </c>
      <c r="B358" s="2">
        <v>97.4</v>
      </c>
      <c r="C358" s="2">
        <v>18.100000000000001</v>
      </c>
      <c r="D358" s="1">
        <v>0.77</v>
      </c>
      <c r="E358" s="1">
        <v>24</v>
      </c>
      <c r="F358" s="1">
        <v>666</v>
      </c>
      <c r="G358" s="1">
        <v>20.2</v>
      </c>
      <c r="H358" s="1">
        <v>6.2119999999999997</v>
      </c>
      <c r="I358" s="1">
        <v>17.600000000000001</v>
      </c>
      <c r="J358" s="1">
        <v>17.8</v>
      </c>
    </row>
    <row r="359" spans="1:10">
      <c r="A359" s="1">
        <v>4.29</v>
      </c>
      <c r="B359" s="2">
        <v>91</v>
      </c>
      <c r="C359" s="2">
        <v>18.100000000000001</v>
      </c>
      <c r="D359" s="1">
        <v>0.77</v>
      </c>
      <c r="E359" s="1">
        <v>24</v>
      </c>
      <c r="F359" s="1">
        <v>666</v>
      </c>
      <c r="G359" s="1">
        <v>20.2</v>
      </c>
      <c r="H359" s="1">
        <v>6.3949999999999996</v>
      </c>
      <c r="I359" s="1">
        <v>13.27</v>
      </c>
      <c r="J359" s="1">
        <v>21.7</v>
      </c>
    </row>
    <row r="360" spans="1:10">
      <c r="A360" s="1">
        <v>0.38</v>
      </c>
      <c r="B360" s="2">
        <v>83.4</v>
      </c>
      <c r="C360" s="2">
        <v>18.100000000000001</v>
      </c>
      <c r="D360" s="1">
        <v>0.77</v>
      </c>
      <c r="E360" s="1">
        <v>24</v>
      </c>
      <c r="F360" s="1">
        <v>666</v>
      </c>
      <c r="G360" s="1">
        <v>20.2</v>
      </c>
      <c r="H360" s="1">
        <v>6.1269999999999998</v>
      </c>
      <c r="I360" s="1">
        <v>11.48</v>
      </c>
      <c r="J360" s="1">
        <v>22.7</v>
      </c>
    </row>
    <row r="361" spans="1:10">
      <c r="A361" s="1">
        <v>7.28</v>
      </c>
      <c r="B361" s="2">
        <v>81.3</v>
      </c>
      <c r="C361" s="2">
        <v>18.100000000000001</v>
      </c>
      <c r="D361" s="1">
        <v>0.77</v>
      </c>
      <c r="E361" s="1">
        <v>24</v>
      </c>
      <c r="F361" s="1">
        <v>666</v>
      </c>
      <c r="G361" s="1">
        <v>20.2</v>
      </c>
      <c r="H361" s="1">
        <v>6.1120000000000001</v>
      </c>
      <c r="I361" s="1">
        <v>12.67</v>
      </c>
      <c r="J361" s="1">
        <v>22.6</v>
      </c>
    </row>
    <row r="362" spans="1:10">
      <c r="A362" s="1">
        <v>4.51</v>
      </c>
      <c r="B362" s="2">
        <v>88</v>
      </c>
      <c r="C362" s="2">
        <v>18.100000000000001</v>
      </c>
      <c r="D362" s="1">
        <v>0.77</v>
      </c>
      <c r="E362" s="1">
        <v>24</v>
      </c>
      <c r="F362" s="1">
        <v>666</v>
      </c>
      <c r="G362" s="1">
        <v>20.2</v>
      </c>
      <c r="H362" s="1">
        <v>6.3979999999999997</v>
      </c>
      <c r="I362" s="1">
        <v>7.79</v>
      </c>
      <c r="J362" s="1">
        <v>25</v>
      </c>
    </row>
    <row r="363" spans="1:10">
      <c r="A363" s="1">
        <v>9.43</v>
      </c>
      <c r="B363" s="2">
        <v>91.1</v>
      </c>
      <c r="C363" s="2">
        <v>18.100000000000001</v>
      </c>
      <c r="D363" s="1">
        <v>0.77</v>
      </c>
      <c r="E363" s="1">
        <v>24</v>
      </c>
      <c r="F363" s="1">
        <v>666</v>
      </c>
      <c r="G363" s="1">
        <v>20.2</v>
      </c>
      <c r="H363" s="1">
        <v>6.2510000000000003</v>
      </c>
      <c r="I363" s="1">
        <v>14.19</v>
      </c>
      <c r="J363" s="1">
        <v>19.899999999999999</v>
      </c>
    </row>
    <row r="364" spans="1:10">
      <c r="A364" s="1">
        <v>6.12</v>
      </c>
      <c r="B364" s="2">
        <v>96.2</v>
      </c>
      <c r="C364" s="2">
        <v>18.100000000000001</v>
      </c>
      <c r="D364" s="1">
        <v>0.77</v>
      </c>
      <c r="E364" s="1">
        <v>24</v>
      </c>
      <c r="F364" s="1">
        <v>666</v>
      </c>
      <c r="G364" s="1">
        <v>20.2</v>
      </c>
      <c r="H364" s="1">
        <v>5.3620000000000001</v>
      </c>
      <c r="I364" s="1">
        <v>10.19</v>
      </c>
      <c r="J364" s="1">
        <v>20.8</v>
      </c>
    </row>
    <row r="365" spans="1:10">
      <c r="A365" s="1">
        <v>6.76</v>
      </c>
      <c r="B365" s="2">
        <v>89</v>
      </c>
      <c r="C365" s="2">
        <v>18.100000000000001</v>
      </c>
      <c r="D365" s="1">
        <v>0.77</v>
      </c>
      <c r="E365" s="1">
        <v>24</v>
      </c>
      <c r="F365" s="1">
        <v>666</v>
      </c>
      <c r="G365" s="1">
        <v>20.2</v>
      </c>
      <c r="H365" s="1">
        <v>5.8029999999999999</v>
      </c>
      <c r="I365" s="1">
        <v>14.64</v>
      </c>
      <c r="J365" s="1">
        <v>16.8</v>
      </c>
    </row>
    <row r="366" spans="1:10">
      <c r="A366" s="1">
        <v>9.99</v>
      </c>
      <c r="B366" s="2">
        <v>82.9</v>
      </c>
      <c r="C366" s="2">
        <v>18.100000000000001</v>
      </c>
      <c r="D366" s="1">
        <v>0.71799999999999997</v>
      </c>
      <c r="E366" s="1">
        <v>24</v>
      </c>
      <c r="F366" s="1">
        <v>666</v>
      </c>
      <c r="G366" s="1">
        <v>20.2</v>
      </c>
      <c r="H366" s="1">
        <v>8.7799999999999994</v>
      </c>
      <c r="I366" s="1">
        <v>5.29</v>
      </c>
      <c r="J366" s="1">
        <v>21.9</v>
      </c>
    </row>
    <row r="367" spans="1:10">
      <c r="A367" s="1">
        <v>9.59</v>
      </c>
      <c r="B367" s="2">
        <v>87.9</v>
      </c>
      <c r="C367" s="2">
        <v>18.100000000000001</v>
      </c>
      <c r="D367" s="1">
        <v>0.71799999999999997</v>
      </c>
      <c r="E367" s="1">
        <v>24</v>
      </c>
      <c r="F367" s="1">
        <v>666</v>
      </c>
      <c r="G367" s="1">
        <v>20.2</v>
      </c>
      <c r="H367" s="1">
        <v>3.5609999999999999</v>
      </c>
      <c r="I367" s="1">
        <v>7.12</v>
      </c>
      <c r="J367" s="1">
        <v>27.5</v>
      </c>
    </row>
    <row r="368" spans="1:10">
      <c r="A368" s="1">
        <v>5.5</v>
      </c>
      <c r="B368" s="2">
        <v>91.4</v>
      </c>
      <c r="C368" s="2">
        <v>18.100000000000001</v>
      </c>
      <c r="D368" s="1">
        <v>0.71799999999999997</v>
      </c>
      <c r="E368" s="1">
        <v>24</v>
      </c>
      <c r="F368" s="1">
        <v>666</v>
      </c>
      <c r="G368" s="1">
        <v>20.2</v>
      </c>
      <c r="H368" s="1">
        <v>4.9630000000000001</v>
      </c>
      <c r="I368" s="1">
        <v>14</v>
      </c>
      <c r="J368" s="1">
        <v>21.9</v>
      </c>
    </row>
    <row r="369" spans="1:10">
      <c r="A369" s="1">
        <v>4.24</v>
      </c>
      <c r="B369" s="2">
        <v>100</v>
      </c>
      <c r="C369" s="2">
        <v>18.100000000000001</v>
      </c>
      <c r="D369" s="1">
        <v>0.63100000000000001</v>
      </c>
      <c r="E369" s="1">
        <v>24</v>
      </c>
      <c r="F369" s="1">
        <v>666</v>
      </c>
      <c r="G369" s="1">
        <v>20.2</v>
      </c>
      <c r="H369" s="1">
        <v>3.863</v>
      </c>
      <c r="I369" s="1">
        <v>13.33</v>
      </c>
      <c r="J369" s="1">
        <v>23.1</v>
      </c>
    </row>
    <row r="370" spans="1:10">
      <c r="A370" s="1">
        <v>7.25</v>
      </c>
      <c r="B370" s="2">
        <v>100</v>
      </c>
      <c r="C370" s="2">
        <v>18.100000000000001</v>
      </c>
      <c r="D370" s="1">
        <v>0.63100000000000001</v>
      </c>
      <c r="E370" s="1">
        <v>24</v>
      </c>
      <c r="F370" s="1">
        <v>666</v>
      </c>
      <c r="G370" s="1">
        <v>20.2</v>
      </c>
      <c r="H370" s="1">
        <v>4.97</v>
      </c>
      <c r="I370" s="1">
        <v>3.26</v>
      </c>
      <c r="J370" s="1">
        <v>50</v>
      </c>
    </row>
    <row r="371" spans="1:10">
      <c r="A371" s="1">
        <v>5.32</v>
      </c>
      <c r="B371" s="2">
        <v>96.8</v>
      </c>
      <c r="C371" s="2">
        <v>18.100000000000001</v>
      </c>
      <c r="D371" s="1">
        <v>0.63100000000000001</v>
      </c>
      <c r="E371" s="1">
        <v>24</v>
      </c>
      <c r="F371" s="1">
        <v>666</v>
      </c>
      <c r="G371" s="1">
        <v>20.2</v>
      </c>
      <c r="H371" s="1">
        <v>6.6829999999999998</v>
      </c>
      <c r="I371" s="1">
        <v>3.73</v>
      </c>
      <c r="J371" s="1">
        <v>50</v>
      </c>
    </row>
    <row r="372" spans="1:10">
      <c r="A372" s="1">
        <v>7.39</v>
      </c>
      <c r="B372" s="2">
        <v>97.5</v>
      </c>
      <c r="C372" s="2">
        <v>18.100000000000001</v>
      </c>
      <c r="D372" s="1">
        <v>0.63100000000000001</v>
      </c>
      <c r="E372" s="1">
        <v>24</v>
      </c>
      <c r="F372" s="1">
        <v>666</v>
      </c>
      <c r="G372" s="1">
        <v>20.2</v>
      </c>
      <c r="H372" s="1">
        <v>7.016</v>
      </c>
      <c r="I372" s="1">
        <v>2.96</v>
      </c>
      <c r="J372" s="1">
        <v>50</v>
      </c>
    </row>
    <row r="373" spans="1:10">
      <c r="A373" s="1">
        <v>3.84</v>
      </c>
      <c r="B373" s="2">
        <v>100</v>
      </c>
      <c r="C373" s="2">
        <v>18.100000000000001</v>
      </c>
      <c r="D373" s="1">
        <v>0.63100000000000001</v>
      </c>
      <c r="E373" s="1">
        <v>24</v>
      </c>
      <c r="F373" s="1">
        <v>666</v>
      </c>
      <c r="G373" s="1">
        <v>20.2</v>
      </c>
      <c r="H373" s="1">
        <v>6.2160000000000002</v>
      </c>
      <c r="I373" s="1">
        <v>9.5299999999999994</v>
      </c>
      <c r="J373" s="1">
        <v>50</v>
      </c>
    </row>
    <row r="374" spans="1:10">
      <c r="A374" s="1">
        <v>1.55</v>
      </c>
      <c r="B374" s="2">
        <v>89.6</v>
      </c>
      <c r="C374" s="2">
        <v>18.100000000000001</v>
      </c>
      <c r="D374" s="1">
        <v>0.66800000000000004</v>
      </c>
      <c r="E374" s="1">
        <v>24</v>
      </c>
      <c r="F374" s="1">
        <v>666</v>
      </c>
      <c r="G374" s="1">
        <v>20.2</v>
      </c>
      <c r="H374" s="1">
        <v>5.875</v>
      </c>
      <c r="I374" s="1">
        <v>8.8800000000000008</v>
      </c>
      <c r="J374" s="1">
        <v>50</v>
      </c>
    </row>
    <row r="375" spans="1:10">
      <c r="A375" s="1">
        <v>5.96</v>
      </c>
      <c r="B375" s="2">
        <v>100</v>
      </c>
      <c r="C375" s="2">
        <v>18.100000000000001</v>
      </c>
      <c r="D375" s="1">
        <v>0.66800000000000004</v>
      </c>
      <c r="E375" s="1">
        <v>24</v>
      </c>
      <c r="F375" s="1">
        <v>666</v>
      </c>
      <c r="G375" s="1">
        <v>20.2</v>
      </c>
      <c r="H375" s="1">
        <v>4.9059999999999997</v>
      </c>
      <c r="I375" s="1">
        <v>34.770000000000003</v>
      </c>
      <c r="J375" s="1">
        <v>13.8</v>
      </c>
    </row>
    <row r="376" spans="1:10">
      <c r="A376" s="1">
        <v>0.71</v>
      </c>
      <c r="B376" s="2">
        <v>100</v>
      </c>
      <c r="C376" s="2">
        <v>18.100000000000001</v>
      </c>
      <c r="D376" s="1">
        <v>0.66800000000000004</v>
      </c>
      <c r="E376" s="1">
        <v>24</v>
      </c>
      <c r="F376" s="1">
        <v>666</v>
      </c>
      <c r="G376" s="1">
        <v>20.2</v>
      </c>
      <c r="H376" s="1">
        <v>4.1379999999999999</v>
      </c>
      <c r="I376" s="1">
        <v>37.97</v>
      </c>
      <c r="J376" s="1">
        <v>13.8</v>
      </c>
    </row>
    <row r="377" spans="1:10">
      <c r="A377" s="1">
        <v>3.12</v>
      </c>
      <c r="B377" s="2">
        <v>97.9</v>
      </c>
      <c r="C377" s="2">
        <v>18.100000000000001</v>
      </c>
      <c r="D377" s="1">
        <v>0.67100000000000004</v>
      </c>
      <c r="E377" s="1">
        <v>24</v>
      </c>
      <c r="F377" s="1">
        <v>666</v>
      </c>
      <c r="G377" s="1">
        <v>20.2</v>
      </c>
      <c r="H377" s="1">
        <v>7.3129999999999997</v>
      </c>
      <c r="I377" s="1">
        <v>13.44</v>
      </c>
      <c r="J377" s="1">
        <v>15</v>
      </c>
    </row>
    <row r="378" spans="1:10">
      <c r="A378" s="1">
        <v>5.89</v>
      </c>
      <c r="B378" s="2">
        <v>93.3</v>
      </c>
      <c r="C378" s="2">
        <v>18.100000000000001</v>
      </c>
      <c r="D378" s="1">
        <v>0.67100000000000004</v>
      </c>
      <c r="E378" s="1">
        <v>24</v>
      </c>
      <c r="F378" s="1">
        <v>666</v>
      </c>
      <c r="G378" s="1">
        <v>20.2</v>
      </c>
      <c r="H378" s="1">
        <v>6.649</v>
      </c>
      <c r="I378" s="1">
        <v>23.24</v>
      </c>
      <c r="J378" s="1">
        <v>13.9</v>
      </c>
    </row>
    <row r="379" spans="1:10">
      <c r="A379" s="1">
        <v>3.08</v>
      </c>
      <c r="B379" s="2">
        <v>98.8</v>
      </c>
      <c r="C379" s="2">
        <v>18.100000000000001</v>
      </c>
      <c r="D379" s="1">
        <v>0.67100000000000004</v>
      </c>
      <c r="E379" s="1">
        <v>24</v>
      </c>
      <c r="F379" s="1">
        <v>666</v>
      </c>
      <c r="G379" s="1">
        <v>20.2</v>
      </c>
      <c r="H379" s="1">
        <v>6.7939999999999996</v>
      </c>
      <c r="I379" s="1">
        <v>21.24</v>
      </c>
      <c r="J379" s="1">
        <v>13.3</v>
      </c>
    </row>
    <row r="380" spans="1:10">
      <c r="A380" s="1">
        <v>2.82</v>
      </c>
      <c r="B380" s="2">
        <v>96.2</v>
      </c>
      <c r="C380" s="2">
        <v>18.100000000000001</v>
      </c>
      <c r="D380" s="1">
        <v>0.67100000000000004</v>
      </c>
      <c r="E380" s="1">
        <v>24</v>
      </c>
      <c r="F380" s="1">
        <v>666</v>
      </c>
      <c r="G380" s="1">
        <v>20.2</v>
      </c>
      <c r="H380" s="1">
        <v>6.38</v>
      </c>
      <c r="I380" s="1">
        <v>23.69</v>
      </c>
      <c r="J380" s="1">
        <v>13.1</v>
      </c>
    </row>
    <row r="381" spans="1:10">
      <c r="A381" s="1">
        <v>9.75</v>
      </c>
      <c r="B381" s="2">
        <v>100</v>
      </c>
      <c r="C381" s="2">
        <v>18.100000000000001</v>
      </c>
      <c r="D381" s="1">
        <v>0.67100000000000004</v>
      </c>
      <c r="E381" s="1">
        <v>24</v>
      </c>
      <c r="F381" s="1">
        <v>666</v>
      </c>
      <c r="G381" s="1">
        <v>20.2</v>
      </c>
      <c r="H381" s="1">
        <v>6.2229999999999999</v>
      </c>
      <c r="I381" s="1">
        <v>21.78</v>
      </c>
      <c r="J381" s="1">
        <v>10.199999999999999</v>
      </c>
    </row>
    <row r="382" spans="1:10">
      <c r="A382" s="1">
        <v>0.21</v>
      </c>
      <c r="B382" s="2">
        <v>91.9</v>
      </c>
      <c r="C382" s="2">
        <v>18.100000000000001</v>
      </c>
      <c r="D382" s="1">
        <v>0.67100000000000004</v>
      </c>
      <c r="E382" s="1">
        <v>24</v>
      </c>
      <c r="F382" s="1">
        <v>666</v>
      </c>
      <c r="G382" s="1">
        <v>20.2</v>
      </c>
      <c r="H382" s="1">
        <v>6.968</v>
      </c>
      <c r="I382" s="1">
        <v>17.21</v>
      </c>
      <c r="J382" s="1">
        <v>10.4</v>
      </c>
    </row>
    <row r="383" spans="1:10">
      <c r="A383" s="1">
        <v>5.69</v>
      </c>
      <c r="B383" s="2">
        <v>99.1</v>
      </c>
      <c r="C383" s="2">
        <v>18.100000000000001</v>
      </c>
      <c r="D383" s="1">
        <v>0.67100000000000004</v>
      </c>
      <c r="E383" s="1">
        <v>24</v>
      </c>
      <c r="F383" s="1">
        <v>666</v>
      </c>
      <c r="G383" s="1">
        <v>20.2</v>
      </c>
      <c r="H383" s="1">
        <v>6.5449999999999999</v>
      </c>
      <c r="I383" s="1">
        <v>21.08</v>
      </c>
      <c r="J383" s="1">
        <v>10.9</v>
      </c>
    </row>
    <row r="384" spans="1:10">
      <c r="A384" s="1">
        <v>7.68</v>
      </c>
      <c r="B384" s="2">
        <v>100</v>
      </c>
      <c r="C384" s="2">
        <v>18.100000000000001</v>
      </c>
      <c r="D384" s="1">
        <v>0.7</v>
      </c>
      <c r="E384" s="1">
        <v>24</v>
      </c>
      <c r="F384" s="1">
        <v>666</v>
      </c>
      <c r="G384" s="1">
        <v>20.2</v>
      </c>
      <c r="H384" s="1">
        <v>5.5359999999999996</v>
      </c>
      <c r="I384" s="1">
        <v>23.6</v>
      </c>
      <c r="J384" s="1">
        <v>11.3</v>
      </c>
    </row>
    <row r="385" spans="1:10">
      <c r="A385" s="1">
        <v>8.7899999999999991</v>
      </c>
      <c r="B385" s="2">
        <v>100</v>
      </c>
      <c r="C385" s="2">
        <v>18.100000000000001</v>
      </c>
      <c r="D385" s="1">
        <v>0.7</v>
      </c>
      <c r="E385" s="1">
        <v>24</v>
      </c>
      <c r="F385" s="1">
        <v>666</v>
      </c>
      <c r="G385" s="1">
        <v>20.2</v>
      </c>
      <c r="H385" s="1">
        <v>5.52</v>
      </c>
      <c r="I385" s="1">
        <v>24.56</v>
      </c>
      <c r="J385" s="1">
        <v>12.3</v>
      </c>
    </row>
    <row r="386" spans="1:10">
      <c r="A386" s="1">
        <v>3.49</v>
      </c>
      <c r="B386" s="2">
        <v>91.2</v>
      </c>
      <c r="C386" s="2">
        <v>18.100000000000001</v>
      </c>
      <c r="D386" s="1">
        <v>0.7</v>
      </c>
      <c r="E386" s="1">
        <v>24</v>
      </c>
      <c r="F386" s="1">
        <v>666</v>
      </c>
      <c r="G386" s="1">
        <v>20.2</v>
      </c>
      <c r="H386" s="1">
        <v>4.3680000000000003</v>
      </c>
      <c r="I386" s="1">
        <v>30.63</v>
      </c>
      <c r="J386" s="1">
        <v>8.8000000000000007</v>
      </c>
    </row>
    <row r="387" spans="1:10">
      <c r="A387" s="1">
        <v>2.81</v>
      </c>
      <c r="B387" s="2">
        <v>98.1</v>
      </c>
      <c r="C387" s="2">
        <v>18.100000000000001</v>
      </c>
      <c r="D387" s="1">
        <v>0.7</v>
      </c>
      <c r="E387" s="1">
        <v>24</v>
      </c>
      <c r="F387" s="1">
        <v>666</v>
      </c>
      <c r="G387" s="1">
        <v>20.2</v>
      </c>
      <c r="H387" s="1">
        <v>5.2770000000000001</v>
      </c>
      <c r="I387" s="1">
        <v>30.81</v>
      </c>
      <c r="J387" s="1">
        <v>7.2</v>
      </c>
    </row>
    <row r="388" spans="1:10">
      <c r="A388" s="1">
        <v>7.47</v>
      </c>
      <c r="B388" s="2">
        <v>100</v>
      </c>
      <c r="C388" s="2">
        <v>18.100000000000001</v>
      </c>
      <c r="D388" s="1">
        <v>0.7</v>
      </c>
      <c r="E388" s="1">
        <v>24</v>
      </c>
      <c r="F388" s="1">
        <v>666</v>
      </c>
      <c r="G388" s="1">
        <v>20.2</v>
      </c>
      <c r="H388" s="1">
        <v>4.6520000000000001</v>
      </c>
      <c r="I388" s="1">
        <v>28.28</v>
      </c>
      <c r="J388" s="1">
        <v>10.5</v>
      </c>
    </row>
    <row r="389" spans="1:10">
      <c r="A389" s="1">
        <v>0.38</v>
      </c>
      <c r="B389" s="2">
        <v>89.5</v>
      </c>
      <c r="C389" s="2">
        <v>18.100000000000001</v>
      </c>
      <c r="D389" s="1">
        <v>0.7</v>
      </c>
      <c r="E389" s="1">
        <v>24</v>
      </c>
      <c r="F389" s="1">
        <v>666</v>
      </c>
      <c r="G389" s="1">
        <v>20.2</v>
      </c>
      <c r="H389" s="1">
        <v>5</v>
      </c>
      <c r="I389" s="1">
        <v>31.99</v>
      </c>
      <c r="J389" s="1">
        <v>7.4</v>
      </c>
    </row>
    <row r="390" spans="1:10">
      <c r="A390" s="1">
        <v>5.7</v>
      </c>
      <c r="B390" s="2">
        <v>100</v>
      </c>
      <c r="C390" s="2">
        <v>18.100000000000001</v>
      </c>
      <c r="D390" s="1">
        <v>0.7</v>
      </c>
      <c r="E390" s="1">
        <v>24</v>
      </c>
      <c r="F390" s="1">
        <v>666</v>
      </c>
      <c r="G390" s="1">
        <v>20.2</v>
      </c>
      <c r="H390" s="1">
        <v>4.88</v>
      </c>
      <c r="I390" s="1">
        <v>30.62</v>
      </c>
      <c r="J390" s="1">
        <v>10.199999999999999</v>
      </c>
    </row>
    <row r="391" spans="1:10">
      <c r="A391" s="1">
        <v>5.63</v>
      </c>
      <c r="B391" s="2">
        <v>98.9</v>
      </c>
      <c r="C391" s="2">
        <v>18.100000000000001</v>
      </c>
      <c r="D391" s="1">
        <v>0.7</v>
      </c>
      <c r="E391" s="1">
        <v>24</v>
      </c>
      <c r="F391" s="1">
        <v>666</v>
      </c>
      <c r="G391" s="1">
        <v>20.2</v>
      </c>
      <c r="H391" s="1">
        <v>5.39</v>
      </c>
      <c r="I391" s="1">
        <v>20.85</v>
      </c>
      <c r="J391" s="1">
        <v>11.5</v>
      </c>
    </row>
    <row r="392" spans="1:10">
      <c r="A392" s="1">
        <v>9.56</v>
      </c>
      <c r="B392" s="2">
        <v>97</v>
      </c>
      <c r="C392" s="2">
        <v>18.100000000000001</v>
      </c>
      <c r="D392" s="1">
        <v>0.7</v>
      </c>
      <c r="E392" s="1">
        <v>24</v>
      </c>
      <c r="F392" s="1">
        <v>666</v>
      </c>
      <c r="G392" s="1">
        <v>20.2</v>
      </c>
      <c r="H392" s="1">
        <v>5.7130000000000001</v>
      </c>
      <c r="I392" s="1">
        <v>17.11</v>
      </c>
      <c r="J392" s="1">
        <v>15.1</v>
      </c>
    </row>
    <row r="393" spans="1:10">
      <c r="A393" s="1">
        <v>0.74</v>
      </c>
      <c r="B393" s="2">
        <v>82.5</v>
      </c>
      <c r="C393" s="2">
        <v>18.100000000000001</v>
      </c>
      <c r="D393" s="1">
        <v>0.7</v>
      </c>
      <c r="E393" s="1">
        <v>24</v>
      </c>
      <c r="F393" s="1">
        <v>666</v>
      </c>
      <c r="G393" s="1">
        <v>20.2</v>
      </c>
      <c r="H393" s="1">
        <v>6.0510000000000002</v>
      </c>
      <c r="I393" s="1">
        <v>18.760000000000002</v>
      </c>
      <c r="J393" s="1">
        <v>23.2</v>
      </c>
    </row>
    <row r="394" spans="1:10">
      <c r="A394" s="1">
        <v>0.06</v>
      </c>
      <c r="B394" s="2">
        <v>97</v>
      </c>
      <c r="C394" s="2">
        <v>18.100000000000001</v>
      </c>
      <c r="D394" s="1">
        <v>0.7</v>
      </c>
      <c r="E394" s="1">
        <v>24</v>
      </c>
      <c r="F394" s="1">
        <v>666</v>
      </c>
      <c r="G394" s="1">
        <v>20.2</v>
      </c>
      <c r="H394" s="1">
        <v>5.0359999999999996</v>
      </c>
      <c r="I394" s="1">
        <v>25.68</v>
      </c>
      <c r="J394" s="1">
        <v>9.6999999999999993</v>
      </c>
    </row>
    <row r="395" spans="1:10">
      <c r="A395" s="1">
        <v>0.46</v>
      </c>
      <c r="B395" s="2">
        <v>92.6</v>
      </c>
      <c r="C395" s="2">
        <v>18.100000000000001</v>
      </c>
      <c r="D395" s="1">
        <v>0.69299999999999995</v>
      </c>
      <c r="E395" s="1">
        <v>24</v>
      </c>
      <c r="F395" s="1">
        <v>666</v>
      </c>
      <c r="G395" s="1">
        <v>20.2</v>
      </c>
      <c r="H395" s="1">
        <v>6.1929999999999996</v>
      </c>
      <c r="I395" s="1">
        <v>15.17</v>
      </c>
      <c r="J395" s="1">
        <v>13.8</v>
      </c>
    </row>
    <row r="396" spans="1:10">
      <c r="A396" s="1">
        <v>1.28</v>
      </c>
      <c r="B396" s="2">
        <v>94.7</v>
      </c>
      <c r="C396" s="2">
        <v>18.100000000000001</v>
      </c>
      <c r="D396" s="1">
        <v>0.69299999999999995</v>
      </c>
      <c r="E396" s="1">
        <v>24</v>
      </c>
      <c r="F396" s="1">
        <v>666</v>
      </c>
      <c r="G396" s="1">
        <v>20.2</v>
      </c>
      <c r="H396" s="1">
        <v>5.8869999999999996</v>
      </c>
      <c r="I396" s="1">
        <v>16.350000000000001</v>
      </c>
      <c r="J396" s="1">
        <v>12.7</v>
      </c>
    </row>
    <row r="397" spans="1:10">
      <c r="A397" s="1">
        <v>5.24</v>
      </c>
      <c r="B397" s="2">
        <v>98.8</v>
      </c>
      <c r="C397" s="2">
        <v>18.100000000000001</v>
      </c>
      <c r="D397" s="1">
        <v>0.69299999999999995</v>
      </c>
      <c r="E397" s="1">
        <v>24</v>
      </c>
      <c r="F397" s="1">
        <v>666</v>
      </c>
      <c r="G397" s="1">
        <v>20.2</v>
      </c>
      <c r="H397" s="1">
        <v>6.4710000000000001</v>
      </c>
      <c r="I397" s="1">
        <v>17.12</v>
      </c>
      <c r="J397" s="1">
        <v>13.1</v>
      </c>
    </row>
    <row r="398" spans="1:10">
      <c r="A398" s="1">
        <v>4.78</v>
      </c>
      <c r="B398" s="2">
        <v>96</v>
      </c>
      <c r="C398" s="2">
        <v>18.100000000000001</v>
      </c>
      <c r="D398" s="1">
        <v>0.69299999999999995</v>
      </c>
      <c r="E398" s="1">
        <v>24</v>
      </c>
      <c r="F398" s="1">
        <v>666</v>
      </c>
      <c r="G398" s="1">
        <v>20.2</v>
      </c>
      <c r="H398" s="1">
        <v>6.4050000000000002</v>
      </c>
      <c r="I398" s="1">
        <v>19.37</v>
      </c>
      <c r="J398" s="1">
        <v>12.5</v>
      </c>
    </row>
    <row r="399" spans="1:10">
      <c r="A399" s="1">
        <v>5.8</v>
      </c>
      <c r="B399" s="2">
        <v>98.9</v>
      </c>
      <c r="C399" s="2">
        <v>18.100000000000001</v>
      </c>
      <c r="D399" s="1">
        <v>0.69299999999999995</v>
      </c>
      <c r="E399" s="1">
        <v>24</v>
      </c>
      <c r="F399" s="1">
        <v>666</v>
      </c>
      <c r="G399" s="1">
        <v>20.2</v>
      </c>
      <c r="H399" s="1">
        <v>5.7469999999999999</v>
      </c>
      <c r="I399" s="1">
        <v>19.920000000000002</v>
      </c>
      <c r="J399" s="1">
        <v>8.5</v>
      </c>
    </row>
    <row r="400" spans="1:10">
      <c r="A400" s="1">
        <v>1.22</v>
      </c>
      <c r="B400" s="2">
        <v>100</v>
      </c>
      <c r="C400" s="2">
        <v>18.100000000000001</v>
      </c>
      <c r="D400" s="1">
        <v>0.69299999999999995</v>
      </c>
      <c r="E400" s="1">
        <v>24</v>
      </c>
      <c r="F400" s="1">
        <v>666</v>
      </c>
      <c r="G400" s="1">
        <v>20.2</v>
      </c>
      <c r="H400" s="1">
        <v>5.4530000000000003</v>
      </c>
      <c r="I400" s="1">
        <v>30.59</v>
      </c>
      <c r="J400" s="1">
        <v>5</v>
      </c>
    </row>
    <row r="401" spans="1:10">
      <c r="A401" s="1">
        <v>5.93</v>
      </c>
      <c r="B401" s="2">
        <v>77.8</v>
      </c>
      <c r="C401" s="2">
        <v>18.100000000000001</v>
      </c>
      <c r="D401" s="1">
        <v>0.69299999999999995</v>
      </c>
      <c r="E401" s="1">
        <v>24</v>
      </c>
      <c r="F401" s="1">
        <v>666</v>
      </c>
      <c r="G401" s="1">
        <v>20.2</v>
      </c>
      <c r="H401" s="1">
        <v>5.8520000000000003</v>
      </c>
      <c r="I401" s="1">
        <v>29.97</v>
      </c>
      <c r="J401" s="1">
        <v>6.3</v>
      </c>
    </row>
    <row r="402" spans="1:10">
      <c r="A402" s="1">
        <v>4.1399999999999997</v>
      </c>
      <c r="B402" s="2">
        <v>100</v>
      </c>
      <c r="C402" s="2">
        <v>18.100000000000001</v>
      </c>
      <c r="D402" s="1">
        <v>0.69299999999999995</v>
      </c>
      <c r="E402" s="1">
        <v>24</v>
      </c>
      <c r="F402" s="1">
        <v>666</v>
      </c>
      <c r="G402" s="1">
        <v>20.2</v>
      </c>
      <c r="H402" s="1">
        <v>5.9870000000000001</v>
      </c>
      <c r="I402" s="1">
        <v>26.77</v>
      </c>
      <c r="J402" s="1">
        <v>5.6</v>
      </c>
    </row>
    <row r="403" spans="1:10">
      <c r="A403" s="1">
        <v>1.3</v>
      </c>
      <c r="B403" s="2">
        <v>100</v>
      </c>
      <c r="C403" s="2">
        <v>18.100000000000001</v>
      </c>
      <c r="D403" s="1">
        <v>0.69299999999999995</v>
      </c>
      <c r="E403" s="1">
        <v>24</v>
      </c>
      <c r="F403" s="1">
        <v>666</v>
      </c>
      <c r="G403" s="1">
        <v>20.2</v>
      </c>
      <c r="H403" s="1">
        <v>6.343</v>
      </c>
      <c r="I403" s="1">
        <v>20.32</v>
      </c>
      <c r="J403" s="1">
        <v>7.2</v>
      </c>
    </row>
    <row r="404" spans="1:10">
      <c r="A404" s="1">
        <v>8.65</v>
      </c>
      <c r="B404" s="2">
        <v>100</v>
      </c>
      <c r="C404" s="2">
        <v>18.100000000000001</v>
      </c>
      <c r="D404" s="1">
        <v>0.69299999999999995</v>
      </c>
      <c r="E404" s="1">
        <v>24</v>
      </c>
      <c r="F404" s="1">
        <v>666</v>
      </c>
      <c r="G404" s="1">
        <v>20.2</v>
      </c>
      <c r="H404" s="1">
        <v>6.4039999999999999</v>
      </c>
      <c r="I404" s="1">
        <v>20.309999999999999</v>
      </c>
      <c r="J404" s="1">
        <v>12.1</v>
      </c>
    </row>
    <row r="405" spans="1:10">
      <c r="A405" s="1">
        <v>4</v>
      </c>
      <c r="B405" s="2">
        <v>96</v>
      </c>
      <c r="C405" s="2">
        <v>18.100000000000001</v>
      </c>
      <c r="D405" s="1">
        <v>0.69299999999999995</v>
      </c>
      <c r="E405" s="1">
        <v>24</v>
      </c>
      <c r="F405" s="1">
        <v>666</v>
      </c>
      <c r="G405" s="1">
        <v>20.2</v>
      </c>
      <c r="H405" s="1">
        <v>5.3490000000000002</v>
      </c>
      <c r="I405" s="1">
        <v>19.77</v>
      </c>
      <c r="J405" s="1">
        <v>8.3000000000000007</v>
      </c>
    </row>
    <row r="406" spans="1:10">
      <c r="A406" s="1">
        <v>0.74</v>
      </c>
      <c r="B406" s="2">
        <v>85.4</v>
      </c>
      <c r="C406" s="2">
        <v>18.100000000000001</v>
      </c>
      <c r="D406" s="1">
        <v>0.69299999999999995</v>
      </c>
      <c r="E406" s="1">
        <v>24</v>
      </c>
      <c r="F406" s="1">
        <v>666</v>
      </c>
      <c r="G406" s="1">
        <v>20.2</v>
      </c>
      <c r="H406" s="1">
        <v>5.5309999999999997</v>
      </c>
      <c r="I406" s="1">
        <v>27.38</v>
      </c>
      <c r="J406" s="1">
        <v>8.5</v>
      </c>
    </row>
    <row r="407" spans="1:10">
      <c r="A407" s="1">
        <v>1.1599999999999999</v>
      </c>
      <c r="B407" s="2">
        <v>100</v>
      </c>
      <c r="C407" s="2">
        <v>18.100000000000001</v>
      </c>
      <c r="D407" s="1">
        <v>0.69299999999999995</v>
      </c>
      <c r="E407" s="1">
        <v>24</v>
      </c>
      <c r="F407" s="1">
        <v>666</v>
      </c>
      <c r="G407" s="1">
        <v>20.2</v>
      </c>
      <c r="H407" s="1">
        <v>5.6829999999999998</v>
      </c>
      <c r="I407" s="1">
        <v>22.98</v>
      </c>
      <c r="J407" s="1">
        <v>5</v>
      </c>
    </row>
    <row r="408" spans="1:10">
      <c r="A408" s="1">
        <v>4.8899999999999997</v>
      </c>
      <c r="B408" s="2">
        <v>100</v>
      </c>
      <c r="C408" s="2">
        <v>18.100000000000001</v>
      </c>
      <c r="D408" s="1">
        <v>0.65900000000000003</v>
      </c>
      <c r="E408" s="1">
        <v>24</v>
      </c>
      <c r="F408" s="1">
        <v>666</v>
      </c>
      <c r="G408" s="1">
        <v>20.2</v>
      </c>
      <c r="H408" s="1">
        <v>4.1379999999999999</v>
      </c>
      <c r="I408" s="1">
        <v>23.34</v>
      </c>
      <c r="J408" s="1">
        <v>11.9</v>
      </c>
    </row>
    <row r="409" spans="1:10">
      <c r="A409" s="1">
        <v>1.65</v>
      </c>
      <c r="B409" s="2">
        <v>100</v>
      </c>
      <c r="C409" s="2">
        <v>18.100000000000001</v>
      </c>
      <c r="D409" s="1">
        <v>0.65900000000000003</v>
      </c>
      <c r="E409" s="1">
        <v>24</v>
      </c>
      <c r="F409" s="1">
        <v>666</v>
      </c>
      <c r="G409" s="1">
        <v>20.2</v>
      </c>
      <c r="H409" s="1">
        <v>5.6079999999999997</v>
      </c>
      <c r="I409" s="1">
        <v>12.13</v>
      </c>
      <c r="J409" s="1">
        <v>27.9</v>
      </c>
    </row>
    <row r="410" spans="1:10">
      <c r="A410" s="1">
        <v>5.75</v>
      </c>
      <c r="B410" s="2">
        <v>97.9</v>
      </c>
      <c r="C410" s="2">
        <v>18.100000000000001</v>
      </c>
      <c r="D410" s="1">
        <v>0.59699999999999998</v>
      </c>
      <c r="E410" s="1">
        <v>24</v>
      </c>
      <c r="F410" s="1">
        <v>666</v>
      </c>
      <c r="G410" s="1">
        <v>20.2</v>
      </c>
      <c r="H410" s="1">
        <v>5.617</v>
      </c>
      <c r="I410" s="1">
        <v>26.4</v>
      </c>
      <c r="J410" s="1">
        <v>17.2</v>
      </c>
    </row>
    <row r="411" spans="1:10">
      <c r="A411" s="1">
        <v>8.1300000000000008</v>
      </c>
      <c r="B411" s="2">
        <v>100</v>
      </c>
      <c r="C411" s="2">
        <v>18.100000000000001</v>
      </c>
      <c r="D411" s="1">
        <v>0.59699999999999998</v>
      </c>
      <c r="E411" s="1">
        <v>24</v>
      </c>
      <c r="F411" s="1">
        <v>666</v>
      </c>
      <c r="G411" s="1">
        <v>20.2</v>
      </c>
      <c r="H411" s="1">
        <v>6.8520000000000003</v>
      </c>
      <c r="I411" s="1">
        <v>19.78</v>
      </c>
      <c r="J411" s="1">
        <v>27.5</v>
      </c>
    </row>
    <row r="412" spans="1:10">
      <c r="A412" s="1">
        <v>5</v>
      </c>
      <c r="B412" s="2">
        <v>100</v>
      </c>
      <c r="C412" s="2">
        <v>18.100000000000001</v>
      </c>
      <c r="D412" s="1">
        <v>0.59699999999999998</v>
      </c>
      <c r="E412" s="1">
        <v>24</v>
      </c>
      <c r="F412" s="1">
        <v>666</v>
      </c>
      <c r="G412" s="1">
        <v>20.2</v>
      </c>
      <c r="H412" s="1">
        <v>5.7569999999999997</v>
      </c>
      <c r="I412" s="1">
        <v>10.11</v>
      </c>
      <c r="J412" s="1">
        <v>15</v>
      </c>
    </row>
    <row r="413" spans="1:10">
      <c r="A413" s="1">
        <v>5.84</v>
      </c>
      <c r="B413" s="2">
        <v>100</v>
      </c>
      <c r="C413" s="2">
        <v>18.100000000000001</v>
      </c>
      <c r="D413" s="1">
        <v>0.59699999999999998</v>
      </c>
      <c r="E413" s="1">
        <v>24</v>
      </c>
      <c r="F413" s="1">
        <v>666</v>
      </c>
      <c r="G413" s="1">
        <v>20.2</v>
      </c>
      <c r="H413" s="1">
        <v>6.657</v>
      </c>
      <c r="I413" s="1">
        <v>21.22</v>
      </c>
      <c r="J413" s="1">
        <v>17.2</v>
      </c>
    </row>
    <row r="414" spans="1:10">
      <c r="A414" s="1">
        <v>4.47</v>
      </c>
      <c r="B414" s="2">
        <v>100</v>
      </c>
      <c r="C414" s="2">
        <v>18.100000000000001</v>
      </c>
      <c r="D414" s="1">
        <v>0.59699999999999998</v>
      </c>
      <c r="E414" s="1">
        <v>24</v>
      </c>
      <c r="F414" s="1">
        <v>666</v>
      </c>
      <c r="G414" s="1">
        <v>20.2</v>
      </c>
      <c r="H414" s="1">
        <v>4.6280000000000001</v>
      </c>
      <c r="I414" s="1">
        <v>34.369999999999997</v>
      </c>
      <c r="J414" s="1">
        <v>17.899999999999999</v>
      </c>
    </row>
    <row r="415" spans="1:10">
      <c r="A415" s="1">
        <v>1.83</v>
      </c>
      <c r="B415" s="2">
        <v>100</v>
      </c>
      <c r="C415" s="2">
        <v>18.100000000000001</v>
      </c>
      <c r="D415" s="1">
        <v>0.59699999999999998</v>
      </c>
      <c r="E415" s="1">
        <v>24</v>
      </c>
      <c r="F415" s="1">
        <v>666</v>
      </c>
      <c r="G415" s="1">
        <v>20.2</v>
      </c>
      <c r="H415" s="1">
        <v>5.1550000000000002</v>
      </c>
      <c r="I415" s="1">
        <v>20.079999999999998</v>
      </c>
      <c r="J415" s="1">
        <v>16.3</v>
      </c>
    </row>
    <row r="416" spans="1:10">
      <c r="A416" s="1">
        <v>9.83</v>
      </c>
      <c r="B416" s="2">
        <v>100</v>
      </c>
      <c r="C416" s="2">
        <v>18.100000000000001</v>
      </c>
      <c r="D416" s="1">
        <v>0.69299999999999995</v>
      </c>
      <c r="E416" s="1">
        <v>24</v>
      </c>
      <c r="F416" s="1">
        <v>666</v>
      </c>
      <c r="G416" s="1">
        <v>20.2</v>
      </c>
      <c r="H416" s="1">
        <v>4.5190000000000001</v>
      </c>
      <c r="I416" s="1">
        <v>36.979999999999997</v>
      </c>
      <c r="J416" s="1">
        <v>7</v>
      </c>
    </row>
    <row r="417" spans="1:10">
      <c r="A417" s="1">
        <v>8.66</v>
      </c>
      <c r="B417" s="2">
        <v>100</v>
      </c>
      <c r="C417" s="2">
        <v>18.100000000000001</v>
      </c>
      <c r="D417" s="1">
        <v>0.67900000000000005</v>
      </c>
      <c r="E417" s="1">
        <v>24</v>
      </c>
      <c r="F417" s="1">
        <v>666</v>
      </c>
      <c r="G417" s="1">
        <v>20.2</v>
      </c>
      <c r="H417" s="1">
        <v>6.4340000000000002</v>
      </c>
      <c r="I417" s="1">
        <v>29.05</v>
      </c>
      <c r="J417" s="1">
        <v>7.2</v>
      </c>
    </row>
    <row r="418" spans="1:10">
      <c r="A418" s="1">
        <v>9.66</v>
      </c>
      <c r="B418" s="2">
        <v>90.8</v>
      </c>
      <c r="C418" s="2">
        <v>18.100000000000001</v>
      </c>
      <c r="D418" s="1">
        <v>0.67900000000000005</v>
      </c>
      <c r="E418" s="1">
        <v>24</v>
      </c>
      <c r="F418" s="1">
        <v>666</v>
      </c>
      <c r="G418" s="1">
        <v>20.2</v>
      </c>
      <c r="H418" s="1">
        <v>6.782</v>
      </c>
      <c r="I418" s="1">
        <v>25.79</v>
      </c>
      <c r="J418" s="1">
        <v>7.5</v>
      </c>
    </row>
    <row r="419" spans="1:10">
      <c r="A419" s="1">
        <v>9.82</v>
      </c>
      <c r="B419" s="2">
        <v>89.1</v>
      </c>
      <c r="C419" s="2">
        <v>18.100000000000001</v>
      </c>
      <c r="D419" s="1">
        <v>0.67900000000000005</v>
      </c>
      <c r="E419" s="1">
        <v>24</v>
      </c>
      <c r="F419" s="1">
        <v>666</v>
      </c>
      <c r="G419" s="1">
        <v>20.2</v>
      </c>
      <c r="H419" s="1">
        <v>5.3040000000000003</v>
      </c>
      <c r="I419" s="1">
        <v>26.64</v>
      </c>
      <c r="J419" s="1">
        <v>10.4</v>
      </c>
    </row>
    <row r="420" spans="1:10">
      <c r="A420" s="1">
        <v>6.11</v>
      </c>
      <c r="B420" s="2">
        <v>100</v>
      </c>
      <c r="C420" s="2">
        <v>18.100000000000001</v>
      </c>
      <c r="D420" s="1">
        <v>0.67900000000000005</v>
      </c>
      <c r="E420" s="1">
        <v>24</v>
      </c>
      <c r="F420" s="1">
        <v>666</v>
      </c>
      <c r="G420" s="1">
        <v>20.2</v>
      </c>
      <c r="H420" s="1">
        <v>5.9569999999999999</v>
      </c>
      <c r="I420" s="1">
        <v>20.62</v>
      </c>
      <c r="J420" s="1">
        <v>8.8000000000000007</v>
      </c>
    </row>
    <row r="421" spans="1:10">
      <c r="A421" s="1">
        <v>5.26</v>
      </c>
      <c r="B421" s="2">
        <v>76.5</v>
      </c>
      <c r="C421" s="2">
        <v>18.100000000000001</v>
      </c>
      <c r="D421" s="1">
        <v>0.71799999999999997</v>
      </c>
      <c r="E421" s="1">
        <v>24</v>
      </c>
      <c r="F421" s="1">
        <v>666</v>
      </c>
      <c r="G421" s="1">
        <v>20.2</v>
      </c>
      <c r="H421" s="1">
        <v>6.8239999999999998</v>
      </c>
      <c r="I421" s="1">
        <v>22.74</v>
      </c>
      <c r="J421" s="1">
        <v>8.4</v>
      </c>
    </row>
    <row r="422" spans="1:10">
      <c r="A422" s="1">
        <v>3.8</v>
      </c>
      <c r="B422" s="2">
        <v>100</v>
      </c>
      <c r="C422" s="2">
        <v>18.100000000000001</v>
      </c>
      <c r="D422" s="1">
        <v>0.71799999999999997</v>
      </c>
      <c r="E422" s="1">
        <v>24</v>
      </c>
      <c r="F422" s="1">
        <v>666</v>
      </c>
      <c r="G422" s="1">
        <v>20.2</v>
      </c>
      <c r="H422" s="1">
        <v>6.4109999999999996</v>
      </c>
      <c r="I422" s="1">
        <v>15.02</v>
      </c>
      <c r="J422" s="1">
        <v>16.7</v>
      </c>
    </row>
    <row r="423" spans="1:10">
      <c r="A423" s="1">
        <v>0.1</v>
      </c>
      <c r="B423" s="2">
        <v>95.3</v>
      </c>
      <c r="C423" s="2">
        <v>18.100000000000001</v>
      </c>
      <c r="D423" s="1">
        <v>0.71799999999999997</v>
      </c>
      <c r="E423" s="1">
        <v>24</v>
      </c>
      <c r="F423" s="1">
        <v>666</v>
      </c>
      <c r="G423" s="1">
        <v>20.2</v>
      </c>
      <c r="H423" s="1">
        <v>6.0060000000000002</v>
      </c>
      <c r="I423" s="1">
        <v>15.7</v>
      </c>
      <c r="J423" s="1">
        <v>14.2</v>
      </c>
    </row>
    <row r="424" spans="1:10">
      <c r="A424" s="1">
        <v>7.09</v>
      </c>
      <c r="B424" s="2">
        <v>87.6</v>
      </c>
      <c r="C424" s="2">
        <v>18.100000000000001</v>
      </c>
      <c r="D424" s="1">
        <v>0.61399999999999999</v>
      </c>
      <c r="E424" s="1">
        <v>24</v>
      </c>
      <c r="F424" s="1">
        <v>666</v>
      </c>
      <c r="G424" s="1">
        <v>20.2</v>
      </c>
      <c r="H424" s="1">
        <v>5.6479999999999997</v>
      </c>
      <c r="I424" s="1">
        <v>14.1</v>
      </c>
      <c r="J424" s="1">
        <v>20.8</v>
      </c>
    </row>
    <row r="425" spans="1:10">
      <c r="A425" s="1">
        <v>2.08</v>
      </c>
      <c r="B425" s="2">
        <v>85.1</v>
      </c>
      <c r="C425" s="2">
        <v>18.100000000000001</v>
      </c>
      <c r="D425" s="1">
        <v>0.61399999999999999</v>
      </c>
      <c r="E425" s="1">
        <v>24</v>
      </c>
      <c r="F425" s="1">
        <v>666</v>
      </c>
      <c r="G425" s="1">
        <v>20.2</v>
      </c>
      <c r="H425" s="1">
        <v>6.1029999999999998</v>
      </c>
      <c r="I425" s="1">
        <v>23.29</v>
      </c>
      <c r="J425" s="1">
        <v>13.4</v>
      </c>
    </row>
    <row r="426" spans="1:10">
      <c r="A426" s="1">
        <v>6.32</v>
      </c>
      <c r="B426" s="2">
        <v>70.599999999999994</v>
      </c>
      <c r="C426" s="2">
        <v>18.100000000000001</v>
      </c>
      <c r="D426" s="1">
        <v>0.58399999999999996</v>
      </c>
      <c r="E426" s="1">
        <v>24</v>
      </c>
      <c r="F426" s="1">
        <v>666</v>
      </c>
      <c r="G426" s="1">
        <v>20.2</v>
      </c>
      <c r="H426" s="1">
        <v>5.5650000000000004</v>
      </c>
      <c r="I426" s="1">
        <v>17.16</v>
      </c>
      <c r="J426" s="1">
        <v>11.7</v>
      </c>
    </row>
    <row r="427" spans="1:10">
      <c r="A427" s="1">
        <v>1.71</v>
      </c>
      <c r="B427" s="2">
        <v>95.4</v>
      </c>
      <c r="C427" s="2">
        <v>18.100000000000001</v>
      </c>
      <c r="D427" s="1">
        <v>0.67900000000000005</v>
      </c>
      <c r="E427" s="1">
        <v>24</v>
      </c>
      <c r="F427" s="1">
        <v>666</v>
      </c>
      <c r="G427" s="1">
        <v>20.2</v>
      </c>
      <c r="H427" s="1">
        <v>5.8959999999999999</v>
      </c>
      <c r="I427" s="1">
        <v>24.39</v>
      </c>
      <c r="J427" s="1">
        <v>8.3000000000000007</v>
      </c>
    </row>
    <row r="428" spans="1:10">
      <c r="A428" s="1">
        <v>4.53</v>
      </c>
      <c r="B428" s="2">
        <v>59.7</v>
      </c>
      <c r="C428" s="2">
        <v>18.100000000000001</v>
      </c>
      <c r="D428" s="1">
        <v>0.58399999999999996</v>
      </c>
      <c r="E428" s="1">
        <v>24</v>
      </c>
      <c r="F428" s="1">
        <v>666</v>
      </c>
      <c r="G428" s="1">
        <v>20.2</v>
      </c>
      <c r="H428" s="1">
        <v>5.8369999999999997</v>
      </c>
      <c r="I428" s="1">
        <v>15.69</v>
      </c>
      <c r="J428" s="1">
        <v>10.199999999999999</v>
      </c>
    </row>
    <row r="429" spans="1:10">
      <c r="A429" s="1">
        <v>2.64</v>
      </c>
      <c r="B429" s="2">
        <v>78.7</v>
      </c>
      <c r="C429" s="2">
        <v>18.100000000000001</v>
      </c>
      <c r="D429" s="1">
        <v>0.67900000000000005</v>
      </c>
      <c r="E429" s="1">
        <v>24</v>
      </c>
      <c r="F429" s="1">
        <v>666</v>
      </c>
      <c r="G429" s="1">
        <v>20.2</v>
      </c>
      <c r="H429" s="1">
        <v>6.202</v>
      </c>
      <c r="I429" s="1">
        <v>14.52</v>
      </c>
      <c r="J429" s="1">
        <v>10.9</v>
      </c>
    </row>
    <row r="430" spans="1:10">
      <c r="A430" s="1">
        <v>1.78</v>
      </c>
      <c r="B430" s="2">
        <v>78.099999999999994</v>
      </c>
      <c r="C430" s="2">
        <v>18.100000000000001</v>
      </c>
      <c r="D430" s="1">
        <v>0.67900000000000005</v>
      </c>
      <c r="E430" s="1">
        <v>24</v>
      </c>
      <c r="F430" s="1">
        <v>666</v>
      </c>
      <c r="G430" s="1">
        <v>20.2</v>
      </c>
      <c r="H430" s="1">
        <v>6.1929999999999996</v>
      </c>
      <c r="I430" s="1">
        <v>21.52</v>
      </c>
      <c r="J430" s="1">
        <v>11</v>
      </c>
    </row>
    <row r="431" spans="1:10">
      <c r="A431" s="1">
        <v>6.23</v>
      </c>
      <c r="B431" s="2">
        <v>95.6</v>
      </c>
      <c r="C431" s="2">
        <v>18.100000000000001</v>
      </c>
      <c r="D431" s="1">
        <v>0.67900000000000005</v>
      </c>
      <c r="E431" s="1">
        <v>24</v>
      </c>
      <c r="F431" s="1">
        <v>666</v>
      </c>
      <c r="G431" s="1">
        <v>20.2</v>
      </c>
      <c r="H431" s="1">
        <v>6.38</v>
      </c>
      <c r="I431" s="1">
        <v>24.08</v>
      </c>
      <c r="J431" s="1">
        <v>9.5</v>
      </c>
    </row>
    <row r="432" spans="1:10">
      <c r="A432" s="1">
        <v>5.24</v>
      </c>
      <c r="B432" s="2">
        <v>86.1</v>
      </c>
      <c r="C432" s="2">
        <v>18.100000000000001</v>
      </c>
      <c r="D432" s="1">
        <v>0.58399999999999996</v>
      </c>
      <c r="E432" s="1">
        <v>24</v>
      </c>
      <c r="F432" s="1">
        <v>666</v>
      </c>
      <c r="G432" s="1">
        <v>20.2</v>
      </c>
      <c r="H432" s="1">
        <v>6.3479999999999999</v>
      </c>
      <c r="I432" s="1">
        <v>17.64</v>
      </c>
      <c r="J432" s="1">
        <v>14.5</v>
      </c>
    </row>
    <row r="433" spans="1:10">
      <c r="A433" s="1">
        <v>6.65</v>
      </c>
      <c r="B433" s="2">
        <v>94.3</v>
      </c>
      <c r="C433" s="2">
        <v>18.100000000000001</v>
      </c>
      <c r="D433" s="1">
        <v>0.58399999999999996</v>
      </c>
      <c r="E433" s="1">
        <v>24</v>
      </c>
      <c r="F433" s="1">
        <v>666</v>
      </c>
      <c r="G433" s="1">
        <v>20.2</v>
      </c>
      <c r="H433" s="1">
        <v>6.8330000000000002</v>
      </c>
      <c r="I433" s="1">
        <v>19.690000000000001</v>
      </c>
      <c r="J433" s="1">
        <v>14.1</v>
      </c>
    </row>
    <row r="434" spans="1:10">
      <c r="A434" s="1">
        <v>4.09</v>
      </c>
      <c r="B434" s="2">
        <v>74.8</v>
      </c>
      <c r="C434" s="2">
        <v>18.100000000000001</v>
      </c>
      <c r="D434" s="1">
        <v>0.58399999999999996</v>
      </c>
      <c r="E434" s="1">
        <v>24</v>
      </c>
      <c r="F434" s="1">
        <v>666</v>
      </c>
      <c r="G434" s="1">
        <v>20.2</v>
      </c>
      <c r="H434" s="1">
        <v>6.4249999999999998</v>
      </c>
      <c r="I434" s="1">
        <v>12.03</v>
      </c>
      <c r="J434" s="1">
        <v>16.100000000000001</v>
      </c>
    </row>
    <row r="435" spans="1:10">
      <c r="A435" s="1">
        <v>2.19</v>
      </c>
      <c r="B435" s="2">
        <v>87.9</v>
      </c>
      <c r="C435" s="2">
        <v>18.100000000000001</v>
      </c>
      <c r="D435" s="1">
        <v>0.71299999999999997</v>
      </c>
      <c r="E435" s="1">
        <v>24</v>
      </c>
      <c r="F435" s="1">
        <v>666</v>
      </c>
      <c r="G435" s="1">
        <v>20.2</v>
      </c>
      <c r="H435" s="1">
        <v>6.4359999999999999</v>
      </c>
      <c r="I435" s="1">
        <v>16.22</v>
      </c>
      <c r="J435" s="1">
        <v>14.3</v>
      </c>
    </row>
    <row r="436" spans="1:10">
      <c r="A436" s="1">
        <v>3.14</v>
      </c>
      <c r="B436" s="2">
        <v>95</v>
      </c>
      <c r="C436" s="2">
        <v>18.100000000000001</v>
      </c>
      <c r="D436" s="1">
        <v>0.71299999999999997</v>
      </c>
      <c r="E436" s="1">
        <v>24</v>
      </c>
      <c r="F436" s="1">
        <v>666</v>
      </c>
      <c r="G436" s="1">
        <v>20.2</v>
      </c>
      <c r="H436" s="1">
        <v>6.2080000000000002</v>
      </c>
      <c r="I436" s="1">
        <v>15.17</v>
      </c>
      <c r="J436" s="1">
        <v>11.7</v>
      </c>
    </row>
    <row r="437" spans="1:10">
      <c r="A437" s="1">
        <v>0.75</v>
      </c>
      <c r="B437" s="2">
        <v>94.6</v>
      </c>
      <c r="C437" s="2">
        <v>18.100000000000001</v>
      </c>
      <c r="D437" s="1">
        <v>0.74</v>
      </c>
      <c r="E437" s="1">
        <v>24</v>
      </c>
      <c r="F437" s="1">
        <v>666</v>
      </c>
      <c r="G437" s="1">
        <v>20.2</v>
      </c>
      <c r="H437" s="1">
        <v>6.6289999999999996</v>
      </c>
      <c r="I437" s="1">
        <v>23.27</v>
      </c>
      <c r="J437" s="1">
        <v>13.4</v>
      </c>
    </row>
    <row r="438" spans="1:10">
      <c r="A438" s="1">
        <v>9.76</v>
      </c>
      <c r="B438" s="2">
        <v>93.3</v>
      </c>
      <c r="C438" s="2">
        <v>18.100000000000001</v>
      </c>
      <c r="D438" s="1">
        <v>0.74</v>
      </c>
      <c r="E438" s="1">
        <v>24</v>
      </c>
      <c r="F438" s="1">
        <v>666</v>
      </c>
      <c r="G438" s="1">
        <v>20.2</v>
      </c>
      <c r="H438" s="1">
        <v>6.4610000000000003</v>
      </c>
      <c r="I438" s="1">
        <v>18.05</v>
      </c>
      <c r="J438" s="1">
        <v>9.6</v>
      </c>
    </row>
    <row r="439" spans="1:10">
      <c r="A439" s="1">
        <v>5.53</v>
      </c>
      <c r="B439" s="2">
        <v>100</v>
      </c>
      <c r="C439" s="2">
        <v>18.100000000000001</v>
      </c>
      <c r="D439" s="1">
        <v>0.74</v>
      </c>
      <c r="E439" s="1">
        <v>24</v>
      </c>
      <c r="F439" s="1">
        <v>666</v>
      </c>
      <c r="G439" s="1">
        <v>20.2</v>
      </c>
      <c r="H439" s="1">
        <v>6.1520000000000001</v>
      </c>
      <c r="I439" s="1">
        <v>26.45</v>
      </c>
      <c r="J439" s="1">
        <v>8.6999999999999993</v>
      </c>
    </row>
    <row r="440" spans="1:10">
      <c r="A440" s="1">
        <v>7.63</v>
      </c>
      <c r="B440" s="2">
        <v>87.9</v>
      </c>
      <c r="C440" s="2">
        <v>18.100000000000001</v>
      </c>
      <c r="D440" s="1">
        <v>0.74</v>
      </c>
      <c r="E440" s="1">
        <v>24</v>
      </c>
      <c r="F440" s="1">
        <v>666</v>
      </c>
      <c r="G440" s="1">
        <v>20.2</v>
      </c>
      <c r="H440" s="1">
        <v>5.9349999999999996</v>
      </c>
      <c r="I440" s="1">
        <v>34.020000000000003</v>
      </c>
      <c r="J440" s="1">
        <v>8.4</v>
      </c>
    </row>
    <row r="441" spans="1:10">
      <c r="A441" s="1">
        <v>4.0199999999999996</v>
      </c>
      <c r="B441" s="2">
        <v>93.9</v>
      </c>
      <c r="C441" s="2">
        <v>18.100000000000001</v>
      </c>
      <c r="D441" s="1">
        <v>0.74</v>
      </c>
      <c r="E441" s="1">
        <v>24</v>
      </c>
      <c r="F441" s="1">
        <v>666</v>
      </c>
      <c r="G441" s="1">
        <v>20.2</v>
      </c>
      <c r="H441" s="1">
        <v>5.6269999999999998</v>
      </c>
      <c r="I441" s="1">
        <v>22.88</v>
      </c>
      <c r="J441" s="1">
        <v>12.8</v>
      </c>
    </row>
    <row r="442" spans="1:10">
      <c r="A442" s="1">
        <v>6.58</v>
      </c>
      <c r="B442" s="2">
        <v>92.4</v>
      </c>
      <c r="C442" s="2">
        <v>18.100000000000001</v>
      </c>
      <c r="D442" s="1">
        <v>0.74</v>
      </c>
      <c r="E442" s="1">
        <v>24</v>
      </c>
      <c r="F442" s="1">
        <v>666</v>
      </c>
      <c r="G442" s="1">
        <v>20.2</v>
      </c>
      <c r="H442" s="1">
        <v>5.8179999999999996</v>
      </c>
      <c r="I442" s="1">
        <v>22.11</v>
      </c>
      <c r="J442" s="1">
        <v>10.5</v>
      </c>
    </row>
    <row r="443" spans="1:10">
      <c r="A443" s="1">
        <v>5.66</v>
      </c>
      <c r="B443" s="2">
        <v>97.2</v>
      </c>
      <c r="C443" s="2">
        <v>18.100000000000001</v>
      </c>
      <c r="D443" s="1">
        <v>0.74</v>
      </c>
      <c r="E443" s="1">
        <v>24</v>
      </c>
      <c r="F443" s="1">
        <v>666</v>
      </c>
      <c r="G443" s="1">
        <v>20.2</v>
      </c>
      <c r="H443" s="1">
        <v>6.4059999999999997</v>
      </c>
      <c r="I443" s="1">
        <v>19.52</v>
      </c>
      <c r="J443" s="1">
        <v>17.100000000000001</v>
      </c>
    </row>
    <row r="444" spans="1:10">
      <c r="A444" s="1">
        <v>2.64</v>
      </c>
      <c r="B444" s="2">
        <v>100</v>
      </c>
      <c r="C444" s="2">
        <v>18.100000000000001</v>
      </c>
      <c r="D444" s="1">
        <v>0.74</v>
      </c>
      <c r="E444" s="1">
        <v>24</v>
      </c>
      <c r="F444" s="1">
        <v>666</v>
      </c>
      <c r="G444" s="1">
        <v>20.2</v>
      </c>
      <c r="H444" s="1">
        <v>6.2190000000000003</v>
      </c>
      <c r="I444" s="1">
        <v>16.59</v>
      </c>
      <c r="J444" s="1">
        <v>18.399999999999999</v>
      </c>
    </row>
    <row r="445" spans="1:10">
      <c r="A445" s="1">
        <v>3.26</v>
      </c>
      <c r="B445" s="2">
        <v>100</v>
      </c>
      <c r="C445" s="2">
        <v>18.100000000000001</v>
      </c>
      <c r="D445" s="1">
        <v>0.74</v>
      </c>
      <c r="E445" s="1">
        <v>24</v>
      </c>
      <c r="F445" s="1">
        <v>666</v>
      </c>
      <c r="G445" s="1">
        <v>20.2</v>
      </c>
      <c r="H445" s="1">
        <v>6.4850000000000003</v>
      </c>
      <c r="I445" s="1">
        <v>18.850000000000001</v>
      </c>
      <c r="J445" s="1">
        <v>15.4</v>
      </c>
    </row>
    <row r="446" spans="1:10">
      <c r="A446" s="1">
        <v>8.93</v>
      </c>
      <c r="B446" s="2">
        <v>96.6</v>
      </c>
      <c r="C446" s="2">
        <v>18.100000000000001</v>
      </c>
      <c r="D446" s="1">
        <v>0.74</v>
      </c>
      <c r="E446" s="1">
        <v>24</v>
      </c>
      <c r="F446" s="1">
        <v>666</v>
      </c>
      <c r="G446" s="1">
        <v>20.2</v>
      </c>
      <c r="H446" s="1">
        <v>5.8540000000000001</v>
      </c>
      <c r="I446" s="1">
        <v>23.79</v>
      </c>
      <c r="J446" s="1">
        <v>10.8</v>
      </c>
    </row>
    <row r="447" spans="1:10">
      <c r="A447" s="1">
        <v>7.0000000000000007E-2</v>
      </c>
      <c r="B447" s="2">
        <v>94.8</v>
      </c>
      <c r="C447" s="2">
        <v>18.100000000000001</v>
      </c>
      <c r="D447" s="1">
        <v>0.74</v>
      </c>
      <c r="E447" s="1">
        <v>24</v>
      </c>
      <c r="F447" s="1">
        <v>666</v>
      </c>
      <c r="G447" s="1">
        <v>20.2</v>
      </c>
      <c r="H447" s="1">
        <v>6.4589999999999996</v>
      </c>
      <c r="I447" s="1">
        <v>23.98</v>
      </c>
      <c r="J447" s="1">
        <v>11.8</v>
      </c>
    </row>
    <row r="448" spans="1:10">
      <c r="A448" s="1">
        <v>9.5399999999999991</v>
      </c>
      <c r="B448" s="2">
        <v>96.4</v>
      </c>
      <c r="C448" s="2">
        <v>18.100000000000001</v>
      </c>
      <c r="D448" s="1">
        <v>0.74</v>
      </c>
      <c r="E448" s="1">
        <v>24</v>
      </c>
      <c r="F448" s="1">
        <v>666</v>
      </c>
      <c r="G448" s="1">
        <v>20.2</v>
      </c>
      <c r="H448" s="1">
        <v>6.3410000000000002</v>
      </c>
      <c r="I448" s="1">
        <v>17.79</v>
      </c>
      <c r="J448" s="1">
        <v>14.9</v>
      </c>
    </row>
    <row r="449" spans="1:10">
      <c r="A449" s="1">
        <v>6.36</v>
      </c>
      <c r="B449" s="2">
        <v>96.6</v>
      </c>
      <c r="C449" s="2">
        <v>18.100000000000001</v>
      </c>
      <c r="D449" s="1">
        <v>0.74</v>
      </c>
      <c r="E449" s="1">
        <v>24</v>
      </c>
      <c r="F449" s="1">
        <v>666</v>
      </c>
      <c r="G449" s="1">
        <v>20.2</v>
      </c>
      <c r="H449" s="1">
        <v>6.2510000000000003</v>
      </c>
      <c r="I449" s="1">
        <v>16.440000000000001</v>
      </c>
      <c r="J449" s="1">
        <v>12.6</v>
      </c>
    </row>
    <row r="450" spans="1:10">
      <c r="A450" s="1">
        <v>7.8</v>
      </c>
      <c r="B450" s="2">
        <v>98.7</v>
      </c>
      <c r="C450" s="2">
        <v>18.100000000000001</v>
      </c>
      <c r="D450" s="1">
        <v>0.71299999999999997</v>
      </c>
      <c r="E450" s="1">
        <v>24</v>
      </c>
      <c r="F450" s="1">
        <v>666</v>
      </c>
      <c r="G450" s="1">
        <v>20.2</v>
      </c>
      <c r="H450" s="1">
        <v>6.1849999999999996</v>
      </c>
      <c r="I450" s="1">
        <v>18.13</v>
      </c>
      <c r="J450" s="1">
        <v>14.1</v>
      </c>
    </row>
    <row r="451" spans="1:10">
      <c r="A451" s="1">
        <v>3.67</v>
      </c>
      <c r="B451" s="2">
        <v>98.3</v>
      </c>
      <c r="C451" s="2">
        <v>18.100000000000001</v>
      </c>
      <c r="D451" s="1">
        <v>0.71299999999999997</v>
      </c>
      <c r="E451" s="1">
        <v>24</v>
      </c>
      <c r="F451" s="1">
        <v>666</v>
      </c>
      <c r="G451" s="1">
        <v>20.2</v>
      </c>
      <c r="H451" s="1">
        <v>6.4169999999999998</v>
      </c>
      <c r="I451" s="1">
        <v>19.309999999999999</v>
      </c>
      <c r="J451" s="1">
        <v>13</v>
      </c>
    </row>
    <row r="452" spans="1:10">
      <c r="A452" s="1">
        <v>0.75</v>
      </c>
      <c r="B452" s="2">
        <v>92.6</v>
      </c>
      <c r="C452" s="2">
        <v>18.100000000000001</v>
      </c>
      <c r="D452" s="1">
        <v>0.71299999999999997</v>
      </c>
      <c r="E452" s="1">
        <v>24</v>
      </c>
      <c r="F452" s="1">
        <v>666</v>
      </c>
      <c r="G452" s="1">
        <v>20.2</v>
      </c>
      <c r="H452" s="1">
        <v>6.7489999999999997</v>
      </c>
      <c r="I452" s="1">
        <v>17.440000000000001</v>
      </c>
      <c r="J452" s="1">
        <v>13.4</v>
      </c>
    </row>
    <row r="453" spans="1:10">
      <c r="A453" s="1">
        <v>7.52</v>
      </c>
      <c r="B453" s="2">
        <v>98.2</v>
      </c>
      <c r="C453" s="2">
        <v>18.100000000000001</v>
      </c>
      <c r="D453" s="1">
        <v>0.71299999999999997</v>
      </c>
      <c r="E453" s="1">
        <v>24</v>
      </c>
      <c r="F453" s="1">
        <v>666</v>
      </c>
      <c r="G453" s="1">
        <v>20.2</v>
      </c>
      <c r="H453" s="1">
        <v>6.6550000000000002</v>
      </c>
      <c r="I453" s="1">
        <v>17.73</v>
      </c>
      <c r="J453" s="1">
        <v>15.2</v>
      </c>
    </row>
    <row r="454" spans="1:10">
      <c r="A454" s="1">
        <v>9.14</v>
      </c>
      <c r="B454" s="2">
        <v>91.8</v>
      </c>
      <c r="C454" s="2">
        <v>18.100000000000001</v>
      </c>
      <c r="D454" s="1">
        <v>0.71299999999999997</v>
      </c>
      <c r="E454" s="1">
        <v>24</v>
      </c>
      <c r="F454" s="1">
        <v>666</v>
      </c>
      <c r="G454" s="1">
        <v>20.2</v>
      </c>
      <c r="H454" s="1">
        <v>6.2969999999999997</v>
      </c>
      <c r="I454" s="1">
        <v>17.27</v>
      </c>
      <c r="J454" s="1">
        <v>16.100000000000001</v>
      </c>
    </row>
    <row r="455" spans="1:10">
      <c r="A455" s="1">
        <v>4.82</v>
      </c>
      <c r="B455" s="2">
        <v>99.3</v>
      </c>
      <c r="C455" s="2">
        <v>18.100000000000001</v>
      </c>
      <c r="D455" s="1">
        <v>0.71299999999999997</v>
      </c>
      <c r="E455" s="1">
        <v>24</v>
      </c>
      <c r="F455" s="1">
        <v>666</v>
      </c>
      <c r="G455" s="1">
        <v>20.2</v>
      </c>
      <c r="H455" s="1">
        <v>7.3929999999999998</v>
      </c>
      <c r="I455" s="1">
        <v>16.739999999999998</v>
      </c>
      <c r="J455" s="1">
        <v>17.8</v>
      </c>
    </row>
    <row r="456" spans="1:10">
      <c r="A456" s="1">
        <v>3.43</v>
      </c>
      <c r="B456" s="2">
        <v>94.1</v>
      </c>
      <c r="C456" s="2">
        <v>18.100000000000001</v>
      </c>
      <c r="D456" s="1">
        <v>0.71299999999999997</v>
      </c>
      <c r="E456" s="1">
        <v>24</v>
      </c>
      <c r="F456" s="1">
        <v>666</v>
      </c>
      <c r="G456" s="1">
        <v>20.2</v>
      </c>
      <c r="H456" s="1">
        <v>6.7279999999999998</v>
      </c>
      <c r="I456" s="1">
        <v>18.71</v>
      </c>
      <c r="J456" s="1">
        <v>14.9</v>
      </c>
    </row>
    <row r="457" spans="1:10">
      <c r="A457" s="1">
        <v>8.41</v>
      </c>
      <c r="B457" s="2">
        <v>86.5</v>
      </c>
      <c r="C457" s="2">
        <v>18.100000000000001</v>
      </c>
      <c r="D457" s="1">
        <v>0.71299999999999997</v>
      </c>
      <c r="E457" s="1">
        <v>24</v>
      </c>
      <c r="F457" s="1">
        <v>666</v>
      </c>
      <c r="G457" s="1">
        <v>20.2</v>
      </c>
      <c r="H457" s="1">
        <v>6.5250000000000004</v>
      </c>
      <c r="I457" s="1">
        <v>18.13</v>
      </c>
      <c r="J457" s="1">
        <v>14.1</v>
      </c>
    </row>
    <row r="458" spans="1:10">
      <c r="A458" s="1">
        <v>8.74</v>
      </c>
      <c r="B458" s="2">
        <v>87.9</v>
      </c>
      <c r="C458" s="2">
        <v>18.100000000000001</v>
      </c>
      <c r="D458" s="1">
        <v>0.71299999999999997</v>
      </c>
      <c r="E458" s="1">
        <v>24</v>
      </c>
      <c r="F458" s="1">
        <v>666</v>
      </c>
      <c r="G458" s="1">
        <v>20.2</v>
      </c>
      <c r="H458" s="1">
        <v>5.976</v>
      </c>
      <c r="I458" s="1">
        <v>19.010000000000002</v>
      </c>
      <c r="J458" s="1">
        <v>12.7</v>
      </c>
    </row>
    <row r="459" spans="1:10">
      <c r="A459" s="1">
        <v>0.71</v>
      </c>
      <c r="B459" s="2">
        <v>80.3</v>
      </c>
      <c r="C459" s="2">
        <v>18.100000000000001</v>
      </c>
      <c r="D459" s="1">
        <v>0.71299999999999997</v>
      </c>
      <c r="E459" s="1">
        <v>24</v>
      </c>
      <c r="F459" s="1">
        <v>666</v>
      </c>
      <c r="G459" s="1">
        <v>20.2</v>
      </c>
      <c r="H459" s="1">
        <v>5.9359999999999999</v>
      </c>
      <c r="I459" s="1">
        <v>16.940000000000001</v>
      </c>
      <c r="J459" s="1">
        <v>13.5</v>
      </c>
    </row>
    <row r="460" spans="1:10">
      <c r="A460" s="1">
        <v>2.99</v>
      </c>
      <c r="B460" s="2">
        <v>83.7</v>
      </c>
      <c r="C460" s="2">
        <v>18.100000000000001</v>
      </c>
      <c r="D460" s="1">
        <v>0.71299999999999997</v>
      </c>
      <c r="E460" s="1">
        <v>24</v>
      </c>
      <c r="F460" s="1">
        <v>666</v>
      </c>
      <c r="G460" s="1">
        <v>20.2</v>
      </c>
      <c r="H460" s="1">
        <v>6.3010000000000002</v>
      </c>
      <c r="I460" s="1">
        <v>16.23</v>
      </c>
      <c r="J460" s="1">
        <v>14.9</v>
      </c>
    </row>
    <row r="461" spans="1:10">
      <c r="A461" s="1">
        <v>7.81</v>
      </c>
      <c r="B461" s="2">
        <v>84.4</v>
      </c>
      <c r="C461" s="2">
        <v>18.100000000000001</v>
      </c>
      <c r="D461" s="1">
        <v>0.71299999999999997</v>
      </c>
      <c r="E461" s="1">
        <v>24</v>
      </c>
      <c r="F461" s="1">
        <v>666</v>
      </c>
      <c r="G461" s="1">
        <v>20.2</v>
      </c>
      <c r="H461" s="1">
        <v>6.0810000000000004</v>
      </c>
      <c r="I461" s="1">
        <v>14.7</v>
      </c>
      <c r="J461" s="1">
        <v>20</v>
      </c>
    </row>
    <row r="462" spans="1:10">
      <c r="A462" s="1">
        <v>1.36</v>
      </c>
      <c r="B462" s="2">
        <v>90</v>
      </c>
      <c r="C462" s="2">
        <v>18.100000000000001</v>
      </c>
      <c r="D462" s="1">
        <v>0.71299999999999997</v>
      </c>
      <c r="E462" s="1">
        <v>24</v>
      </c>
      <c r="F462" s="1">
        <v>666</v>
      </c>
      <c r="G462" s="1">
        <v>20.2</v>
      </c>
      <c r="H462" s="1">
        <v>6.7009999999999996</v>
      </c>
      <c r="I462" s="1">
        <v>16.420000000000002</v>
      </c>
      <c r="J462" s="1">
        <v>16.399999999999999</v>
      </c>
    </row>
    <row r="463" spans="1:10">
      <c r="A463" s="1">
        <v>6.46</v>
      </c>
      <c r="B463" s="2">
        <v>88.4</v>
      </c>
      <c r="C463" s="2">
        <v>18.100000000000001</v>
      </c>
      <c r="D463" s="1">
        <v>0.71299999999999997</v>
      </c>
      <c r="E463" s="1">
        <v>24</v>
      </c>
      <c r="F463" s="1">
        <v>666</v>
      </c>
      <c r="G463" s="1">
        <v>20.2</v>
      </c>
      <c r="H463" s="1">
        <v>6.3760000000000003</v>
      </c>
      <c r="I463" s="1">
        <v>14.65</v>
      </c>
      <c r="J463" s="1">
        <v>17.7</v>
      </c>
    </row>
    <row r="464" spans="1:10">
      <c r="A464" s="1">
        <v>3.43</v>
      </c>
      <c r="B464" s="2">
        <v>83</v>
      </c>
      <c r="C464" s="2">
        <v>18.100000000000001</v>
      </c>
      <c r="D464" s="1">
        <v>0.71299999999999997</v>
      </c>
      <c r="E464" s="1">
        <v>24</v>
      </c>
      <c r="F464" s="1">
        <v>666</v>
      </c>
      <c r="G464" s="1">
        <v>20.2</v>
      </c>
      <c r="H464" s="1">
        <v>6.3170000000000002</v>
      </c>
      <c r="I464" s="1">
        <v>13.99</v>
      </c>
      <c r="J464" s="1">
        <v>19.5</v>
      </c>
    </row>
    <row r="465" spans="1:10">
      <c r="A465" s="1">
        <v>3.5</v>
      </c>
      <c r="B465" s="2">
        <v>89.9</v>
      </c>
      <c r="C465" s="2">
        <v>18.100000000000001</v>
      </c>
      <c r="D465" s="1">
        <v>0.71299999999999997</v>
      </c>
      <c r="E465" s="1">
        <v>24</v>
      </c>
      <c r="F465" s="1">
        <v>666</v>
      </c>
      <c r="G465" s="1">
        <v>20.2</v>
      </c>
      <c r="H465" s="1">
        <v>6.5129999999999999</v>
      </c>
      <c r="I465" s="1">
        <v>10.29</v>
      </c>
      <c r="J465" s="1">
        <v>20.2</v>
      </c>
    </row>
    <row r="466" spans="1:10">
      <c r="A466" s="1">
        <v>3.22</v>
      </c>
      <c r="B466" s="2">
        <v>65.400000000000006</v>
      </c>
      <c r="C466" s="2">
        <v>18.100000000000001</v>
      </c>
      <c r="D466" s="1">
        <v>0.65500000000000003</v>
      </c>
      <c r="E466" s="1">
        <v>24</v>
      </c>
      <c r="F466" s="1">
        <v>666</v>
      </c>
      <c r="G466" s="1">
        <v>20.2</v>
      </c>
      <c r="H466" s="1">
        <v>6.2089999999999996</v>
      </c>
      <c r="I466" s="1">
        <v>13.22</v>
      </c>
      <c r="J466" s="1">
        <v>21.4</v>
      </c>
    </row>
    <row r="467" spans="1:10">
      <c r="A467" s="1">
        <v>6.65</v>
      </c>
      <c r="B467" s="2">
        <v>48.2</v>
      </c>
      <c r="C467" s="2">
        <v>18.100000000000001</v>
      </c>
      <c r="D467" s="1">
        <v>0.65500000000000003</v>
      </c>
      <c r="E467" s="1">
        <v>24</v>
      </c>
      <c r="F467" s="1">
        <v>666</v>
      </c>
      <c r="G467" s="1">
        <v>20.2</v>
      </c>
      <c r="H467" s="1">
        <v>5.7590000000000003</v>
      </c>
      <c r="I467" s="1">
        <v>14.13</v>
      </c>
      <c r="J467" s="1">
        <v>19.899999999999999</v>
      </c>
    </row>
    <row r="468" spans="1:10">
      <c r="A468" s="1">
        <v>9.25</v>
      </c>
      <c r="B468" s="2">
        <v>84.7</v>
      </c>
      <c r="C468" s="2">
        <v>18.100000000000001</v>
      </c>
      <c r="D468" s="1">
        <v>0.65500000000000003</v>
      </c>
      <c r="E468" s="1">
        <v>24</v>
      </c>
      <c r="F468" s="1">
        <v>666</v>
      </c>
      <c r="G468" s="1">
        <v>20.2</v>
      </c>
      <c r="H468" s="1">
        <v>5.952</v>
      </c>
      <c r="I468" s="1">
        <v>17.149999999999999</v>
      </c>
      <c r="J468" s="1">
        <v>19</v>
      </c>
    </row>
    <row r="469" spans="1:10">
      <c r="A469" s="1">
        <v>8.9600000000000009</v>
      </c>
      <c r="B469" s="2">
        <v>94.5</v>
      </c>
      <c r="C469" s="2">
        <v>18.100000000000001</v>
      </c>
      <c r="D469" s="1">
        <v>0.58399999999999996</v>
      </c>
      <c r="E469" s="1">
        <v>24</v>
      </c>
      <c r="F469" s="1">
        <v>666</v>
      </c>
      <c r="G469" s="1">
        <v>20.2</v>
      </c>
      <c r="H469" s="1">
        <v>6.0030000000000001</v>
      </c>
      <c r="I469" s="1">
        <v>21.32</v>
      </c>
      <c r="J469" s="1">
        <v>19.100000000000001</v>
      </c>
    </row>
    <row r="470" spans="1:10">
      <c r="A470" s="1">
        <v>7.56</v>
      </c>
      <c r="B470" s="2">
        <v>71</v>
      </c>
      <c r="C470" s="2">
        <v>18.100000000000001</v>
      </c>
      <c r="D470" s="1">
        <v>0.57999999999999996</v>
      </c>
      <c r="E470" s="1">
        <v>24</v>
      </c>
      <c r="F470" s="1">
        <v>666</v>
      </c>
      <c r="G470" s="1">
        <v>20.2</v>
      </c>
      <c r="H470" s="1">
        <v>5.9260000000000002</v>
      </c>
      <c r="I470" s="1">
        <v>18.13</v>
      </c>
      <c r="J470" s="1">
        <v>19.100000000000001</v>
      </c>
    </row>
    <row r="471" spans="1:10">
      <c r="A471" s="1">
        <v>4.9800000000000004</v>
      </c>
      <c r="B471" s="2">
        <v>56.7</v>
      </c>
      <c r="C471" s="2">
        <v>18.100000000000001</v>
      </c>
      <c r="D471" s="1">
        <v>0.57999999999999996</v>
      </c>
      <c r="E471" s="1">
        <v>24</v>
      </c>
      <c r="F471" s="1">
        <v>666</v>
      </c>
      <c r="G471" s="1">
        <v>20.2</v>
      </c>
      <c r="H471" s="1">
        <v>5.7130000000000001</v>
      </c>
      <c r="I471" s="1">
        <v>14.76</v>
      </c>
      <c r="J471" s="1">
        <v>20.100000000000001</v>
      </c>
    </row>
    <row r="472" spans="1:10">
      <c r="A472" s="1">
        <v>8.5299999999999994</v>
      </c>
      <c r="B472" s="2">
        <v>84</v>
      </c>
      <c r="C472" s="2">
        <v>18.100000000000001</v>
      </c>
      <c r="D472" s="1">
        <v>0.57999999999999996</v>
      </c>
      <c r="E472" s="1">
        <v>24</v>
      </c>
      <c r="F472" s="1">
        <v>666</v>
      </c>
      <c r="G472" s="1">
        <v>20.2</v>
      </c>
      <c r="H472" s="1">
        <v>6.1669999999999998</v>
      </c>
      <c r="I472" s="1">
        <v>16.29</v>
      </c>
      <c r="J472" s="1">
        <v>19.899999999999999</v>
      </c>
    </row>
    <row r="473" spans="1:10">
      <c r="A473" s="1">
        <v>5.61</v>
      </c>
      <c r="B473" s="2">
        <v>90.7</v>
      </c>
      <c r="C473" s="2">
        <v>18.100000000000001</v>
      </c>
      <c r="D473" s="1">
        <v>0.53200000000000003</v>
      </c>
      <c r="E473" s="1">
        <v>24</v>
      </c>
      <c r="F473" s="1">
        <v>666</v>
      </c>
      <c r="G473" s="1">
        <v>20.2</v>
      </c>
      <c r="H473" s="1">
        <v>6.2290000000000001</v>
      </c>
      <c r="I473" s="1">
        <v>12.87</v>
      </c>
      <c r="J473" s="1">
        <v>19.600000000000001</v>
      </c>
    </row>
    <row r="474" spans="1:10">
      <c r="A474" s="1">
        <v>1.05</v>
      </c>
      <c r="B474" s="2">
        <v>75</v>
      </c>
      <c r="C474" s="2">
        <v>18.100000000000001</v>
      </c>
      <c r="D474" s="1">
        <v>0.57999999999999996</v>
      </c>
      <c r="E474" s="1">
        <v>24</v>
      </c>
      <c r="F474" s="1">
        <v>666</v>
      </c>
      <c r="G474" s="1">
        <v>20.2</v>
      </c>
      <c r="H474" s="1">
        <v>6.4370000000000003</v>
      </c>
      <c r="I474" s="1">
        <v>14.36</v>
      </c>
      <c r="J474" s="1">
        <v>23.2</v>
      </c>
    </row>
    <row r="475" spans="1:10">
      <c r="A475" s="1">
        <v>2</v>
      </c>
      <c r="B475" s="2">
        <v>67.599999999999994</v>
      </c>
      <c r="C475" s="2">
        <v>18.100000000000001</v>
      </c>
      <c r="D475" s="1">
        <v>0.61399999999999999</v>
      </c>
      <c r="E475" s="1">
        <v>24</v>
      </c>
      <c r="F475" s="1">
        <v>666</v>
      </c>
      <c r="G475" s="1">
        <v>20.2</v>
      </c>
      <c r="H475" s="1">
        <v>6.98</v>
      </c>
      <c r="I475" s="1">
        <v>11.66</v>
      </c>
      <c r="J475" s="1">
        <v>29.8</v>
      </c>
    </row>
    <row r="476" spans="1:10">
      <c r="A476" s="1">
        <v>6.14</v>
      </c>
      <c r="B476" s="2">
        <v>95.4</v>
      </c>
      <c r="C476" s="2">
        <v>18.100000000000001</v>
      </c>
      <c r="D476" s="1">
        <v>0.58399999999999996</v>
      </c>
      <c r="E476" s="1">
        <v>24</v>
      </c>
      <c r="F476" s="1">
        <v>666</v>
      </c>
      <c r="G476" s="1">
        <v>20.2</v>
      </c>
      <c r="H476" s="1">
        <v>5.4269999999999996</v>
      </c>
      <c r="I476" s="1">
        <v>18.14</v>
      </c>
      <c r="J476" s="1">
        <v>13.8</v>
      </c>
    </row>
    <row r="477" spans="1:10">
      <c r="A477" s="1">
        <v>1.05</v>
      </c>
      <c r="B477" s="2">
        <v>97.4</v>
      </c>
      <c r="C477" s="2">
        <v>18.100000000000001</v>
      </c>
      <c r="D477" s="1">
        <v>0.58399999999999996</v>
      </c>
      <c r="E477" s="1">
        <v>24</v>
      </c>
      <c r="F477" s="1">
        <v>666</v>
      </c>
      <c r="G477" s="1">
        <v>20.2</v>
      </c>
      <c r="H477" s="1">
        <v>6.1619999999999999</v>
      </c>
      <c r="I477" s="1">
        <v>24.1</v>
      </c>
      <c r="J477" s="1">
        <v>13.3</v>
      </c>
    </row>
    <row r="478" spans="1:10">
      <c r="A478" s="1">
        <v>2.87</v>
      </c>
      <c r="B478" s="2">
        <v>93.6</v>
      </c>
      <c r="C478" s="2">
        <v>18.100000000000001</v>
      </c>
      <c r="D478" s="1">
        <v>0.61399999999999999</v>
      </c>
      <c r="E478" s="1">
        <v>24</v>
      </c>
      <c r="F478" s="1">
        <v>666</v>
      </c>
      <c r="G478" s="1">
        <v>20.2</v>
      </c>
      <c r="H478" s="1">
        <v>6.484</v>
      </c>
      <c r="I478" s="1">
        <v>18.68</v>
      </c>
      <c r="J478" s="1">
        <v>16.7</v>
      </c>
    </row>
    <row r="479" spans="1:10">
      <c r="A479" s="1">
        <v>1.42</v>
      </c>
      <c r="B479" s="2">
        <v>97.3</v>
      </c>
      <c r="C479" s="2">
        <v>18.100000000000001</v>
      </c>
      <c r="D479" s="1">
        <v>0.61399999999999999</v>
      </c>
      <c r="E479" s="1">
        <v>24</v>
      </c>
      <c r="F479" s="1">
        <v>666</v>
      </c>
      <c r="G479" s="1">
        <v>20.2</v>
      </c>
      <c r="H479" s="1">
        <v>5.3040000000000003</v>
      </c>
      <c r="I479" s="1">
        <v>24.91</v>
      </c>
      <c r="J479" s="1">
        <v>12</v>
      </c>
    </row>
    <row r="480" spans="1:10">
      <c r="A480" s="1">
        <v>3.43</v>
      </c>
      <c r="B480" s="2">
        <v>96.7</v>
      </c>
      <c r="C480" s="2">
        <v>18.100000000000001</v>
      </c>
      <c r="D480" s="1">
        <v>0.61399999999999999</v>
      </c>
      <c r="E480" s="1">
        <v>24</v>
      </c>
      <c r="F480" s="1">
        <v>666</v>
      </c>
      <c r="G480" s="1">
        <v>20.2</v>
      </c>
      <c r="H480" s="1">
        <v>6.1849999999999996</v>
      </c>
      <c r="I480" s="1">
        <v>18.03</v>
      </c>
      <c r="J480" s="1">
        <v>14.6</v>
      </c>
    </row>
    <row r="481" spans="1:10">
      <c r="A481" s="1">
        <v>6.57</v>
      </c>
      <c r="B481" s="2">
        <v>88</v>
      </c>
      <c r="C481" s="2">
        <v>18.100000000000001</v>
      </c>
      <c r="D481" s="1">
        <v>0.61399999999999999</v>
      </c>
      <c r="E481" s="1">
        <v>24</v>
      </c>
      <c r="F481" s="1">
        <v>666</v>
      </c>
      <c r="G481" s="1">
        <v>20.2</v>
      </c>
      <c r="H481" s="1">
        <v>6.2290000000000001</v>
      </c>
      <c r="I481" s="1">
        <v>13.11</v>
      </c>
      <c r="J481" s="1">
        <v>21.4</v>
      </c>
    </row>
    <row r="482" spans="1:10">
      <c r="A482" s="1">
        <v>1.18</v>
      </c>
      <c r="B482" s="2">
        <v>64.7</v>
      </c>
      <c r="C482" s="2">
        <v>18.100000000000001</v>
      </c>
      <c r="D482" s="1">
        <v>0.53200000000000003</v>
      </c>
      <c r="E482" s="1">
        <v>24</v>
      </c>
      <c r="F482" s="1">
        <v>666</v>
      </c>
      <c r="G482" s="1">
        <v>20.2</v>
      </c>
      <c r="H482" s="1">
        <v>6.242</v>
      </c>
      <c r="I482" s="1">
        <v>10.74</v>
      </c>
      <c r="J482" s="1">
        <v>23</v>
      </c>
    </row>
    <row r="483" spans="1:10">
      <c r="A483" s="1">
        <v>4.82</v>
      </c>
      <c r="B483" s="2">
        <v>74.900000000000006</v>
      </c>
      <c r="C483" s="2">
        <v>18.100000000000001</v>
      </c>
      <c r="D483" s="1">
        <v>0.53200000000000003</v>
      </c>
      <c r="E483" s="1">
        <v>24</v>
      </c>
      <c r="F483" s="1">
        <v>666</v>
      </c>
      <c r="G483" s="1">
        <v>20.2</v>
      </c>
      <c r="H483" s="1">
        <v>6.75</v>
      </c>
      <c r="I483" s="1">
        <v>7.74</v>
      </c>
      <c r="J483" s="1">
        <v>23.7</v>
      </c>
    </row>
    <row r="484" spans="1:10">
      <c r="A484" s="1">
        <v>2.66</v>
      </c>
      <c r="B484" s="2">
        <v>77</v>
      </c>
      <c r="C484" s="2">
        <v>18.100000000000001</v>
      </c>
      <c r="D484" s="1">
        <v>0.53200000000000003</v>
      </c>
      <c r="E484" s="1">
        <v>24</v>
      </c>
      <c r="F484" s="1">
        <v>666</v>
      </c>
      <c r="G484" s="1">
        <v>20.2</v>
      </c>
      <c r="H484" s="1">
        <v>7.0609999999999999</v>
      </c>
      <c r="I484" s="1">
        <v>7.01</v>
      </c>
      <c r="J484" s="1">
        <v>25</v>
      </c>
    </row>
    <row r="485" spans="1:10">
      <c r="A485" s="1">
        <v>3.65</v>
      </c>
      <c r="B485" s="2">
        <v>40.299999999999997</v>
      </c>
      <c r="C485" s="2">
        <v>18.100000000000001</v>
      </c>
      <c r="D485" s="1">
        <v>0.53200000000000003</v>
      </c>
      <c r="E485" s="1">
        <v>24</v>
      </c>
      <c r="F485" s="1">
        <v>666</v>
      </c>
      <c r="G485" s="1">
        <v>20.2</v>
      </c>
      <c r="H485" s="1">
        <v>5.7619999999999996</v>
      </c>
      <c r="I485" s="1">
        <v>10.42</v>
      </c>
      <c r="J485" s="1">
        <v>21.8</v>
      </c>
    </row>
    <row r="486" spans="1:10">
      <c r="A486" s="1">
        <v>9.11</v>
      </c>
      <c r="B486" s="2">
        <v>41.9</v>
      </c>
      <c r="C486" s="2">
        <v>18.100000000000001</v>
      </c>
      <c r="D486" s="1">
        <v>0.58299999999999996</v>
      </c>
      <c r="E486" s="1">
        <v>24</v>
      </c>
      <c r="F486" s="1">
        <v>666</v>
      </c>
      <c r="G486" s="1">
        <v>20.2</v>
      </c>
      <c r="H486" s="1">
        <v>5.8710000000000004</v>
      </c>
      <c r="I486" s="1">
        <v>13.34</v>
      </c>
      <c r="J486" s="1">
        <v>20.6</v>
      </c>
    </row>
    <row r="487" spans="1:10">
      <c r="A487" s="1">
        <v>7.26</v>
      </c>
      <c r="B487" s="2">
        <v>51.9</v>
      </c>
      <c r="C487" s="2">
        <v>18.100000000000001</v>
      </c>
      <c r="D487" s="1">
        <v>0.58299999999999996</v>
      </c>
      <c r="E487" s="1">
        <v>24</v>
      </c>
      <c r="F487" s="1">
        <v>666</v>
      </c>
      <c r="G487" s="1">
        <v>20.2</v>
      </c>
      <c r="H487" s="1">
        <v>6.3120000000000003</v>
      </c>
      <c r="I487" s="1">
        <v>10.58</v>
      </c>
      <c r="J487" s="1">
        <v>21.2</v>
      </c>
    </row>
    <row r="488" spans="1:10">
      <c r="A488" s="1">
        <v>5.14</v>
      </c>
      <c r="B488" s="2">
        <v>79.8</v>
      </c>
      <c r="C488" s="2">
        <v>18.100000000000001</v>
      </c>
      <c r="D488" s="1">
        <v>0.58299999999999996</v>
      </c>
      <c r="E488" s="1">
        <v>24</v>
      </c>
      <c r="F488" s="1">
        <v>666</v>
      </c>
      <c r="G488" s="1">
        <v>20.2</v>
      </c>
      <c r="H488" s="1">
        <v>6.1139999999999999</v>
      </c>
      <c r="I488" s="1">
        <v>14.98</v>
      </c>
      <c r="J488" s="1">
        <v>19.100000000000001</v>
      </c>
    </row>
    <row r="489" spans="1:10">
      <c r="A489" s="1">
        <v>4.1399999999999997</v>
      </c>
      <c r="B489" s="2">
        <v>53.2</v>
      </c>
      <c r="C489" s="2">
        <v>18.100000000000001</v>
      </c>
      <c r="D489" s="1">
        <v>0.58299999999999996</v>
      </c>
      <c r="E489" s="1">
        <v>24</v>
      </c>
      <c r="F489" s="1">
        <v>666</v>
      </c>
      <c r="G489" s="1">
        <v>20.2</v>
      </c>
      <c r="H489" s="1">
        <v>5.9050000000000002</v>
      </c>
      <c r="I489" s="1">
        <v>11.45</v>
      </c>
      <c r="J489" s="1">
        <v>20.6</v>
      </c>
    </row>
    <row r="490" spans="1:10">
      <c r="A490" s="1">
        <v>0.2</v>
      </c>
      <c r="B490" s="2">
        <v>92.7</v>
      </c>
      <c r="C490" s="2">
        <v>27.74</v>
      </c>
      <c r="D490" s="1">
        <v>0.60899999999999999</v>
      </c>
      <c r="E490" s="1">
        <v>4</v>
      </c>
      <c r="F490" s="1">
        <v>711</v>
      </c>
      <c r="G490" s="1">
        <v>20.100000000000001</v>
      </c>
      <c r="H490" s="1">
        <v>5.4539999999999997</v>
      </c>
      <c r="I490" s="1">
        <v>18.059999999999999</v>
      </c>
      <c r="J490" s="1">
        <v>15.2</v>
      </c>
    </row>
    <row r="491" spans="1:10">
      <c r="A491" s="1">
        <v>9.02</v>
      </c>
      <c r="B491" s="2">
        <v>98.3</v>
      </c>
      <c r="C491" s="2">
        <v>27.74</v>
      </c>
      <c r="D491" s="1">
        <v>0.60899999999999999</v>
      </c>
      <c r="E491" s="1">
        <v>4</v>
      </c>
      <c r="F491" s="1">
        <v>711</v>
      </c>
      <c r="G491" s="1">
        <v>20.100000000000001</v>
      </c>
      <c r="H491" s="1">
        <v>5.4139999999999997</v>
      </c>
      <c r="I491" s="1">
        <v>23.97</v>
      </c>
      <c r="J491" s="1">
        <v>7</v>
      </c>
    </row>
    <row r="492" spans="1:10">
      <c r="A492" s="1">
        <v>5.98</v>
      </c>
      <c r="B492" s="2">
        <v>98</v>
      </c>
      <c r="C492" s="2">
        <v>27.74</v>
      </c>
      <c r="D492" s="1">
        <v>0.60899999999999999</v>
      </c>
      <c r="E492" s="1">
        <v>4</v>
      </c>
      <c r="F492" s="1">
        <v>711</v>
      </c>
      <c r="G492" s="1">
        <v>20.100000000000001</v>
      </c>
      <c r="H492" s="1">
        <v>5.093</v>
      </c>
      <c r="I492" s="1">
        <v>29.68</v>
      </c>
      <c r="J492" s="1">
        <v>8.1</v>
      </c>
    </row>
    <row r="493" spans="1:10">
      <c r="A493" s="1">
        <v>1.43</v>
      </c>
      <c r="B493" s="2">
        <v>98.8</v>
      </c>
      <c r="C493" s="2">
        <v>27.74</v>
      </c>
      <c r="D493" s="1">
        <v>0.60899999999999999</v>
      </c>
      <c r="E493" s="1">
        <v>4</v>
      </c>
      <c r="F493" s="1">
        <v>711</v>
      </c>
      <c r="G493" s="1">
        <v>20.100000000000001</v>
      </c>
      <c r="H493" s="1">
        <v>5.9829999999999997</v>
      </c>
      <c r="I493" s="1">
        <v>18.07</v>
      </c>
      <c r="J493" s="1">
        <v>13.6</v>
      </c>
    </row>
    <row r="494" spans="1:10">
      <c r="A494" s="1">
        <v>4.49</v>
      </c>
      <c r="B494" s="2">
        <v>83.5</v>
      </c>
      <c r="C494" s="2">
        <v>27.74</v>
      </c>
      <c r="D494" s="1">
        <v>0.60899999999999999</v>
      </c>
      <c r="E494" s="1">
        <v>4</v>
      </c>
      <c r="F494" s="1">
        <v>711</v>
      </c>
      <c r="G494" s="1">
        <v>20.100000000000001</v>
      </c>
      <c r="H494" s="1">
        <v>5.9829999999999997</v>
      </c>
      <c r="I494" s="1">
        <v>13.35</v>
      </c>
      <c r="J494" s="1">
        <v>20.100000000000001</v>
      </c>
    </row>
    <row r="495" spans="1:10">
      <c r="A495" s="1">
        <v>8.6199999999999992</v>
      </c>
      <c r="B495" s="2">
        <v>54</v>
      </c>
      <c r="C495" s="2">
        <v>9.69</v>
      </c>
      <c r="D495" s="1">
        <v>0.58499999999999996</v>
      </c>
      <c r="E495" s="1">
        <v>6</v>
      </c>
      <c r="F495" s="1">
        <v>391</v>
      </c>
      <c r="G495" s="1">
        <v>19.2</v>
      </c>
      <c r="H495" s="1">
        <v>5.7069999999999999</v>
      </c>
      <c r="I495" s="1">
        <v>12.01</v>
      </c>
      <c r="J495" s="1">
        <v>21.8</v>
      </c>
    </row>
    <row r="496" spans="1:10">
      <c r="A496" s="1">
        <v>3.43</v>
      </c>
      <c r="B496" s="2">
        <v>42.6</v>
      </c>
      <c r="C496" s="2">
        <v>9.69</v>
      </c>
      <c r="D496" s="1">
        <v>0.58499999999999996</v>
      </c>
      <c r="E496" s="1">
        <v>6</v>
      </c>
      <c r="F496" s="1">
        <v>391</v>
      </c>
      <c r="G496" s="1">
        <v>19.2</v>
      </c>
      <c r="H496" s="1">
        <v>5.9260000000000002</v>
      </c>
      <c r="I496" s="1">
        <v>13.59</v>
      </c>
      <c r="J496" s="1">
        <v>24.5</v>
      </c>
    </row>
    <row r="497" spans="1:10">
      <c r="A497" s="1">
        <v>7.02</v>
      </c>
      <c r="B497" s="2">
        <v>28.8</v>
      </c>
      <c r="C497" s="2">
        <v>9.69</v>
      </c>
      <c r="D497" s="1">
        <v>0.58499999999999996</v>
      </c>
      <c r="E497" s="1">
        <v>6</v>
      </c>
      <c r="F497" s="1">
        <v>391</v>
      </c>
      <c r="G497" s="1">
        <v>19.2</v>
      </c>
      <c r="H497" s="1">
        <v>5.67</v>
      </c>
      <c r="I497" s="1">
        <v>17.600000000000001</v>
      </c>
      <c r="J497" s="1">
        <v>23.1</v>
      </c>
    </row>
    <row r="498" spans="1:10">
      <c r="A498" s="1">
        <v>6.43</v>
      </c>
      <c r="B498" s="2">
        <v>72.900000000000006</v>
      </c>
      <c r="C498" s="2">
        <v>9.69</v>
      </c>
      <c r="D498" s="1">
        <v>0.58499999999999996</v>
      </c>
      <c r="E498" s="1">
        <v>6</v>
      </c>
      <c r="F498" s="1">
        <v>391</v>
      </c>
      <c r="G498" s="1">
        <v>19.2</v>
      </c>
      <c r="H498" s="1">
        <v>5.39</v>
      </c>
      <c r="I498" s="1">
        <v>21.14</v>
      </c>
      <c r="J498" s="1">
        <v>19.7</v>
      </c>
    </row>
    <row r="499" spans="1:10">
      <c r="A499" s="1">
        <v>9.0399999999999991</v>
      </c>
      <c r="B499" s="2">
        <v>70.599999999999994</v>
      </c>
      <c r="C499" s="2">
        <v>9.69</v>
      </c>
      <c r="D499" s="1">
        <v>0.58499999999999996</v>
      </c>
      <c r="E499" s="1">
        <v>6</v>
      </c>
      <c r="F499" s="1">
        <v>391</v>
      </c>
      <c r="G499" s="1">
        <v>19.2</v>
      </c>
      <c r="H499" s="1">
        <v>5.7939999999999996</v>
      </c>
      <c r="I499" s="1">
        <v>14.1</v>
      </c>
      <c r="J499" s="1">
        <v>18.3</v>
      </c>
    </row>
    <row r="500" spans="1:10">
      <c r="A500" s="1">
        <v>3.49</v>
      </c>
      <c r="B500" s="2">
        <v>65.3</v>
      </c>
      <c r="C500" s="2">
        <v>9.69</v>
      </c>
      <c r="D500" s="1">
        <v>0.58499999999999996</v>
      </c>
      <c r="E500" s="1">
        <v>6</v>
      </c>
      <c r="F500" s="1">
        <v>391</v>
      </c>
      <c r="G500" s="1">
        <v>19.2</v>
      </c>
      <c r="H500" s="1">
        <v>6.0190000000000001</v>
      </c>
      <c r="I500" s="1">
        <v>12.92</v>
      </c>
      <c r="J500" s="1">
        <v>21.2</v>
      </c>
    </row>
    <row r="501" spans="1:10">
      <c r="A501" s="1">
        <v>2.37</v>
      </c>
      <c r="B501" s="2">
        <v>73.5</v>
      </c>
      <c r="C501" s="2">
        <v>9.69</v>
      </c>
      <c r="D501" s="1">
        <v>0.58499999999999996</v>
      </c>
      <c r="E501" s="1">
        <v>6</v>
      </c>
      <c r="F501" s="1">
        <v>391</v>
      </c>
      <c r="G501" s="1">
        <v>19.2</v>
      </c>
      <c r="H501" s="1">
        <v>5.569</v>
      </c>
      <c r="I501" s="1">
        <v>15.1</v>
      </c>
      <c r="J501" s="1">
        <v>17.5</v>
      </c>
    </row>
    <row r="502" spans="1:10">
      <c r="A502" s="1">
        <v>3</v>
      </c>
      <c r="B502" s="2">
        <v>79.7</v>
      </c>
      <c r="C502" s="2">
        <v>9.69</v>
      </c>
      <c r="D502" s="1">
        <v>0.58499999999999996</v>
      </c>
      <c r="E502" s="1">
        <v>6</v>
      </c>
      <c r="F502" s="1">
        <v>391</v>
      </c>
      <c r="G502" s="1">
        <v>19.2</v>
      </c>
      <c r="H502" s="1">
        <v>6.0270000000000001</v>
      </c>
      <c r="I502" s="1">
        <v>14.33</v>
      </c>
      <c r="J502" s="1">
        <v>16.8</v>
      </c>
    </row>
    <row r="503" spans="1:10">
      <c r="A503" s="1">
        <v>4.4800000000000004</v>
      </c>
      <c r="B503" s="2">
        <v>69.099999999999994</v>
      </c>
      <c r="C503" s="2">
        <v>11.93</v>
      </c>
      <c r="D503" s="1">
        <v>0.57299999999999995</v>
      </c>
      <c r="E503" s="1">
        <v>1</v>
      </c>
      <c r="F503" s="1">
        <v>273</v>
      </c>
      <c r="G503" s="1">
        <v>21</v>
      </c>
      <c r="H503" s="1">
        <v>6.593</v>
      </c>
      <c r="I503" s="1">
        <v>9.67</v>
      </c>
      <c r="J503" s="1">
        <v>22.4</v>
      </c>
    </row>
    <row r="504" spans="1:10">
      <c r="A504" s="1">
        <v>0.46</v>
      </c>
      <c r="B504" s="2">
        <v>76.7</v>
      </c>
      <c r="C504" s="2">
        <v>11.93</v>
      </c>
      <c r="D504" s="1">
        <v>0.57299999999999995</v>
      </c>
      <c r="E504" s="1">
        <v>1</v>
      </c>
      <c r="F504" s="1">
        <v>273</v>
      </c>
      <c r="G504" s="1">
        <v>21</v>
      </c>
      <c r="H504" s="1">
        <v>6.12</v>
      </c>
      <c r="I504" s="1">
        <v>9.08</v>
      </c>
      <c r="J504" s="1">
        <v>20.6</v>
      </c>
    </row>
    <row r="505" spans="1:10">
      <c r="A505" s="1">
        <v>9.42</v>
      </c>
      <c r="B505" s="2">
        <v>91</v>
      </c>
      <c r="C505" s="2">
        <v>11.93</v>
      </c>
      <c r="D505" s="1">
        <v>0.57299999999999995</v>
      </c>
      <c r="E505" s="1">
        <v>1</v>
      </c>
      <c r="F505" s="1">
        <v>273</v>
      </c>
      <c r="G505" s="1">
        <v>21</v>
      </c>
      <c r="H505" s="1">
        <v>6.976</v>
      </c>
      <c r="I505" s="1">
        <v>5.64</v>
      </c>
      <c r="J505" s="1">
        <v>23.9</v>
      </c>
    </row>
    <row r="506" spans="1:10">
      <c r="A506" s="1">
        <v>6.94</v>
      </c>
      <c r="B506" s="2">
        <v>89.3</v>
      </c>
      <c r="C506" s="2">
        <v>11.93</v>
      </c>
      <c r="D506" s="1">
        <v>0.57299999999999995</v>
      </c>
      <c r="E506" s="1">
        <v>1</v>
      </c>
      <c r="F506" s="1">
        <v>273</v>
      </c>
      <c r="G506" s="1">
        <v>21</v>
      </c>
      <c r="H506" s="1">
        <v>6.7939999999999996</v>
      </c>
      <c r="I506" s="1">
        <v>6.48</v>
      </c>
      <c r="J506" s="1">
        <v>22</v>
      </c>
    </row>
    <row r="507" spans="1:10">
      <c r="A507" s="1">
        <v>9.5399999999999991</v>
      </c>
      <c r="B507" s="2">
        <v>80.8</v>
      </c>
      <c r="C507" s="2">
        <v>11.93</v>
      </c>
      <c r="D507" s="1">
        <v>0.57299999999999995</v>
      </c>
      <c r="E507" s="1">
        <v>1</v>
      </c>
      <c r="F507" s="1">
        <v>273</v>
      </c>
      <c r="G507" s="1">
        <v>21</v>
      </c>
      <c r="H507" s="1">
        <v>6.03</v>
      </c>
      <c r="I507" s="1">
        <v>7.88</v>
      </c>
      <c r="J507" s="1">
        <v>11.9</v>
      </c>
    </row>
  </sheetData>
  <autoFilter ref="A1:J507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63513-74AC-4114-B2F9-5D704F1659BA}">
  <dimension ref="B1:P46"/>
  <sheetViews>
    <sheetView topLeftCell="A27" zoomScale="60" zoomScaleNormal="60" workbookViewId="0">
      <selection activeCell="V12" sqref="V12"/>
    </sheetView>
  </sheetViews>
  <sheetFormatPr defaultRowHeight="14.5"/>
  <cols>
    <col min="2" max="2" width="16.08984375" customWidth="1"/>
    <col min="3" max="3" width="11.36328125" customWidth="1"/>
    <col min="4" max="4" width="6.6328125" customWidth="1"/>
    <col min="5" max="5" width="16.1796875" customWidth="1"/>
    <col min="6" max="6" width="10.36328125" customWidth="1"/>
    <col min="7" max="7" width="11.36328125" customWidth="1"/>
    <col min="8" max="8" width="16.08984375" customWidth="1"/>
    <col min="9" max="9" width="11.36328125" customWidth="1"/>
    <col min="10" max="10" width="6.453125" customWidth="1"/>
    <col min="11" max="11" width="15.81640625" customWidth="1"/>
    <col min="12" max="12" width="11.90625" customWidth="1"/>
    <col min="13" max="13" width="6.54296875" customWidth="1"/>
    <col min="14" max="14" width="15.81640625" customWidth="1"/>
    <col min="15" max="15" width="11.26953125" customWidth="1"/>
    <col min="16" max="16" width="14.36328125" customWidth="1"/>
    <col min="17" max="17" width="16.26953125" customWidth="1"/>
    <col min="18" max="18" width="13.90625" customWidth="1"/>
    <col min="19" max="19" width="16.81640625" customWidth="1"/>
    <col min="20" max="20" width="13.6328125" customWidth="1"/>
    <col min="21" max="21" width="16.6328125" customWidth="1"/>
    <col min="22" max="22" width="14.26953125" customWidth="1"/>
    <col min="23" max="23" width="16.6328125" customWidth="1"/>
    <col min="24" max="24" width="13.7265625" customWidth="1"/>
    <col min="25" max="25" width="16.6328125" customWidth="1"/>
    <col min="26" max="26" width="15.7265625" customWidth="1"/>
  </cols>
  <sheetData>
    <row r="1" spans="2:16" ht="18.5">
      <c r="B1" s="38" t="s">
        <v>57</v>
      </c>
      <c r="C1" s="38"/>
      <c r="D1" s="38"/>
      <c r="E1" s="38"/>
      <c r="F1" s="38"/>
      <c r="G1" s="38"/>
      <c r="H1" s="38"/>
      <c r="I1" s="38"/>
      <c r="J1" s="38"/>
      <c r="K1" s="38"/>
    </row>
    <row r="4" spans="2:16" ht="15" thickBot="1"/>
    <row r="5" spans="2:16">
      <c r="B5" s="5" t="s">
        <v>6</v>
      </c>
      <c r="C5" s="5"/>
      <c r="E5" s="5" t="s">
        <v>0</v>
      </c>
      <c r="F5" s="5"/>
      <c r="H5" s="4" t="s">
        <v>1</v>
      </c>
      <c r="I5" s="4"/>
      <c r="J5" s="6"/>
      <c r="K5" s="4" t="s">
        <v>2</v>
      </c>
      <c r="L5" s="4"/>
      <c r="M5" s="6"/>
      <c r="N5" s="4" t="s">
        <v>7</v>
      </c>
      <c r="O5" s="4"/>
      <c r="P5" s="6"/>
    </row>
    <row r="7" spans="2:16">
      <c r="B7" t="s">
        <v>10</v>
      </c>
      <c r="C7">
        <v>4.8719762845849779</v>
      </c>
      <c r="E7" t="s">
        <v>10</v>
      </c>
      <c r="F7">
        <v>68.574901185770784</v>
      </c>
      <c r="H7" t="s">
        <v>10</v>
      </c>
      <c r="I7">
        <v>11.136778656126504</v>
      </c>
      <c r="K7" t="s">
        <v>10</v>
      </c>
      <c r="L7">
        <v>0.55469505928853724</v>
      </c>
      <c r="N7" t="s">
        <v>10</v>
      </c>
      <c r="O7">
        <v>9.5494071146245059</v>
      </c>
    </row>
    <row r="8" spans="2:16">
      <c r="B8" t="s">
        <v>11</v>
      </c>
      <c r="C8">
        <v>0.12986015229610323</v>
      </c>
      <c r="E8" t="s">
        <v>11</v>
      </c>
      <c r="F8">
        <v>1.2513695252583026</v>
      </c>
      <c r="H8" t="s">
        <v>11</v>
      </c>
      <c r="I8">
        <v>0.30497988812613019</v>
      </c>
      <c r="K8" t="s">
        <v>11</v>
      </c>
      <c r="L8">
        <v>5.1513910240283929E-3</v>
      </c>
      <c r="N8" t="s">
        <v>11</v>
      </c>
      <c r="O8">
        <v>0.38708489428578602</v>
      </c>
    </row>
    <row r="9" spans="2:16">
      <c r="B9" t="s">
        <v>12</v>
      </c>
      <c r="C9">
        <v>4.82</v>
      </c>
      <c r="E9" t="s">
        <v>12</v>
      </c>
      <c r="F9">
        <v>77.5</v>
      </c>
      <c r="H9" t="s">
        <v>12</v>
      </c>
      <c r="I9">
        <v>9.69</v>
      </c>
      <c r="K9" t="s">
        <v>12</v>
      </c>
      <c r="L9">
        <v>0.53800000000000003</v>
      </c>
      <c r="N9" t="s">
        <v>12</v>
      </c>
      <c r="O9">
        <v>5</v>
      </c>
    </row>
    <row r="10" spans="2:16">
      <c r="B10" t="s">
        <v>13</v>
      </c>
      <c r="C10">
        <v>3.43</v>
      </c>
      <c r="E10" t="s">
        <v>13</v>
      </c>
      <c r="F10">
        <v>100</v>
      </c>
      <c r="H10" t="s">
        <v>13</v>
      </c>
      <c r="I10">
        <v>18.100000000000001</v>
      </c>
      <c r="K10" t="s">
        <v>13</v>
      </c>
      <c r="L10">
        <v>0.53800000000000003</v>
      </c>
      <c r="N10" t="s">
        <v>13</v>
      </c>
      <c r="O10">
        <v>24</v>
      </c>
    </row>
    <row r="11" spans="2:16">
      <c r="B11" t="s">
        <v>14</v>
      </c>
      <c r="C11">
        <v>2.9211318922824701</v>
      </c>
      <c r="E11" t="s">
        <v>14</v>
      </c>
      <c r="F11">
        <v>28.148861406903585</v>
      </c>
      <c r="H11" t="s">
        <v>14</v>
      </c>
      <c r="I11">
        <v>6.8603529408975747</v>
      </c>
      <c r="K11" t="s">
        <v>14</v>
      </c>
      <c r="L11">
        <v>0.11587767566755379</v>
      </c>
      <c r="N11" t="s">
        <v>14</v>
      </c>
      <c r="O11">
        <v>8.7072593842393662</v>
      </c>
    </row>
    <row r="12" spans="2:16">
      <c r="B12" t="s">
        <v>15</v>
      </c>
      <c r="C12">
        <v>8.5330115321097644</v>
      </c>
      <c r="E12" t="s">
        <v>15</v>
      </c>
      <c r="F12">
        <v>792.35839850506602</v>
      </c>
      <c r="H12" t="s">
        <v>15</v>
      </c>
      <c r="I12">
        <v>47.064442473682007</v>
      </c>
      <c r="K12" t="s">
        <v>15</v>
      </c>
      <c r="L12">
        <v>1.3427635718114788E-2</v>
      </c>
      <c r="N12" t="s">
        <v>15</v>
      </c>
      <c r="O12">
        <v>75.816365984424522</v>
      </c>
    </row>
    <row r="13" spans="2:16">
      <c r="B13" t="s">
        <v>16</v>
      </c>
      <c r="C13">
        <v>-1.1891224643608609</v>
      </c>
      <c r="E13" t="s">
        <v>16</v>
      </c>
      <c r="F13">
        <v>-0.96771559416269604</v>
      </c>
      <c r="H13" t="s">
        <v>16</v>
      </c>
      <c r="I13">
        <v>-1.233539601149531</v>
      </c>
      <c r="K13" t="s">
        <v>16</v>
      </c>
      <c r="L13">
        <v>-6.4667133365429397E-2</v>
      </c>
      <c r="N13" t="s">
        <v>16</v>
      </c>
      <c r="O13">
        <v>-0.86723199360350334</v>
      </c>
    </row>
    <row r="14" spans="2:16">
      <c r="B14" t="s">
        <v>17</v>
      </c>
      <c r="C14">
        <v>2.1728079418192266E-2</v>
      </c>
      <c r="E14" t="s">
        <v>17</v>
      </c>
      <c r="F14">
        <v>-0.59896263988129672</v>
      </c>
      <c r="H14" t="s">
        <v>17</v>
      </c>
      <c r="I14">
        <v>0.29502156787350237</v>
      </c>
      <c r="K14" t="s">
        <v>17</v>
      </c>
      <c r="L14">
        <v>0.72930792253488452</v>
      </c>
      <c r="N14" t="s">
        <v>17</v>
      </c>
      <c r="O14">
        <v>1.004814648218201</v>
      </c>
    </row>
    <row r="15" spans="2:16">
      <c r="B15" t="s">
        <v>18</v>
      </c>
      <c r="C15">
        <v>9.9500000000000011</v>
      </c>
      <c r="E15" t="s">
        <v>18</v>
      </c>
      <c r="F15">
        <v>97.1</v>
      </c>
      <c r="H15" t="s">
        <v>18</v>
      </c>
      <c r="I15">
        <v>27.279999999999998</v>
      </c>
      <c r="K15" t="s">
        <v>18</v>
      </c>
      <c r="L15">
        <v>0.48599999999999999</v>
      </c>
      <c r="N15" t="s">
        <v>18</v>
      </c>
      <c r="O15">
        <v>23</v>
      </c>
    </row>
    <row r="16" spans="2:16">
      <c r="B16" t="s">
        <v>19</v>
      </c>
      <c r="C16">
        <v>0.04</v>
      </c>
      <c r="E16" t="s">
        <v>19</v>
      </c>
      <c r="F16">
        <v>2.9</v>
      </c>
      <c r="H16" t="s">
        <v>19</v>
      </c>
      <c r="I16">
        <v>0.46</v>
      </c>
      <c r="K16" t="s">
        <v>19</v>
      </c>
      <c r="L16">
        <v>0.38500000000000001</v>
      </c>
      <c r="N16" t="s">
        <v>19</v>
      </c>
      <c r="O16">
        <v>1</v>
      </c>
    </row>
    <row r="17" spans="2:15">
      <c r="B17" t="s">
        <v>20</v>
      </c>
      <c r="C17">
        <v>9.99</v>
      </c>
      <c r="E17" t="s">
        <v>20</v>
      </c>
      <c r="F17">
        <v>100</v>
      </c>
      <c r="H17" t="s">
        <v>20</v>
      </c>
      <c r="I17">
        <v>27.74</v>
      </c>
      <c r="K17" t="s">
        <v>20</v>
      </c>
      <c r="L17">
        <v>0.871</v>
      </c>
      <c r="N17" t="s">
        <v>20</v>
      </c>
      <c r="O17">
        <v>24</v>
      </c>
    </row>
    <row r="18" spans="2:15">
      <c r="B18" t="s">
        <v>21</v>
      </c>
      <c r="C18">
        <v>2465.2199999999989</v>
      </c>
      <c r="E18" t="s">
        <v>21</v>
      </c>
      <c r="F18">
        <v>34698.900000000016</v>
      </c>
      <c r="H18" t="s">
        <v>21</v>
      </c>
      <c r="I18">
        <v>5635.210000000011</v>
      </c>
      <c r="K18" t="s">
        <v>21</v>
      </c>
      <c r="L18">
        <v>280.67569999999984</v>
      </c>
      <c r="N18" t="s">
        <v>21</v>
      </c>
      <c r="O18">
        <v>4832</v>
      </c>
    </row>
    <row r="19" spans="2:15" ht="15" thickBot="1">
      <c r="B19" s="3" t="s">
        <v>22</v>
      </c>
      <c r="C19" s="3">
        <v>506</v>
      </c>
      <c r="E19" s="3" t="s">
        <v>22</v>
      </c>
      <c r="F19" s="3">
        <v>506</v>
      </c>
      <c r="H19" s="3" t="s">
        <v>22</v>
      </c>
      <c r="I19" s="3">
        <v>506</v>
      </c>
      <c r="K19" s="3" t="s">
        <v>22</v>
      </c>
      <c r="L19" s="3">
        <v>506</v>
      </c>
      <c r="N19" s="3" t="s">
        <v>22</v>
      </c>
      <c r="O19" s="3">
        <v>506</v>
      </c>
    </row>
    <row r="21" spans="2:15" ht="15" thickBot="1"/>
    <row r="22" spans="2:15">
      <c r="B22" s="4" t="s">
        <v>4</v>
      </c>
      <c r="C22" s="4"/>
      <c r="E22" s="4" t="s">
        <v>8</v>
      </c>
      <c r="F22" s="4"/>
      <c r="H22" s="4" t="s">
        <v>5</v>
      </c>
      <c r="I22" s="4"/>
      <c r="K22" s="4" t="s">
        <v>9</v>
      </c>
      <c r="L22" s="4"/>
      <c r="N22" s="4" t="s">
        <v>3</v>
      </c>
      <c r="O22" s="4"/>
    </row>
    <row r="24" spans="2:15">
      <c r="B24" t="s">
        <v>10</v>
      </c>
      <c r="C24">
        <v>18.455533596837967</v>
      </c>
      <c r="E24" t="s">
        <v>10</v>
      </c>
      <c r="F24">
        <v>6.2846343873517867</v>
      </c>
      <c r="H24" t="s">
        <v>10</v>
      </c>
      <c r="I24">
        <v>12.653063241106723</v>
      </c>
      <c r="K24" t="s">
        <v>10</v>
      </c>
      <c r="L24">
        <v>22.532806324110698</v>
      </c>
      <c r="N24" t="s">
        <v>10</v>
      </c>
      <c r="O24">
        <v>408.23715415019763</v>
      </c>
    </row>
    <row r="25" spans="2:15">
      <c r="B25" t="s">
        <v>11</v>
      </c>
      <c r="C25">
        <v>9.6243567832414598E-2</v>
      </c>
      <c r="E25" t="s">
        <v>11</v>
      </c>
      <c r="F25">
        <v>3.1235141929339023E-2</v>
      </c>
      <c r="H25" t="s">
        <v>11</v>
      </c>
      <c r="I25">
        <v>0.31745890621014489</v>
      </c>
      <c r="K25" t="s">
        <v>11</v>
      </c>
      <c r="L25">
        <v>0.40886114749753183</v>
      </c>
      <c r="N25" t="s">
        <v>11</v>
      </c>
      <c r="O25">
        <v>7.4923886922962053</v>
      </c>
    </row>
    <row r="26" spans="2:15">
      <c r="B26" t="s">
        <v>12</v>
      </c>
      <c r="C26">
        <v>19.05</v>
      </c>
      <c r="E26" t="s">
        <v>12</v>
      </c>
      <c r="F26">
        <v>6.2084999999999999</v>
      </c>
      <c r="H26" t="s">
        <v>12</v>
      </c>
      <c r="I26">
        <v>11.36</v>
      </c>
      <c r="K26" t="s">
        <v>12</v>
      </c>
      <c r="L26">
        <v>21.2</v>
      </c>
      <c r="N26" t="s">
        <v>12</v>
      </c>
      <c r="O26">
        <v>330</v>
      </c>
    </row>
    <row r="27" spans="2:15">
      <c r="B27" t="s">
        <v>13</v>
      </c>
      <c r="C27">
        <v>20.2</v>
      </c>
      <c r="E27" t="s">
        <v>13</v>
      </c>
      <c r="F27">
        <v>5.7130000000000001</v>
      </c>
      <c r="H27" t="s">
        <v>13</v>
      </c>
      <c r="I27">
        <v>8.0500000000000007</v>
      </c>
      <c r="K27" t="s">
        <v>13</v>
      </c>
      <c r="L27">
        <v>50</v>
      </c>
      <c r="N27" t="s">
        <v>13</v>
      </c>
      <c r="O27">
        <v>666</v>
      </c>
    </row>
    <row r="28" spans="2:15">
      <c r="B28" t="s">
        <v>14</v>
      </c>
      <c r="C28">
        <v>2.1649455237143891</v>
      </c>
      <c r="E28" t="s">
        <v>14</v>
      </c>
      <c r="F28">
        <v>0.70261714341528281</v>
      </c>
      <c r="H28" t="s">
        <v>14</v>
      </c>
      <c r="I28">
        <v>7.1410615113485498</v>
      </c>
      <c r="K28" t="s">
        <v>14</v>
      </c>
      <c r="L28">
        <v>9.1971040873797456</v>
      </c>
      <c r="N28" t="s">
        <v>14</v>
      </c>
      <c r="O28">
        <v>168.53711605495897</v>
      </c>
    </row>
    <row r="29" spans="2:15">
      <c r="B29" t="s">
        <v>15</v>
      </c>
      <c r="C29">
        <v>4.6869891206509697</v>
      </c>
      <c r="E29" t="s">
        <v>15</v>
      </c>
      <c r="F29">
        <v>0.49367085022105212</v>
      </c>
      <c r="H29" t="s">
        <v>15</v>
      </c>
      <c r="I29">
        <v>50.994759508863638</v>
      </c>
      <c r="K29" t="s">
        <v>15</v>
      </c>
      <c r="L29">
        <v>84.586723594097208</v>
      </c>
      <c r="N29" t="s">
        <v>15</v>
      </c>
      <c r="O29">
        <v>28404.759488122712</v>
      </c>
    </row>
    <row r="30" spans="2:15">
      <c r="B30" t="s">
        <v>16</v>
      </c>
      <c r="C30">
        <v>-0.28509138330541051</v>
      </c>
      <c r="E30" t="s">
        <v>16</v>
      </c>
      <c r="F30">
        <v>1.8915003664993173</v>
      </c>
      <c r="H30" t="s">
        <v>16</v>
      </c>
      <c r="I30">
        <v>0.49323951739272553</v>
      </c>
      <c r="K30" t="s">
        <v>16</v>
      </c>
      <c r="L30">
        <v>1.495196944165802</v>
      </c>
      <c r="N30" t="s">
        <v>16</v>
      </c>
      <c r="O30">
        <v>-1.142407992476824</v>
      </c>
    </row>
    <row r="31" spans="2:15">
      <c r="B31" t="s">
        <v>17</v>
      </c>
      <c r="C31">
        <v>-0.8023249268537983</v>
      </c>
      <c r="E31" t="s">
        <v>17</v>
      </c>
      <c r="F31">
        <v>0.40361213328870982</v>
      </c>
      <c r="H31" t="s">
        <v>17</v>
      </c>
      <c r="I31">
        <v>0.90646009359153534</v>
      </c>
      <c r="K31" t="s">
        <v>17</v>
      </c>
      <c r="L31">
        <v>1.108098408254901</v>
      </c>
      <c r="N31" t="s">
        <v>17</v>
      </c>
      <c r="O31">
        <v>0.66995594179501428</v>
      </c>
    </row>
    <row r="32" spans="2:15">
      <c r="B32" t="s">
        <v>18</v>
      </c>
      <c r="C32">
        <v>9.4</v>
      </c>
      <c r="E32" t="s">
        <v>18</v>
      </c>
      <c r="F32">
        <v>5.2189999999999994</v>
      </c>
      <c r="H32" t="s">
        <v>18</v>
      </c>
      <c r="I32">
        <v>36.24</v>
      </c>
      <c r="K32" t="s">
        <v>18</v>
      </c>
      <c r="L32">
        <v>45</v>
      </c>
      <c r="N32" t="s">
        <v>18</v>
      </c>
      <c r="O32">
        <v>524</v>
      </c>
    </row>
    <row r="33" spans="2:15">
      <c r="B33" t="s">
        <v>19</v>
      </c>
      <c r="C33">
        <v>12.6</v>
      </c>
      <c r="E33" t="s">
        <v>19</v>
      </c>
      <c r="F33">
        <v>3.5609999999999999</v>
      </c>
      <c r="H33" t="s">
        <v>19</v>
      </c>
      <c r="I33">
        <v>1.73</v>
      </c>
      <c r="K33" t="s">
        <v>19</v>
      </c>
      <c r="L33">
        <v>5</v>
      </c>
      <c r="N33" t="s">
        <v>19</v>
      </c>
      <c r="O33">
        <v>187</v>
      </c>
    </row>
    <row r="34" spans="2:15">
      <c r="B34" t="s">
        <v>20</v>
      </c>
      <c r="C34">
        <v>22</v>
      </c>
      <c r="E34" t="s">
        <v>20</v>
      </c>
      <c r="F34">
        <v>8.7799999999999994</v>
      </c>
      <c r="H34" t="s">
        <v>20</v>
      </c>
      <c r="I34">
        <v>37.97</v>
      </c>
      <c r="K34" t="s">
        <v>20</v>
      </c>
      <c r="L34">
        <v>50</v>
      </c>
      <c r="N34" t="s">
        <v>20</v>
      </c>
      <c r="O34">
        <v>711</v>
      </c>
    </row>
    <row r="35" spans="2:15">
      <c r="B35" t="s">
        <v>21</v>
      </c>
      <c r="C35">
        <v>9338.5000000000109</v>
      </c>
      <c r="E35" t="s">
        <v>21</v>
      </c>
      <c r="F35">
        <v>3180.0250000000042</v>
      </c>
      <c r="H35" t="s">
        <v>21</v>
      </c>
      <c r="I35">
        <v>6402.4500000000016</v>
      </c>
      <c r="K35" t="s">
        <v>21</v>
      </c>
      <c r="L35">
        <v>11401.600000000013</v>
      </c>
      <c r="N35" t="s">
        <v>21</v>
      </c>
      <c r="O35">
        <v>206568</v>
      </c>
    </row>
    <row r="36" spans="2:15" ht="15" thickBot="1">
      <c r="B36" s="3" t="s">
        <v>22</v>
      </c>
      <c r="C36" s="3">
        <v>506</v>
      </c>
      <c r="E36" s="3" t="s">
        <v>22</v>
      </c>
      <c r="F36" s="3">
        <v>506</v>
      </c>
      <c r="H36" s="3" t="s">
        <v>22</v>
      </c>
      <c r="I36" s="3">
        <v>506</v>
      </c>
      <c r="K36" s="3" t="s">
        <v>22</v>
      </c>
      <c r="L36" s="3">
        <v>506</v>
      </c>
      <c r="N36" s="3" t="s">
        <v>22</v>
      </c>
      <c r="O36" s="3">
        <v>506</v>
      </c>
    </row>
    <row r="38" spans="2:15" ht="21" customHeight="1">
      <c r="B38" s="20" t="s">
        <v>87</v>
      </c>
      <c r="E38" s="19"/>
      <c r="F38" s="19"/>
      <c r="G38" s="19"/>
      <c r="H38" s="19"/>
      <c r="I38" s="19"/>
    </row>
    <row r="39" spans="2:15" ht="14.5" customHeight="1">
      <c r="E39" s="19"/>
      <c r="F39" s="19"/>
      <c r="G39" s="19"/>
      <c r="H39" s="19"/>
      <c r="I39" s="19"/>
    </row>
    <row r="40" spans="2:15" ht="14.5" customHeight="1">
      <c r="B40" s="25" t="s">
        <v>79</v>
      </c>
      <c r="C40" s="39" t="s">
        <v>75</v>
      </c>
      <c r="D40" s="40"/>
      <c r="E40" s="40"/>
      <c r="F40" s="40"/>
      <c r="G40" s="40"/>
      <c r="H40" s="19"/>
      <c r="I40" s="19"/>
    </row>
    <row r="41" spans="2:15" ht="17.5" customHeight="1">
      <c r="B41" s="25" t="s">
        <v>80</v>
      </c>
      <c r="C41" s="39" t="s">
        <v>76</v>
      </c>
      <c r="D41" s="40"/>
      <c r="E41" s="40"/>
      <c r="F41" s="40"/>
      <c r="G41" s="40"/>
      <c r="H41" s="37"/>
      <c r="I41" s="19"/>
    </row>
    <row r="42" spans="2:15" ht="14.5" customHeight="1">
      <c r="B42" s="25" t="s">
        <v>81</v>
      </c>
      <c r="C42" s="41" t="s">
        <v>77</v>
      </c>
      <c r="D42" s="42"/>
      <c r="E42" s="42"/>
      <c r="F42" s="42"/>
      <c r="G42" s="42"/>
      <c r="H42" s="19"/>
      <c r="I42" s="19"/>
    </row>
    <row r="43" spans="2:15" ht="15.5">
      <c r="B43" s="25" t="s">
        <v>82</v>
      </c>
      <c r="C43" s="41"/>
      <c r="D43" s="42"/>
      <c r="E43" s="42"/>
      <c r="F43" s="42"/>
      <c r="G43" s="42"/>
      <c r="H43" s="19"/>
      <c r="I43" s="19"/>
    </row>
    <row r="44" spans="2:15" ht="27" customHeight="1">
      <c r="B44" s="25" t="s">
        <v>83</v>
      </c>
      <c r="C44" s="41" t="s">
        <v>73</v>
      </c>
      <c r="D44" s="42"/>
      <c r="E44" s="42"/>
      <c r="F44" s="42"/>
      <c r="G44" s="42"/>
    </row>
    <row r="45" spans="2:15" ht="15.5">
      <c r="B45" s="25" t="s">
        <v>84</v>
      </c>
      <c r="C45" s="43" t="s">
        <v>74</v>
      </c>
      <c r="D45" s="44"/>
      <c r="E45" s="44"/>
      <c r="F45" s="44"/>
      <c r="G45" s="44"/>
    </row>
    <row r="46" spans="2:15" ht="15.5">
      <c r="B46" s="25" t="s">
        <v>85</v>
      </c>
      <c r="C46" s="43" t="s">
        <v>78</v>
      </c>
      <c r="D46" s="44"/>
      <c r="E46" s="44"/>
      <c r="F46" s="44"/>
      <c r="G46" s="44"/>
    </row>
  </sheetData>
  <mergeCells count="7">
    <mergeCell ref="C45:G45"/>
    <mergeCell ref="C46:G46"/>
    <mergeCell ref="B1:K1"/>
    <mergeCell ref="C40:G40"/>
    <mergeCell ref="C41:G41"/>
    <mergeCell ref="C42:G43"/>
    <mergeCell ref="C44:G4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8A4AEF-227F-4021-A36A-828C34BB4E7D}">
  <dimension ref="A1:K24"/>
  <sheetViews>
    <sheetView topLeftCell="A7" workbookViewId="0">
      <selection activeCell="H20" sqref="H20"/>
    </sheetView>
  </sheetViews>
  <sheetFormatPr defaultRowHeight="14.5"/>
  <cols>
    <col min="1" max="1" width="10.6328125" customWidth="1"/>
    <col min="10" max="10" width="16.54296875" customWidth="1"/>
    <col min="11" max="11" width="12.1796875" customWidth="1"/>
  </cols>
  <sheetData>
    <row r="1" spans="1:11" ht="15.5">
      <c r="A1" s="45" t="s">
        <v>58</v>
      </c>
      <c r="B1" s="45"/>
      <c r="C1" s="45"/>
      <c r="D1" s="45"/>
      <c r="E1" s="45"/>
      <c r="F1" s="45"/>
      <c r="G1" s="45"/>
    </row>
    <row r="3" spans="1:11">
      <c r="J3" s="23" t="s">
        <v>9</v>
      </c>
      <c r="K3" s="23"/>
    </row>
    <row r="4" spans="1:11">
      <c r="J4" s="1"/>
      <c r="K4" s="1"/>
    </row>
    <row r="5" spans="1:11">
      <c r="J5" s="1" t="s">
        <v>10</v>
      </c>
      <c r="K5" s="1">
        <v>22.532806324110698</v>
      </c>
    </row>
    <row r="6" spans="1:11">
      <c r="J6" s="1" t="s">
        <v>11</v>
      </c>
      <c r="K6" s="1">
        <v>0.40886114749753183</v>
      </c>
    </row>
    <row r="7" spans="1:11">
      <c r="J7" s="1" t="s">
        <v>12</v>
      </c>
      <c r="K7" s="1">
        <v>21.2</v>
      </c>
    </row>
    <row r="8" spans="1:11">
      <c r="J8" s="1" t="s">
        <v>13</v>
      </c>
      <c r="K8" s="1">
        <v>50</v>
      </c>
    </row>
    <row r="9" spans="1:11">
      <c r="J9" s="1" t="s">
        <v>14</v>
      </c>
      <c r="K9" s="1">
        <v>9.1971040873797456</v>
      </c>
    </row>
    <row r="10" spans="1:11">
      <c r="J10" s="1" t="s">
        <v>15</v>
      </c>
      <c r="K10" s="1">
        <v>84.586723594097208</v>
      </c>
    </row>
    <row r="11" spans="1:11">
      <c r="J11" s="1" t="s">
        <v>16</v>
      </c>
      <c r="K11" s="1">
        <v>1.495196944165802</v>
      </c>
    </row>
    <row r="12" spans="1:11">
      <c r="J12" s="1" t="s">
        <v>17</v>
      </c>
      <c r="K12" s="1">
        <v>1.108098408254901</v>
      </c>
    </row>
    <row r="13" spans="1:11">
      <c r="J13" s="1" t="s">
        <v>18</v>
      </c>
      <c r="K13" s="1">
        <v>45</v>
      </c>
    </row>
    <row r="14" spans="1:11">
      <c r="J14" s="1" t="s">
        <v>19</v>
      </c>
      <c r="K14" s="1">
        <v>5</v>
      </c>
    </row>
    <row r="15" spans="1:11">
      <c r="J15" s="1" t="s">
        <v>20</v>
      </c>
      <c r="K15" s="1">
        <v>50</v>
      </c>
    </row>
    <row r="16" spans="1:11">
      <c r="J16" s="1" t="s">
        <v>21</v>
      </c>
      <c r="K16" s="1">
        <v>11401.600000000013</v>
      </c>
    </row>
    <row r="17" spans="1:11">
      <c r="J17" s="1" t="s">
        <v>22</v>
      </c>
      <c r="K17" s="1">
        <v>506</v>
      </c>
    </row>
    <row r="19" spans="1:11" ht="15.5">
      <c r="A19" s="13" t="s">
        <v>86</v>
      </c>
    </row>
    <row r="20" spans="1:11">
      <c r="B20" s="24" t="s">
        <v>79</v>
      </c>
      <c r="C20" s="46" t="s">
        <v>88</v>
      </c>
      <c r="D20" s="46"/>
      <c r="E20" s="46"/>
      <c r="F20" s="46"/>
      <c r="G20" s="46"/>
    </row>
    <row r="21" spans="1:11">
      <c r="B21" s="24" t="s">
        <v>80</v>
      </c>
      <c r="C21" s="44" t="s">
        <v>89</v>
      </c>
      <c r="D21" s="44"/>
      <c r="E21" s="44"/>
      <c r="F21" s="44"/>
      <c r="G21" s="44"/>
    </row>
    <row r="22" spans="1:11">
      <c r="B22" s="24" t="s">
        <v>81</v>
      </c>
      <c r="C22" s="44" t="s">
        <v>90</v>
      </c>
      <c r="D22" s="44"/>
      <c r="E22" s="44"/>
      <c r="F22" s="44"/>
      <c r="G22" s="44"/>
    </row>
    <row r="23" spans="1:11">
      <c r="B23" s="24" t="s">
        <v>82</v>
      </c>
      <c r="C23" s="44" t="s">
        <v>91</v>
      </c>
      <c r="D23" s="44"/>
      <c r="E23" s="44"/>
      <c r="F23" s="44"/>
      <c r="G23" s="44"/>
    </row>
    <row r="24" spans="1:11">
      <c r="B24" s="24" t="s">
        <v>83</v>
      </c>
      <c r="C24" s="44" t="s">
        <v>92</v>
      </c>
      <c r="D24" s="44"/>
      <c r="E24" s="44"/>
      <c r="F24" s="44"/>
      <c r="G24" s="44"/>
    </row>
  </sheetData>
  <mergeCells count="6">
    <mergeCell ref="C24:G24"/>
    <mergeCell ref="A1:G1"/>
    <mergeCell ref="C20:G20"/>
    <mergeCell ref="C21:G21"/>
    <mergeCell ref="C22:G22"/>
    <mergeCell ref="C23:G2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B3758-0998-4B8F-AA09-0E0BE0B081F8}">
  <dimension ref="B1:L24"/>
  <sheetViews>
    <sheetView topLeftCell="A7" zoomScale="98" zoomScaleNormal="98" workbookViewId="0">
      <selection activeCell="B15" sqref="B15:G16"/>
    </sheetView>
  </sheetViews>
  <sheetFormatPr defaultRowHeight="14.5"/>
  <cols>
    <col min="2" max="2" width="12.6328125" customWidth="1"/>
    <col min="3" max="3" width="13.81640625" customWidth="1"/>
    <col min="4" max="4" width="12.81640625" customWidth="1"/>
    <col min="5" max="5" width="13.7265625" customWidth="1"/>
    <col min="6" max="6" width="13.08984375" customWidth="1"/>
    <col min="7" max="7" width="14.08984375" customWidth="1"/>
    <col min="8" max="8" width="15.6328125" customWidth="1"/>
    <col min="9" max="9" width="13.54296875" customWidth="1"/>
    <col min="10" max="10" width="13.36328125" customWidth="1"/>
    <col min="11" max="11" width="14" customWidth="1"/>
    <col min="12" max="12" width="13" customWidth="1"/>
    <col min="13" max="13" width="13.1796875" customWidth="1"/>
  </cols>
  <sheetData>
    <row r="1" spans="2:12" ht="15.5">
      <c r="B1" s="45" t="s">
        <v>59</v>
      </c>
      <c r="C1" s="45"/>
      <c r="D1" s="45"/>
      <c r="E1" s="45"/>
      <c r="F1" s="45"/>
    </row>
    <row r="3" spans="2:12">
      <c r="B3" s="26" t="s">
        <v>93</v>
      </c>
      <c r="C3" s="26" t="s">
        <v>6</v>
      </c>
      <c r="D3" s="26" t="s">
        <v>0</v>
      </c>
      <c r="E3" s="26" t="s">
        <v>1</v>
      </c>
      <c r="F3" s="26" t="s">
        <v>2</v>
      </c>
      <c r="G3" s="26" t="s">
        <v>7</v>
      </c>
      <c r="H3" s="26" t="s">
        <v>3</v>
      </c>
      <c r="I3" s="26" t="s">
        <v>4</v>
      </c>
      <c r="J3" s="26" t="s">
        <v>8</v>
      </c>
      <c r="K3" s="26" t="s">
        <v>5</v>
      </c>
      <c r="L3" s="26" t="s">
        <v>9</v>
      </c>
    </row>
    <row r="4" spans="2:12">
      <c r="B4" s="11" t="s">
        <v>6</v>
      </c>
      <c r="C4">
        <f>VARP(Sheet1!$A$2:$A$507)</f>
        <v>8.5161478729553952</v>
      </c>
    </row>
    <row r="5" spans="2:12">
      <c r="B5" s="11" t="s">
        <v>0</v>
      </c>
      <c r="C5">
        <v>0.56291521504788367</v>
      </c>
      <c r="D5">
        <f>VARP(Sheet1!$B$2:$B$507)</f>
        <v>790.79247281632058</v>
      </c>
    </row>
    <row r="6" spans="2:12">
      <c r="B6" s="11" t="s">
        <v>1</v>
      </c>
      <c r="C6">
        <v>-0.11021517520973631</v>
      </c>
      <c r="D6">
        <v>124.26782823899758</v>
      </c>
      <c r="E6">
        <f>VARP(Sheet1!$C$2:$C$507)</f>
        <v>46.971429741520595</v>
      </c>
    </row>
    <row r="7" spans="2:12">
      <c r="B7" s="11" t="s">
        <v>2</v>
      </c>
      <c r="C7">
        <v>6.2530818322423449E-4</v>
      </c>
      <c r="D7">
        <v>2.3812119313299718</v>
      </c>
      <c r="E7">
        <v>0.60587394258229343</v>
      </c>
      <c r="F7">
        <f>VARP(Sheet1!$D$2:$D$507)</f>
        <v>1.3401098888632343E-2</v>
      </c>
    </row>
    <row r="8" spans="2:12">
      <c r="B8" s="11" t="s">
        <v>7</v>
      </c>
      <c r="C8">
        <v>-0.22986048836882322</v>
      </c>
      <c r="D8">
        <v>111.54995547501125</v>
      </c>
      <c r="E8">
        <v>35.479714493274436</v>
      </c>
      <c r="F8">
        <v>0.61571022434345091</v>
      </c>
      <c r="G8">
        <f>VARP(Sheet1!$E$2:$E$507)</f>
        <v>75.666531269040291</v>
      </c>
    </row>
    <row r="9" spans="2:12">
      <c r="B9" s="11" t="s">
        <v>3</v>
      </c>
      <c r="C9">
        <v>-8.2293224390320105</v>
      </c>
      <c r="D9">
        <v>2397.941723038949</v>
      </c>
      <c r="E9">
        <v>831.71333312503305</v>
      </c>
      <c r="F9">
        <v>13.020502357480964</v>
      </c>
      <c r="G9">
        <v>1333.1167413957373</v>
      </c>
      <c r="H9">
        <f>VARP(Sheet1!$F$2:$F$507)</f>
        <v>28348.623599806277</v>
      </c>
    </row>
    <row r="10" spans="2:12">
      <c r="B10" s="11" t="s">
        <v>4</v>
      </c>
      <c r="C10">
        <v>6.8168905935102789E-2</v>
      </c>
      <c r="D10">
        <v>15.905425447983875</v>
      </c>
      <c r="E10">
        <v>5.6808547821400115</v>
      </c>
      <c r="F10">
        <v>4.7303653822118687E-2</v>
      </c>
      <c r="G10">
        <v>8.7434024902747911</v>
      </c>
      <c r="H10">
        <v>167.82082207189643</v>
      </c>
      <c r="I10">
        <f>VARP(Sheet1!$G$2:$G$507)</f>
        <v>4.6777262963018424</v>
      </c>
    </row>
    <row r="11" spans="2:12">
      <c r="B11" s="11" t="s">
        <v>8</v>
      </c>
      <c r="C11">
        <v>5.6117777890609274E-2</v>
      </c>
      <c r="D11">
        <v>-4.7425380301988795</v>
      </c>
      <c r="E11">
        <v>-1.8842254267759224</v>
      </c>
      <c r="F11">
        <v>-2.4554826114687001E-2</v>
      </c>
      <c r="G11">
        <v>-1.2812773906794352</v>
      </c>
      <c r="H11">
        <v>-34.515101040478683</v>
      </c>
      <c r="I11">
        <v>-0.53969451834898297</v>
      </c>
      <c r="J11">
        <f>VARP(Sheet1!$H$2:$H$507)</f>
        <v>0.49269521612970291</v>
      </c>
    </row>
    <row r="12" spans="2:12">
      <c r="B12" s="11" t="s">
        <v>5</v>
      </c>
      <c r="C12">
        <v>-0.88268036213657475</v>
      </c>
      <c r="D12">
        <v>120.8384405200832</v>
      </c>
      <c r="E12">
        <v>29.52181125115218</v>
      </c>
      <c r="F12">
        <v>0.48797987086581535</v>
      </c>
      <c r="G12">
        <v>30.325392132356395</v>
      </c>
      <c r="H12">
        <v>653.42061741317593</v>
      </c>
      <c r="I12">
        <v>5.7713002429345837</v>
      </c>
      <c r="J12">
        <v>-3.0736549669968305</v>
      </c>
      <c r="K12">
        <f>VARP(Sheet1!$I$2:$I$507)</f>
        <v>50.893979351731517</v>
      </c>
    </row>
    <row r="13" spans="2:12">
      <c r="B13" s="11" t="s">
        <v>9</v>
      </c>
      <c r="C13">
        <v>1.1620122404661843</v>
      </c>
      <c r="D13">
        <v>-97.396152884750578</v>
      </c>
      <c r="E13">
        <v>-30.460504991485585</v>
      </c>
      <c r="F13">
        <v>-0.45451240708337864</v>
      </c>
      <c r="G13">
        <v>-30.500830351981755</v>
      </c>
      <c r="H13">
        <v>-724.82042837725965</v>
      </c>
      <c r="I13">
        <v>-10.090675608117616</v>
      </c>
      <c r="J13">
        <v>4.4845655517192906</v>
      </c>
      <c r="K13">
        <v>-48.351792193285306</v>
      </c>
      <c r="L13">
        <f>VARP(Sheet1!$J$2:$J$507)</f>
        <v>84.419556156164219</v>
      </c>
    </row>
    <row r="15" spans="2:12">
      <c r="B15" s="47" t="s">
        <v>110</v>
      </c>
      <c r="C15" s="47"/>
      <c r="D15" s="47"/>
      <c r="E15" s="47"/>
      <c r="F15" s="47"/>
      <c r="G15" s="47"/>
    </row>
    <row r="16" spans="2:12">
      <c r="B16" s="47"/>
      <c r="C16" s="47"/>
      <c r="D16" s="47"/>
      <c r="E16" s="47"/>
      <c r="F16" s="47"/>
      <c r="G16" s="47"/>
    </row>
    <row r="18" spans="2:8" ht="15.5">
      <c r="B18" s="13" t="s">
        <v>94</v>
      </c>
    </row>
    <row r="19" spans="2:8">
      <c r="B19" s="24" t="s">
        <v>79</v>
      </c>
      <c r="C19" s="44" t="s">
        <v>95</v>
      </c>
      <c r="D19" s="44"/>
      <c r="E19" s="44"/>
      <c r="F19" s="44"/>
      <c r="G19" s="44"/>
    </row>
    <row r="20" spans="2:8">
      <c r="B20" s="24" t="s">
        <v>80</v>
      </c>
      <c r="C20" s="44" t="s">
        <v>96</v>
      </c>
      <c r="D20" s="44"/>
      <c r="E20" s="44"/>
      <c r="F20" s="44"/>
      <c r="G20" s="44"/>
    </row>
    <row r="21" spans="2:8">
      <c r="B21" s="24" t="s">
        <v>81</v>
      </c>
      <c r="C21" s="44" t="s">
        <v>135</v>
      </c>
      <c r="D21" s="44"/>
      <c r="E21" s="44"/>
      <c r="F21" s="44"/>
      <c r="G21" s="44"/>
    </row>
    <row r="22" spans="2:8">
      <c r="B22" s="24" t="s">
        <v>82</v>
      </c>
      <c r="C22" s="44" t="s">
        <v>97</v>
      </c>
      <c r="D22" s="44"/>
      <c r="E22" s="44"/>
      <c r="F22" s="44"/>
      <c r="G22" s="44"/>
    </row>
    <row r="23" spans="2:8">
      <c r="B23" s="24" t="s">
        <v>83</v>
      </c>
      <c r="C23" s="44" t="s">
        <v>98</v>
      </c>
      <c r="D23" s="44"/>
      <c r="E23" s="44"/>
      <c r="F23" s="44"/>
      <c r="G23" s="44"/>
      <c r="H23" s="44"/>
    </row>
    <row r="24" spans="2:8">
      <c r="B24" s="24" t="s">
        <v>84</v>
      </c>
      <c r="C24" s="44" t="s">
        <v>99</v>
      </c>
      <c r="D24" s="44"/>
      <c r="E24" s="44"/>
      <c r="F24" s="44"/>
      <c r="G24" s="44"/>
      <c r="H24" s="44"/>
    </row>
  </sheetData>
  <mergeCells count="8">
    <mergeCell ref="C23:H23"/>
    <mergeCell ref="C24:H24"/>
    <mergeCell ref="B15:G16"/>
    <mergeCell ref="B1:F1"/>
    <mergeCell ref="C19:G19"/>
    <mergeCell ref="C20:G20"/>
    <mergeCell ref="C21:G21"/>
    <mergeCell ref="C22:G22"/>
  </mergeCell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01DAF-D616-4F4A-A005-20EB633A73AB}">
  <dimension ref="B1:L25"/>
  <sheetViews>
    <sheetView topLeftCell="A13" workbookViewId="0">
      <selection activeCell="C25" sqref="C25:E25"/>
    </sheetView>
  </sheetViews>
  <sheetFormatPr defaultRowHeight="14.5"/>
  <cols>
    <col min="2" max="2" width="12.08984375" customWidth="1"/>
    <col min="3" max="3" width="13.90625" customWidth="1"/>
    <col min="4" max="4" width="13.26953125" customWidth="1"/>
    <col min="5" max="5" width="13.54296875" customWidth="1"/>
    <col min="6" max="6" width="13.26953125" customWidth="1"/>
    <col min="7" max="7" width="13.54296875" customWidth="1"/>
    <col min="8" max="8" width="14.36328125" customWidth="1"/>
    <col min="9" max="9" width="13.7265625" customWidth="1"/>
    <col min="10" max="10" width="14.1796875" customWidth="1"/>
    <col min="11" max="11" width="14.54296875" customWidth="1"/>
    <col min="12" max="12" width="10.7265625" customWidth="1"/>
  </cols>
  <sheetData>
    <row r="1" spans="2:12">
      <c r="B1" s="48" t="s">
        <v>60</v>
      </c>
      <c r="C1" s="48"/>
      <c r="D1" s="48"/>
      <c r="E1" s="48"/>
      <c r="F1" s="48"/>
      <c r="G1" s="48"/>
      <c r="H1" s="48"/>
    </row>
    <row r="2" spans="2:12">
      <c r="B2" s="48"/>
      <c r="C2" s="48"/>
      <c r="D2" s="48"/>
      <c r="E2" s="48"/>
      <c r="F2" s="48"/>
      <c r="G2" s="48"/>
      <c r="H2" s="48"/>
    </row>
    <row r="3" spans="2:12">
      <c r="B3" s="48"/>
      <c r="C3" s="48"/>
      <c r="D3" s="48"/>
      <c r="E3" s="48"/>
      <c r="F3" s="48"/>
      <c r="G3" s="48"/>
      <c r="H3" s="48"/>
    </row>
    <row r="4" spans="2:12" ht="15" thickBot="1"/>
    <row r="5" spans="2:12">
      <c r="B5" s="4"/>
      <c r="C5" s="4" t="s">
        <v>6</v>
      </c>
      <c r="D5" s="4" t="s">
        <v>0</v>
      </c>
      <c r="E5" s="4" t="s">
        <v>1</v>
      </c>
      <c r="F5" s="4" t="s">
        <v>2</v>
      </c>
      <c r="G5" s="4" t="s">
        <v>7</v>
      </c>
      <c r="H5" s="4" t="s">
        <v>3</v>
      </c>
      <c r="I5" s="4" t="s">
        <v>4</v>
      </c>
      <c r="J5" s="4" t="s">
        <v>8</v>
      </c>
      <c r="K5" s="4" t="s">
        <v>5</v>
      </c>
      <c r="L5" s="4" t="s">
        <v>9</v>
      </c>
    </row>
    <row r="6" spans="2:12">
      <c r="B6" t="s">
        <v>6</v>
      </c>
      <c r="C6">
        <v>1</v>
      </c>
    </row>
    <row r="7" spans="2:12">
      <c r="B7" t="s">
        <v>0</v>
      </c>
      <c r="C7">
        <v>6.8594631451170916E-3</v>
      </c>
      <c r="D7">
        <v>1</v>
      </c>
    </row>
    <row r="8" spans="2:12">
      <c r="B8" t="s">
        <v>1</v>
      </c>
      <c r="C8">
        <v>-5.510651018097835E-3</v>
      </c>
      <c r="D8">
        <v>0.64477851135525488</v>
      </c>
      <c r="E8">
        <v>1</v>
      </c>
    </row>
    <row r="9" spans="2:12">
      <c r="B9" t="s">
        <v>2</v>
      </c>
      <c r="C9">
        <v>1.8509824853121615E-3</v>
      </c>
      <c r="D9" s="7">
        <v>0.73147010378595789</v>
      </c>
      <c r="E9" s="7">
        <v>0.76365144692091447</v>
      </c>
      <c r="F9">
        <v>1</v>
      </c>
    </row>
    <row r="10" spans="2:12">
      <c r="B10" t="s">
        <v>7</v>
      </c>
      <c r="C10">
        <v>-9.0550492233347733E-3</v>
      </c>
      <c r="D10">
        <v>0.45602245175161338</v>
      </c>
      <c r="E10">
        <v>0.59512927460384857</v>
      </c>
      <c r="F10">
        <v>0.61144056348557552</v>
      </c>
      <c r="G10">
        <v>1</v>
      </c>
    </row>
    <row r="11" spans="2:12">
      <c r="B11" t="s">
        <v>3</v>
      </c>
      <c r="C11">
        <v>-1.6748522203743222E-2</v>
      </c>
      <c r="D11">
        <v>0.50645559355070491</v>
      </c>
      <c r="E11">
        <v>0.72076017995154407</v>
      </c>
      <c r="F11">
        <v>0.66802320040301999</v>
      </c>
      <c r="G11" s="7">
        <v>0.91022818853318221</v>
      </c>
      <c r="H11">
        <v>1</v>
      </c>
    </row>
    <row r="12" spans="2:12">
      <c r="B12" t="s">
        <v>4</v>
      </c>
      <c r="C12">
        <v>1.0800586106705168E-2</v>
      </c>
      <c r="D12">
        <v>0.26151501167195718</v>
      </c>
      <c r="E12">
        <v>0.38324755642888669</v>
      </c>
      <c r="F12">
        <v>0.18893267711276665</v>
      </c>
      <c r="G12">
        <v>0.4647411785030543</v>
      </c>
      <c r="H12">
        <v>0.46085303506566561</v>
      </c>
      <c r="I12">
        <v>1</v>
      </c>
    </row>
    <row r="13" spans="2:12">
      <c r="B13" t="s">
        <v>8</v>
      </c>
      <c r="C13">
        <v>2.7396160141602868E-2</v>
      </c>
      <c r="D13">
        <v>-0.24026493104775123</v>
      </c>
      <c r="E13">
        <v>-0.39167585265684346</v>
      </c>
      <c r="F13">
        <v>-0.30218818784959328</v>
      </c>
      <c r="G13">
        <v>-0.20984666776610875</v>
      </c>
      <c r="H13">
        <v>-0.29204783262321909</v>
      </c>
      <c r="I13">
        <v>-0.35550149455908486</v>
      </c>
      <c r="J13">
        <v>1</v>
      </c>
    </row>
    <row r="14" spans="2:12">
      <c r="B14" t="s">
        <v>5</v>
      </c>
      <c r="C14">
        <v>-4.2398321425172351E-2</v>
      </c>
      <c r="D14">
        <v>0.60233852872623994</v>
      </c>
      <c r="E14">
        <v>0.60379971647662123</v>
      </c>
      <c r="F14">
        <v>0.59087892088084493</v>
      </c>
      <c r="G14">
        <v>0.48867633497506641</v>
      </c>
      <c r="H14">
        <v>0.54399341200156903</v>
      </c>
      <c r="I14">
        <v>0.37404431671467536</v>
      </c>
      <c r="J14" s="9">
        <v>-0.61380827186639575</v>
      </c>
      <c r="K14">
        <v>1</v>
      </c>
    </row>
    <row r="15" spans="2:12" ht="15" thickBot="1">
      <c r="B15" s="3" t="s">
        <v>9</v>
      </c>
      <c r="C15" s="3">
        <v>4.3337871118629183E-2</v>
      </c>
      <c r="D15" s="3">
        <v>-0.3769545650045959</v>
      </c>
      <c r="E15" s="3">
        <v>-0.48372516002837296</v>
      </c>
      <c r="F15" s="3">
        <v>-0.42732077237328164</v>
      </c>
      <c r="G15" s="3">
        <v>-0.38162623063977752</v>
      </c>
      <c r="H15" s="3">
        <v>-0.46853593356776635</v>
      </c>
      <c r="I15" s="8">
        <v>-0.50778668553756101</v>
      </c>
      <c r="J15" s="3">
        <v>0.69535994707153892</v>
      </c>
      <c r="K15" s="8">
        <v>-0.7376627261740144</v>
      </c>
      <c r="L15" s="3">
        <v>1</v>
      </c>
    </row>
    <row r="17" spans="2:6" ht="15.5">
      <c r="B17" s="22" t="s">
        <v>100</v>
      </c>
      <c r="C17" s="44" t="s">
        <v>101</v>
      </c>
      <c r="D17" s="44"/>
      <c r="E17" s="44"/>
      <c r="F17" s="44"/>
    </row>
    <row r="18" spans="2:6" ht="15.5">
      <c r="B18" s="22"/>
      <c r="C18" s="44" t="s">
        <v>104</v>
      </c>
      <c r="D18" s="44"/>
      <c r="E18" s="44"/>
      <c r="F18" s="44"/>
    </row>
    <row r="19" spans="2:6" ht="15.5">
      <c r="B19" s="22"/>
      <c r="C19" s="44" t="s">
        <v>105</v>
      </c>
      <c r="D19" s="44"/>
      <c r="E19" s="44"/>
      <c r="F19" s="44"/>
    </row>
    <row r="20" spans="2:6" ht="15.5">
      <c r="B20" s="22"/>
      <c r="C20" s="44" t="s">
        <v>106</v>
      </c>
      <c r="D20" s="44"/>
      <c r="E20" s="44"/>
      <c r="F20" s="44"/>
    </row>
    <row r="21" spans="2:6" ht="15.5">
      <c r="B21" s="22"/>
      <c r="C21" s="44"/>
      <c r="D21" s="44"/>
      <c r="E21" s="44"/>
      <c r="F21" s="44"/>
    </row>
    <row r="22" spans="2:6" ht="15.5">
      <c r="B22" s="22" t="s">
        <v>103</v>
      </c>
      <c r="C22" s="44" t="s">
        <v>102</v>
      </c>
      <c r="D22" s="44"/>
      <c r="E22" s="44"/>
      <c r="F22" s="44"/>
    </row>
    <row r="23" spans="2:6">
      <c r="C23" s="44" t="s">
        <v>107</v>
      </c>
      <c r="D23" s="44"/>
      <c r="E23" s="44"/>
    </row>
    <row r="24" spans="2:6">
      <c r="C24" s="44" t="s">
        <v>109</v>
      </c>
      <c r="D24" s="44"/>
      <c r="E24" s="44"/>
    </row>
    <row r="25" spans="2:6">
      <c r="C25" s="44" t="s">
        <v>108</v>
      </c>
      <c r="D25" s="44"/>
      <c r="E25" s="44"/>
    </row>
  </sheetData>
  <mergeCells count="10">
    <mergeCell ref="C21:F21"/>
    <mergeCell ref="C22:F22"/>
    <mergeCell ref="C23:E23"/>
    <mergeCell ref="C24:E24"/>
    <mergeCell ref="C25:E25"/>
    <mergeCell ref="B1:H3"/>
    <mergeCell ref="C17:F17"/>
    <mergeCell ref="C18:F18"/>
    <mergeCell ref="C19:F19"/>
    <mergeCell ref="C20:F20"/>
  </mergeCells>
  <conditionalFormatting sqref="C7:C15 D8:D15 E9:E15 F10:F15 G11:G15 H12:H15 I13:I15 J14:J15 K15">
    <cfRule type="top10" dxfId="1" priority="1" bottom="1" rank="3"/>
    <cfRule type="top10" dxfId="0" priority="2" rank="3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B7DD2F-E9CA-4062-A8B5-7B056EF4B37D}">
  <dimension ref="B1:Z538"/>
  <sheetViews>
    <sheetView topLeftCell="C1" zoomScale="63" zoomScaleNormal="63" workbookViewId="0">
      <selection activeCell="M12" sqref="M12:Z13"/>
    </sheetView>
  </sheetViews>
  <sheetFormatPr defaultRowHeight="14.5"/>
  <cols>
    <col min="2" max="2" width="16.7265625" customWidth="1"/>
    <col min="3" max="3" width="18.54296875" customWidth="1"/>
    <col min="4" max="4" width="15.81640625" customWidth="1"/>
    <col min="5" max="5" width="15.1796875" customWidth="1"/>
    <col min="6" max="6" width="15.7265625" customWidth="1"/>
    <col min="7" max="7" width="15.453125" customWidth="1"/>
    <col min="8" max="8" width="13.26953125" customWidth="1"/>
    <col min="9" max="9" width="12.08984375" customWidth="1"/>
    <col min="10" max="10" width="11.54296875" customWidth="1"/>
    <col min="12" max="12" width="11.36328125" customWidth="1"/>
    <col min="21" max="23" width="8.7265625" customWidth="1"/>
  </cols>
  <sheetData>
    <row r="1" spans="2:26" ht="15.5">
      <c r="B1" s="45" t="s">
        <v>61</v>
      </c>
      <c r="C1" s="45"/>
      <c r="D1" s="45"/>
      <c r="E1" s="45"/>
      <c r="F1" s="45"/>
      <c r="G1" s="45"/>
      <c r="H1" s="45"/>
      <c r="I1" s="45"/>
      <c r="J1" s="45"/>
      <c r="K1" s="45"/>
    </row>
    <row r="2" spans="2:26" ht="15.5">
      <c r="B2" s="49" t="s">
        <v>62</v>
      </c>
      <c r="C2" s="49"/>
      <c r="D2" s="49"/>
      <c r="E2" s="49"/>
      <c r="F2" s="49"/>
      <c r="G2" s="49"/>
      <c r="H2" s="49"/>
      <c r="I2" s="49"/>
      <c r="J2" s="49"/>
    </row>
    <row r="3" spans="2:26" ht="18.5">
      <c r="B3" s="49" t="s">
        <v>63</v>
      </c>
      <c r="C3" s="49"/>
      <c r="D3" s="49"/>
      <c r="E3" s="49"/>
      <c r="F3" s="13"/>
      <c r="G3" s="13"/>
      <c r="H3" s="13"/>
      <c r="I3" s="13"/>
      <c r="J3" s="13"/>
      <c r="L3" s="12" t="s">
        <v>111</v>
      </c>
    </row>
    <row r="4" spans="2:26" ht="21">
      <c r="L4" s="28" t="s">
        <v>113</v>
      </c>
      <c r="M4" s="50" t="s">
        <v>112</v>
      </c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</row>
    <row r="5" spans="2:26">
      <c r="M5" s="50"/>
      <c r="N5" s="50"/>
      <c r="O5" s="50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</row>
    <row r="6" spans="2:26">
      <c r="B6" t="s">
        <v>23</v>
      </c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</row>
    <row r="7" spans="2:26" ht="15" thickBot="1">
      <c r="M7" s="50"/>
      <c r="N7" s="50"/>
      <c r="O7" s="50"/>
      <c r="P7" s="50"/>
      <c r="Q7" s="50"/>
      <c r="R7" s="50"/>
      <c r="S7" s="50"/>
      <c r="T7" s="50"/>
      <c r="U7" s="50"/>
      <c r="V7" s="50"/>
      <c r="W7" s="50"/>
      <c r="X7" s="50"/>
      <c r="Y7" s="50"/>
      <c r="Z7" s="50"/>
    </row>
    <row r="8" spans="2:26">
      <c r="B8" s="5" t="s">
        <v>24</v>
      </c>
      <c r="C8" s="5"/>
      <c r="M8" s="50"/>
      <c r="N8" s="50"/>
      <c r="O8" s="50"/>
      <c r="P8" s="50"/>
      <c r="Q8" s="50"/>
      <c r="R8" s="50"/>
      <c r="S8" s="50"/>
      <c r="T8" s="50"/>
      <c r="U8" s="50"/>
      <c r="V8" s="50"/>
      <c r="W8" s="50"/>
      <c r="X8" s="50"/>
      <c r="Y8" s="50"/>
      <c r="Z8" s="50"/>
    </row>
    <row r="9" spans="2:26">
      <c r="B9" t="s">
        <v>25</v>
      </c>
      <c r="C9">
        <v>0.73766272617401496</v>
      </c>
      <c r="M9" s="50"/>
      <c r="N9" s="50"/>
      <c r="O9" s="50"/>
      <c r="P9" s="50"/>
      <c r="Q9" s="50"/>
      <c r="R9" s="50"/>
      <c r="S9" s="50"/>
      <c r="T9" s="50"/>
      <c r="U9" s="50"/>
      <c r="V9" s="50"/>
      <c r="W9" s="50"/>
      <c r="X9" s="50"/>
      <c r="Y9" s="50"/>
      <c r="Z9" s="50"/>
    </row>
    <row r="10" spans="2:26">
      <c r="B10" t="s">
        <v>26</v>
      </c>
      <c r="C10" s="21">
        <v>0.54414629758647981</v>
      </c>
      <c r="M10" s="50"/>
      <c r="N10" s="50"/>
      <c r="O10" s="50"/>
      <c r="P10" s="50"/>
      <c r="Q10" s="50"/>
      <c r="R10" s="50"/>
      <c r="S10" s="50"/>
      <c r="T10" s="50"/>
      <c r="U10" s="50"/>
      <c r="V10" s="50"/>
      <c r="W10" s="50"/>
      <c r="X10" s="50"/>
      <c r="Y10" s="50"/>
      <c r="Z10" s="50"/>
    </row>
    <row r="11" spans="2:26">
      <c r="B11" t="s">
        <v>27</v>
      </c>
      <c r="C11">
        <v>0.54324182595470694</v>
      </c>
    </row>
    <row r="12" spans="2:26" ht="18.5">
      <c r="B12" t="s">
        <v>11</v>
      </c>
      <c r="C12">
        <v>6.2157604053980702</v>
      </c>
      <c r="L12" s="16" t="s">
        <v>114</v>
      </c>
      <c r="M12" s="47" t="s">
        <v>115</v>
      </c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</row>
    <row r="13" spans="2:26" ht="15" thickBot="1">
      <c r="B13" s="3" t="s">
        <v>28</v>
      </c>
      <c r="C13" s="3">
        <v>506</v>
      </c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</row>
    <row r="15" spans="2:26" ht="15" thickBot="1">
      <c r="B15" t="s">
        <v>29</v>
      </c>
    </row>
    <row r="16" spans="2:26">
      <c r="B16" s="4"/>
      <c r="C16" s="4" t="s">
        <v>34</v>
      </c>
      <c r="D16" s="4" t="s">
        <v>35</v>
      </c>
      <c r="E16" s="4" t="s">
        <v>36</v>
      </c>
      <c r="F16" s="4" t="s">
        <v>37</v>
      </c>
      <c r="G16" s="4" t="s">
        <v>38</v>
      </c>
    </row>
    <row r="17" spans="2:10">
      <c r="B17" t="s">
        <v>30</v>
      </c>
      <c r="C17">
        <v>1</v>
      </c>
      <c r="D17">
        <v>23243.913996693344</v>
      </c>
      <c r="E17">
        <v>23243.913996693344</v>
      </c>
      <c r="F17">
        <v>601.61787110989542</v>
      </c>
      <c r="G17" s="21">
        <v>5.0811033943872703E-88</v>
      </c>
    </row>
    <row r="18" spans="2:10">
      <c r="B18" t="s">
        <v>31</v>
      </c>
      <c r="C18">
        <v>504</v>
      </c>
      <c r="D18">
        <v>19472.381418326448</v>
      </c>
      <c r="E18">
        <v>38.635677417314383</v>
      </c>
    </row>
    <row r="19" spans="2:10" ht="15" thickBot="1">
      <c r="B19" s="3" t="s">
        <v>32</v>
      </c>
      <c r="C19" s="3">
        <v>505</v>
      </c>
      <c r="D19" s="3">
        <v>42716.295415019791</v>
      </c>
      <c r="E19" s="3"/>
      <c r="F19" s="3"/>
      <c r="G19" s="3"/>
    </row>
    <row r="20" spans="2:10" ht="15" thickBot="1"/>
    <row r="21" spans="2:10">
      <c r="B21" s="4"/>
      <c r="C21" s="4" t="s">
        <v>39</v>
      </c>
      <c r="D21" s="4" t="s">
        <v>11</v>
      </c>
      <c r="E21" s="4" t="s">
        <v>40</v>
      </c>
      <c r="F21" s="4" t="s">
        <v>41</v>
      </c>
      <c r="G21" s="4" t="s">
        <v>42</v>
      </c>
      <c r="H21" s="4" t="s">
        <v>43</v>
      </c>
      <c r="I21" s="4" t="s">
        <v>44</v>
      </c>
      <c r="J21" s="4" t="s">
        <v>45</v>
      </c>
    </row>
    <row r="22" spans="2:10">
      <c r="B22" t="s">
        <v>33</v>
      </c>
      <c r="C22" s="21">
        <v>34.553840879383131</v>
      </c>
      <c r="D22">
        <v>0.56262735498843308</v>
      </c>
      <c r="E22">
        <v>61.415145518641758</v>
      </c>
      <c r="F22">
        <v>3.7430809409266101E-236</v>
      </c>
      <c r="G22">
        <v>33.448457040422674</v>
      </c>
      <c r="H22">
        <v>35.659224718343587</v>
      </c>
      <c r="I22">
        <v>33.448457040422674</v>
      </c>
      <c r="J22">
        <v>35.659224718343587</v>
      </c>
    </row>
    <row r="23" spans="2:10" ht="15" thickBot="1">
      <c r="B23" s="3" t="s">
        <v>5</v>
      </c>
      <c r="C23" s="27">
        <v>-0.95004935375799116</v>
      </c>
      <c r="D23" s="3">
        <v>3.8733416212639427E-2</v>
      </c>
      <c r="E23" s="3">
        <v>-24.527899851187733</v>
      </c>
      <c r="F23" s="27">
        <v>5.0811033943878496E-88</v>
      </c>
      <c r="G23" s="3">
        <v>-1.026148199520762</v>
      </c>
      <c r="H23" s="3">
        <v>-0.87395050799522034</v>
      </c>
      <c r="I23" s="3">
        <v>-1.026148199520762</v>
      </c>
      <c r="J23" s="3">
        <v>-0.87395050799522034</v>
      </c>
    </row>
    <row r="30" spans="2:10">
      <c r="B30" t="s">
        <v>46</v>
      </c>
    </row>
    <row r="31" spans="2:10" ht="15" thickBot="1"/>
    <row r="32" spans="2:10">
      <c r="B32" s="4" t="s">
        <v>47</v>
      </c>
      <c r="C32" s="4" t="s">
        <v>48</v>
      </c>
      <c r="D32" s="4" t="s">
        <v>49</v>
      </c>
    </row>
    <row r="33" spans="2:4">
      <c r="B33">
        <v>1</v>
      </c>
      <c r="C33">
        <v>29.822595097668334</v>
      </c>
      <c r="D33">
        <v>-5.8225950976683336</v>
      </c>
    </row>
    <row r="34" spans="2:4">
      <c r="B34">
        <v>2</v>
      </c>
      <c r="C34">
        <v>25.870389786035091</v>
      </c>
      <c r="D34">
        <v>-4.2703897860350892</v>
      </c>
    </row>
    <row r="35" spans="2:4">
      <c r="B35">
        <v>3</v>
      </c>
      <c r="C35">
        <v>30.725141983738425</v>
      </c>
      <c r="D35">
        <v>3.9748580162615781</v>
      </c>
    </row>
    <row r="36" spans="2:4">
      <c r="B36">
        <v>4</v>
      </c>
      <c r="C36">
        <v>31.760695779334636</v>
      </c>
      <c r="D36">
        <v>1.6393042206653625</v>
      </c>
    </row>
    <row r="37" spans="2:4">
      <c r="B37">
        <v>5</v>
      </c>
      <c r="C37">
        <v>29.490077823853039</v>
      </c>
      <c r="D37">
        <v>6.7099221761469643</v>
      </c>
    </row>
    <row r="38" spans="2:4">
      <c r="B38">
        <v>6</v>
      </c>
      <c r="C38">
        <v>29.604083746303999</v>
      </c>
      <c r="D38">
        <v>-0.9040837463039999</v>
      </c>
    </row>
    <row r="39" spans="2:4">
      <c r="B39">
        <v>7</v>
      </c>
      <c r="C39">
        <v>22.744727412171301</v>
      </c>
      <c r="D39">
        <v>0.15527258782869779</v>
      </c>
    </row>
    <row r="40" spans="2:4">
      <c r="B40">
        <v>8</v>
      </c>
      <c r="C40">
        <v>16.360395754917601</v>
      </c>
      <c r="D40">
        <v>10.739604245082401</v>
      </c>
    </row>
    <row r="41" spans="2:4">
      <c r="B41">
        <v>9</v>
      </c>
      <c r="C41">
        <v>6.1188637214064556</v>
      </c>
      <c r="D41">
        <v>10.381136278593544</v>
      </c>
    </row>
    <row r="42" spans="2:4">
      <c r="B42">
        <v>10</v>
      </c>
      <c r="C42">
        <v>18.30799693012148</v>
      </c>
      <c r="D42">
        <v>0.59200306987851903</v>
      </c>
    </row>
    <row r="43" spans="2:4">
      <c r="B43">
        <v>11</v>
      </c>
      <c r="C43">
        <v>15.125331595032211</v>
      </c>
      <c r="D43">
        <v>-0.12533159503221114</v>
      </c>
    </row>
    <row r="44" spans="2:4">
      <c r="B44">
        <v>12</v>
      </c>
      <c r="C44">
        <v>21.946685955014587</v>
      </c>
      <c r="D44">
        <v>-3.0466859550145884</v>
      </c>
    </row>
    <row r="45" spans="2:4">
      <c r="B45">
        <v>13</v>
      </c>
      <c r="C45">
        <v>19.628565531845091</v>
      </c>
      <c r="D45">
        <v>2.0714344681549086</v>
      </c>
    </row>
    <row r="46" spans="2:4">
      <c r="B46">
        <v>14</v>
      </c>
      <c r="C46">
        <v>26.706433217342123</v>
      </c>
      <c r="D46">
        <v>-6.3064332173421249</v>
      </c>
    </row>
    <row r="47" spans="2:4">
      <c r="B47">
        <v>15</v>
      </c>
      <c r="C47">
        <v>24.806334509826144</v>
      </c>
      <c r="D47">
        <v>-6.6063345098261443</v>
      </c>
    </row>
    <row r="48" spans="2:4">
      <c r="B48">
        <v>16</v>
      </c>
      <c r="C48">
        <v>26.506922853052945</v>
      </c>
      <c r="D48">
        <v>-6.6069228530529465</v>
      </c>
    </row>
    <row r="49" spans="2:4">
      <c r="B49">
        <v>17</v>
      </c>
      <c r="C49">
        <v>28.302516131655551</v>
      </c>
      <c r="D49">
        <v>-5.2025161316555497</v>
      </c>
    </row>
    <row r="50" spans="2:4">
      <c r="B50">
        <v>18</v>
      </c>
      <c r="C50">
        <v>20.6166168597534</v>
      </c>
      <c r="D50">
        <v>-3.1166168597533996</v>
      </c>
    </row>
    <row r="51" spans="2:4">
      <c r="B51">
        <v>19</v>
      </c>
      <c r="C51">
        <v>23.447763933952217</v>
      </c>
      <c r="D51">
        <v>-3.2477639339522177</v>
      </c>
    </row>
    <row r="52" spans="2:4">
      <c r="B52">
        <v>20</v>
      </c>
      <c r="C52">
        <v>23.837284168992991</v>
      </c>
      <c r="D52">
        <v>-5.6372841689929913</v>
      </c>
    </row>
    <row r="53" spans="2:4">
      <c r="B53">
        <v>21</v>
      </c>
      <c r="C53">
        <v>14.583803463390158</v>
      </c>
      <c r="D53">
        <v>-0.98380346339015823</v>
      </c>
    </row>
    <row r="54" spans="2:4">
      <c r="B54">
        <v>22</v>
      </c>
      <c r="C54">
        <v>21.414658316910113</v>
      </c>
      <c r="D54">
        <v>-1.814658316910112</v>
      </c>
    </row>
    <row r="55" spans="2:4">
      <c r="B55">
        <v>23</v>
      </c>
      <c r="C55">
        <v>16.768916977033538</v>
      </c>
      <c r="D55">
        <v>-1.5689169770335383</v>
      </c>
    </row>
    <row r="56" spans="2:4">
      <c r="B56">
        <v>24</v>
      </c>
      <c r="C56">
        <v>15.666859726674268</v>
      </c>
      <c r="D56">
        <v>-1.166859726674268</v>
      </c>
    </row>
    <row r="57" spans="2:4">
      <c r="B57">
        <v>25</v>
      </c>
      <c r="C57">
        <v>19.068036413127874</v>
      </c>
      <c r="D57">
        <v>-3.4680364131278747</v>
      </c>
    </row>
    <row r="58" spans="2:4">
      <c r="B58">
        <v>26</v>
      </c>
      <c r="C58">
        <v>18.868526048838696</v>
      </c>
      <c r="D58">
        <v>-4.9685260488386955</v>
      </c>
    </row>
    <row r="59" spans="2:4">
      <c r="B59">
        <v>27</v>
      </c>
      <c r="C59">
        <v>20.483609950227283</v>
      </c>
      <c r="D59">
        <v>-3.8836099502272816</v>
      </c>
    </row>
    <row r="60" spans="2:4">
      <c r="B60">
        <v>28</v>
      </c>
      <c r="C60">
        <v>18.136988046445044</v>
      </c>
      <c r="D60">
        <v>-3.3369880464450432</v>
      </c>
    </row>
    <row r="61" spans="2:4">
      <c r="B61">
        <v>29</v>
      </c>
      <c r="C61">
        <v>22.393209151280843</v>
      </c>
      <c r="D61">
        <v>-3.9932091512808441</v>
      </c>
    </row>
    <row r="62" spans="2:4">
      <c r="B62">
        <v>30</v>
      </c>
      <c r="C62">
        <v>23.172249621362397</v>
      </c>
      <c r="D62">
        <v>-2.172249621362397</v>
      </c>
    </row>
    <row r="63" spans="2:4">
      <c r="B63">
        <v>31</v>
      </c>
      <c r="C63">
        <v>13.082725484452528</v>
      </c>
      <c r="D63">
        <v>-0.38272548445252852</v>
      </c>
    </row>
    <row r="64" spans="2:4">
      <c r="B64">
        <v>32</v>
      </c>
      <c r="C64">
        <v>22.165197306378928</v>
      </c>
      <c r="D64">
        <v>-7.6651973063789285</v>
      </c>
    </row>
    <row r="65" spans="2:4">
      <c r="B65">
        <v>33</v>
      </c>
      <c r="C65">
        <v>8.2279732867491937</v>
      </c>
      <c r="D65">
        <v>4.9720267132508056</v>
      </c>
    </row>
    <row r="66" spans="2:4">
      <c r="B66">
        <v>34</v>
      </c>
      <c r="C66">
        <v>17.120435237923992</v>
      </c>
      <c r="D66">
        <v>-4.0204352379239925</v>
      </c>
    </row>
    <row r="67" spans="2:4">
      <c r="B67">
        <v>35</v>
      </c>
      <c r="C67">
        <v>15.229837023945592</v>
      </c>
      <c r="D67">
        <v>-1.729837023945592</v>
      </c>
    </row>
    <row r="68" spans="2:4">
      <c r="B68">
        <v>36</v>
      </c>
      <c r="C68">
        <v>25.357363135005777</v>
      </c>
      <c r="D68">
        <v>-6.4573631350057781</v>
      </c>
    </row>
    <row r="69" spans="2:4">
      <c r="B69">
        <v>37</v>
      </c>
      <c r="C69">
        <v>23.71377775300445</v>
      </c>
      <c r="D69">
        <v>-3.7137777530044502</v>
      </c>
    </row>
    <row r="70" spans="2:4">
      <c r="B70">
        <v>38</v>
      </c>
      <c r="C70">
        <v>26.221908046925549</v>
      </c>
      <c r="D70">
        <v>-5.2219080469255488</v>
      </c>
    </row>
    <row r="71" spans="2:4">
      <c r="B71">
        <v>39</v>
      </c>
      <c r="C71">
        <v>24.92984092581468</v>
      </c>
      <c r="D71">
        <v>-0.22984092581468119</v>
      </c>
    </row>
    <row r="72" spans="2:4">
      <c r="B72">
        <v>40</v>
      </c>
      <c r="C72">
        <v>30.449627671148608</v>
      </c>
      <c r="D72">
        <v>0.35037232885139247</v>
      </c>
    </row>
    <row r="73" spans="2:4">
      <c r="B73">
        <v>41</v>
      </c>
      <c r="C73">
        <v>32.672743158942311</v>
      </c>
      <c r="D73">
        <v>2.2272568410576881</v>
      </c>
    </row>
    <row r="74" spans="2:4">
      <c r="B74">
        <v>42</v>
      </c>
      <c r="C74">
        <v>29.955602007194454</v>
      </c>
      <c r="D74">
        <v>-3.3556020071944523</v>
      </c>
    </row>
    <row r="75" spans="2:4">
      <c r="B75">
        <v>43</v>
      </c>
      <c r="C75">
        <v>29.034054134049203</v>
      </c>
      <c r="D75">
        <v>-3.7340541340492024</v>
      </c>
    </row>
    <row r="76" spans="2:4">
      <c r="B76">
        <v>44</v>
      </c>
      <c r="C76">
        <v>27.485473687423678</v>
      </c>
      <c r="D76">
        <v>-2.7854736874236785</v>
      </c>
    </row>
    <row r="77" spans="2:4">
      <c r="B77">
        <v>45</v>
      </c>
      <c r="C77">
        <v>25.480869550994313</v>
      </c>
      <c r="D77">
        <v>-4.2808695509943142</v>
      </c>
    </row>
    <row r="78" spans="2:4">
      <c r="B78">
        <v>46</v>
      </c>
      <c r="C78">
        <v>24.853836977514042</v>
      </c>
      <c r="D78">
        <v>-5.5538369775140417</v>
      </c>
    </row>
    <row r="79" spans="2:4">
      <c r="B79">
        <v>47</v>
      </c>
      <c r="C79">
        <v>21.110642523707554</v>
      </c>
      <c r="D79">
        <v>-1.1106425237075541</v>
      </c>
    </row>
    <row r="80" spans="2:4">
      <c r="B80">
        <v>48</v>
      </c>
      <c r="C80">
        <v>16.692913028732896</v>
      </c>
      <c r="D80">
        <v>-9.2913028732894531E-2</v>
      </c>
    </row>
    <row r="81" spans="2:4">
      <c r="B81">
        <v>49</v>
      </c>
      <c r="C81">
        <v>5.2828202900994263</v>
      </c>
      <c r="D81">
        <v>9.117179709900574</v>
      </c>
    </row>
    <row r="82" spans="2:4">
      <c r="B82">
        <v>50</v>
      </c>
      <c r="C82">
        <v>19.163041348503675</v>
      </c>
      <c r="D82">
        <v>0.23695865149632311</v>
      </c>
    </row>
    <row r="83" spans="2:4">
      <c r="B83">
        <v>51</v>
      </c>
      <c r="C83">
        <v>21.775677071338151</v>
      </c>
      <c r="D83">
        <v>-2.075677071338152</v>
      </c>
    </row>
    <row r="84" spans="2:4">
      <c r="B84">
        <v>52</v>
      </c>
      <c r="C84">
        <v>25.594875473445274</v>
      </c>
      <c r="D84">
        <v>-5.0948754734452741</v>
      </c>
    </row>
    <row r="85" spans="2:4">
      <c r="B85">
        <v>53</v>
      </c>
      <c r="C85">
        <v>29.537580291540937</v>
      </c>
      <c r="D85">
        <v>-4.5375802915409373</v>
      </c>
    </row>
    <row r="86" spans="2:4">
      <c r="B86">
        <v>54</v>
      </c>
      <c r="C86">
        <v>26.544924827203268</v>
      </c>
      <c r="D86">
        <v>-3.144924827203269</v>
      </c>
    </row>
    <row r="87" spans="2:4">
      <c r="B87">
        <v>55</v>
      </c>
      <c r="C87">
        <v>20.493110443764863</v>
      </c>
      <c r="D87">
        <v>-1.5931104437648642</v>
      </c>
    </row>
    <row r="88" spans="2:4">
      <c r="B88">
        <v>56</v>
      </c>
      <c r="C88">
        <v>29.984103487807193</v>
      </c>
      <c r="D88">
        <v>5.4158965121928055</v>
      </c>
    </row>
    <row r="89" spans="2:4">
      <c r="B89">
        <v>57</v>
      </c>
      <c r="C89">
        <v>29.072056108199522</v>
      </c>
      <c r="D89">
        <v>-4.3720561081995228</v>
      </c>
    </row>
    <row r="90" spans="2:4">
      <c r="B90">
        <v>58</v>
      </c>
      <c r="C90">
        <v>30.801145932039066</v>
      </c>
      <c r="D90">
        <v>0.79885406796093505</v>
      </c>
    </row>
    <row r="91" spans="2:4">
      <c r="B91">
        <v>59</v>
      </c>
      <c r="C91">
        <v>28.036502312603311</v>
      </c>
      <c r="D91">
        <v>-4.7365023126033101</v>
      </c>
    </row>
    <row r="92" spans="2:4">
      <c r="B92">
        <v>60</v>
      </c>
      <c r="C92">
        <v>25.794385837734453</v>
      </c>
      <c r="D92">
        <v>-6.1943858377344512</v>
      </c>
    </row>
    <row r="93" spans="2:4">
      <c r="B93">
        <v>61</v>
      </c>
      <c r="C93">
        <v>22.060691877465548</v>
      </c>
      <c r="D93">
        <v>-3.3606918774655483</v>
      </c>
    </row>
    <row r="94" spans="2:4">
      <c r="B94">
        <v>62</v>
      </c>
      <c r="C94">
        <v>20.835128211117741</v>
      </c>
      <c r="D94">
        <v>-4.8351282111177412</v>
      </c>
    </row>
    <row r="95" spans="2:4">
      <c r="B95">
        <v>63</v>
      </c>
      <c r="C95">
        <v>28.160008728591851</v>
      </c>
      <c r="D95">
        <v>-5.9600087285918519</v>
      </c>
    </row>
    <row r="96" spans="2:4">
      <c r="B96">
        <v>64</v>
      </c>
      <c r="C96">
        <v>25.528372018682212</v>
      </c>
      <c r="D96">
        <v>-0.52837201868221229</v>
      </c>
    </row>
    <row r="97" spans="2:4">
      <c r="B97">
        <v>65</v>
      </c>
      <c r="C97">
        <v>26.905943581631302</v>
      </c>
      <c r="D97">
        <v>6.094056418368698</v>
      </c>
    </row>
    <row r="98" spans="2:4">
      <c r="B98">
        <v>66</v>
      </c>
      <c r="C98">
        <v>30.117110397333313</v>
      </c>
      <c r="D98">
        <v>-6.6171103973333132</v>
      </c>
    </row>
    <row r="99" spans="2:4">
      <c r="B99">
        <v>67</v>
      </c>
      <c r="C99">
        <v>24.825335496901303</v>
      </c>
      <c r="D99">
        <v>-5.4253354969013046</v>
      </c>
    </row>
    <row r="100" spans="2:4">
      <c r="B100">
        <v>68</v>
      </c>
      <c r="C100">
        <v>26.858441113943403</v>
      </c>
      <c r="D100">
        <v>-4.8584411139434032</v>
      </c>
    </row>
    <row r="101" spans="2:4">
      <c r="B101">
        <v>69</v>
      </c>
      <c r="C101">
        <v>22.117694838691026</v>
      </c>
      <c r="D101">
        <v>-4.7176948386910276</v>
      </c>
    </row>
    <row r="102" spans="2:4">
      <c r="B102">
        <v>70</v>
      </c>
      <c r="C102">
        <v>26.202907059850389</v>
      </c>
      <c r="D102">
        <v>-5.3029070598503907</v>
      </c>
    </row>
    <row r="103" spans="2:4">
      <c r="B103">
        <v>71</v>
      </c>
      <c r="C103">
        <v>28.169509222129431</v>
      </c>
      <c r="D103">
        <v>-3.9695092221294317</v>
      </c>
    </row>
    <row r="104" spans="2:4">
      <c r="B104">
        <v>72</v>
      </c>
      <c r="C104">
        <v>25.167353264254178</v>
      </c>
      <c r="D104">
        <v>-3.4673532642541787</v>
      </c>
    </row>
    <row r="105" spans="2:4">
      <c r="B105">
        <v>73</v>
      </c>
      <c r="C105">
        <v>29.30956844663902</v>
      </c>
      <c r="D105">
        <v>-6.5095684466390189</v>
      </c>
    </row>
    <row r="106" spans="2:4">
      <c r="B106">
        <v>74</v>
      </c>
      <c r="C106">
        <v>27.390468752047877</v>
      </c>
      <c r="D106">
        <v>-3.9904687520478781</v>
      </c>
    </row>
    <row r="107" spans="2:4">
      <c r="B107">
        <v>75</v>
      </c>
      <c r="C107">
        <v>28.112506260903949</v>
      </c>
      <c r="D107">
        <v>-4.0125062609039475</v>
      </c>
    </row>
    <row r="108" spans="2:4">
      <c r="B108">
        <v>76</v>
      </c>
      <c r="C108">
        <v>26.060399656786693</v>
      </c>
      <c r="D108">
        <v>-4.6603996567866943</v>
      </c>
    </row>
    <row r="109" spans="2:4">
      <c r="B109">
        <v>77</v>
      </c>
      <c r="C109">
        <v>23.181750114899977</v>
      </c>
      <c r="D109">
        <v>-3.1817501148999767</v>
      </c>
    </row>
    <row r="110" spans="2:4">
      <c r="B110">
        <v>78</v>
      </c>
      <c r="C110">
        <v>24.796834016288564</v>
      </c>
      <c r="D110">
        <v>-3.9968340162885632</v>
      </c>
    </row>
    <row r="111" spans="2:4">
      <c r="B111">
        <v>79</v>
      </c>
      <c r="C111">
        <v>22.830231854009519</v>
      </c>
      <c r="D111">
        <v>-1.6302318540095193</v>
      </c>
    </row>
    <row r="112" spans="2:4">
      <c r="B112">
        <v>80</v>
      </c>
      <c r="C112">
        <v>25.90839176018541</v>
      </c>
      <c r="D112">
        <v>-5.608391760185409</v>
      </c>
    </row>
    <row r="113" spans="2:4">
      <c r="B113">
        <v>81</v>
      </c>
      <c r="C113">
        <v>29.528079798003358</v>
      </c>
      <c r="D113">
        <v>-1.5280797980033576</v>
      </c>
    </row>
    <row r="114" spans="2:4">
      <c r="B114">
        <v>82</v>
      </c>
      <c r="C114">
        <v>27.694484545250436</v>
      </c>
      <c r="D114">
        <v>-3.7944845452504374</v>
      </c>
    </row>
    <row r="115" spans="2:4">
      <c r="B115">
        <v>83</v>
      </c>
      <c r="C115">
        <v>28.169509222129431</v>
      </c>
      <c r="D115">
        <v>-3.3695092221294303</v>
      </c>
    </row>
    <row r="116" spans="2:4">
      <c r="B116">
        <v>84</v>
      </c>
      <c r="C116">
        <v>27.41897023266062</v>
      </c>
      <c r="D116">
        <v>-4.5189702326606209</v>
      </c>
    </row>
    <row r="117" spans="2:4">
      <c r="B117">
        <v>85</v>
      </c>
      <c r="C117">
        <v>25.414366096231255</v>
      </c>
      <c r="D117">
        <v>-1.5143660962312566</v>
      </c>
    </row>
    <row r="118" spans="2:4">
      <c r="B118">
        <v>86</v>
      </c>
      <c r="C118">
        <v>28.35001859934345</v>
      </c>
      <c r="D118">
        <v>-1.7500185993434485</v>
      </c>
    </row>
    <row r="119" spans="2:4">
      <c r="B119">
        <v>87</v>
      </c>
      <c r="C119">
        <v>22.336206190055364</v>
      </c>
      <c r="D119">
        <v>0.16379380994463588</v>
      </c>
    </row>
    <row r="120" spans="2:4">
      <c r="B120">
        <v>88</v>
      </c>
      <c r="C120">
        <v>26.535424333665688</v>
      </c>
      <c r="D120">
        <v>-4.3354243336656886</v>
      </c>
    </row>
    <row r="121" spans="2:4">
      <c r="B121">
        <v>89</v>
      </c>
      <c r="C121">
        <v>29.328569433714179</v>
      </c>
      <c r="D121">
        <v>-5.7285694337141777</v>
      </c>
    </row>
    <row r="122" spans="2:4">
      <c r="B122">
        <v>90</v>
      </c>
      <c r="C122">
        <v>29.13855956296258</v>
      </c>
      <c r="D122">
        <v>-0.43855956296258114</v>
      </c>
    </row>
    <row r="123" spans="2:4">
      <c r="B123">
        <v>91</v>
      </c>
      <c r="C123">
        <v>26.18390607277523</v>
      </c>
      <c r="D123">
        <v>-3.5839060727752283</v>
      </c>
    </row>
    <row r="124" spans="2:4">
      <c r="B124">
        <v>92</v>
      </c>
      <c r="C124">
        <v>26.763436178567602</v>
      </c>
      <c r="D124">
        <v>-4.763436178567602</v>
      </c>
    </row>
    <row r="125" spans="2:4">
      <c r="B125">
        <v>93</v>
      </c>
      <c r="C125">
        <v>26.801438152717921</v>
      </c>
      <c r="D125">
        <v>-3.9014381527179225</v>
      </c>
    </row>
    <row r="126" spans="2:4">
      <c r="B126">
        <v>94</v>
      </c>
      <c r="C126">
        <v>28.654034392546006</v>
      </c>
      <c r="D126">
        <v>-3.6540343925460057</v>
      </c>
    </row>
    <row r="127" spans="2:4">
      <c r="B127">
        <v>95</v>
      </c>
      <c r="C127">
        <v>24.492818223086005</v>
      </c>
      <c r="D127">
        <v>-3.8928182230860031</v>
      </c>
    </row>
    <row r="128" spans="2:4">
      <c r="B128">
        <v>96</v>
      </c>
      <c r="C128">
        <v>28.236012676892489</v>
      </c>
      <c r="D128">
        <v>0.1639873231075093</v>
      </c>
    </row>
    <row r="129" spans="2:4">
      <c r="B129">
        <v>97</v>
      </c>
      <c r="C129">
        <v>23.780281207767512</v>
      </c>
      <c r="D129">
        <v>-2.3802812077675135</v>
      </c>
    </row>
    <row r="130" spans="2:4">
      <c r="B130">
        <v>98</v>
      </c>
      <c r="C130">
        <v>30.554133100061989</v>
      </c>
      <c r="D130">
        <v>8.1458668999380137</v>
      </c>
    </row>
    <row r="131" spans="2:4">
      <c r="B131">
        <v>99</v>
      </c>
      <c r="C131">
        <v>31.162164686467101</v>
      </c>
      <c r="D131">
        <v>12.637835313532896</v>
      </c>
    </row>
    <row r="132" spans="2:4">
      <c r="B132">
        <v>100</v>
      </c>
      <c r="C132">
        <v>28.673035379621165</v>
      </c>
      <c r="D132">
        <v>4.5269646203788376</v>
      </c>
    </row>
    <row r="133" spans="2:4">
      <c r="B133">
        <v>101</v>
      </c>
      <c r="C133">
        <v>25.604375966982854</v>
      </c>
      <c r="D133">
        <v>1.8956240330171461</v>
      </c>
    </row>
    <row r="134" spans="2:4">
      <c r="B134">
        <v>102</v>
      </c>
      <c r="C134">
        <v>27.26696233605934</v>
      </c>
      <c r="D134">
        <v>-0.76696233605933983</v>
      </c>
    </row>
    <row r="135" spans="2:4">
      <c r="B135">
        <v>103</v>
      </c>
      <c r="C135">
        <v>24.454816248935686</v>
      </c>
      <c r="D135">
        <v>-5.8548162489356841</v>
      </c>
    </row>
    <row r="136" spans="2:4">
      <c r="B136">
        <v>104</v>
      </c>
      <c r="C136">
        <v>21.785177564875731</v>
      </c>
      <c r="D136">
        <v>-2.4851775648757304</v>
      </c>
    </row>
    <row r="137" spans="2:4">
      <c r="B137">
        <v>105</v>
      </c>
      <c r="C137">
        <v>22.839732347547098</v>
      </c>
      <c r="D137">
        <v>-2.7397323475470969</v>
      </c>
    </row>
    <row r="138" spans="2:4">
      <c r="B138">
        <v>106</v>
      </c>
      <c r="C138">
        <v>18.906528022989018</v>
      </c>
      <c r="D138">
        <v>0.59347197701098153</v>
      </c>
    </row>
    <row r="139" spans="2:4">
      <c r="B139">
        <v>107</v>
      </c>
      <c r="C139">
        <v>16.825919938259016</v>
      </c>
      <c r="D139">
        <v>2.6740800617409839</v>
      </c>
    </row>
    <row r="140" spans="2:4">
      <c r="B140">
        <v>108</v>
      </c>
      <c r="C140">
        <v>21.167645484933036</v>
      </c>
      <c r="D140">
        <v>-0.76764548493303764</v>
      </c>
    </row>
    <row r="141" spans="2:4">
      <c r="B141">
        <v>109</v>
      </c>
      <c r="C141">
        <v>22.89673530877258</v>
      </c>
      <c r="D141">
        <v>-3.0967353087725797</v>
      </c>
    </row>
    <row r="142" spans="2:4">
      <c r="B142">
        <v>110</v>
      </c>
      <c r="C142">
        <v>19.780573428446367</v>
      </c>
      <c r="D142">
        <v>-0.38057342844636821</v>
      </c>
    </row>
    <row r="143" spans="2:4">
      <c r="B143">
        <v>111</v>
      </c>
      <c r="C143">
        <v>22.203199280529248</v>
      </c>
      <c r="D143">
        <v>-0.50319928052924823</v>
      </c>
    </row>
    <row r="144" spans="2:4">
      <c r="B144">
        <v>112</v>
      </c>
      <c r="C144">
        <v>24.901339445201941</v>
      </c>
      <c r="D144">
        <v>-2.1013394452019405</v>
      </c>
    </row>
    <row r="145" spans="2:4">
      <c r="B145">
        <v>113</v>
      </c>
      <c r="C145">
        <v>19.153540854966096</v>
      </c>
      <c r="D145">
        <v>-0.353540854966095</v>
      </c>
    </row>
    <row r="146" spans="2:4">
      <c r="B146">
        <v>114</v>
      </c>
      <c r="C146">
        <v>18.317497423659063</v>
      </c>
      <c r="D146">
        <v>0.38250257634093643</v>
      </c>
    </row>
    <row r="147" spans="2:4">
      <c r="B147">
        <v>115</v>
      </c>
      <c r="C147">
        <v>24.625825132612125</v>
      </c>
      <c r="D147">
        <v>-6.1258251326121247</v>
      </c>
    </row>
    <row r="148" spans="2:4">
      <c r="B148">
        <v>116</v>
      </c>
      <c r="C148">
        <v>19.581063064157192</v>
      </c>
      <c r="D148">
        <v>-1.2810630641571912</v>
      </c>
    </row>
    <row r="149" spans="2:4">
      <c r="B149">
        <v>117</v>
      </c>
      <c r="C149">
        <v>23.115246660136918</v>
      </c>
      <c r="D149">
        <v>-1.9152466601369191</v>
      </c>
    </row>
    <row r="150" spans="2:4">
      <c r="B150">
        <v>118</v>
      </c>
      <c r="C150">
        <v>24.768332535675821</v>
      </c>
      <c r="D150">
        <v>-5.5683325356758218</v>
      </c>
    </row>
    <row r="151" spans="2:4">
      <c r="B151">
        <v>119</v>
      </c>
      <c r="C151">
        <v>19.95158231212281</v>
      </c>
      <c r="D151">
        <v>0.44841768787718905</v>
      </c>
    </row>
    <row r="152" spans="2:4">
      <c r="B152">
        <v>120</v>
      </c>
      <c r="C152">
        <v>21.623669174736872</v>
      </c>
      <c r="D152">
        <v>-2.323669174736871</v>
      </c>
    </row>
    <row r="153" spans="2:4">
      <c r="B153">
        <v>121</v>
      </c>
      <c r="C153">
        <v>20.901631665880799</v>
      </c>
      <c r="D153">
        <v>1.0983683341192005</v>
      </c>
    </row>
    <row r="154" spans="2:4">
      <c r="B154">
        <v>122</v>
      </c>
      <c r="C154">
        <v>20.996636601256597</v>
      </c>
      <c r="D154">
        <v>-0.69663660125659632</v>
      </c>
    </row>
    <row r="155" spans="2:4">
      <c r="B155">
        <v>123</v>
      </c>
      <c r="C155">
        <v>17.519455966502349</v>
      </c>
      <c r="D155">
        <v>2.980544033497651</v>
      </c>
    </row>
    <row r="156" spans="2:4">
      <c r="B156">
        <v>124</v>
      </c>
      <c r="C156">
        <v>10.413086800392577</v>
      </c>
      <c r="D156">
        <v>6.8869131996074238</v>
      </c>
    </row>
    <row r="157" spans="2:4">
      <c r="B157">
        <v>125</v>
      </c>
      <c r="C157">
        <v>17.851973240317648</v>
      </c>
      <c r="D157">
        <v>0.94802675968235306</v>
      </c>
    </row>
    <row r="158" spans="2:4">
      <c r="B158">
        <v>126</v>
      </c>
      <c r="C158">
        <v>20.483609950227283</v>
      </c>
      <c r="D158">
        <v>0.91639004977271554</v>
      </c>
    </row>
    <row r="159" spans="2:4">
      <c r="B159">
        <v>127</v>
      </c>
      <c r="C159">
        <v>8.6554954959402899</v>
      </c>
      <c r="D159">
        <v>7.0445045040597094</v>
      </c>
    </row>
    <row r="160" spans="2:4">
      <c r="B160">
        <v>128</v>
      </c>
      <c r="C160">
        <v>18.222492488283262</v>
      </c>
      <c r="D160">
        <v>-2.0224924882832624</v>
      </c>
    </row>
    <row r="161" spans="2:4">
      <c r="B161">
        <v>129</v>
      </c>
      <c r="C161">
        <v>19.932581325047646</v>
      </c>
      <c r="D161">
        <v>-1.9325813250476465</v>
      </c>
    </row>
    <row r="162" spans="2:4">
      <c r="B162">
        <v>130</v>
      </c>
      <c r="C162">
        <v>17.129935731461572</v>
      </c>
      <c r="D162">
        <v>-2.8299357314615712</v>
      </c>
    </row>
    <row r="163" spans="2:4">
      <c r="B163">
        <v>131</v>
      </c>
      <c r="C163">
        <v>22.583219022032445</v>
      </c>
      <c r="D163">
        <v>-3.3832190220324456</v>
      </c>
    </row>
    <row r="164" spans="2:4">
      <c r="B164">
        <v>132</v>
      </c>
      <c r="C164">
        <v>22.90623580231016</v>
      </c>
      <c r="D164">
        <v>-3.3062358023101588</v>
      </c>
    </row>
    <row r="165" spans="2:4">
      <c r="B165">
        <v>133</v>
      </c>
      <c r="C165">
        <v>23.98929206559427</v>
      </c>
      <c r="D165">
        <v>-0.9892920655942703</v>
      </c>
    </row>
    <row r="166" spans="2:4">
      <c r="B166">
        <v>134</v>
      </c>
      <c r="C166">
        <v>20.274599092400525</v>
      </c>
      <c r="D166">
        <v>-1.8745990924005262</v>
      </c>
    </row>
    <row r="167" spans="2:4">
      <c r="B167">
        <v>135</v>
      </c>
      <c r="C167">
        <v>18.108486565832305</v>
      </c>
      <c r="D167">
        <v>-2.508486565832305</v>
      </c>
    </row>
    <row r="168" spans="2:4">
      <c r="B168">
        <v>136</v>
      </c>
      <c r="C168">
        <v>18.4410038396476</v>
      </c>
      <c r="D168">
        <v>-0.34100383964759828</v>
      </c>
    </row>
    <row r="169" spans="2:4">
      <c r="B169">
        <v>137</v>
      </c>
      <c r="C169">
        <v>18.498006800873082</v>
      </c>
      <c r="D169">
        <v>-1.0980068008730832</v>
      </c>
    </row>
    <row r="170" spans="2:4">
      <c r="B170">
        <v>138</v>
      </c>
      <c r="C170">
        <v>20.692620808054038</v>
      </c>
      <c r="D170">
        <v>-3.5926208080540363</v>
      </c>
    </row>
    <row r="171" spans="2:4">
      <c r="B171">
        <v>139</v>
      </c>
      <c r="C171">
        <v>14.298788657262758</v>
      </c>
      <c r="D171">
        <v>-0.99878865726275734</v>
      </c>
    </row>
    <row r="172" spans="2:4">
      <c r="B172">
        <v>140</v>
      </c>
      <c r="C172">
        <v>17.015929809010615</v>
      </c>
      <c r="D172">
        <v>0.78407019098938591</v>
      </c>
    </row>
    <row r="173" spans="2:4">
      <c r="B173">
        <v>141</v>
      </c>
      <c r="C173">
        <v>11.600648492590064</v>
      </c>
      <c r="D173">
        <v>2.3993515074099356</v>
      </c>
    </row>
    <row r="174" spans="2:4">
      <c r="B174">
        <v>142</v>
      </c>
      <c r="C174">
        <v>1.8626426165706604</v>
      </c>
      <c r="D174">
        <v>12.53735738342934</v>
      </c>
    </row>
    <row r="175" spans="2:4">
      <c r="B175">
        <v>143</v>
      </c>
      <c r="C175">
        <v>9.0735172115938063</v>
      </c>
      <c r="D175">
        <v>4.326482788406194</v>
      </c>
    </row>
    <row r="176" spans="2:4">
      <c r="B176">
        <v>144</v>
      </c>
      <c r="C176">
        <v>9.4535369530970037</v>
      </c>
      <c r="D176">
        <v>6.1464630469029959</v>
      </c>
    </row>
    <row r="177" spans="2:4">
      <c r="B177">
        <v>145</v>
      </c>
      <c r="C177">
        <v>6.7268953078115707</v>
      </c>
      <c r="D177">
        <v>5.07310469218843</v>
      </c>
    </row>
    <row r="178" spans="2:4">
      <c r="B178">
        <v>146</v>
      </c>
      <c r="C178">
        <v>8.1424688449109759</v>
      </c>
      <c r="D178">
        <v>5.6575311550890248</v>
      </c>
    </row>
    <row r="179" spans="2:4">
      <c r="B179">
        <v>147</v>
      </c>
      <c r="C179">
        <v>18.735519139312579</v>
      </c>
      <c r="D179">
        <v>-3.1355191393125796</v>
      </c>
    </row>
    <row r="180" spans="2:4">
      <c r="B180">
        <v>148</v>
      </c>
      <c r="C180">
        <v>6.4988834629096495</v>
      </c>
      <c r="D180">
        <v>8.1011165370903502</v>
      </c>
    </row>
    <row r="181" spans="2:4">
      <c r="B181">
        <v>149</v>
      </c>
      <c r="C181">
        <v>7.6484431809568214</v>
      </c>
      <c r="D181">
        <v>10.151556819043179</v>
      </c>
    </row>
    <row r="182" spans="2:4">
      <c r="B182">
        <v>150</v>
      </c>
      <c r="C182">
        <v>14.175282241274221</v>
      </c>
      <c r="D182">
        <v>1.2247177587257791</v>
      </c>
    </row>
    <row r="183" spans="2:4">
      <c r="B183">
        <v>151</v>
      </c>
      <c r="C183">
        <v>21.158144991395456</v>
      </c>
      <c r="D183">
        <v>0.34185500860454354</v>
      </c>
    </row>
    <row r="184" spans="2:4">
      <c r="B184">
        <v>152</v>
      </c>
      <c r="C184">
        <v>21.937185461477007</v>
      </c>
      <c r="D184">
        <v>-2.3371854614770058</v>
      </c>
    </row>
    <row r="185" spans="2:4">
      <c r="B185">
        <v>153</v>
      </c>
      <c r="C185">
        <v>23.03924271183628</v>
      </c>
      <c r="D185">
        <v>-7.7392427118362797</v>
      </c>
    </row>
    <row r="186" spans="2:4">
      <c r="B186">
        <v>154</v>
      </c>
      <c r="C186">
        <v>19.552561583544453</v>
      </c>
      <c r="D186">
        <v>-0.15256158354445404</v>
      </c>
    </row>
    <row r="187" spans="2:4">
      <c r="B187">
        <v>155</v>
      </c>
      <c r="C187">
        <v>20.189094650562303</v>
      </c>
      <c r="D187">
        <v>-3.1890946505623035</v>
      </c>
    </row>
    <row r="188" spans="2:4">
      <c r="B188">
        <v>156</v>
      </c>
      <c r="C188">
        <v>20.284099585938105</v>
      </c>
      <c r="D188">
        <v>-4.6840995859381049</v>
      </c>
    </row>
    <row r="189" spans="2:4">
      <c r="B189">
        <v>157</v>
      </c>
      <c r="C189">
        <v>19.220044309729154</v>
      </c>
      <c r="D189">
        <v>-6.1200443097291544</v>
      </c>
    </row>
    <row r="190" spans="2:4">
      <c r="B190">
        <v>158</v>
      </c>
      <c r="C190">
        <v>30.193114345633951</v>
      </c>
      <c r="D190">
        <v>11.106885654366046</v>
      </c>
    </row>
    <row r="191" spans="2:4">
      <c r="B191">
        <v>159</v>
      </c>
      <c r="C191">
        <v>28.445023534719247</v>
      </c>
      <c r="D191">
        <v>-4.1450235347192468</v>
      </c>
    </row>
    <row r="192" spans="2:4">
      <c r="B192">
        <v>160</v>
      </c>
      <c r="C192">
        <v>27.532976155111577</v>
      </c>
      <c r="D192">
        <v>-4.2329761551115759</v>
      </c>
    </row>
    <row r="193" spans="2:4">
      <c r="B193">
        <v>161</v>
      </c>
      <c r="C193">
        <v>29.328569433714179</v>
      </c>
      <c r="D193">
        <v>-2.3285694337141791</v>
      </c>
    </row>
    <row r="194" spans="2:4">
      <c r="B194">
        <v>162</v>
      </c>
      <c r="C194">
        <v>32.910255497381804</v>
      </c>
      <c r="D194">
        <v>17.089744502618196</v>
      </c>
    </row>
    <row r="195" spans="2:4">
      <c r="B195">
        <v>163</v>
      </c>
      <c r="C195">
        <v>32.729746120167789</v>
      </c>
      <c r="D195">
        <v>17.270253879832211</v>
      </c>
    </row>
    <row r="196" spans="2:4">
      <c r="B196">
        <v>164</v>
      </c>
      <c r="C196">
        <v>31.399677024906602</v>
      </c>
      <c r="D196">
        <v>18.600322975093398</v>
      </c>
    </row>
    <row r="197" spans="2:4">
      <c r="B197">
        <v>165</v>
      </c>
      <c r="C197">
        <v>23.495266401640116</v>
      </c>
      <c r="D197">
        <v>-0.79526640164011653</v>
      </c>
    </row>
    <row r="198" spans="2:4">
      <c r="B198">
        <v>166</v>
      </c>
      <c r="C198">
        <v>25.23385671901724</v>
      </c>
      <c r="D198">
        <v>-0.23385671901723981</v>
      </c>
    </row>
    <row r="199" spans="2:4">
      <c r="B199">
        <v>167</v>
      </c>
      <c r="C199">
        <v>31.038658270478564</v>
      </c>
      <c r="D199">
        <v>18.961341729521436</v>
      </c>
    </row>
    <row r="200" spans="2:4">
      <c r="B200">
        <v>168</v>
      </c>
      <c r="C200">
        <v>23.020241724761117</v>
      </c>
      <c r="D200">
        <v>0.77975827523888341</v>
      </c>
    </row>
    <row r="201" spans="2:4">
      <c r="B201">
        <v>169</v>
      </c>
      <c r="C201">
        <v>24.00829305266943</v>
      </c>
      <c r="D201">
        <v>-0.2082930526694291</v>
      </c>
    </row>
    <row r="202" spans="2:4">
      <c r="B202">
        <v>170</v>
      </c>
      <c r="C202">
        <v>23.799282194842672</v>
      </c>
      <c r="D202">
        <v>-1.4992821948426709</v>
      </c>
    </row>
    <row r="203" spans="2:4">
      <c r="B203">
        <v>171</v>
      </c>
      <c r="C203">
        <v>20.844628704655321</v>
      </c>
      <c r="D203">
        <v>-3.4446287046553223</v>
      </c>
    </row>
    <row r="204" spans="2:4">
      <c r="B204">
        <v>172</v>
      </c>
      <c r="C204">
        <v>23.124747153674498</v>
      </c>
      <c r="D204">
        <v>-4.0247471536744968</v>
      </c>
    </row>
    <row r="205" spans="2:4">
      <c r="B205">
        <v>173</v>
      </c>
      <c r="C205">
        <v>20.59761587267824</v>
      </c>
      <c r="D205">
        <v>2.5023841273217613</v>
      </c>
    </row>
    <row r="206" spans="2:4">
      <c r="B206">
        <v>174</v>
      </c>
      <c r="C206">
        <v>25.965394721410892</v>
      </c>
      <c r="D206">
        <v>-2.3653947214108904</v>
      </c>
    </row>
    <row r="207" spans="2:4">
      <c r="B207">
        <v>175</v>
      </c>
      <c r="C207">
        <v>25.395365109156096</v>
      </c>
      <c r="D207">
        <v>-2.7953651091560943</v>
      </c>
    </row>
    <row r="208" spans="2:4">
      <c r="B208">
        <v>176</v>
      </c>
      <c r="C208">
        <v>29.490077823853039</v>
      </c>
      <c r="D208">
        <v>-9.0077823853039973E-2</v>
      </c>
    </row>
    <row r="209" spans="2:4">
      <c r="B209">
        <v>177</v>
      </c>
      <c r="C209">
        <v>24.94884191288984</v>
      </c>
      <c r="D209">
        <v>-1.7488419128898407</v>
      </c>
    </row>
    <row r="210" spans="2:4">
      <c r="B210">
        <v>178</v>
      </c>
      <c r="C210">
        <v>28.578030444245368</v>
      </c>
      <c r="D210">
        <v>-3.9780304442453662</v>
      </c>
    </row>
    <row r="211" spans="2:4">
      <c r="B211">
        <v>179</v>
      </c>
      <c r="C211">
        <v>27.979499351377832</v>
      </c>
      <c r="D211">
        <v>1.9205006486221663</v>
      </c>
    </row>
    <row r="212" spans="2:4">
      <c r="B212">
        <v>180</v>
      </c>
      <c r="C212">
        <v>29.765592136442855</v>
      </c>
      <c r="D212">
        <v>7.4344078635571478</v>
      </c>
    </row>
    <row r="213" spans="2:4">
      <c r="B213">
        <v>181</v>
      </c>
      <c r="C213">
        <v>27.371467764972717</v>
      </c>
      <c r="D213">
        <v>12.42853223502728</v>
      </c>
    </row>
    <row r="214" spans="2:4">
      <c r="B214">
        <v>182</v>
      </c>
      <c r="C214">
        <v>25.575874486370115</v>
      </c>
      <c r="D214">
        <v>10.624125513629888</v>
      </c>
    </row>
    <row r="215" spans="2:4">
      <c r="B215">
        <v>183</v>
      </c>
      <c r="C215">
        <v>29.974602994269613</v>
      </c>
      <c r="D215">
        <v>7.9253970057303853</v>
      </c>
    </row>
    <row r="216" spans="2:4">
      <c r="B216">
        <v>184</v>
      </c>
      <c r="C216">
        <v>29.157560550037743</v>
      </c>
      <c r="D216">
        <v>3.3424394499622565</v>
      </c>
    </row>
    <row r="217" spans="2:4">
      <c r="B217">
        <v>185</v>
      </c>
      <c r="C217">
        <v>21.272150913846414</v>
      </c>
      <c r="D217">
        <v>5.127849086153585</v>
      </c>
    </row>
    <row r="218" spans="2:4">
      <c r="B218">
        <v>186</v>
      </c>
      <c r="C218">
        <v>22.060691877465548</v>
      </c>
      <c r="D218">
        <v>7.5393081225344538</v>
      </c>
    </row>
    <row r="219" spans="2:4">
      <c r="B219">
        <v>187</v>
      </c>
      <c r="C219">
        <v>30.326121255160068</v>
      </c>
      <c r="D219">
        <v>19.673878744839932</v>
      </c>
    </row>
    <row r="220" spans="2:4">
      <c r="B220">
        <v>188</v>
      </c>
      <c r="C220">
        <v>28.20751119627975</v>
      </c>
      <c r="D220">
        <v>3.79248880372025</v>
      </c>
    </row>
    <row r="221" spans="2:4">
      <c r="B221">
        <v>189</v>
      </c>
      <c r="C221">
        <v>30.221615826246691</v>
      </c>
      <c r="D221">
        <v>-0.42161582624668981</v>
      </c>
    </row>
    <row r="222" spans="2:4">
      <c r="B222">
        <v>190</v>
      </c>
      <c r="C222">
        <v>29.43307486262756</v>
      </c>
      <c r="D222">
        <v>5.4669251373724386</v>
      </c>
    </row>
    <row r="223" spans="2:4">
      <c r="B223">
        <v>191</v>
      </c>
      <c r="C223">
        <v>29.708589175217377</v>
      </c>
      <c r="D223">
        <v>7.2914108247826235</v>
      </c>
    </row>
    <row r="224" spans="2:4">
      <c r="B224">
        <v>192</v>
      </c>
      <c r="C224">
        <v>30.098109410258154</v>
      </c>
      <c r="D224">
        <v>0.40189058974184633</v>
      </c>
    </row>
    <row r="225" spans="2:4">
      <c r="B225">
        <v>193</v>
      </c>
      <c r="C225">
        <v>31.827199234097698</v>
      </c>
      <c r="D225">
        <v>4.5728007659023007</v>
      </c>
    </row>
    <row r="226" spans="2:4">
      <c r="B226">
        <v>194</v>
      </c>
      <c r="C226">
        <v>29.775092629980435</v>
      </c>
      <c r="D226">
        <v>1.3249073700195666</v>
      </c>
    </row>
    <row r="227" spans="2:4">
      <c r="B227">
        <v>195</v>
      </c>
      <c r="C227">
        <v>30.39262470992313</v>
      </c>
      <c r="D227">
        <v>-1.2926247099231283</v>
      </c>
    </row>
    <row r="228" spans="2:4">
      <c r="B228">
        <v>196</v>
      </c>
      <c r="C228">
        <v>31.732194298721897</v>
      </c>
      <c r="D228">
        <v>18.267805701278103</v>
      </c>
    </row>
    <row r="229" spans="2:4">
      <c r="B229">
        <v>197</v>
      </c>
      <c r="C229">
        <v>30.677639516050526</v>
      </c>
      <c r="D229">
        <v>2.6223604839494712</v>
      </c>
    </row>
    <row r="230" spans="2:4">
      <c r="B230">
        <v>198</v>
      </c>
      <c r="C230">
        <v>26.373915943526828</v>
      </c>
      <c r="D230">
        <v>3.9260840564731723</v>
      </c>
    </row>
    <row r="231" spans="2:4">
      <c r="B231">
        <v>199</v>
      </c>
      <c r="C231">
        <v>28.264514157505229</v>
      </c>
      <c r="D231">
        <v>6.3354858424947729</v>
      </c>
    </row>
    <row r="232" spans="2:4">
      <c r="B232">
        <v>200</v>
      </c>
      <c r="C232">
        <v>30.221615826246691</v>
      </c>
      <c r="D232">
        <v>4.6783841737533081</v>
      </c>
    </row>
    <row r="233" spans="2:4">
      <c r="B233">
        <v>201</v>
      </c>
      <c r="C233">
        <v>30.326121255160068</v>
      </c>
      <c r="D233">
        <v>2.5738787448399307</v>
      </c>
    </row>
    <row r="234" spans="2:4">
      <c r="B234">
        <v>202</v>
      </c>
      <c r="C234">
        <v>27.494974180961258</v>
      </c>
      <c r="D234">
        <v>-3.3949741809612561</v>
      </c>
    </row>
    <row r="235" spans="2:4">
      <c r="B235">
        <v>203</v>
      </c>
      <c r="C235">
        <v>31.599187389195777</v>
      </c>
      <c r="D235">
        <v>10.700812610804221</v>
      </c>
    </row>
    <row r="236" spans="2:4">
      <c r="B236">
        <v>204</v>
      </c>
      <c r="C236">
        <v>30.934152841565183</v>
      </c>
      <c r="D236">
        <v>17.565847158434817</v>
      </c>
    </row>
    <row r="237" spans="2:4">
      <c r="B237">
        <v>205</v>
      </c>
      <c r="C237">
        <v>31.817698740560118</v>
      </c>
      <c r="D237">
        <v>18.182301259439882</v>
      </c>
    </row>
    <row r="238" spans="2:4">
      <c r="B238">
        <v>206</v>
      </c>
      <c r="C238">
        <v>24.226804404033768</v>
      </c>
      <c r="D238">
        <v>-1.6268044040337664</v>
      </c>
    </row>
    <row r="239" spans="2:4">
      <c r="B239">
        <v>207</v>
      </c>
      <c r="C239">
        <v>24.131799468657967</v>
      </c>
      <c r="D239">
        <v>0.26820053134203192</v>
      </c>
    </row>
    <row r="240" spans="2:4">
      <c r="B240">
        <v>208</v>
      </c>
      <c r="C240">
        <v>17.395949550513812</v>
      </c>
      <c r="D240">
        <v>5.1040504494861878</v>
      </c>
    </row>
    <row r="241" spans="2:4">
      <c r="B241">
        <v>209</v>
      </c>
      <c r="C241">
        <v>20.626117353290979</v>
      </c>
      <c r="D241">
        <v>3.7738826467090192</v>
      </c>
    </row>
    <row r="242" spans="2:4">
      <c r="B242">
        <v>210</v>
      </c>
      <c r="C242">
        <v>12.617201301111116</v>
      </c>
      <c r="D242">
        <v>7.3827986988888838</v>
      </c>
    </row>
    <row r="243" spans="2:4">
      <c r="B243">
        <v>211</v>
      </c>
      <c r="C243">
        <v>18.146488539982624</v>
      </c>
      <c r="D243">
        <v>3.5535114600173756</v>
      </c>
    </row>
    <row r="244" spans="2:4">
      <c r="B244">
        <v>212</v>
      </c>
      <c r="C244">
        <v>11.771657376266504</v>
      </c>
      <c r="D244">
        <v>7.5283426237334972</v>
      </c>
    </row>
    <row r="245" spans="2:4">
      <c r="B245">
        <v>213</v>
      </c>
      <c r="C245">
        <v>19.324549738642531</v>
      </c>
      <c r="D245">
        <v>3.0754502613574672</v>
      </c>
    </row>
    <row r="246" spans="2:4">
      <c r="B246">
        <v>214</v>
      </c>
      <c r="C246">
        <v>25.642377941133173</v>
      </c>
      <c r="D246">
        <v>2.4576220588668285</v>
      </c>
    </row>
    <row r="247" spans="2:4">
      <c r="B247">
        <v>215</v>
      </c>
      <c r="C247">
        <v>6.47988247583449</v>
      </c>
      <c r="D247">
        <v>17.220117524165509</v>
      </c>
    </row>
    <row r="248" spans="2:4">
      <c r="B248">
        <v>216</v>
      </c>
      <c r="C248">
        <v>25.556873499294952</v>
      </c>
      <c r="D248">
        <v>-0.55687349929495156</v>
      </c>
    </row>
    <row r="249" spans="2:4">
      <c r="B249">
        <v>217</v>
      </c>
      <c r="C249">
        <v>21.718674110112673</v>
      </c>
      <c r="D249">
        <v>1.5813258898873279</v>
      </c>
    </row>
    <row r="250" spans="2:4">
      <c r="B250">
        <v>218</v>
      </c>
      <c r="C250">
        <v>25.347862641468197</v>
      </c>
      <c r="D250">
        <v>3.3521373585318024</v>
      </c>
    </row>
    <row r="251" spans="2:4">
      <c r="B251">
        <v>219</v>
      </c>
      <c r="C251">
        <v>17.528956460039929</v>
      </c>
      <c r="D251">
        <v>3.9710435399600712</v>
      </c>
    </row>
    <row r="252" spans="2:4">
      <c r="B252">
        <v>220</v>
      </c>
      <c r="C252">
        <v>24.578322664924222</v>
      </c>
      <c r="D252">
        <v>-1.5783226649242224</v>
      </c>
    </row>
    <row r="253" spans="2:4">
      <c r="B253">
        <v>221</v>
      </c>
      <c r="C253">
        <v>25.328861654393037</v>
      </c>
      <c r="D253">
        <v>1.3711383456069619</v>
      </c>
    </row>
    <row r="254" spans="2:4">
      <c r="B254">
        <v>222</v>
      </c>
      <c r="C254">
        <v>14.165781747736641</v>
      </c>
      <c r="D254">
        <v>7.5342182522633578</v>
      </c>
    </row>
    <row r="255" spans="2:4">
      <c r="B255">
        <v>223</v>
      </c>
      <c r="C255">
        <v>25.119850796566279</v>
      </c>
      <c r="D255">
        <v>2.3801492034337208</v>
      </c>
    </row>
    <row r="256" spans="2:4">
      <c r="B256">
        <v>224</v>
      </c>
      <c r="C256">
        <v>27.333465790822398</v>
      </c>
      <c r="D256">
        <v>2.7665342091776033</v>
      </c>
    </row>
    <row r="257" spans="2:4">
      <c r="B257">
        <v>225</v>
      </c>
      <c r="C257">
        <v>30.620636554825047</v>
      </c>
      <c r="D257">
        <v>14.17936344517495</v>
      </c>
    </row>
    <row r="258" spans="2:4">
      <c r="B258">
        <v>226</v>
      </c>
      <c r="C258">
        <v>30.155112371483632</v>
      </c>
      <c r="D258">
        <v>19.844887628516368</v>
      </c>
    </row>
    <row r="259" spans="2:4">
      <c r="B259">
        <v>227</v>
      </c>
      <c r="C259">
        <v>31.580186402120617</v>
      </c>
      <c r="D259">
        <v>6.0198135978793843</v>
      </c>
    </row>
    <row r="260" spans="2:4">
      <c r="B260">
        <v>228</v>
      </c>
      <c r="C260">
        <v>28.511526989482306</v>
      </c>
      <c r="D260">
        <v>3.0884730105176956</v>
      </c>
    </row>
    <row r="261" spans="2:4">
      <c r="B261">
        <v>229</v>
      </c>
      <c r="C261">
        <v>30.829647412651806</v>
      </c>
      <c r="D261">
        <v>15.870352587348197</v>
      </c>
    </row>
    <row r="262" spans="2:4">
      <c r="B262">
        <v>230</v>
      </c>
      <c r="C262">
        <v>30.981655309253085</v>
      </c>
      <c r="D262">
        <v>0.51834469074691469</v>
      </c>
    </row>
    <row r="263" spans="2:4">
      <c r="B263">
        <v>231</v>
      </c>
      <c r="C263">
        <v>23.485765908102536</v>
      </c>
      <c r="D263">
        <v>0.81423409189746465</v>
      </c>
    </row>
    <row r="264" spans="2:4">
      <c r="B264">
        <v>232</v>
      </c>
      <c r="C264">
        <v>29.566081772153677</v>
      </c>
      <c r="D264">
        <v>2.1339182278463227</v>
      </c>
    </row>
    <row r="265" spans="2:4">
      <c r="B265">
        <v>233</v>
      </c>
      <c r="C265">
        <v>32.207218975600895</v>
      </c>
      <c r="D265">
        <v>9.4927810243991075</v>
      </c>
    </row>
    <row r="266" spans="2:4">
      <c r="B266">
        <v>234</v>
      </c>
      <c r="C266">
        <v>30.801145932039066</v>
      </c>
      <c r="D266">
        <v>17.498854067960931</v>
      </c>
    </row>
    <row r="267" spans="2:4">
      <c r="B267">
        <v>235</v>
      </c>
      <c r="C267">
        <v>26.905943581631302</v>
      </c>
      <c r="D267">
        <v>2.094056418368698</v>
      </c>
    </row>
    <row r="268" spans="2:4">
      <c r="B268">
        <v>236</v>
      </c>
      <c r="C268">
        <v>24.217303910496184</v>
      </c>
      <c r="D268">
        <v>-0.21730391049618447</v>
      </c>
    </row>
    <row r="269" spans="2:4">
      <c r="B269">
        <v>237</v>
      </c>
      <c r="C269">
        <v>25.490370044531897</v>
      </c>
      <c r="D269">
        <v>-0.39037004453189539</v>
      </c>
    </row>
    <row r="270" spans="2:4">
      <c r="B270">
        <v>238</v>
      </c>
      <c r="C270">
        <v>30.060107436107831</v>
      </c>
      <c r="D270">
        <v>1.4398925638921689</v>
      </c>
    </row>
    <row r="271" spans="2:4">
      <c r="B271">
        <v>239</v>
      </c>
      <c r="C271">
        <v>28.511526989482306</v>
      </c>
      <c r="D271">
        <v>-4.8115269894823065</v>
      </c>
    </row>
    <row r="272" spans="2:4">
      <c r="B272">
        <v>240</v>
      </c>
      <c r="C272">
        <v>27.551977142186736</v>
      </c>
      <c r="D272">
        <v>-4.2519771421867354</v>
      </c>
    </row>
    <row r="273" spans="2:4">
      <c r="B273">
        <v>241</v>
      </c>
      <c r="C273">
        <v>23.74227923361719</v>
      </c>
      <c r="D273">
        <v>-1.7422792336171895</v>
      </c>
    </row>
    <row r="274" spans="2:4">
      <c r="B274">
        <v>242</v>
      </c>
      <c r="C274">
        <v>22.77322889278404</v>
      </c>
      <c r="D274">
        <v>-2.6732288927840386</v>
      </c>
    </row>
    <row r="275" spans="2:4">
      <c r="B275">
        <v>243</v>
      </c>
      <c r="C275">
        <v>23.894287130218469</v>
      </c>
      <c r="D275">
        <v>-1.6942871302184699</v>
      </c>
    </row>
    <row r="276" spans="2:4">
      <c r="B276">
        <v>244</v>
      </c>
      <c r="C276">
        <v>29.623084733379155</v>
      </c>
      <c r="D276">
        <v>-5.9230847333791559</v>
      </c>
    </row>
    <row r="277" spans="2:4">
      <c r="B277">
        <v>245</v>
      </c>
      <c r="C277">
        <v>22.678223957408242</v>
      </c>
      <c r="D277">
        <v>-5.0782239574082411</v>
      </c>
    </row>
    <row r="278" spans="2:4">
      <c r="B278">
        <v>246</v>
      </c>
      <c r="C278">
        <v>17.015929809010615</v>
      </c>
      <c r="D278">
        <v>1.4840701909893852</v>
      </c>
    </row>
    <row r="279" spans="2:4">
      <c r="B279">
        <v>247</v>
      </c>
      <c r="C279">
        <v>25.851388798959931</v>
      </c>
      <c r="D279">
        <v>-1.5513887989599304</v>
      </c>
    </row>
    <row r="280" spans="2:4">
      <c r="B280">
        <v>248</v>
      </c>
      <c r="C280">
        <v>24.910839938739521</v>
      </c>
      <c r="D280">
        <v>-4.410839938739521</v>
      </c>
    </row>
    <row r="281" spans="2:4">
      <c r="B281">
        <v>249</v>
      </c>
      <c r="C281">
        <v>25.509371031607056</v>
      </c>
      <c r="D281">
        <v>-1.0093710316070563</v>
      </c>
    </row>
    <row r="282" spans="2:4">
      <c r="B282">
        <v>250</v>
      </c>
      <c r="C282">
        <v>28.321517118730711</v>
      </c>
      <c r="D282">
        <v>-2.1215171187307114</v>
      </c>
    </row>
    <row r="283" spans="2:4">
      <c r="B283">
        <v>251</v>
      </c>
      <c r="C283">
        <v>28.948549692210982</v>
      </c>
      <c r="D283">
        <v>-4.5485496922109832</v>
      </c>
    </row>
    <row r="284" spans="2:4">
      <c r="B284">
        <v>252</v>
      </c>
      <c r="C284">
        <v>31.143163699391941</v>
      </c>
      <c r="D284">
        <v>-6.3431636993919405</v>
      </c>
    </row>
    <row r="285" spans="2:4">
      <c r="B285">
        <v>253</v>
      </c>
      <c r="C285">
        <v>31.200166660617423</v>
      </c>
      <c r="D285">
        <v>-1.6001666606174219</v>
      </c>
    </row>
    <row r="286" spans="2:4">
      <c r="B286">
        <v>254</v>
      </c>
      <c r="C286">
        <v>31.190666167079844</v>
      </c>
      <c r="D286">
        <v>11.609333832920154</v>
      </c>
    </row>
    <row r="287" spans="2:4">
      <c r="B287">
        <v>255</v>
      </c>
      <c r="C287">
        <v>28.312016625193131</v>
      </c>
      <c r="D287">
        <v>-6.4120166251931323</v>
      </c>
    </row>
    <row r="288" spans="2:4">
      <c r="B288">
        <v>256</v>
      </c>
      <c r="C288">
        <v>25.765884357121713</v>
      </c>
      <c r="D288">
        <v>-4.8658843571217147</v>
      </c>
    </row>
    <row r="289" spans="2:4">
      <c r="B289">
        <v>257</v>
      </c>
      <c r="C289">
        <v>31.599187389195777</v>
      </c>
      <c r="D289">
        <v>12.400812610804223</v>
      </c>
    </row>
    <row r="290" spans="2:4">
      <c r="B290">
        <v>258</v>
      </c>
      <c r="C290">
        <v>29.689588188142217</v>
      </c>
      <c r="D290">
        <v>20.310411811857783</v>
      </c>
    </row>
    <row r="291" spans="2:4">
      <c r="B291">
        <v>259</v>
      </c>
      <c r="C291">
        <v>27.152956413608379</v>
      </c>
      <c r="D291">
        <v>8.8470435863916208</v>
      </c>
    </row>
    <row r="292" spans="2:4">
      <c r="B292">
        <v>260</v>
      </c>
      <c r="C292">
        <v>27.998500338452992</v>
      </c>
      <c r="D292">
        <v>2.1014996615470096</v>
      </c>
    </row>
    <row r="293" spans="2:4">
      <c r="B293">
        <v>261</v>
      </c>
      <c r="C293">
        <v>25.442867576843994</v>
      </c>
      <c r="D293">
        <v>8.3571324231560027</v>
      </c>
    </row>
    <row r="294" spans="2:4">
      <c r="B294">
        <v>262</v>
      </c>
      <c r="C294">
        <v>27.656482571100113</v>
      </c>
      <c r="D294">
        <v>15.443517428899888</v>
      </c>
    </row>
    <row r="295" spans="2:4">
      <c r="B295">
        <v>263</v>
      </c>
      <c r="C295">
        <v>28.939049198673402</v>
      </c>
      <c r="D295">
        <v>19.860950801326595</v>
      </c>
    </row>
    <row r="296" spans="2:4">
      <c r="B296">
        <v>264</v>
      </c>
      <c r="C296">
        <v>23.86578564960573</v>
      </c>
      <c r="D296">
        <v>7.1342143503942701</v>
      </c>
    </row>
    <row r="297" spans="2:4">
      <c r="B297">
        <v>265</v>
      </c>
      <c r="C297">
        <v>26.858441113943403</v>
      </c>
      <c r="D297">
        <v>9.6415588860565968</v>
      </c>
    </row>
    <row r="298" spans="2:4">
      <c r="B298">
        <v>266</v>
      </c>
      <c r="C298">
        <v>24.625825132612125</v>
      </c>
      <c r="D298">
        <v>-1.825825132612124</v>
      </c>
    </row>
    <row r="299" spans="2:4">
      <c r="B299">
        <v>267</v>
      </c>
      <c r="C299">
        <v>20.502610937302443</v>
      </c>
      <c r="D299">
        <v>10.197389062697557</v>
      </c>
    </row>
    <row r="300" spans="2:4">
      <c r="B300">
        <v>268</v>
      </c>
      <c r="C300">
        <v>27.485473687423678</v>
      </c>
      <c r="D300">
        <v>22.514526312576322</v>
      </c>
    </row>
    <row r="301" spans="2:4">
      <c r="B301">
        <v>269</v>
      </c>
      <c r="C301">
        <v>31.551684921507878</v>
      </c>
      <c r="D301">
        <v>11.948315078492122</v>
      </c>
    </row>
    <row r="302" spans="2:4">
      <c r="B302">
        <v>270</v>
      </c>
      <c r="C302">
        <v>21.585667200586549</v>
      </c>
      <c r="D302">
        <v>-0.8856672005865498</v>
      </c>
    </row>
    <row r="303" spans="2:4">
      <c r="B303">
        <v>271</v>
      </c>
      <c r="C303">
        <v>22.203199280529248</v>
      </c>
      <c r="D303">
        <v>-1.1031992805292461</v>
      </c>
    </row>
    <row r="304" spans="2:4">
      <c r="B304">
        <v>272</v>
      </c>
      <c r="C304">
        <v>28.293015638117971</v>
      </c>
      <c r="D304">
        <v>-3.0930156381179721</v>
      </c>
    </row>
    <row r="305" spans="2:4">
      <c r="B305">
        <v>273</v>
      </c>
      <c r="C305">
        <v>27.209959374833858</v>
      </c>
      <c r="D305">
        <v>-2.8099593748338592</v>
      </c>
    </row>
    <row r="306" spans="2:4">
      <c r="B306">
        <v>274</v>
      </c>
      <c r="C306">
        <v>28.302516131655551</v>
      </c>
      <c r="D306">
        <v>6.8974838683444517</v>
      </c>
    </row>
    <row r="307" spans="2:4">
      <c r="B307">
        <v>275</v>
      </c>
      <c r="C307">
        <v>31.200166660617423</v>
      </c>
      <c r="D307">
        <v>1.1998333393825753</v>
      </c>
    </row>
    <row r="308" spans="2:4">
      <c r="B308">
        <v>276</v>
      </c>
      <c r="C308">
        <v>31.722693805184317</v>
      </c>
      <c r="D308">
        <v>0.27730619481568297</v>
      </c>
    </row>
    <row r="309" spans="2:4">
      <c r="B309">
        <v>277</v>
      </c>
      <c r="C309">
        <v>28.806042289147285</v>
      </c>
      <c r="D309">
        <v>4.3939577108527175</v>
      </c>
    </row>
    <row r="310" spans="2:4">
      <c r="B310">
        <v>278</v>
      </c>
      <c r="C310">
        <v>30.601635567749888</v>
      </c>
      <c r="D310">
        <v>2.4983644322501135</v>
      </c>
    </row>
    <row r="311" spans="2:4">
      <c r="B311">
        <v>279</v>
      </c>
      <c r="C311">
        <v>27.722986025863175</v>
      </c>
      <c r="D311">
        <v>1.3770139741368261</v>
      </c>
    </row>
    <row r="312" spans="2:4">
      <c r="B312">
        <v>280</v>
      </c>
      <c r="C312">
        <v>29.946101513656874</v>
      </c>
      <c r="D312">
        <v>5.1538984863431274</v>
      </c>
    </row>
    <row r="313" spans="2:4">
      <c r="B313">
        <v>281</v>
      </c>
      <c r="C313">
        <v>30.981655309253085</v>
      </c>
      <c r="D313">
        <v>14.418344690746913</v>
      </c>
    </row>
    <row r="314" spans="2:4">
      <c r="B314">
        <v>282</v>
      </c>
      <c r="C314">
        <v>30.193114345633951</v>
      </c>
      <c r="D314">
        <v>5.2068856543660473</v>
      </c>
    </row>
    <row r="315" spans="2:4">
      <c r="B315">
        <v>283</v>
      </c>
      <c r="C315">
        <v>31.694192324571578</v>
      </c>
      <c r="D315">
        <v>14.305807675428422</v>
      </c>
    </row>
    <row r="316" spans="2:4">
      <c r="B316">
        <v>284</v>
      </c>
      <c r="C316">
        <v>31.551684921507878</v>
      </c>
      <c r="D316">
        <v>18.448315078492122</v>
      </c>
    </row>
    <row r="317" spans="2:4">
      <c r="B317">
        <v>285</v>
      </c>
      <c r="C317">
        <v>27.095953452382901</v>
      </c>
      <c r="D317">
        <v>5.1040465476171022</v>
      </c>
    </row>
    <row r="318" spans="2:4">
      <c r="B318">
        <v>286</v>
      </c>
      <c r="C318">
        <v>26.734934697954863</v>
      </c>
      <c r="D318">
        <v>-4.7349346979548628</v>
      </c>
    </row>
    <row r="319" spans="2:4">
      <c r="B319">
        <v>287</v>
      </c>
      <c r="C319">
        <v>22.269702735292306</v>
      </c>
      <c r="D319">
        <v>-2.1697027352923044</v>
      </c>
    </row>
    <row r="320" spans="2:4">
      <c r="B320">
        <v>288</v>
      </c>
      <c r="C320">
        <v>27.770488493551074</v>
      </c>
      <c r="D320">
        <v>-4.5704884935510748</v>
      </c>
    </row>
    <row r="321" spans="2:4">
      <c r="B321">
        <v>289</v>
      </c>
      <c r="C321">
        <v>27.333465790822398</v>
      </c>
      <c r="D321">
        <v>-5.0334657908223974</v>
      </c>
    </row>
    <row r="322" spans="2:4">
      <c r="B322">
        <v>290</v>
      </c>
      <c r="C322">
        <v>25.518871525144633</v>
      </c>
      <c r="D322">
        <v>-0.71887152514463182</v>
      </c>
    </row>
    <row r="323" spans="2:4">
      <c r="B323">
        <v>291</v>
      </c>
      <c r="C323">
        <v>31.390176531369022</v>
      </c>
      <c r="D323">
        <v>-2.890176531369022</v>
      </c>
    </row>
    <row r="324" spans="2:4">
      <c r="B324">
        <v>292</v>
      </c>
      <c r="C324">
        <v>31.17166518000468</v>
      </c>
      <c r="D324">
        <v>6.1283348199953167</v>
      </c>
    </row>
    <row r="325" spans="2:4">
      <c r="B325">
        <v>293</v>
      </c>
      <c r="C325">
        <v>30.088608916720574</v>
      </c>
      <c r="D325">
        <v>-2.1886089167205753</v>
      </c>
    </row>
    <row r="326" spans="2:4">
      <c r="B326">
        <v>294</v>
      </c>
      <c r="C326">
        <v>26.402417424139564</v>
      </c>
      <c r="D326">
        <v>-2.5024174241395656</v>
      </c>
    </row>
    <row r="327" spans="2:4">
      <c r="B327">
        <v>295</v>
      </c>
      <c r="C327">
        <v>24.67332760030002</v>
      </c>
      <c r="D327">
        <v>-2.9733276003000206</v>
      </c>
    </row>
    <row r="328" spans="2:4">
      <c r="B328">
        <v>296</v>
      </c>
      <c r="C328">
        <v>28.597031431320527</v>
      </c>
      <c r="D328">
        <v>2.9685686794742594E-3</v>
      </c>
    </row>
    <row r="329" spans="2:4">
      <c r="B329">
        <v>297</v>
      </c>
      <c r="C329">
        <v>27.532976155111577</v>
      </c>
      <c r="D329">
        <v>-0.43297615511157517</v>
      </c>
    </row>
    <row r="330" spans="2:4">
      <c r="B330">
        <v>298</v>
      </c>
      <c r="C330">
        <v>19.50505911585655</v>
      </c>
      <c r="D330">
        <v>0.79494088414345043</v>
      </c>
    </row>
    <row r="331" spans="2:4">
      <c r="B331">
        <v>299</v>
      </c>
      <c r="C331">
        <v>29.832095591205913</v>
      </c>
      <c r="D331">
        <v>-7.3320955912059134</v>
      </c>
    </row>
    <row r="332" spans="2:4">
      <c r="B332">
        <v>300</v>
      </c>
      <c r="C332">
        <v>30.050606942570251</v>
      </c>
      <c r="D332">
        <v>-1.0506069425702513</v>
      </c>
    </row>
    <row r="333" spans="2:4">
      <c r="B333">
        <v>301</v>
      </c>
      <c r="C333">
        <v>28.787041302072126</v>
      </c>
      <c r="D333">
        <v>-3.9870413020721251</v>
      </c>
    </row>
    <row r="334" spans="2:4">
      <c r="B334">
        <v>302</v>
      </c>
      <c r="C334">
        <v>25.528372018682212</v>
      </c>
      <c r="D334">
        <v>-3.5283720186822123</v>
      </c>
    </row>
    <row r="335" spans="2:4">
      <c r="B335">
        <v>303</v>
      </c>
      <c r="C335">
        <v>26.316912982301346</v>
      </c>
      <c r="D335">
        <v>8.3087017698652232E-2</v>
      </c>
    </row>
    <row r="336" spans="2:4">
      <c r="B336">
        <v>304</v>
      </c>
      <c r="C336">
        <v>29.936601020119294</v>
      </c>
      <c r="D336">
        <v>3.1633989798807072</v>
      </c>
    </row>
    <row r="337" spans="2:4">
      <c r="B337">
        <v>305</v>
      </c>
      <c r="C337">
        <v>27.969998857840253</v>
      </c>
      <c r="D337">
        <v>8.1300011421597489</v>
      </c>
    </row>
    <row r="338" spans="2:4">
      <c r="B338">
        <v>306</v>
      </c>
      <c r="C338">
        <v>26.069900150324273</v>
      </c>
      <c r="D338">
        <v>2.3300998496757259</v>
      </c>
    </row>
    <row r="339" spans="2:4">
      <c r="B339">
        <v>307</v>
      </c>
      <c r="C339">
        <v>28.407021560568928</v>
      </c>
      <c r="D339">
        <v>4.9929784394310701</v>
      </c>
    </row>
    <row r="340" spans="2:4">
      <c r="B340">
        <v>308</v>
      </c>
      <c r="C340">
        <v>27.399969245585456</v>
      </c>
      <c r="D340">
        <v>0.80003075441454286</v>
      </c>
    </row>
    <row r="341" spans="2:4">
      <c r="B341">
        <v>309</v>
      </c>
      <c r="C341">
        <v>30.24061681332185</v>
      </c>
      <c r="D341">
        <v>-7.4406168133218493</v>
      </c>
    </row>
    <row r="342" spans="2:4">
      <c r="B342">
        <v>310</v>
      </c>
      <c r="C342">
        <v>25.081848822415957</v>
      </c>
      <c r="D342">
        <v>-4.7818488224159559</v>
      </c>
    </row>
    <row r="343" spans="2:4">
      <c r="B343">
        <v>311</v>
      </c>
      <c r="C343">
        <v>22.545217047882122</v>
      </c>
      <c r="D343">
        <v>-6.4452170478821209</v>
      </c>
    </row>
    <row r="344" spans="2:4">
      <c r="B344">
        <v>312</v>
      </c>
      <c r="C344">
        <v>28.872545743910344</v>
      </c>
      <c r="D344">
        <v>-6.7725457439103423</v>
      </c>
    </row>
    <row r="345" spans="2:4">
      <c r="B345">
        <v>313</v>
      </c>
      <c r="C345">
        <v>23.419262453339474</v>
      </c>
      <c r="D345">
        <v>-4.0192624533394756</v>
      </c>
    </row>
    <row r="346" spans="2:4">
      <c r="B346">
        <v>314</v>
      </c>
      <c r="C346">
        <v>27.048450984695002</v>
      </c>
      <c r="D346">
        <v>-5.4484509846950004</v>
      </c>
    </row>
    <row r="347" spans="2:4">
      <c r="B347">
        <v>315</v>
      </c>
      <c r="C347">
        <v>25.737382876508974</v>
      </c>
      <c r="D347">
        <v>-1.9373828765089733</v>
      </c>
    </row>
    <row r="348" spans="2:4">
      <c r="B348">
        <v>316</v>
      </c>
      <c r="C348">
        <v>23.628273311166232</v>
      </c>
      <c r="D348">
        <v>-7.4282733111662331</v>
      </c>
    </row>
    <row r="349" spans="2:4">
      <c r="B349">
        <v>317</v>
      </c>
      <c r="C349">
        <v>17.139436224999155</v>
      </c>
      <c r="D349">
        <v>0.66056377500084551</v>
      </c>
    </row>
    <row r="350" spans="2:4">
      <c r="B350">
        <v>318</v>
      </c>
      <c r="C350">
        <v>19.410054180480753</v>
      </c>
      <c r="D350">
        <v>0.389945819519248</v>
      </c>
    </row>
    <row r="351" spans="2:4">
      <c r="B351">
        <v>319</v>
      </c>
      <c r="C351">
        <v>24.711329574450343</v>
      </c>
      <c r="D351">
        <v>-1.6113295744503411</v>
      </c>
    </row>
    <row r="352" spans="2:4">
      <c r="B352">
        <v>320</v>
      </c>
      <c r="C352">
        <v>22.459712606043901</v>
      </c>
      <c r="D352">
        <v>-1.459712606043901</v>
      </c>
    </row>
    <row r="353" spans="2:4">
      <c r="B353">
        <v>321</v>
      </c>
      <c r="C353">
        <v>27.713485532325596</v>
      </c>
      <c r="D353">
        <v>-3.9134855323255948</v>
      </c>
    </row>
    <row r="354" spans="2:4">
      <c r="B354">
        <v>322</v>
      </c>
      <c r="C354">
        <v>28.027001819065731</v>
      </c>
      <c r="D354">
        <v>-4.9270018190657296</v>
      </c>
    </row>
    <row r="355" spans="2:4">
      <c r="B355">
        <v>323</v>
      </c>
      <c r="C355">
        <v>27.238460855446597</v>
      </c>
      <c r="D355">
        <v>-6.8384608554465984</v>
      </c>
    </row>
    <row r="356" spans="2:4">
      <c r="B356">
        <v>324</v>
      </c>
      <c r="C356">
        <v>23.400261466264315</v>
      </c>
      <c r="D356">
        <v>-4.9002614662643147</v>
      </c>
    </row>
    <row r="357" spans="2:4">
      <c r="B357">
        <v>325</v>
      </c>
      <c r="C357">
        <v>28.739538834384227</v>
      </c>
      <c r="D357">
        <v>-3.7395388343842271</v>
      </c>
    </row>
    <row r="358" spans="2:4">
      <c r="B358">
        <v>326</v>
      </c>
      <c r="C358">
        <v>29.727590162292536</v>
      </c>
      <c r="D358">
        <v>-5.1275901622925346</v>
      </c>
    </row>
    <row r="359" spans="2:4">
      <c r="B359">
        <v>327</v>
      </c>
      <c r="C359">
        <v>28.711037353771484</v>
      </c>
      <c r="D359">
        <v>-5.7110373537714842</v>
      </c>
    </row>
    <row r="360" spans="2:4">
      <c r="B360">
        <v>328</v>
      </c>
      <c r="C360">
        <v>22.402709644818422</v>
      </c>
      <c r="D360">
        <v>-0.20270964481842313</v>
      </c>
    </row>
    <row r="361" spans="2:4">
      <c r="B361">
        <v>329</v>
      </c>
      <c r="C361">
        <v>25.081848822415957</v>
      </c>
      <c r="D361">
        <v>-5.7818488224159559</v>
      </c>
    </row>
    <row r="362" spans="2:4">
      <c r="B362">
        <v>330</v>
      </c>
      <c r="C362">
        <v>27.580478622799475</v>
      </c>
      <c r="D362">
        <v>-4.980478622799474</v>
      </c>
    </row>
    <row r="363" spans="2:4">
      <c r="B363">
        <v>331</v>
      </c>
      <c r="C363">
        <v>25.917892253722989</v>
      </c>
      <c r="D363">
        <v>-6.1178922537229887</v>
      </c>
    </row>
    <row r="364" spans="2:4">
      <c r="B364">
        <v>332</v>
      </c>
      <c r="C364">
        <v>22.744727412171301</v>
      </c>
      <c r="D364">
        <v>-5.6447274121712994</v>
      </c>
    </row>
    <row r="365" spans="2:4">
      <c r="B365">
        <v>333</v>
      </c>
      <c r="C365">
        <v>27.11495443945806</v>
      </c>
      <c r="D365">
        <v>-7.7149544394580616</v>
      </c>
    </row>
    <row r="366" spans="2:4">
      <c r="B366">
        <v>334</v>
      </c>
      <c r="C366">
        <v>29.157560550037743</v>
      </c>
      <c r="D366">
        <v>-6.9575605500377442</v>
      </c>
    </row>
    <row r="367" spans="2:4">
      <c r="B367">
        <v>335</v>
      </c>
      <c r="C367">
        <v>28.141007741516692</v>
      </c>
      <c r="D367">
        <v>-7.4410077415166924</v>
      </c>
    </row>
    <row r="368" spans="2:4">
      <c r="B368">
        <v>336</v>
      </c>
      <c r="C368">
        <v>26.943945555781621</v>
      </c>
      <c r="D368">
        <v>-5.8439455557816196</v>
      </c>
    </row>
    <row r="369" spans="2:4">
      <c r="B369">
        <v>337</v>
      </c>
      <c r="C369">
        <v>25.243357212554816</v>
      </c>
      <c r="D369">
        <v>-5.743357212554816</v>
      </c>
    </row>
    <row r="370" spans="2:4">
      <c r="B370">
        <v>338</v>
      </c>
      <c r="C370">
        <v>24.521319703698744</v>
      </c>
      <c r="D370">
        <v>-6.0213197036987438</v>
      </c>
    </row>
    <row r="371" spans="2:4">
      <c r="B371">
        <v>339</v>
      </c>
      <c r="C371">
        <v>26.468920878902626</v>
      </c>
      <c r="D371">
        <v>-5.8689208789026246</v>
      </c>
    </row>
    <row r="372" spans="2:4">
      <c r="B372">
        <v>340</v>
      </c>
      <c r="C372">
        <v>25.300360173780298</v>
      </c>
      <c r="D372">
        <v>-6.3003601737802981</v>
      </c>
    </row>
    <row r="373" spans="2:4">
      <c r="B373">
        <v>341</v>
      </c>
      <c r="C373">
        <v>25.727882382971394</v>
      </c>
      <c r="D373">
        <v>-7.027882382971395</v>
      </c>
    </row>
    <row r="374" spans="2:4">
      <c r="B374">
        <v>342</v>
      </c>
      <c r="C374">
        <v>29.338069927251759</v>
      </c>
      <c r="D374">
        <v>3.361930072748244</v>
      </c>
    </row>
    <row r="375" spans="2:4">
      <c r="B375">
        <v>343</v>
      </c>
      <c r="C375">
        <v>26.335913969376506</v>
      </c>
      <c r="D375">
        <v>-9.8359139693765059</v>
      </c>
    </row>
    <row r="376" spans="2:4">
      <c r="B376">
        <v>344</v>
      </c>
      <c r="C376">
        <v>27.732486519400755</v>
      </c>
      <c r="D376">
        <v>-3.8324865194007565</v>
      </c>
    </row>
    <row r="377" spans="2:4">
      <c r="B377">
        <v>345</v>
      </c>
      <c r="C377">
        <v>30.174113358558792</v>
      </c>
      <c r="D377">
        <v>1.0258866414412076</v>
      </c>
    </row>
    <row r="378" spans="2:4">
      <c r="B378">
        <v>346</v>
      </c>
      <c r="C378">
        <v>24.549821184311483</v>
      </c>
      <c r="D378">
        <v>-7.0498211843114831</v>
      </c>
    </row>
    <row r="379" spans="2:4">
      <c r="B379">
        <v>347</v>
      </c>
      <c r="C379">
        <v>22.516715567269383</v>
      </c>
      <c r="D379">
        <v>-5.3167155672693838</v>
      </c>
    </row>
    <row r="380" spans="2:4">
      <c r="B380">
        <v>348</v>
      </c>
      <c r="C380">
        <v>28.511526989482306</v>
      </c>
      <c r="D380">
        <v>-5.4115269894823044</v>
      </c>
    </row>
    <row r="381" spans="2:4">
      <c r="B381">
        <v>349</v>
      </c>
      <c r="C381">
        <v>28.863045250372764</v>
      </c>
      <c r="D381">
        <v>-4.3630452503727639</v>
      </c>
    </row>
    <row r="382" spans="2:4">
      <c r="B382">
        <v>350</v>
      </c>
      <c r="C382">
        <v>28.958050185748561</v>
      </c>
      <c r="D382">
        <v>-2.3580501857485601</v>
      </c>
    </row>
    <row r="383" spans="2:4">
      <c r="B383">
        <v>351</v>
      </c>
      <c r="C383">
        <v>28.872545743910344</v>
      </c>
      <c r="D383">
        <v>-5.9725457439103451</v>
      </c>
    </row>
    <row r="384" spans="2:4">
      <c r="B384">
        <v>352</v>
      </c>
      <c r="C384">
        <v>29.338069927251759</v>
      </c>
      <c r="D384">
        <v>-5.2380699272517575</v>
      </c>
    </row>
    <row r="385" spans="2:4">
      <c r="B385">
        <v>353</v>
      </c>
      <c r="C385">
        <v>27.152956413608379</v>
      </c>
      <c r="D385">
        <v>-8.5529564136083778</v>
      </c>
    </row>
    <row r="386" spans="2:4">
      <c r="B386">
        <v>354</v>
      </c>
      <c r="C386">
        <v>30.278618787472169</v>
      </c>
      <c r="D386">
        <v>-0.17861878747216764</v>
      </c>
    </row>
    <row r="387" spans="2:4">
      <c r="B387">
        <v>355</v>
      </c>
      <c r="C387">
        <v>26.905943581631302</v>
      </c>
      <c r="D387">
        <v>-8.7059435816313027</v>
      </c>
    </row>
    <row r="388" spans="2:4">
      <c r="B388">
        <v>356</v>
      </c>
      <c r="C388">
        <v>29.262065978951121</v>
      </c>
      <c r="D388">
        <v>-8.6620659789511194</v>
      </c>
    </row>
    <row r="389" spans="2:4">
      <c r="B389">
        <v>357</v>
      </c>
      <c r="C389">
        <v>17.832972253242485</v>
      </c>
      <c r="D389">
        <v>-3.2972253242483873E-2</v>
      </c>
    </row>
    <row r="390" spans="2:4">
      <c r="B390">
        <v>358</v>
      </c>
      <c r="C390">
        <v>21.946685955014587</v>
      </c>
      <c r="D390">
        <v>-0.24668595501458768</v>
      </c>
    </row>
    <row r="391" spans="2:4">
      <c r="B391">
        <v>359</v>
      </c>
      <c r="C391">
        <v>23.647274298241392</v>
      </c>
      <c r="D391">
        <v>-0.94727429824139264</v>
      </c>
    </row>
    <row r="392" spans="2:4">
      <c r="B392">
        <v>360</v>
      </c>
      <c r="C392">
        <v>22.516715567269383</v>
      </c>
      <c r="D392">
        <v>8.3284432730618363E-2</v>
      </c>
    </row>
    <row r="393" spans="2:4">
      <c r="B393">
        <v>361</v>
      </c>
      <c r="C393">
        <v>27.152956413608379</v>
      </c>
      <c r="D393">
        <v>-2.1529564136083792</v>
      </c>
    </row>
    <row r="394" spans="2:4">
      <c r="B394">
        <v>362</v>
      </c>
      <c r="C394">
        <v>21.072640549557235</v>
      </c>
      <c r="D394">
        <v>-1.1726405495572365</v>
      </c>
    </row>
    <row r="395" spans="2:4">
      <c r="B395">
        <v>363</v>
      </c>
      <c r="C395">
        <v>24.872837964589202</v>
      </c>
      <c r="D395">
        <v>-4.0728379645892012</v>
      </c>
    </row>
    <row r="396" spans="2:4">
      <c r="B396">
        <v>364</v>
      </c>
      <c r="C396">
        <v>20.645118340366139</v>
      </c>
      <c r="D396">
        <v>-3.8451183403661382</v>
      </c>
    </row>
    <row r="397" spans="2:4">
      <c r="B397">
        <v>365</v>
      </c>
      <c r="C397">
        <v>29.528079798003358</v>
      </c>
      <c r="D397">
        <v>-7.628079798003359</v>
      </c>
    </row>
    <row r="398" spans="2:4">
      <c r="B398">
        <v>366</v>
      </c>
      <c r="C398">
        <v>27.789489480626234</v>
      </c>
      <c r="D398">
        <v>-0.28948948062623359</v>
      </c>
    </row>
    <row r="399" spans="2:4">
      <c r="B399">
        <v>367</v>
      </c>
      <c r="C399">
        <v>21.253149926771254</v>
      </c>
      <c r="D399">
        <v>0.64685007322874455</v>
      </c>
    </row>
    <row r="400" spans="2:4">
      <c r="B400">
        <v>368</v>
      </c>
      <c r="C400">
        <v>21.889682993789108</v>
      </c>
      <c r="D400">
        <v>1.210317006210893</v>
      </c>
    </row>
    <row r="401" spans="2:4">
      <c r="B401">
        <v>369</v>
      </c>
      <c r="C401">
        <v>31.45667998613208</v>
      </c>
      <c r="D401">
        <v>18.54332001386792</v>
      </c>
    </row>
    <row r="402" spans="2:4">
      <c r="B402">
        <v>370</v>
      </c>
      <c r="C402">
        <v>31.010156789865825</v>
      </c>
      <c r="D402">
        <v>18.989843210134175</v>
      </c>
    </row>
    <row r="403" spans="2:4">
      <c r="B403">
        <v>371</v>
      </c>
      <c r="C403">
        <v>31.741694792259477</v>
      </c>
      <c r="D403">
        <v>18.258305207740523</v>
      </c>
    </row>
    <row r="404" spans="2:4">
      <c r="B404">
        <v>372</v>
      </c>
      <c r="C404">
        <v>25.499870538069477</v>
      </c>
      <c r="D404">
        <v>24.500129461930523</v>
      </c>
    </row>
    <row r="405" spans="2:4">
      <c r="B405">
        <v>373</v>
      </c>
      <c r="C405">
        <v>26.117402618012168</v>
      </c>
      <c r="D405">
        <v>23.882597381987832</v>
      </c>
    </row>
    <row r="406" spans="2:4">
      <c r="B406">
        <v>374</v>
      </c>
      <c r="C406">
        <v>1.520624849217775</v>
      </c>
      <c r="D406">
        <v>12.279375150782226</v>
      </c>
    </row>
    <row r="407" spans="2:4">
      <c r="B407">
        <v>375</v>
      </c>
      <c r="C407">
        <v>-1.51953308280779</v>
      </c>
      <c r="D407">
        <v>15.319533082807791</v>
      </c>
    </row>
    <row r="408" spans="2:4">
      <c r="B408">
        <v>376</v>
      </c>
      <c r="C408">
        <v>21.785177564875731</v>
      </c>
      <c r="D408">
        <v>-6.7851775648757311</v>
      </c>
    </row>
    <row r="409" spans="2:4">
      <c r="B409">
        <v>377</v>
      </c>
      <c r="C409">
        <v>12.474693898047416</v>
      </c>
      <c r="D409">
        <v>1.4253061019525841</v>
      </c>
    </row>
    <row r="410" spans="2:4">
      <c r="B410">
        <v>378</v>
      </c>
      <c r="C410">
        <v>14.3747926055634</v>
      </c>
      <c r="D410">
        <v>-1.074792605563399</v>
      </c>
    </row>
    <row r="411" spans="2:4">
      <c r="B411">
        <v>379</v>
      </c>
      <c r="C411">
        <v>12.04717168885632</v>
      </c>
      <c r="D411">
        <v>1.0528283111436796</v>
      </c>
    </row>
    <row r="412" spans="2:4">
      <c r="B412">
        <v>380</v>
      </c>
      <c r="C412">
        <v>13.861765954534082</v>
      </c>
      <c r="D412">
        <v>-3.6617659545340828</v>
      </c>
    </row>
    <row r="413" spans="2:4">
      <c r="B413">
        <v>381</v>
      </c>
      <c r="C413">
        <v>18.203491501208102</v>
      </c>
      <c r="D413">
        <v>-7.8034915012081019</v>
      </c>
    </row>
    <row r="414" spans="2:4">
      <c r="B414">
        <v>382</v>
      </c>
      <c r="C414">
        <v>14.526800502164679</v>
      </c>
      <c r="D414">
        <v>-3.626800502164679</v>
      </c>
    </row>
    <row r="415" spans="2:4">
      <c r="B415">
        <v>383</v>
      </c>
      <c r="C415">
        <v>12.132676130694538</v>
      </c>
      <c r="D415">
        <v>-0.83267613069453716</v>
      </c>
    </row>
    <row r="416" spans="2:4">
      <c r="B416">
        <v>384</v>
      </c>
      <c r="C416">
        <v>11.220628751086871</v>
      </c>
      <c r="D416">
        <v>1.0793712489131302</v>
      </c>
    </row>
    <row r="417" spans="2:4">
      <c r="B417">
        <v>385</v>
      </c>
      <c r="C417">
        <v>5.453829173775862</v>
      </c>
      <c r="D417">
        <v>3.3461708262241388</v>
      </c>
    </row>
    <row r="418" spans="2:4">
      <c r="B418">
        <v>386</v>
      </c>
      <c r="C418">
        <v>5.2828202900994263</v>
      </c>
      <c r="D418">
        <v>1.9171797099005738</v>
      </c>
    </row>
    <row r="419" spans="2:4">
      <c r="B419">
        <v>387</v>
      </c>
      <c r="C419">
        <v>7.6864451551071404</v>
      </c>
      <c r="D419">
        <v>2.8135548448928596</v>
      </c>
    </row>
    <row r="420" spans="2:4">
      <c r="B420">
        <v>388</v>
      </c>
      <c r="C420">
        <v>4.1617620526649937</v>
      </c>
      <c r="D420">
        <v>3.2382379473350067</v>
      </c>
    </row>
    <row r="421" spans="2:4">
      <c r="B421">
        <v>389</v>
      </c>
      <c r="C421">
        <v>5.4633296673134417</v>
      </c>
      <c r="D421">
        <v>4.7366703326865576</v>
      </c>
    </row>
    <row r="422" spans="2:4">
      <c r="B422">
        <v>390</v>
      </c>
      <c r="C422">
        <v>14.745311853529014</v>
      </c>
      <c r="D422">
        <v>-3.2453118535290137</v>
      </c>
    </row>
    <row r="423" spans="2:4">
      <c r="B423">
        <v>391</v>
      </c>
      <c r="C423">
        <v>18.298496436583903</v>
      </c>
      <c r="D423">
        <v>-3.1984964365839037</v>
      </c>
    </row>
    <row r="424" spans="2:4">
      <c r="B424">
        <v>392</v>
      </c>
      <c r="C424">
        <v>16.730915002883215</v>
      </c>
      <c r="D424">
        <v>6.4690849971167843</v>
      </c>
    </row>
    <row r="425" spans="2:4">
      <c r="B425">
        <v>393</v>
      </c>
      <c r="C425">
        <v>10.15657347487792</v>
      </c>
      <c r="D425">
        <v>-0.45657347487792066</v>
      </c>
    </row>
    <row r="426" spans="2:4">
      <c r="B426">
        <v>394</v>
      </c>
      <c r="C426">
        <v>20.141592182874405</v>
      </c>
      <c r="D426">
        <v>-6.341592182874404</v>
      </c>
    </row>
    <row r="427" spans="2:4">
      <c r="B427">
        <v>395</v>
      </c>
      <c r="C427">
        <v>19.020533945439972</v>
      </c>
      <c r="D427">
        <v>-6.3205339454399727</v>
      </c>
    </row>
    <row r="428" spans="2:4">
      <c r="B428">
        <v>396</v>
      </c>
      <c r="C428">
        <v>18.28899594304632</v>
      </c>
      <c r="D428">
        <v>-5.1889959430463204</v>
      </c>
    </row>
    <row r="429" spans="2:4">
      <c r="B429">
        <v>397</v>
      </c>
      <c r="C429">
        <v>16.151384897090843</v>
      </c>
      <c r="D429">
        <v>-3.6513848970908427</v>
      </c>
    </row>
    <row r="430" spans="2:4">
      <c r="B430">
        <v>398</v>
      </c>
      <c r="C430">
        <v>15.628857752523945</v>
      </c>
      <c r="D430">
        <v>-7.1288577525239454</v>
      </c>
    </row>
    <row r="431" spans="2:4">
      <c r="B431">
        <v>399</v>
      </c>
      <c r="C431">
        <v>5.491831147926181</v>
      </c>
      <c r="D431">
        <v>-0.49183114792618099</v>
      </c>
    </row>
    <row r="432" spans="2:4">
      <c r="B432">
        <v>400</v>
      </c>
      <c r="C432">
        <v>6.0808617472561366</v>
      </c>
      <c r="D432">
        <v>0.21913825274386323</v>
      </c>
    </row>
    <row r="433" spans="2:4">
      <c r="B433">
        <v>401</v>
      </c>
      <c r="C433">
        <v>9.1210196792817086</v>
      </c>
      <c r="D433">
        <v>-3.521019679281709</v>
      </c>
    </row>
    <row r="434" spans="2:4">
      <c r="B434">
        <v>402</v>
      </c>
      <c r="C434">
        <v>15.248838011020752</v>
      </c>
      <c r="D434">
        <v>-8.0488380110207522</v>
      </c>
    </row>
    <row r="435" spans="2:4">
      <c r="B435">
        <v>403</v>
      </c>
      <c r="C435">
        <v>15.258338504558331</v>
      </c>
      <c r="D435">
        <v>-3.1583385045583316</v>
      </c>
    </row>
    <row r="436" spans="2:4">
      <c r="B436">
        <v>404</v>
      </c>
      <c r="C436">
        <v>15.771365155587645</v>
      </c>
      <c r="D436">
        <v>-7.4713651555876446</v>
      </c>
    </row>
    <row r="437" spans="2:4">
      <c r="B437">
        <v>405</v>
      </c>
      <c r="C437">
        <v>8.5414895734893328</v>
      </c>
      <c r="D437">
        <v>-4.1489573489332798E-2</v>
      </c>
    </row>
    <row r="438" spans="2:4">
      <c r="B438">
        <v>406</v>
      </c>
      <c r="C438">
        <v>12.721706730024493</v>
      </c>
      <c r="D438">
        <v>-7.7217067300244935</v>
      </c>
    </row>
    <row r="439" spans="2:4">
      <c r="B439">
        <v>407</v>
      </c>
      <c r="C439">
        <v>12.379688962671619</v>
      </c>
      <c r="D439">
        <v>-0.47968896267161831</v>
      </c>
    </row>
    <row r="440" spans="2:4">
      <c r="B440">
        <v>408</v>
      </c>
      <c r="C440">
        <v>23.029742218298697</v>
      </c>
      <c r="D440">
        <v>4.8702577817013015</v>
      </c>
    </row>
    <row r="441" spans="2:4">
      <c r="B441">
        <v>409</v>
      </c>
      <c r="C441">
        <v>9.4725379401721668</v>
      </c>
      <c r="D441">
        <v>7.7274620598278325</v>
      </c>
    </row>
    <row r="442" spans="2:4">
      <c r="B442">
        <v>410</v>
      </c>
      <c r="C442">
        <v>15.761864662050066</v>
      </c>
      <c r="D442">
        <v>11.738135337949934</v>
      </c>
    </row>
    <row r="443" spans="2:4">
      <c r="B443">
        <v>411</v>
      </c>
      <c r="C443">
        <v>24.94884191288984</v>
      </c>
      <c r="D443">
        <v>-9.94884191288984</v>
      </c>
    </row>
    <row r="444" spans="2:4">
      <c r="B444">
        <v>412</v>
      </c>
      <c r="C444">
        <v>14.393793592638559</v>
      </c>
      <c r="D444">
        <v>2.8062064073614401</v>
      </c>
    </row>
    <row r="445" spans="2:4">
      <c r="B445">
        <v>413</v>
      </c>
      <c r="C445">
        <v>1.9006445907209795</v>
      </c>
      <c r="D445">
        <v>15.999355409279019</v>
      </c>
    </row>
    <row r="446" spans="2:4">
      <c r="B446">
        <v>414</v>
      </c>
      <c r="C446">
        <v>15.476849855922669</v>
      </c>
      <c r="D446">
        <v>0.82315014407733145</v>
      </c>
    </row>
    <row r="447" spans="2:4">
      <c r="B447">
        <v>415</v>
      </c>
      <c r="C447">
        <v>-0.5789842225873798</v>
      </c>
      <c r="D447">
        <v>7.5789842225873798</v>
      </c>
    </row>
    <row r="448" spans="2:4">
      <c r="B448">
        <v>416</v>
      </c>
      <c r="C448">
        <v>6.9549071527134885</v>
      </c>
      <c r="D448">
        <v>0.24509284728651171</v>
      </c>
    </row>
    <row r="449" spans="2:4">
      <c r="B449">
        <v>417</v>
      </c>
      <c r="C449">
        <v>10.052068045964539</v>
      </c>
      <c r="D449">
        <v>-2.5520680459645391</v>
      </c>
    </row>
    <row r="450" spans="2:4">
      <c r="B450">
        <v>418</v>
      </c>
      <c r="C450">
        <v>9.2445260952702455</v>
      </c>
      <c r="D450">
        <v>1.1554739047297549</v>
      </c>
    </row>
    <row r="451" spans="2:4">
      <c r="B451">
        <v>419</v>
      </c>
      <c r="C451">
        <v>14.963823204893352</v>
      </c>
      <c r="D451">
        <v>-6.163823204893351</v>
      </c>
    </row>
    <row r="452" spans="2:4">
      <c r="B452">
        <v>420</v>
      </c>
      <c r="C452">
        <v>12.949718574926415</v>
      </c>
      <c r="D452">
        <v>-4.5497185749264144</v>
      </c>
    </row>
    <row r="453" spans="2:4">
      <c r="B453">
        <v>421</v>
      </c>
      <c r="C453">
        <v>20.284099585938105</v>
      </c>
      <c r="D453">
        <v>-3.5840995859381053</v>
      </c>
    </row>
    <row r="454" spans="2:4">
      <c r="B454">
        <v>422</v>
      </c>
      <c r="C454">
        <v>19.63806602538267</v>
      </c>
      <c r="D454">
        <v>-5.4380660253826711</v>
      </c>
    </row>
    <row r="455" spans="2:4">
      <c r="B455">
        <v>423</v>
      </c>
      <c r="C455">
        <v>21.158144991395456</v>
      </c>
      <c r="D455">
        <v>-0.35814499139545575</v>
      </c>
    </row>
    <row r="456" spans="2:4">
      <c r="B456">
        <v>424</v>
      </c>
      <c r="C456">
        <v>12.427191430359517</v>
      </c>
      <c r="D456">
        <v>0.9728085696404829</v>
      </c>
    </row>
    <row r="457" spans="2:4">
      <c r="B457">
        <v>425</v>
      </c>
      <c r="C457">
        <v>18.250993968896001</v>
      </c>
      <c r="D457">
        <v>-6.5509939688960017</v>
      </c>
    </row>
    <row r="458" spans="2:4">
      <c r="B458">
        <v>426</v>
      </c>
      <c r="C458">
        <v>11.382137141225726</v>
      </c>
      <c r="D458">
        <v>-3.0821371412257257</v>
      </c>
    </row>
    <row r="459" spans="2:4">
      <c r="B459">
        <v>427</v>
      </c>
      <c r="C459">
        <v>19.64756651892025</v>
      </c>
      <c r="D459">
        <v>-9.4475665189202509</v>
      </c>
    </row>
    <row r="460" spans="2:4">
      <c r="B460">
        <v>428</v>
      </c>
      <c r="C460">
        <v>20.7591242628171</v>
      </c>
      <c r="D460">
        <v>-9.8591242628170992</v>
      </c>
    </row>
    <row r="461" spans="2:4">
      <c r="B461">
        <v>429</v>
      </c>
      <c r="C461">
        <v>14.108778786511163</v>
      </c>
      <c r="D461">
        <v>-3.1087787865111629</v>
      </c>
    </row>
    <row r="462" spans="2:4">
      <c r="B462">
        <v>430</v>
      </c>
      <c r="C462">
        <v>11.676652440890706</v>
      </c>
      <c r="D462">
        <v>-2.176652440890706</v>
      </c>
    </row>
    <row r="463" spans="2:4">
      <c r="B463">
        <v>431</v>
      </c>
      <c r="C463">
        <v>17.794970279092166</v>
      </c>
      <c r="D463">
        <v>-3.2949702790921656</v>
      </c>
    </row>
    <row r="464" spans="2:4">
      <c r="B464">
        <v>432</v>
      </c>
      <c r="C464">
        <v>15.847369103888283</v>
      </c>
      <c r="D464">
        <v>-1.7473691038882837</v>
      </c>
    </row>
    <row r="465" spans="2:4">
      <c r="B465">
        <v>433</v>
      </c>
      <c r="C465">
        <v>23.124747153674498</v>
      </c>
      <c r="D465">
        <v>-7.0247471536744968</v>
      </c>
    </row>
    <row r="466" spans="2:4">
      <c r="B466">
        <v>434</v>
      </c>
      <c r="C466">
        <v>19.144040361428516</v>
      </c>
      <c r="D466">
        <v>-4.8440403614285152</v>
      </c>
    </row>
    <row r="467" spans="2:4">
      <c r="B467">
        <v>435</v>
      </c>
      <c r="C467">
        <v>20.141592182874405</v>
      </c>
      <c r="D467">
        <v>-8.4415921828744054</v>
      </c>
    </row>
    <row r="468" spans="2:4">
      <c r="B468">
        <v>436</v>
      </c>
      <c r="C468">
        <v>12.446192417434677</v>
      </c>
      <c r="D468">
        <v>0.95380758256532339</v>
      </c>
    </row>
    <row r="469" spans="2:4">
      <c r="B469">
        <v>437</v>
      </c>
      <c r="C469">
        <v>17.405450044051388</v>
      </c>
      <c r="D469">
        <v>-7.8054500440513888</v>
      </c>
    </row>
    <row r="470" spans="2:4">
      <c r="B470">
        <v>438</v>
      </c>
      <c r="C470">
        <v>9.4250354724842644</v>
      </c>
      <c r="D470">
        <v>-0.72503547248426514</v>
      </c>
    </row>
    <row r="471" spans="2:4">
      <c r="B471">
        <v>439</v>
      </c>
      <c r="C471">
        <v>2.233161864536271</v>
      </c>
      <c r="D471">
        <v>6.1668381354637294</v>
      </c>
    </row>
    <row r="472" spans="2:4">
      <c r="B472">
        <v>440</v>
      </c>
      <c r="C472">
        <v>12.816711665400295</v>
      </c>
      <c r="D472">
        <v>-1.6711665400293896E-2</v>
      </c>
    </row>
    <row r="473" spans="2:4">
      <c r="B473">
        <v>441</v>
      </c>
      <c r="C473">
        <v>13.548249667793947</v>
      </c>
      <c r="D473">
        <v>-3.0482496677939466</v>
      </c>
    </row>
    <row r="474" spans="2:4">
      <c r="B474">
        <v>442</v>
      </c>
      <c r="C474">
        <v>16.008877494027143</v>
      </c>
      <c r="D474">
        <v>1.0911225059728586</v>
      </c>
    </row>
    <row r="475" spans="2:4">
      <c r="B475">
        <v>443</v>
      </c>
      <c r="C475">
        <v>18.792522100538058</v>
      </c>
      <c r="D475">
        <v>-0.39252210053805925</v>
      </c>
    </row>
    <row r="476" spans="2:4">
      <c r="B476">
        <v>444</v>
      </c>
      <c r="C476">
        <v>16.645410561044997</v>
      </c>
      <c r="D476">
        <v>-1.2454105610449968</v>
      </c>
    </row>
    <row r="477" spans="2:4">
      <c r="B477">
        <v>445</v>
      </c>
      <c r="C477">
        <v>11.952166753480522</v>
      </c>
      <c r="D477">
        <v>-1.1521667534805218</v>
      </c>
    </row>
    <row r="478" spans="2:4">
      <c r="B478">
        <v>446</v>
      </c>
      <c r="C478">
        <v>11.771657376266504</v>
      </c>
      <c r="D478">
        <v>2.8342623733497163E-2</v>
      </c>
    </row>
    <row r="479" spans="2:4">
      <c r="B479">
        <v>447</v>
      </c>
      <c r="C479">
        <v>17.652462876028469</v>
      </c>
      <c r="D479">
        <v>-2.7524628760284688</v>
      </c>
    </row>
    <row r="480" spans="2:4">
      <c r="B480">
        <v>448</v>
      </c>
      <c r="C480">
        <v>18.935029503601754</v>
      </c>
      <c r="D480">
        <v>-6.3350295036017545</v>
      </c>
    </row>
    <row r="481" spans="2:4">
      <c r="B481">
        <v>449</v>
      </c>
      <c r="C481">
        <v>17.329446095750754</v>
      </c>
      <c r="D481">
        <v>-3.2294460957507543</v>
      </c>
    </row>
    <row r="482" spans="2:4">
      <c r="B482">
        <v>450</v>
      </c>
      <c r="C482">
        <v>16.208387858316321</v>
      </c>
      <c r="D482">
        <v>-3.2083878583163212</v>
      </c>
    </row>
    <row r="483" spans="2:4">
      <c r="B483">
        <v>451</v>
      </c>
      <c r="C483">
        <v>17.984980149843764</v>
      </c>
      <c r="D483">
        <v>-4.5849801498437639</v>
      </c>
    </row>
    <row r="484" spans="2:4">
      <c r="B484">
        <v>452</v>
      </c>
      <c r="C484">
        <v>17.709465837253948</v>
      </c>
      <c r="D484">
        <v>-2.5094658372539485</v>
      </c>
    </row>
    <row r="485" spans="2:4">
      <c r="B485">
        <v>453</v>
      </c>
      <c r="C485">
        <v>18.146488539982624</v>
      </c>
      <c r="D485">
        <v>-2.0464885399826223</v>
      </c>
    </row>
    <row r="486" spans="2:4">
      <c r="B486">
        <v>454</v>
      </c>
      <c r="C486">
        <v>18.650014697474361</v>
      </c>
      <c r="D486">
        <v>-0.85001469747436076</v>
      </c>
    </row>
    <row r="487" spans="2:4">
      <c r="B487">
        <v>455</v>
      </c>
      <c r="C487">
        <v>16.778417470571117</v>
      </c>
      <c r="D487">
        <v>-1.878417470571117</v>
      </c>
    </row>
    <row r="488" spans="2:4">
      <c r="B488">
        <v>456</v>
      </c>
      <c r="C488">
        <v>17.329446095750754</v>
      </c>
      <c r="D488">
        <v>-3.2294460957507543</v>
      </c>
    </row>
    <row r="489" spans="2:4">
      <c r="B489">
        <v>457</v>
      </c>
      <c r="C489">
        <v>16.493402664443717</v>
      </c>
      <c r="D489">
        <v>-3.7934026644437182</v>
      </c>
    </row>
    <row r="490" spans="2:4">
      <c r="B490">
        <v>458</v>
      </c>
      <c r="C490">
        <v>18.460004826722759</v>
      </c>
      <c r="D490">
        <v>-4.9600048267227592</v>
      </c>
    </row>
    <row r="491" spans="2:4">
      <c r="B491">
        <v>459</v>
      </c>
      <c r="C491">
        <v>19.134539867890936</v>
      </c>
      <c r="D491">
        <v>-4.2345398678909358</v>
      </c>
    </row>
    <row r="492" spans="2:4">
      <c r="B492">
        <v>460</v>
      </c>
      <c r="C492">
        <v>20.58811537914066</v>
      </c>
      <c r="D492">
        <v>-0.58811537914066037</v>
      </c>
    </row>
    <row r="493" spans="2:4">
      <c r="B493">
        <v>461</v>
      </c>
      <c r="C493">
        <v>18.954030490676914</v>
      </c>
      <c r="D493">
        <v>-2.5540304906769151</v>
      </c>
    </row>
    <row r="494" spans="2:4">
      <c r="B494">
        <v>462</v>
      </c>
      <c r="C494">
        <v>20.635617846828559</v>
      </c>
      <c r="D494">
        <v>-2.9356178468285599</v>
      </c>
    </row>
    <row r="495" spans="2:4">
      <c r="B495">
        <v>463</v>
      </c>
      <c r="C495">
        <v>21.262650420308834</v>
      </c>
      <c r="D495">
        <v>-1.7626504203088338</v>
      </c>
    </row>
    <row r="496" spans="2:4">
      <c r="B496">
        <v>464</v>
      </c>
      <c r="C496">
        <v>24.777833029213404</v>
      </c>
      <c r="D496">
        <v>-4.5778330292134051</v>
      </c>
    </row>
    <row r="497" spans="2:4">
      <c r="B497">
        <v>465</v>
      </c>
      <c r="C497">
        <v>21.994188422702486</v>
      </c>
      <c r="D497">
        <v>-0.59418842270248717</v>
      </c>
    </row>
    <row r="498" spans="2:4">
      <c r="B498">
        <v>466</v>
      </c>
      <c r="C498">
        <v>21.129643510782714</v>
      </c>
      <c r="D498">
        <v>-1.2296435107827151</v>
      </c>
    </row>
    <row r="499" spans="2:4">
      <c r="B499">
        <v>467</v>
      </c>
      <c r="C499">
        <v>18.260494462433584</v>
      </c>
      <c r="D499">
        <v>0.73950553756641568</v>
      </c>
    </row>
    <row r="500" spans="2:4">
      <c r="B500">
        <v>468</v>
      </c>
      <c r="C500">
        <v>14.298788657262758</v>
      </c>
      <c r="D500">
        <v>4.8012113427372434</v>
      </c>
    </row>
    <row r="501" spans="2:4">
      <c r="B501">
        <v>469</v>
      </c>
      <c r="C501">
        <v>17.329446095750754</v>
      </c>
      <c r="D501">
        <v>1.7705539042492475</v>
      </c>
    </row>
    <row r="502" spans="2:4">
      <c r="B502">
        <v>470</v>
      </c>
      <c r="C502">
        <v>20.531112417915182</v>
      </c>
      <c r="D502">
        <v>-0.4311124179151804</v>
      </c>
    </row>
    <row r="503" spans="2:4">
      <c r="B503">
        <v>471</v>
      </c>
      <c r="C503">
        <v>19.077536906665458</v>
      </c>
      <c r="D503">
        <v>0.82246309333454093</v>
      </c>
    </row>
    <row r="504" spans="2:4">
      <c r="B504">
        <v>472</v>
      </c>
      <c r="C504">
        <v>22.326705696517784</v>
      </c>
      <c r="D504">
        <v>-2.7267056965177829</v>
      </c>
    </row>
    <row r="505" spans="2:4">
      <c r="B505">
        <v>473</v>
      </c>
      <c r="C505">
        <v>20.911132159418379</v>
      </c>
      <c r="D505">
        <v>2.2888678405816201</v>
      </c>
    </row>
    <row r="506" spans="2:4">
      <c r="B506">
        <v>474</v>
      </c>
      <c r="C506">
        <v>23.476265414564956</v>
      </c>
      <c r="D506">
        <v>6.3237345854350444</v>
      </c>
    </row>
    <row r="507" spans="2:4">
      <c r="B507">
        <v>475</v>
      </c>
      <c r="C507">
        <v>17.319945602213171</v>
      </c>
      <c r="D507">
        <v>-3.5199456022131699</v>
      </c>
    </row>
    <row r="508" spans="2:4">
      <c r="B508">
        <v>476</v>
      </c>
      <c r="C508">
        <v>11.657651453815543</v>
      </c>
      <c r="D508">
        <v>1.6423485461844578</v>
      </c>
    </row>
    <row r="509" spans="2:4">
      <c r="B509">
        <v>477</v>
      </c>
      <c r="C509">
        <v>16.806918951183857</v>
      </c>
      <c r="D509">
        <v>-0.1069189511838573</v>
      </c>
    </row>
    <row r="510" spans="2:4">
      <c r="B510">
        <v>478</v>
      </c>
      <c r="C510">
        <v>10.888111477271572</v>
      </c>
      <c r="D510">
        <v>1.1118885227284281</v>
      </c>
    </row>
    <row r="511" spans="2:4">
      <c r="B511">
        <v>479</v>
      </c>
      <c r="C511">
        <v>17.424451031126548</v>
      </c>
      <c r="D511">
        <v>-2.8244510311265483</v>
      </c>
    </row>
    <row r="512" spans="2:4">
      <c r="B512">
        <v>480</v>
      </c>
      <c r="C512">
        <v>22.098693851615867</v>
      </c>
      <c r="D512">
        <v>-0.69869385161586806</v>
      </c>
    </row>
    <row r="513" spans="2:4">
      <c r="B513">
        <v>481</v>
      </c>
      <c r="C513">
        <v>24.350310820022308</v>
      </c>
      <c r="D513">
        <v>-1.3503108200223082</v>
      </c>
    </row>
    <row r="514" spans="2:4">
      <c r="B514">
        <v>482</v>
      </c>
      <c r="C514">
        <v>27.200458881296278</v>
      </c>
      <c r="D514">
        <v>-3.5004588812962787</v>
      </c>
    </row>
    <row r="515" spans="2:4">
      <c r="B515">
        <v>483</v>
      </c>
      <c r="C515">
        <v>27.893994909539614</v>
      </c>
      <c r="D515">
        <v>-2.8939949095396145</v>
      </c>
    </row>
    <row r="516" spans="2:4">
      <c r="B516">
        <v>484</v>
      </c>
      <c r="C516">
        <v>24.654326613224864</v>
      </c>
      <c r="D516">
        <v>-2.8543266132248633</v>
      </c>
    </row>
    <row r="517" spans="2:4">
      <c r="B517">
        <v>485</v>
      </c>
      <c r="C517">
        <v>21.880182500251529</v>
      </c>
      <c r="D517">
        <v>-1.2801825002515272</v>
      </c>
    </row>
    <row r="518" spans="2:4">
      <c r="B518">
        <v>486</v>
      </c>
      <c r="C518">
        <v>24.502318716623584</v>
      </c>
      <c r="D518">
        <v>-3.302318716623585</v>
      </c>
    </row>
    <row r="519" spans="2:4">
      <c r="B519">
        <v>487</v>
      </c>
      <c r="C519">
        <v>20.322101560088424</v>
      </c>
      <c r="D519">
        <v>-1.2221015600884222</v>
      </c>
    </row>
    <row r="520" spans="2:4">
      <c r="B520">
        <v>488</v>
      </c>
      <c r="C520">
        <v>23.675775778854131</v>
      </c>
      <c r="D520">
        <v>-3.0757757788541298</v>
      </c>
    </row>
    <row r="521" spans="2:4">
      <c r="B521">
        <v>489</v>
      </c>
      <c r="C521">
        <v>17.395949550513812</v>
      </c>
      <c r="D521">
        <v>-2.1959495505138129</v>
      </c>
    </row>
    <row r="522" spans="2:4">
      <c r="B522">
        <v>490</v>
      </c>
      <c r="C522">
        <v>11.781157869804083</v>
      </c>
      <c r="D522">
        <v>-4.7811578698040833</v>
      </c>
    </row>
    <row r="523" spans="2:4">
      <c r="B523">
        <v>491</v>
      </c>
      <c r="C523">
        <v>6.3563760598459531</v>
      </c>
      <c r="D523">
        <v>1.7436239401540465</v>
      </c>
    </row>
    <row r="524" spans="2:4">
      <c r="B524">
        <v>492</v>
      </c>
      <c r="C524">
        <v>17.386449056976229</v>
      </c>
      <c r="D524">
        <v>-3.7864490569762292</v>
      </c>
    </row>
    <row r="525" spans="2:4">
      <c r="B525">
        <v>493</v>
      </c>
      <c r="C525">
        <v>21.870682006713949</v>
      </c>
      <c r="D525">
        <v>-1.7706820067139475</v>
      </c>
    </row>
    <row r="526" spans="2:4">
      <c r="B526">
        <v>494</v>
      </c>
      <c r="C526">
        <v>23.143748140749658</v>
      </c>
      <c r="D526">
        <v>-1.343748140749657</v>
      </c>
    </row>
    <row r="527" spans="2:4">
      <c r="B527">
        <v>495</v>
      </c>
      <c r="C527">
        <v>21.642670161812031</v>
      </c>
      <c r="D527">
        <v>2.8573298381879688</v>
      </c>
    </row>
    <row r="528" spans="2:4">
      <c r="B528">
        <v>496</v>
      </c>
      <c r="C528">
        <v>17.832972253242485</v>
      </c>
      <c r="D528">
        <v>5.2670277467575168</v>
      </c>
    </row>
    <row r="529" spans="2:4">
      <c r="B529">
        <v>497</v>
      </c>
      <c r="C529">
        <v>14.469797540939197</v>
      </c>
      <c r="D529">
        <v>5.2302024590608021</v>
      </c>
    </row>
    <row r="530" spans="2:4">
      <c r="B530">
        <v>498</v>
      </c>
      <c r="C530">
        <v>21.158144991395456</v>
      </c>
      <c r="D530">
        <v>-2.8581449913954557</v>
      </c>
    </row>
    <row r="531" spans="2:4">
      <c r="B531">
        <v>499</v>
      </c>
      <c r="C531">
        <v>22.279203228829886</v>
      </c>
      <c r="D531">
        <v>-1.0792032288298863</v>
      </c>
    </row>
    <row r="532" spans="2:4">
      <c r="B532">
        <v>500</v>
      </c>
      <c r="C532">
        <v>20.208095637637463</v>
      </c>
      <c r="D532">
        <v>-2.708095637637463</v>
      </c>
    </row>
    <row r="533" spans="2:4">
      <c r="B533">
        <v>501</v>
      </c>
      <c r="C533">
        <v>20.939633640031118</v>
      </c>
      <c r="D533">
        <v>-4.1396336400311178</v>
      </c>
    </row>
    <row r="534" spans="2:4">
      <c r="B534">
        <v>502</v>
      </c>
      <c r="C534">
        <v>25.366863628543356</v>
      </c>
      <c r="D534">
        <v>-2.9668636285433578</v>
      </c>
    </row>
    <row r="535" spans="2:4">
      <c r="B535">
        <v>503</v>
      </c>
      <c r="C535">
        <v>25.927392747260569</v>
      </c>
      <c r="D535">
        <v>-5.3273927472605678</v>
      </c>
    </row>
    <row r="536" spans="2:4">
      <c r="B536">
        <v>504</v>
      </c>
      <c r="C536">
        <v>29.195562524188063</v>
      </c>
      <c r="D536">
        <v>-5.2955625241880639</v>
      </c>
    </row>
    <row r="537" spans="2:4">
      <c r="B537">
        <v>505</v>
      </c>
      <c r="C537">
        <v>28.397521067031349</v>
      </c>
      <c r="D537">
        <v>-6.3975210670313487</v>
      </c>
    </row>
    <row r="538" spans="2:4" ht="15" thickBot="1">
      <c r="B538" s="3">
        <v>506</v>
      </c>
      <c r="C538" s="3">
        <v>27.067451971770161</v>
      </c>
      <c r="D538" s="3">
        <v>-15.167451971770161</v>
      </c>
    </row>
  </sheetData>
  <mergeCells count="5">
    <mergeCell ref="B1:K1"/>
    <mergeCell ref="B2:J2"/>
    <mergeCell ref="B3:E3"/>
    <mergeCell ref="M4:Z10"/>
    <mergeCell ref="M12:Z13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B3B01-E638-4D17-804F-C050B44EF297}">
  <dimension ref="B1:AR542"/>
  <sheetViews>
    <sheetView topLeftCell="X1" zoomScale="80" zoomScaleNormal="80" workbookViewId="0">
      <selection activeCell="AM10" sqref="AM10"/>
    </sheetView>
  </sheetViews>
  <sheetFormatPr defaultRowHeight="14.5"/>
  <cols>
    <col min="2" max="2" width="16.08984375" customWidth="1"/>
    <col min="3" max="3" width="18.453125" customWidth="1"/>
    <col min="4" max="4" width="13.90625" customWidth="1"/>
    <col min="5" max="5" width="17.1796875" customWidth="1"/>
    <col min="6" max="6" width="16.1796875" customWidth="1"/>
    <col min="7" max="7" width="14" customWidth="1"/>
    <col min="8" max="8" width="13.26953125" customWidth="1"/>
    <col min="9" max="9" width="12.26953125" customWidth="1"/>
    <col min="10" max="10" width="12.36328125" customWidth="1"/>
    <col min="13" max="14" width="45.36328125" customWidth="1"/>
    <col min="15" max="15" width="18.7265625" customWidth="1"/>
    <col min="16" max="16" width="16" customWidth="1"/>
    <col min="17" max="17" width="18.7265625" customWidth="1"/>
    <col min="18" max="18" width="18.1796875" customWidth="1"/>
    <col min="19" max="19" width="14.1796875" customWidth="1"/>
    <col min="20" max="20" width="16.08984375" customWidth="1"/>
    <col min="21" max="21" width="18.08984375" customWidth="1"/>
    <col min="22" max="22" width="15.36328125" customWidth="1"/>
    <col min="23" max="23" width="14.1796875" customWidth="1"/>
    <col min="25" max="25" width="11.36328125" customWidth="1"/>
    <col min="42" max="42" width="22.26953125" customWidth="1"/>
  </cols>
  <sheetData>
    <row r="1" spans="2:44" ht="15.5">
      <c r="B1" s="45" t="s">
        <v>64</v>
      </c>
      <c r="C1" s="45"/>
      <c r="D1" s="45"/>
      <c r="E1" s="45"/>
      <c r="F1" s="45"/>
      <c r="G1" s="45"/>
      <c r="H1" s="45"/>
      <c r="I1" s="45"/>
      <c r="J1" s="45"/>
      <c r="K1" s="13"/>
      <c r="AD1" s="17"/>
    </row>
    <row r="2" spans="2:44" ht="15.5" customHeight="1">
      <c r="B2" s="54" t="s">
        <v>65</v>
      </c>
      <c r="C2" s="54"/>
      <c r="D2" s="54"/>
      <c r="E2" s="54"/>
      <c r="F2" s="54"/>
      <c r="G2" s="54"/>
      <c r="H2" s="54"/>
      <c r="I2" s="54"/>
      <c r="J2" s="54"/>
      <c r="K2" s="17"/>
      <c r="AD2" s="16" t="s">
        <v>119</v>
      </c>
      <c r="AE2" s="51" t="s">
        <v>120</v>
      </c>
      <c r="AF2" s="51"/>
      <c r="AG2" s="51"/>
      <c r="AH2" s="51"/>
      <c r="AI2" s="51"/>
      <c r="AJ2" s="51"/>
      <c r="AK2" s="51"/>
      <c r="AL2" s="51"/>
      <c r="AM2" s="51"/>
      <c r="AN2" s="51"/>
      <c r="AO2" s="51"/>
      <c r="AP2" s="51"/>
    </row>
    <row r="3" spans="2:44" ht="14.5" customHeight="1">
      <c r="B3" s="54"/>
      <c r="C3" s="54"/>
      <c r="D3" s="54"/>
      <c r="E3" s="54"/>
      <c r="F3" s="54"/>
      <c r="G3" s="54"/>
      <c r="H3" s="54"/>
      <c r="I3" s="54"/>
      <c r="J3" s="54"/>
      <c r="K3" s="17"/>
      <c r="AD3" s="17"/>
      <c r="AE3" s="51"/>
      <c r="AF3" s="51"/>
      <c r="AG3" s="51"/>
      <c r="AH3" s="51"/>
      <c r="AI3" s="51"/>
      <c r="AJ3" s="51"/>
      <c r="AK3" s="51"/>
      <c r="AL3" s="51"/>
      <c r="AM3" s="51"/>
      <c r="AN3" s="51"/>
      <c r="AO3" s="51"/>
      <c r="AP3" s="51"/>
    </row>
    <row r="4" spans="2:44" ht="14.5" customHeight="1">
      <c r="B4" s="54"/>
      <c r="C4" s="54"/>
      <c r="D4" s="54"/>
      <c r="E4" s="54"/>
      <c r="F4" s="54"/>
      <c r="G4" s="54"/>
      <c r="H4" s="54"/>
      <c r="I4" s="54"/>
      <c r="J4" s="54"/>
      <c r="K4" s="17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</row>
    <row r="5" spans="2:44" ht="15.5">
      <c r="B5" s="49" t="s">
        <v>66</v>
      </c>
      <c r="C5" s="49"/>
      <c r="D5" s="49"/>
      <c r="E5" s="49"/>
      <c r="F5" s="49"/>
      <c r="G5" s="49"/>
      <c r="H5" s="49"/>
      <c r="I5" s="49"/>
      <c r="J5" s="49"/>
      <c r="K5" s="18"/>
      <c r="AE5" s="51"/>
      <c r="AF5" s="51"/>
      <c r="AG5" s="51"/>
      <c r="AH5" s="51"/>
      <c r="AI5" s="51"/>
      <c r="AJ5" s="51"/>
      <c r="AK5" s="51"/>
      <c r="AL5" s="51"/>
      <c r="AM5" s="51"/>
      <c r="AN5" s="51"/>
      <c r="AO5" s="51"/>
      <c r="AP5" s="51"/>
    </row>
    <row r="6" spans="2:44" ht="18.5">
      <c r="G6" s="17"/>
      <c r="H6" s="17"/>
      <c r="I6" s="17"/>
      <c r="J6" s="17"/>
      <c r="K6" s="17"/>
      <c r="L6" s="17"/>
      <c r="M6" s="17"/>
      <c r="N6" s="17"/>
      <c r="O6" s="17"/>
      <c r="P6" s="17"/>
      <c r="AD6" s="16" t="s">
        <v>56</v>
      </c>
      <c r="AE6" s="52" t="s">
        <v>116</v>
      </c>
      <c r="AF6" s="52"/>
      <c r="AG6" s="52"/>
      <c r="AH6" s="52"/>
      <c r="AI6" s="52"/>
      <c r="AJ6" s="52"/>
      <c r="AK6" s="52"/>
      <c r="AL6" s="52"/>
      <c r="AM6" s="52"/>
      <c r="AN6" s="52"/>
      <c r="AO6" s="52"/>
    </row>
    <row r="7" spans="2:44" ht="14.5" customHeight="1">
      <c r="E7" s="16" t="s">
        <v>119</v>
      </c>
      <c r="F7" s="51" t="s">
        <v>120</v>
      </c>
      <c r="G7" s="51"/>
      <c r="H7" s="51"/>
      <c r="I7" s="51"/>
      <c r="J7" s="51"/>
      <c r="K7" s="51"/>
      <c r="L7" s="51"/>
      <c r="M7" s="51"/>
      <c r="N7" s="29"/>
      <c r="O7" s="17"/>
      <c r="P7" s="17"/>
      <c r="AD7" s="16"/>
      <c r="AE7" s="53" t="s">
        <v>53</v>
      </c>
      <c r="AF7" s="53"/>
      <c r="AG7" s="53"/>
      <c r="AH7" s="53"/>
      <c r="AI7" s="53"/>
      <c r="AJ7" s="53"/>
    </row>
    <row r="8" spans="2:44" ht="18.5">
      <c r="E8" s="17"/>
      <c r="F8" s="51"/>
      <c r="G8" s="51"/>
      <c r="H8" s="51"/>
      <c r="I8" s="51"/>
      <c r="J8" s="51"/>
      <c r="K8" s="51"/>
      <c r="L8" s="51"/>
      <c r="M8" s="51"/>
      <c r="N8" s="29"/>
      <c r="O8" s="17"/>
      <c r="P8" s="17"/>
      <c r="AD8" s="16"/>
      <c r="AE8" s="52" t="s">
        <v>117</v>
      </c>
      <c r="AF8" s="52"/>
      <c r="AG8" s="52"/>
      <c r="AH8" s="52"/>
      <c r="AI8" s="52"/>
      <c r="AJ8" s="52"/>
      <c r="AK8" s="52"/>
      <c r="AL8" s="52"/>
      <c r="AM8" s="52"/>
      <c r="AN8" s="52"/>
      <c r="AO8" s="52"/>
      <c r="AP8" s="52"/>
      <c r="AQ8" s="52"/>
      <c r="AR8" s="52"/>
    </row>
    <row r="9" spans="2:44" ht="16" customHeight="1">
      <c r="F9" s="51"/>
      <c r="G9" s="51"/>
      <c r="H9" s="51"/>
      <c r="I9" s="51"/>
      <c r="J9" s="51"/>
      <c r="K9" s="51"/>
      <c r="L9" s="51"/>
      <c r="M9" s="51"/>
      <c r="N9" s="29"/>
      <c r="AD9" s="16"/>
      <c r="AE9" s="30" t="s">
        <v>54</v>
      </c>
      <c r="AF9" s="30">
        <v>7</v>
      </c>
    </row>
    <row r="10" spans="2:44" ht="15" customHeight="1">
      <c r="F10" s="51"/>
      <c r="G10" s="51"/>
      <c r="H10" s="51"/>
      <c r="I10" s="51"/>
      <c r="J10" s="51"/>
      <c r="K10" s="51"/>
      <c r="L10" s="51"/>
      <c r="M10" s="51"/>
      <c r="N10" s="29"/>
      <c r="AB10" s="14"/>
      <c r="AC10" s="14"/>
      <c r="AD10" s="16"/>
      <c r="AE10" s="30" t="s">
        <v>5</v>
      </c>
      <c r="AF10" s="30">
        <v>20</v>
      </c>
      <c r="AM10" s="14"/>
    </row>
    <row r="11" spans="2:44" ht="18.5">
      <c r="E11" s="16" t="s">
        <v>56</v>
      </c>
      <c r="F11" s="52" t="s">
        <v>116</v>
      </c>
      <c r="G11" s="52"/>
      <c r="H11" s="52"/>
      <c r="I11" s="52"/>
      <c r="J11" s="52"/>
      <c r="O11" t="s">
        <v>23</v>
      </c>
      <c r="AA11" s="14"/>
      <c r="AB11" s="14"/>
      <c r="AC11" s="14"/>
      <c r="AD11" s="16"/>
      <c r="AE11" s="31" t="s">
        <v>55</v>
      </c>
      <c r="AF11" s="31">
        <f>4.9069*7-0.6557*20</f>
        <v>21.234300000000005</v>
      </c>
      <c r="AM11" s="14"/>
    </row>
    <row r="12" spans="2:44" ht="19" thickBot="1">
      <c r="B12" t="s">
        <v>23</v>
      </c>
      <c r="E12" s="16"/>
      <c r="F12" s="53" t="s">
        <v>53</v>
      </c>
      <c r="G12" s="53"/>
      <c r="H12" s="53"/>
      <c r="AA12" s="14"/>
      <c r="AB12" s="14"/>
      <c r="AC12" s="14"/>
      <c r="AE12" s="51" t="s">
        <v>136</v>
      </c>
      <c r="AF12" s="51"/>
      <c r="AG12" s="51"/>
      <c r="AH12" s="51"/>
      <c r="AI12" s="51"/>
      <c r="AJ12" s="51"/>
      <c r="AK12" s="51"/>
      <c r="AL12" s="51"/>
      <c r="AM12" s="51"/>
      <c r="AN12" s="51"/>
    </row>
    <row r="13" spans="2:44" ht="19" thickBot="1">
      <c r="E13" s="16"/>
      <c r="F13" s="52" t="s">
        <v>117</v>
      </c>
      <c r="G13" s="52"/>
      <c r="H13" s="52"/>
      <c r="I13" s="52"/>
      <c r="J13" s="52"/>
      <c r="K13" s="52"/>
      <c r="L13" s="52"/>
      <c r="M13" s="52"/>
      <c r="N13" s="30"/>
      <c r="O13" s="5" t="s">
        <v>24</v>
      </c>
      <c r="P13" s="5"/>
      <c r="AA13" s="14"/>
      <c r="AB13" s="14"/>
      <c r="AC13" s="14"/>
      <c r="AE13" s="51"/>
      <c r="AF13" s="51"/>
      <c r="AG13" s="51"/>
      <c r="AH13" s="51"/>
      <c r="AI13" s="51"/>
      <c r="AJ13" s="51"/>
      <c r="AK13" s="51"/>
      <c r="AL13" s="51"/>
      <c r="AM13" s="51"/>
      <c r="AN13" s="51"/>
    </row>
    <row r="14" spans="2:44" ht="18.5">
      <c r="B14" s="5" t="s">
        <v>24</v>
      </c>
      <c r="C14" s="5"/>
      <c r="E14" s="16"/>
      <c r="F14" s="30" t="s">
        <v>54</v>
      </c>
      <c r="G14" s="30">
        <v>7</v>
      </c>
      <c r="O14" t="s">
        <v>25</v>
      </c>
      <c r="P14">
        <v>0.97388535326230341</v>
      </c>
    </row>
    <row r="15" spans="2:44" ht="18.5">
      <c r="B15" t="s">
        <v>25</v>
      </c>
      <c r="C15">
        <v>0.79910049822305862</v>
      </c>
      <c r="E15" s="16"/>
      <c r="F15" s="30" t="s">
        <v>5</v>
      </c>
      <c r="G15" s="30">
        <v>20</v>
      </c>
      <c r="O15" t="s">
        <v>26</v>
      </c>
      <c r="P15" s="21">
        <v>0.94845268129884142</v>
      </c>
    </row>
    <row r="16" spans="2:44" ht="18.5">
      <c r="B16" t="s">
        <v>26</v>
      </c>
      <c r="C16" s="21">
        <v>0.63856160626034053</v>
      </c>
      <c r="E16" s="16"/>
      <c r="F16" s="31" t="s">
        <v>55</v>
      </c>
      <c r="G16" s="31">
        <f>4.9069*7-0.6557*20</f>
        <v>21.234300000000005</v>
      </c>
      <c r="O16" t="s">
        <v>27</v>
      </c>
      <c r="P16">
        <v>0.94636627788872008</v>
      </c>
    </row>
    <row r="17" spans="2:23" ht="14.5" customHeight="1">
      <c r="B17" t="s">
        <v>27</v>
      </c>
      <c r="C17">
        <v>0.63712447547012319</v>
      </c>
      <c r="F17" s="51" t="s">
        <v>118</v>
      </c>
      <c r="G17" s="51"/>
      <c r="H17" s="51"/>
      <c r="I17" s="51"/>
      <c r="J17" s="51"/>
      <c r="K17" s="51"/>
      <c r="L17" s="51"/>
      <c r="O17" t="s">
        <v>11</v>
      </c>
      <c r="P17">
        <v>5.5357665403240839</v>
      </c>
    </row>
    <row r="18" spans="2:23" ht="15" customHeight="1" thickBot="1">
      <c r="B18" t="s">
        <v>11</v>
      </c>
      <c r="C18">
        <v>5.5402573669886701</v>
      </c>
      <c r="F18" s="51"/>
      <c r="G18" s="51"/>
      <c r="H18" s="51"/>
      <c r="I18" s="51"/>
      <c r="J18" s="51"/>
      <c r="K18" s="51"/>
      <c r="L18" s="51"/>
      <c r="O18" s="3" t="s">
        <v>28</v>
      </c>
      <c r="P18" s="3">
        <v>506</v>
      </c>
    </row>
    <row r="19" spans="2:23" ht="15" thickBot="1">
      <c r="B19" s="3" t="s">
        <v>28</v>
      </c>
      <c r="C19" s="3">
        <v>506</v>
      </c>
    </row>
    <row r="20" spans="2:23" ht="15" thickBot="1">
      <c r="O20" t="s">
        <v>29</v>
      </c>
    </row>
    <row r="21" spans="2:23" ht="15" thickBot="1">
      <c r="B21" t="s">
        <v>29</v>
      </c>
      <c r="O21" s="4"/>
      <c r="P21" s="4" t="s">
        <v>34</v>
      </c>
      <c r="Q21" s="4" t="s">
        <v>35</v>
      </c>
      <c r="R21" s="4" t="s">
        <v>36</v>
      </c>
      <c r="S21" s="4" t="s">
        <v>37</v>
      </c>
      <c r="T21" s="4" t="s">
        <v>38</v>
      </c>
    </row>
    <row r="22" spans="2:23">
      <c r="B22" s="4"/>
      <c r="C22" s="4" t="s">
        <v>34</v>
      </c>
      <c r="D22" s="4" t="s">
        <v>35</v>
      </c>
      <c r="E22" s="4" t="s">
        <v>36</v>
      </c>
      <c r="F22" s="4" t="s">
        <v>37</v>
      </c>
      <c r="G22" s="4" t="s">
        <v>38</v>
      </c>
      <c r="O22" t="s">
        <v>30</v>
      </c>
      <c r="P22">
        <v>2</v>
      </c>
      <c r="Q22">
        <v>284181.4055607582</v>
      </c>
      <c r="R22">
        <v>142090.7027803791</v>
      </c>
      <c r="S22">
        <v>4636.7120872561618</v>
      </c>
      <c r="T22">
        <v>0</v>
      </c>
    </row>
    <row r="23" spans="2:23">
      <c r="B23" t="s">
        <v>30</v>
      </c>
      <c r="C23">
        <v>2</v>
      </c>
      <c r="D23">
        <v>27276.986213706259</v>
      </c>
      <c r="E23">
        <v>13638.49310685313</v>
      </c>
      <c r="F23">
        <v>444.33089222434126</v>
      </c>
      <c r="G23" s="21">
        <v>7.0084553498656265E-112</v>
      </c>
      <c r="O23" t="s">
        <v>31</v>
      </c>
      <c r="P23">
        <v>504</v>
      </c>
      <c r="Q23">
        <v>15444.934439241722</v>
      </c>
      <c r="R23">
        <v>30.644711188971673</v>
      </c>
    </row>
    <row r="24" spans="2:23" ht="15" thickBot="1">
      <c r="B24" t="s">
        <v>31</v>
      </c>
      <c r="C24">
        <v>503</v>
      </c>
      <c r="D24">
        <v>15439.309201313534</v>
      </c>
      <c r="E24">
        <v>30.694451692472235</v>
      </c>
      <c r="O24" s="3" t="s">
        <v>32</v>
      </c>
      <c r="P24" s="3">
        <v>506</v>
      </c>
      <c r="Q24" s="3">
        <v>299626.33999999991</v>
      </c>
      <c r="R24" s="3"/>
      <c r="S24" s="3"/>
      <c r="T24" s="3"/>
    </row>
    <row r="25" spans="2:23" ht="15" thickBot="1">
      <c r="B25" s="3" t="s">
        <v>32</v>
      </c>
      <c r="C25" s="3">
        <v>505</v>
      </c>
      <c r="D25" s="3">
        <v>42716.295415019791</v>
      </c>
      <c r="E25" s="3"/>
      <c r="F25" s="3"/>
      <c r="G25" s="3"/>
    </row>
    <row r="26" spans="2:23" ht="15" thickBot="1">
      <c r="O26" s="4"/>
      <c r="P26" s="4" t="s">
        <v>39</v>
      </c>
      <c r="Q26" s="4" t="s">
        <v>11</v>
      </c>
      <c r="R26" s="4" t="s">
        <v>40</v>
      </c>
      <c r="S26" s="4" t="s">
        <v>41</v>
      </c>
      <c r="T26" s="4" t="s">
        <v>42</v>
      </c>
      <c r="U26" s="4" t="s">
        <v>43</v>
      </c>
      <c r="V26" s="4" t="s">
        <v>44</v>
      </c>
      <c r="W26" s="4" t="s">
        <v>45</v>
      </c>
    </row>
    <row r="27" spans="2:23">
      <c r="B27" s="4"/>
      <c r="C27" s="4" t="s">
        <v>39</v>
      </c>
      <c r="D27" s="4" t="s">
        <v>11</v>
      </c>
      <c r="E27" s="4" t="s">
        <v>40</v>
      </c>
      <c r="F27" s="4" t="s">
        <v>41</v>
      </c>
      <c r="G27" s="4" t="s">
        <v>42</v>
      </c>
      <c r="H27" s="4" t="s">
        <v>43</v>
      </c>
      <c r="I27" s="4" t="s">
        <v>44</v>
      </c>
      <c r="J27" s="4" t="s">
        <v>45</v>
      </c>
      <c r="O27" t="s">
        <v>33</v>
      </c>
      <c r="P27">
        <v>0</v>
      </c>
      <c r="Q27" t="e">
        <v>#N/A</v>
      </c>
      <c r="R27" t="e">
        <v>#N/A</v>
      </c>
      <c r="S27" t="e">
        <v>#N/A</v>
      </c>
      <c r="T27" t="e">
        <v>#N/A</v>
      </c>
      <c r="U27" t="e">
        <v>#N/A</v>
      </c>
      <c r="V27" t="e">
        <v>#N/A</v>
      </c>
      <c r="W27" t="e">
        <v>#N/A</v>
      </c>
    </row>
    <row r="28" spans="2:23">
      <c r="B28" t="s">
        <v>33</v>
      </c>
      <c r="C28" s="21">
        <v>-1.3582728118745564</v>
      </c>
      <c r="D28">
        <v>3.1728277799470259</v>
      </c>
      <c r="E28">
        <v>-0.42809534777120312</v>
      </c>
      <c r="F28" s="9">
        <v>0.66876494076619819</v>
      </c>
      <c r="G28">
        <v>-7.5919002818329648</v>
      </c>
      <c r="H28">
        <v>4.875354658083852</v>
      </c>
      <c r="I28">
        <v>-7.5919002818329648</v>
      </c>
      <c r="J28">
        <v>4.875354658083852</v>
      </c>
      <c r="O28" t="s">
        <v>8</v>
      </c>
      <c r="P28" s="21">
        <v>4.9069060714477137</v>
      </c>
      <c r="Q28">
        <v>7.0193338977431005E-2</v>
      </c>
      <c r="R28">
        <v>69.905579972843469</v>
      </c>
      <c r="S28" s="21">
        <v>1.6136890061978451E-261</v>
      </c>
      <c r="T28">
        <v>4.7689984816009305</v>
      </c>
      <c r="U28">
        <v>5.0448136612944969</v>
      </c>
      <c r="V28">
        <v>4.7689984816009305</v>
      </c>
      <c r="W28">
        <v>5.0448136612944969</v>
      </c>
    </row>
    <row r="29" spans="2:23" ht="15" thickBot="1">
      <c r="B29" t="s">
        <v>8</v>
      </c>
      <c r="C29" s="21">
        <v>5.0947879843365511</v>
      </c>
      <c r="D29">
        <v>0.44446550037718507</v>
      </c>
      <c r="E29">
        <v>11.462729908199805</v>
      </c>
      <c r="F29" s="21">
        <v>3.4722576039980228E-27</v>
      </c>
      <c r="G29">
        <v>4.2215504357651978</v>
      </c>
      <c r="H29">
        <v>5.9680255329079044</v>
      </c>
      <c r="I29">
        <v>4.2215504357651978</v>
      </c>
      <c r="J29">
        <v>5.9680255329079044</v>
      </c>
      <c r="O29" s="3" t="s">
        <v>5</v>
      </c>
      <c r="P29" s="27">
        <v>-0.65573999263929794</v>
      </c>
      <c r="Q29" s="3">
        <v>3.0558560681438921E-2</v>
      </c>
      <c r="R29" s="3">
        <v>-21.458471145782411</v>
      </c>
      <c r="S29" s="27">
        <v>4.811851673074963E-73</v>
      </c>
      <c r="T29" s="3">
        <v>-0.71577784685960932</v>
      </c>
      <c r="U29" s="3">
        <v>-0.59570213841898656</v>
      </c>
      <c r="V29" s="3">
        <v>-0.71577784685960932</v>
      </c>
      <c r="W29" s="3">
        <v>-0.59570213841898656</v>
      </c>
    </row>
    <row r="30" spans="2:23" ht="15" thickBot="1">
      <c r="B30" s="3" t="s">
        <v>5</v>
      </c>
      <c r="C30" s="27">
        <v>-0.64235833424412891</v>
      </c>
      <c r="D30" s="3">
        <v>4.3731464814494379E-2</v>
      </c>
      <c r="E30" s="3">
        <v>-14.688699245931167</v>
      </c>
      <c r="F30" s="27">
        <v>6.6693654802182096E-41</v>
      </c>
      <c r="G30" s="3">
        <v>-0.72827716730909386</v>
      </c>
      <c r="H30" s="3">
        <v>-0.55643950117916396</v>
      </c>
      <c r="I30" s="3">
        <v>-0.72827716730909386</v>
      </c>
      <c r="J30" s="3">
        <v>-0.55643950117916396</v>
      </c>
    </row>
    <row r="33" spans="2:18">
      <c r="O33" t="s">
        <v>46</v>
      </c>
    </row>
    <row r="34" spans="2:18" ht="15" thickBot="1">
      <c r="B34" t="s">
        <v>46</v>
      </c>
      <c r="G34" t="s">
        <v>51</v>
      </c>
    </row>
    <row r="35" spans="2:18" ht="15" thickBot="1">
      <c r="O35" s="4" t="s">
        <v>47</v>
      </c>
      <c r="P35" s="4" t="s">
        <v>48</v>
      </c>
      <c r="Q35" s="4" t="s">
        <v>49</v>
      </c>
      <c r="R35" s="4" t="s">
        <v>50</v>
      </c>
    </row>
    <row r="36" spans="2:18">
      <c r="B36" s="4" t="s">
        <v>47</v>
      </c>
      <c r="C36" s="4" t="s">
        <v>48</v>
      </c>
      <c r="D36" s="4" t="s">
        <v>49</v>
      </c>
      <c r="E36" s="4" t="s">
        <v>50</v>
      </c>
      <c r="G36" s="4" t="s">
        <v>52</v>
      </c>
      <c r="H36" s="4" t="s">
        <v>9</v>
      </c>
      <c r="O36">
        <v>1</v>
      </c>
      <c r="P36">
        <v>28.997322256425011</v>
      </c>
      <c r="Q36">
        <v>-4.9973222564250115</v>
      </c>
      <c r="R36">
        <v>-0.90452292825722458</v>
      </c>
    </row>
    <row r="37" spans="2:18">
      <c r="B37">
        <v>1</v>
      </c>
      <c r="C37">
        <v>28.941013680602506</v>
      </c>
      <c r="D37">
        <v>-4.9410136806025058</v>
      </c>
      <c r="E37">
        <v>-0.89360957377045058</v>
      </c>
      <c r="G37">
        <v>9.8814229249011856E-2</v>
      </c>
      <c r="H37">
        <v>5</v>
      </c>
      <c r="O37">
        <v>2</v>
      </c>
      <c r="P37">
        <v>25.513780352042588</v>
      </c>
      <c r="Q37">
        <v>-3.9137803520425862</v>
      </c>
      <c r="R37">
        <v>-0.70840019573155844</v>
      </c>
    </row>
    <row r="38" spans="2:18">
      <c r="B38">
        <v>2</v>
      </c>
      <c r="C38">
        <v>25.484205660559105</v>
      </c>
      <c r="D38">
        <v>-3.884205660559104</v>
      </c>
      <c r="E38">
        <v>-0.70248001506155389</v>
      </c>
      <c r="G38">
        <v>0.29644268774703558</v>
      </c>
      <c r="H38">
        <v>5</v>
      </c>
      <c r="O38">
        <v>3</v>
      </c>
      <c r="P38">
        <v>32.613487953015451</v>
      </c>
      <c r="Q38">
        <v>2.0865120469845522</v>
      </c>
      <c r="R38">
        <v>0.37766185363690746</v>
      </c>
    </row>
    <row r="39" spans="2:18">
      <c r="B39">
        <v>3</v>
      </c>
      <c r="C39">
        <v>32.659074768579721</v>
      </c>
      <c r="D39">
        <v>2.0409252314202817</v>
      </c>
      <c r="E39">
        <v>0.36911258378148099</v>
      </c>
      <c r="G39">
        <v>0.49407114624505927</v>
      </c>
      <c r="H39">
        <v>5.6</v>
      </c>
      <c r="O39">
        <v>4</v>
      </c>
      <c r="P39">
        <v>32.410653109631568</v>
      </c>
      <c r="Q39">
        <v>0.98934689036843082</v>
      </c>
      <c r="R39">
        <v>0.17907329173892766</v>
      </c>
    </row>
    <row r="40" spans="2:18">
      <c r="B40">
        <v>4</v>
      </c>
      <c r="C40">
        <v>32.406519999834892</v>
      </c>
      <c r="D40">
        <v>0.99348000016510696</v>
      </c>
      <c r="E40">
        <v>0.17967633706060743</v>
      </c>
      <c r="G40">
        <v>0.69169960474308301</v>
      </c>
      <c r="H40">
        <v>6.3</v>
      </c>
      <c r="O40">
        <v>5</v>
      </c>
      <c r="P40">
        <v>31.574563531869352</v>
      </c>
      <c r="Q40">
        <v>4.6254364681306512</v>
      </c>
      <c r="R40">
        <v>0.83721103501824412</v>
      </c>
    </row>
    <row r="41" spans="2:18">
      <c r="B41">
        <v>5</v>
      </c>
      <c r="C41">
        <v>31.630406990657569</v>
      </c>
      <c r="D41">
        <v>4.5695930093424337</v>
      </c>
      <c r="E41">
        <v>0.82643609699234633</v>
      </c>
      <c r="G41">
        <v>0.88932806324110669</v>
      </c>
      <c r="H41">
        <v>7</v>
      </c>
      <c r="O41">
        <v>6</v>
      </c>
      <c r="P41">
        <v>28.135000677758054</v>
      </c>
      <c r="Q41">
        <v>0.56499932224194538</v>
      </c>
      <c r="R41">
        <v>0.10226573656733326</v>
      </c>
    </row>
    <row r="42" spans="2:18">
      <c r="B42">
        <v>6</v>
      </c>
      <c r="C42">
        <v>28.054527005997553</v>
      </c>
      <c r="D42">
        <v>0.6454729940024464</v>
      </c>
      <c r="E42">
        <v>0.11673735074146319</v>
      </c>
      <c r="G42">
        <v>1.0869565217391304</v>
      </c>
      <c r="H42">
        <v>7</v>
      </c>
      <c r="O42">
        <v>7</v>
      </c>
      <c r="P42">
        <v>21.349471193037179</v>
      </c>
      <c r="Q42">
        <v>1.55052880696282</v>
      </c>
      <c r="R42">
        <v>0.28064807207860643</v>
      </c>
    </row>
    <row r="43" spans="2:18">
      <c r="B43">
        <v>7</v>
      </c>
      <c r="C43">
        <v>21.287078455302265</v>
      </c>
      <c r="D43">
        <v>1.6129215446977341</v>
      </c>
      <c r="E43">
        <v>0.29170575660231007</v>
      </c>
      <c r="G43">
        <v>1.2845849802371543</v>
      </c>
      <c r="H43">
        <v>7.2</v>
      </c>
      <c r="O43">
        <v>8</v>
      </c>
      <c r="P43">
        <v>17.728003413932733</v>
      </c>
      <c r="Q43">
        <v>9.3719965860672687</v>
      </c>
      <c r="R43">
        <v>1.6963456348541937</v>
      </c>
    </row>
    <row r="44" spans="2:18">
      <c r="B44">
        <v>8</v>
      </c>
      <c r="C44">
        <v>17.785596526675569</v>
      </c>
      <c r="D44">
        <v>9.3144034733244325</v>
      </c>
      <c r="E44">
        <v>1.6845612369785004</v>
      </c>
      <c r="G44">
        <v>1.482213438735178</v>
      </c>
      <c r="H44">
        <v>7.2</v>
      </c>
      <c r="O44">
        <v>9</v>
      </c>
      <c r="P44">
        <v>8.0044901086278912</v>
      </c>
      <c r="Q44">
        <v>8.4955098913721088</v>
      </c>
      <c r="R44">
        <v>1.5377002101680304</v>
      </c>
    </row>
    <row r="45" spans="2:18">
      <c r="B45">
        <v>9</v>
      </c>
      <c r="C45">
        <v>8.1046933839977839</v>
      </c>
      <c r="D45">
        <v>8.3953066160022161</v>
      </c>
      <c r="E45">
        <v>1.518337501523205</v>
      </c>
      <c r="G45">
        <v>1.6798418972332017</v>
      </c>
      <c r="H45">
        <v>7.2</v>
      </c>
      <c r="O45">
        <v>10</v>
      </c>
      <c r="P45">
        <v>18.247910178840073</v>
      </c>
      <c r="Q45">
        <v>0.65208982115992598</v>
      </c>
      <c r="R45">
        <v>0.11802924931726523</v>
      </c>
    </row>
    <row r="46" spans="2:18">
      <c r="B46">
        <v>10</v>
      </c>
      <c r="C46">
        <v>18.246506730507488</v>
      </c>
      <c r="D46">
        <v>0.65349326949251108</v>
      </c>
      <c r="E46">
        <v>0.11818786179556826</v>
      </c>
      <c r="G46">
        <v>1.8774703557312253</v>
      </c>
      <c r="H46">
        <v>7.4</v>
      </c>
      <c r="O46">
        <v>11</v>
      </c>
      <c r="P46">
        <v>17.881457168148426</v>
      </c>
      <c r="Q46">
        <v>-2.881457168148426</v>
      </c>
      <c r="R46">
        <v>-0.52154812950684371</v>
      </c>
    </row>
    <row r="47" spans="2:18">
      <c r="B47">
        <v>11</v>
      </c>
      <c r="C47">
        <v>17.994962228947191</v>
      </c>
      <c r="D47">
        <v>-2.9949622289471911</v>
      </c>
      <c r="E47">
        <v>-0.54165543628726553</v>
      </c>
      <c r="G47">
        <v>2.075098814229249</v>
      </c>
      <c r="H47">
        <v>7.5</v>
      </c>
      <c r="O47">
        <v>12</v>
      </c>
      <c r="P47">
        <v>20.783928881005828</v>
      </c>
      <c r="Q47">
        <v>-1.8839288810058292</v>
      </c>
      <c r="R47">
        <v>-0.34099399250966028</v>
      </c>
    </row>
    <row r="48" spans="2:18">
      <c r="B48">
        <v>12</v>
      </c>
      <c r="C48">
        <v>20.732213090584192</v>
      </c>
      <c r="D48">
        <v>-1.8322130905841938</v>
      </c>
      <c r="E48">
        <v>-0.33136584206622383</v>
      </c>
      <c r="G48">
        <v>2.2727272727272725</v>
      </c>
      <c r="H48">
        <v>8.1</v>
      </c>
      <c r="O48">
        <v>13</v>
      </c>
      <c r="P48">
        <v>18.595094570392213</v>
      </c>
      <c r="Q48">
        <v>3.1049054296077863</v>
      </c>
      <c r="R48">
        <v>0.56199260464737522</v>
      </c>
    </row>
    <row r="49" spans="2:18">
      <c r="B49">
        <v>13</v>
      </c>
      <c r="C49">
        <v>18.55348419690813</v>
      </c>
      <c r="D49">
        <v>3.1465158030918694</v>
      </c>
      <c r="E49">
        <v>0.56906473598754481</v>
      </c>
      <c r="G49">
        <v>2.4703557312252964</v>
      </c>
      <c r="H49">
        <v>8.3000000000000007</v>
      </c>
      <c r="O49">
        <v>14</v>
      </c>
      <c r="P49">
        <v>23.774771879841847</v>
      </c>
      <c r="Q49">
        <v>-3.3747718798418482</v>
      </c>
      <c r="R49">
        <v>-0.6108388425481347</v>
      </c>
    </row>
    <row r="50" spans="2:18">
      <c r="B50">
        <v>14</v>
      </c>
      <c r="C50">
        <v>23.644741066087079</v>
      </c>
      <c r="D50">
        <v>-3.2447410660870801</v>
      </c>
      <c r="E50">
        <v>-0.58682931651142178</v>
      </c>
      <c r="G50">
        <v>2.6679841897233199</v>
      </c>
      <c r="H50">
        <v>8.3000000000000007</v>
      </c>
      <c r="O50">
        <v>15</v>
      </c>
      <c r="P50">
        <v>23.184607087066066</v>
      </c>
      <c r="Q50">
        <v>-4.9846070870660668</v>
      </c>
      <c r="R50">
        <v>-0.9022214632662382</v>
      </c>
    </row>
    <row r="51" spans="2:18">
      <c r="B51">
        <v>15</v>
      </c>
      <c r="C51">
        <v>23.108958231296295</v>
      </c>
      <c r="D51">
        <v>-4.908958231296296</v>
      </c>
      <c r="E51">
        <v>-0.88781216897798909</v>
      </c>
      <c r="G51">
        <v>2.8656126482213438</v>
      </c>
      <c r="H51">
        <v>8.4</v>
      </c>
      <c r="O51">
        <v>16</v>
      </c>
      <c r="P51">
        <v>23.072772283171105</v>
      </c>
      <c r="Q51">
        <v>-3.1727722831711063</v>
      </c>
      <c r="R51">
        <v>-0.57427660835311456</v>
      </c>
    </row>
    <row r="52" spans="2:18">
      <c r="B52">
        <v>16</v>
      </c>
      <c r="C52">
        <v>22.923945197697108</v>
      </c>
      <c r="D52">
        <v>-3.0239451976971097</v>
      </c>
      <c r="E52">
        <v>-0.5468971660264268</v>
      </c>
      <c r="G52">
        <v>3.0632411067193672</v>
      </c>
      <c r="H52">
        <v>8.4</v>
      </c>
      <c r="O52">
        <v>17</v>
      </c>
      <c r="P52">
        <v>24.807718382475599</v>
      </c>
      <c r="Q52">
        <v>-1.7077183824755977</v>
      </c>
      <c r="R52">
        <v>-0.30909962429770266</v>
      </c>
    </row>
    <row r="53" spans="2:18">
      <c r="B53">
        <v>17</v>
      </c>
      <c r="C53">
        <v>24.652576035836503</v>
      </c>
      <c r="D53">
        <v>-1.5525760358365019</v>
      </c>
      <c r="E53">
        <v>-0.28079193851997053</v>
      </c>
      <c r="G53">
        <v>3.2608695652173911</v>
      </c>
      <c r="H53">
        <v>8.5</v>
      </c>
      <c r="O53">
        <v>18</v>
      </c>
      <c r="P53">
        <v>19.772661675953309</v>
      </c>
      <c r="Q53">
        <v>-2.2726616759533087</v>
      </c>
      <c r="R53">
        <v>-0.41135521957350185</v>
      </c>
    </row>
    <row r="54" spans="2:18">
      <c r="B54">
        <v>18</v>
      </c>
      <c r="C54">
        <v>19.736110450940014</v>
      </c>
      <c r="D54">
        <v>-2.2361104509400143</v>
      </c>
      <c r="E54">
        <v>-0.40441290717586009</v>
      </c>
      <c r="G54">
        <v>3.458498023715415</v>
      </c>
      <c r="H54">
        <v>8.5</v>
      </c>
      <c r="O54">
        <v>19</v>
      </c>
      <c r="P54">
        <v>19.106479011865336</v>
      </c>
      <c r="Q54">
        <v>1.0935209881346637</v>
      </c>
      <c r="R54">
        <v>0.19792896186084535</v>
      </c>
    </row>
    <row r="55" spans="2:18">
      <c r="B55">
        <v>19</v>
      </c>
      <c r="C55">
        <v>18.929721503351804</v>
      </c>
      <c r="D55">
        <v>1.2702784966481957</v>
      </c>
      <c r="E55">
        <v>0.22973687169009113</v>
      </c>
      <c r="G55">
        <v>3.6561264822134385</v>
      </c>
      <c r="H55">
        <v>8.6999999999999993</v>
      </c>
      <c r="O55">
        <v>20</v>
      </c>
      <c r="P55">
        <v>20.705103954209779</v>
      </c>
      <c r="Q55">
        <v>-2.5051039542097797</v>
      </c>
      <c r="R55">
        <v>-0.45342762543226112</v>
      </c>
    </row>
    <row r="56" spans="2:18">
      <c r="B56">
        <v>20</v>
      </c>
      <c r="C56">
        <v>20.573775964147099</v>
      </c>
      <c r="D56">
        <v>-2.3737759641471001</v>
      </c>
      <c r="E56">
        <v>-0.42931047446307991</v>
      </c>
      <c r="G56">
        <v>3.8537549407114624</v>
      </c>
      <c r="H56">
        <v>8.8000000000000007</v>
      </c>
      <c r="O56">
        <v>21</v>
      </c>
      <c r="P56">
        <v>13.547812172685726</v>
      </c>
      <c r="Q56">
        <v>5.218782731427396E-2</v>
      </c>
      <c r="R56">
        <v>9.4460761102605102E-3</v>
      </c>
    </row>
    <row r="57" spans="2:18">
      <c r="B57">
        <v>21</v>
      </c>
      <c r="C57">
        <v>13.517324075068446</v>
      </c>
      <c r="D57">
        <v>8.2675924931553624E-2</v>
      </c>
      <c r="E57">
        <v>1.4952396980644362E-2</v>
      </c>
      <c r="G57">
        <v>4.0513833992094863</v>
      </c>
      <c r="H57">
        <v>8.8000000000000007</v>
      </c>
      <c r="O57">
        <v>22</v>
      </c>
      <c r="P57">
        <v>20.200810617984121</v>
      </c>
      <c r="Q57">
        <v>-0.60081061798411994</v>
      </c>
      <c r="R57">
        <v>-0.10874763555788784</v>
      </c>
    </row>
    <row r="58" spans="2:18">
      <c r="B58">
        <v>22</v>
      </c>
      <c r="C58">
        <v>20.148321752096667</v>
      </c>
      <c r="D58">
        <v>-0.54832175209666545</v>
      </c>
      <c r="E58">
        <v>-9.9167012854823572E-2</v>
      </c>
      <c r="G58">
        <v>4.2490118577075098</v>
      </c>
      <c r="H58">
        <v>9.5</v>
      </c>
      <c r="O58">
        <v>23</v>
      </c>
      <c r="P58">
        <v>17.862764428624203</v>
      </c>
      <c r="Q58">
        <v>-2.6627644286242038</v>
      </c>
      <c r="R58">
        <v>-0.48196441106869053</v>
      </c>
    </row>
    <row r="59" spans="2:18">
      <c r="B59">
        <v>23</v>
      </c>
      <c r="C59">
        <v>17.908966970870448</v>
      </c>
      <c r="D59">
        <v>-2.7089669708704491</v>
      </c>
      <c r="E59">
        <v>-0.48993161660353546</v>
      </c>
      <c r="G59">
        <v>4.4466403162055332</v>
      </c>
      <c r="H59">
        <v>9.6</v>
      </c>
      <c r="O59">
        <v>24</v>
      </c>
      <c r="P59">
        <v>15.487733939656314</v>
      </c>
      <c r="Q59">
        <v>-0.98773393965631406</v>
      </c>
      <c r="R59">
        <v>-0.178781345207086</v>
      </c>
    </row>
    <row r="60" spans="2:18">
      <c r="B60">
        <v>24</v>
      </c>
      <c r="C60">
        <v>15.48764605630053</v>
      </c>
      <c r="D60">
        <v>-0.98764605630053026</v>
      </c>
      <c r="E60">
        <v>-0.17862123613856559</v>
      </c>
      <c r="G60">
        <v>4.6442687747035567</v>
      </c>
      <c r="H60">
        <v>9.6999999999999993</v>
      </c>
      <c r="O60">
        <v>25</v>
      </c>
      <c r="P60">
        <v>18.379949687235701</v>
      </c>
      <c r="Q60">
        <v>-2.7799496872357015</v>
      </c>
      <c r="R60">
        <v>-0.50317512109075746</v>
      </c>
    </row>
    <row r="61" spans="2:18">
      <c r="B61">
        <v>25</v>
      </c>
      <c r="C61">
        <v>18.352810359155875</v>
      </c>
      <c r="D61">
        <v>-2.752810359155875</v>
      </c>
      <c r="E61">
        <v>-0.49786093517073571</v>
      </c>
      <c r="G61">
        <v>4.8418972332015811</v>
      </c>
      <c r="H61">
        <v>10.199999999999999</v>
      </c>
      <c r="O61">
        <v>26</v>
      </c>
      <c r="P61">
        <v>16.647499815560941</v>
      </c>
      <c r="Q61">
        <v>-2.7474998155609409</v>
      </c>
      <c r="R61">
        <v>-0.4973016449684024</v>
      </c>
    </row>
    <row r="62" spans="2:18">
      <c r="B62">
        <v>26</v>
      </c>
      <c r="C62">
        <v>16.562109014055224</v>
      </c>
      <c r="D62">
        <v>-2.6621090140552237</v>
      </c>
      <c r="E62">
        <v>-0.48145709669241032</v>
      </c>
      <c r="G62">
        <v>5.0395256916996045</v>
      </c>
      <c r="H62">
        <v>10.199999999999999</v>
      </c>
      <c r="O62">
        <v>27</v>
      </c>
      <c r="P62">
        <v>18.812335702337556</v>
      </c>
      <c r="Q62">
        <v>-2.2123357023375547</v>
      </c>
      <c r="R62">
        <v>-0.40043612660631639</v>
      </c>
    </row>
    <row r="63" spans="2:18">
      <c r="B63">
        <v>27</v>
      </c>
      <c r="C63">
        <v>18.744402810918263</v>
      </c>
      <c r="D63">
        <v>-2.1444028109182618</v>
      </c>
      <c r="E63">
        <v>-0.3878270747113487</v>
      </c>
      <c r="G63">
        <v>5.237154150197628</v>
      </c>
      <c r="H63">
        <v>10.199999999999999</v>
      </c>
      <c r="O63">
        <v>28</v>
      </c>
      <c r="P63">
        <v>18.340873941237255</v>
      </c>
      <c r="Q63">
        <v>-3.5408739412372547</v>
      </c>
      <c r="R63">
        <v>-0.64090356826594652</v>
      </c>
    </row>
    <row r="64" spans="2:18">
      <c r="B64">
        <v>28</v>
      </c>
      <c r="C64">
        <v>18.34995811367002</v>
      </c>
      <c r="D64">
        <v>-3.5499581136700193</v>
      </c>
      <c r="E64">
        <v>-0.64202950283529514</v>
      </c>
      <c r="G64">
        <v>5.4347826086956523</v>
      </c>
      <c r="H64">
        <v>10.4</v>
      </c>
      <c r="O64">
        <v>29</v>
      </c>
      <c r="P64">
        <v>23.476883028269889</v>
      </c>
      <c r="Q64">
        <v>-5.07688302826989</v>
      </c>
      <c r="R64">
        <v>-0.91892354895584172</v>
      </c>
    </row>
    <row r="65" spans="2:18">
      <c r="B65">
        <v>29</v>
      </c>
      <c r="C65">
        <v>23.510188468066488</v>
      </c>
      <c r="D65">
        <v>-5.1101884680664895</v>
      </c>
      <c r="E65">
        <v>-0.92420576708031454</v>
      </c>
      <c r="G65">
        <v>5.6324110671936758</v>
      </c>
      <c r="H65">
        <v>10.4</v>
      </c>
      <c r="O65">
        <v>30</v>
      </c>
      <c r="P65">
        <v>24.892926009023256</v>
      </c>
      <c r="Q65">
        <v>-3.892926009023256</v>
      </c>
      <c r="R65">
        <v>-0.70462552793012279</v>
      </c>
    </row>
    <row r="66" spans="2:18">
      <c r="B66">
        <v>30</v>
      </c>
      <c r="C66">
        <v>24.948889351342928</v>
      </c>
      <c r="D66">
        <v>-3.9488893513429275</v>
      </c>
      <c r="E66">
        <v>-0.71417841726961739</v>
      </c>
      <c r="G66">
        <v>5.8300395256916993</v>
      </c>
      <c r="H66">
        <v>10.5</v>
      </c>
      <c r="O66">
        <v>31</v>
      </c>
      <c r="P66">
        <v>13.213430552532655</v>
      </c>
      <c r="Q66">
        <v>-0.51343055253265568</v>
      </c>
      <c r="R66">
        <v>-9.293171082502738E-2</v>
      </c>
    </row>
    <row r="67" spans="2:18">
      <c r="B67">
        <v>31</v>
      </c>
      <c r="C67">
        <v>13.230952588722847</v>
      </c>
      <c r="D67">
        <v>-0.53095258872284745</v>
      </c>
      <c r="E67">
        <v>-9.6025703867932827E-2</v>
      </c>
      <c r="G67">
        <v>6.0276679841897227</v>
      </c>
      <c r="H67">
        <v>10.5</v>
      </c>
      <c r="O67">
        <v>32</v>
      </c>
      <c r="P67">
        <v>21.243884161814073</v>
      </c>
      <c r="Q67">
        <v>-6.7438841618140728</v>
      </c>
      <c r="R67">
        <v>-1.2206532892748456</v>
      </c>
    </row>
    <row r="68" spans="2:18">
      <c r="B68">
        <v>32</v>
      </c>
      <c r="C68">
        <v>21.200927150473543</v>
      </c>
      <c r="D68">
        <v>-6.700927150473543</v>
      </c>
      <c r="E68">
        <v>-1.2118996306991252</v>
      </c>
      <c r="G68">
        <v>6.2252964426877471</v>
      </c>
      <c r="H68">
        <v>10.8</v>
      </c>
      <c r="O68">
        <v>33</v>
      </c>
      <c r="P68">
        <v>11.025535929078952</v>
      </c>
      <c r="Q68">
        <v>2.1744640709210472</v>
      </c>
      <c r="R68">
        <v>0.39358130372538341</v>
      </c>
    </row>
    <row r="69" spans="2:18">
      <c r="B69">
        <v>33</v>
      </c>
      <c r="C69">
        <v>11.155966253023113</v>
      </c>
      <c r="D69">
        <v>2.0440337469768863</v>
      </c>
      <c r="E69">
        <v>0.36967477596332038</v>
      </c>
      <c r="G69">
        <v>6.4229249011857705</v>
      </c>
      <c r="H69">
        <v>10.9</v>
      </c>
      <c r="O69">
        <v>34</v>
      </c>
      <c r="P69">
        <v>15.941442648392297</v>
      </c>
      <c r="Q69">
        <v>-2.841442648392297</v>
      </c>
      <c r="R69">
        <v>-0.51430544057757044</v>
      </c>
    </row>
    <row r="70" spans="2:18">
      <c r="B70">
        <v>34</v>
      </c>
      <c r="C70">
        <v>15.899838053448354</v>
      </c>
      <c r="D70">
        <v>-2.7998380534483545</v>
      </c>
      <c r="E70">
        <v>-0.50636615304072252</v>
      </c>
      <c r="G70">
        <v>6.620553359683794</v>
      </c>
      <c r="H70">
        <v>10.9</v>
      </c>
      <c r="O70">
        <v>35</v>
      </c>
      <c r="P70">
        <v>16.574747961261941</v>
      </c>
      <c r="Q70">
        <v>-3.0747479612619415</v>
      </c>
      <c r="R70">
        <v>-0.55653405701380276</v>
      </c>
    </row>
    <row r="71" spans="2:18">
      <c r="B71">
        <v>35</v>
      </c>
      <c r="C71">
        <v>16.633986222115475</v>
      </c>
      <c r="D71">
        <v>-3.1339862221154746</v>
      </c>
      <c r="E71">
        <v>-0.56679869216746925</v>
      </c>
      <c r="G71">
        <v>6.8181818181818183</v>
      </c>
      <c r="H71">
        <v>11</v>
      </c>
      <c r="O71">
        <v>36</v>
      </c>
      <c r="P71">
        <v>22.765110593150879</v>
      </c>
      <c r="Q71">
        <v>-3.8651105931508809</v>
      </c>
      <c r="R71">
        <v>-0.69959089535600261</v>
      </c>
    </row>
    <row r="72" spans="2:18">
      <c r="B72">
        <v>36</v>
      </c>
      <c r="C72">
        <v>22.651075623711034</v>
      </c>
      <c r="D72">
        <v>-3.751075623711035</v>
      </c>
      <c r="E72">
        <v>-0.67840271368696214</v>
      </c>
      <c r="G72">
        <v>7.0158102766798418</v>
      </c>
      <c r="H72">
        <v>11.3</v>
      </c>
      <c r="O72">
        <v>37</v>
      </c>
      <c r="P72">
        <v>21.179245047311706</v>
      </c>
      <c r="Q72">
        <v>-1.1792450473117064</v>
      </c>
      <c r="R72">
        <v>-0.21344514693960881</v>
      </c>
    </row>
    <row r="73" spans="2:18">
      <c r="B73">
        <v>37</v>
      </c>
      <c r="C73">
        <v>21.071075210909729</v>
      </c>
      <c r="D73">
        <v>-1.0710752109097292</v>
      </c>
      <c r="E73">
        <v>-0.1937098588604651</v>
      </c>
      <c r="G73">
        <v>7.2134387351778653</v>
      </c>
      <c r="H73">
        <v>11.5</v>
      </c>
      <c r="O73">
        <v>38</v>
      </c>
      <c r="P73">
        <v>22.954560782522481</v>
      </c>
      <c r="Q73">
        <v>-1.9545607825224813</v>
      </c>
      <c r="R73">
        <v>-0.35377847409999152</v>
      </c>
    </row>
    <row r="74" spans="2:18">
      <c r="B74">
        <v>38</v>
      </c>
      <c r="C74">
        <v>22.812754305173257</v>
      </c>
      <c r="D74">
        <v>-1.8127543051732573</v>
      </c>
      <c r="E74">
        <v>-0.32784661340967874</v>
      </c>
      <c r="G74">
        <v>7.4110671936758887</v>
      </c>
      <c r="H74">
        <v>11.7</v>
      </c>
      <c r="O74">
        <v>39</v>
      </c>
      <c r="P74">
        <v>22.631955496820975</v>
      </c>
      <c r="Q74">
        <v>2.0680445031790242</v>
      </c>
      <c r="R74">
        <v>0.37431920012297443</v>
      </c>
    </row>
    <row r="75" spans="2:18">
      <c r="B75">
        <v>39</v>
      </c>
      <c r="C75">
        <v>22.530142376784283</v>
      </c>
      <c r="D75">
        <v>2.1698576232157158</v>
      </c>
      <c r="E75">
        <v>0.39243071789833961</v>
      </c>
      <c r="G75">
        <v>7.6086956521739131</v>
      </c>
      <c r="H75">
        <v>11.7</v>
      </c>
      <c r="O75">
        <v>40</v>
      </c>
      <c r="P75">
        <v>29.528248772995902</v>
      </c>
      <c r="Q75">
        <v>1.2717512270040991</v>
      </c>
      <c r="R75">
        <v>0.23018890614578633</v>
      </c>
    </row>
    <row r="76" spans="2:18">
      <c r="B76">
        <v>40</v>
      </c>
      <c r="C76">
        <v>29.466865940890358</v>
      </c>
      <c r="D76">
        <v>1.3331340591096428</v>
      </c>
      <c r="E76">
        <v>0.24110464680894619</v>
      </c>
      <c r="G76">
        <v>7.8063241106719365</v>
      </c>
      <c r="H76">
        <v>11.8</v>
      </c>
      <c r="O76">
        <v>41</v>
      </c>
      <c r="P76">
        <v>33.167743060422936</v>
      </c>
      <c r="Q76">
        <v>1.7322569395770628</v>
      </c>
      <c r="R76">
        <v>0.31354114045089598</v>
      </c>
    </row>
    <row r="77" spans="2:18">
      <c r="B77">
        <v>41</v>
      </c>
      <c r="C77">
        <v>33.155648488302006</v>
      </c>
      <c r="D77">
        <v>1.7443515116979924</v>
      </c>
      <c r="E77">
        <v>0.31547559096905964</v>
      </c>
      <c r="G77">
        <v>8.0039525691699609</v>
      </c>
      <c r="H77">
        <v>11.8</v>
      </c>
      <c r="O77">
        <v>42</v>
      </c>
      <c r="P77">
        <v>30.045972539326819</v>
      </c>
      <c r="Q77">
        <v>-3.4459725393268172</v>
      </c>
      <c r="R77">
        <v>-0.62372627019568894</v>
      </c>
    </row>
    <row r="78" spans="2:18">
      <c r="B78">
        <v>42</v>
      </c>
      <c r="C78">
        <v>30.024427504342306</v>
      </c>
      <c r="D78">
        <v>-3.4244275043423045</v>
      </c>
      <c r="E78">
        <v>-0.61932659983851457</v>
      </c>
      <c r="G78">
        <v>8.2015810276679844</v>
      </c>
      <c r="H78">
        <v>11.9</v>
      </c>
      <c r="O78">
        <v>43</v>
      </c>
      <c r="P78">
        <v>26.460854197526626</v>
      </c>
      <c r="Q78">
        <v>-1.1608541975266249</v>
      </c>
      <c r="R78">
        <v>-0.21011637516001158</v>
      </c>
    </row>
    <row r="79" spans="2:18">
      <c r="B79">
        <v>43</v>
      </c>
      <c r="C79">
        <v>26.339372341539235</v>
      </c>
      <c r="D79">
        <v>-1.0393723415392344</v>
      </c>
      <c r="E79">
        <v>-0.18797622009385201</v>
      </c>
      <c r="G79">
        <v>8.3992094861660078</v>
      </c>
      <c r="H79">
        <v>11.9</v>
      </c>
      <c r="O79">
        <v>44</v>
      </c>
      <c r="P79">
        <v>25.598088064525378</v>
      </c>
      <c r="Q79">
        <v>-0.89808806452537837</v>
      </c>
      <c r="R79">
        <v>-0.16255530547643565</v>
      </c>
    </row>
    <row r="80" spans="2:18">
      <c r="B80">
        <v>44</v>
      </c>
      <c r="C80">
        <v>25.506309352063447</v>
      </c>
      <c r="D80">
        <v>-0.80630935206344745</v>
      </c>
      <c r="E80">
        <v>-0.14582549310745577</v>
      </c>
      <c r="G80">
        <v>8.5968379446640313</v>
      </c>
      <c r="H80">
        <v>12</v>
      </c>
      <c r="O80">
        <v>45</v>
      </c>
      <c r="P80">
        <v>23.517696017910879</v>
      </c>
      <c r="Q80">
        <v>-2.3176960179108796</v>
      </c>
      <c r="R80">
        <v>-0.41950650395529798</v>
      </c>
    </row>
    <row r="81" spans="2:18">
      <c r="B81">
        <v>45</v>
      </c>
      <c r="C81">
        <v>23.427473373032541</v>
      </c>
      <c r="D81">
        <v>-2.2274733730325416</v>
      </c>
      <c r="E81">
        <v>-0.4028508440029086</v>
      </c>
      <c r="G81">
        <v>8.7944664031620547</v>
      </c>
      <c r="H81">
        <v>12.1</v>
      </c>
      <c r="O81">
        <v>46</v>
      </c>
      <c r="P81">
        <v>21.185934973118677</v>
      </c>
      <c r="Q81">
        <v>-1.8859349731186761</v>
      </c>
      <c r="R81">
        <v>-0.34135709823291699</v>
      </c>
    </row>
    <row r="82" spans="2:18">
      <c r="B82">
        <v>46</v>
      </c>
      <c r="C82">
        <v>21.031833922493171</v>
      </c>
      <c r="D82">
        <v>-1.7318339224931698</v>
      </c>
      <c r="E82">
        <v>-0.31321171592700731</v>
      </c>
      <c r="G82">
        <v>8.9920948616600782</v>
      </c>
      <c r="H82">
        <v>12.3</v>
      </c>
      <c r="O82">
        <v>47</v>
      </c>
      <c r="P82">
        <v>19.112637633550406</v>
      </c>
      <c r="Q82">
        <v>0.88736236644959376</v>
      </c>
      <c r="R82">
        <v>0.160613937813256</v>
      </c>
    </row>
    <row r="83" spans="2:18">
      <c r="B83">
        <v>47</v>
      </c>
      <c r="C83">
        <v>19.030800035942303</v>
      </c>
      <c r="D83">
        <v>0.96919996405769737</v>
      </c>
      <c r="E83">
        <v>0.17528515862646318</v>
      </c>
      <c r="G83">
        <v>9.1897233201581017</v>
      </c>
      <c r="H83">
        <v>12.5</v>
      </c>
      <c r="O83">
        <v>48</v>
      </c>
      <c r="P83">
        <v>17.260731749210912</v>
      </c>
      <c r="Q83">
        <v>-0.66073174921091038</v>
      </c>
      <c r="R83">
        <v>-0.11959345143699338</v>
      </c>
    </row>
    <row r="84" spans="2:18">
      <c r="B84">
        <v>48</v>
      </c>
      <c r="C84">
        <v>17.286962049885226</v>
      </c>
      <c r="D84">
        <v>-0.68696204988522425</v>
      </c>
      <c r="E84">
        <v>-0.12424087530952846</v>
      </c>
      <c r="G84">
        <v>9.3873517786561269</v>
      </c>
      <c r="H84">
        <v>12.6</v>
      </c>
      <c r="O84">
        <v>49</v>
      </c>
      <c r="P84">
        <v>6.289036706529437</v>
      </c>
      <c r="Q84">
        <v>8.1109632934705633</v>
      </c>
      <c r="R84">
        <v>1.4680966911358013</v>
      </c>
    </row>
    <row r="85" spans="2:18">
      <c r="B85">
        <v>49</v>
      </c>
      <c r="C85">
        <v>6.3574272374968714</v>
      </c>
      <c r="D85">
        <v>8.0425727625031289</v>
      </c>
      <c r="E85">
        <v>1.4545436387947595</v>
      </c>
      <c r="G85">
        <v>9.5849802371541504</v>
      </c>
      <c r="H85">
        <v>12.7</v>
      </c>
      <c r="O85">
        <v>50</v>
      </c>
      <c r="P85">
        <v>16.865499931493467</v>
      </c>
      <c r="Q85">
        <v>2.5345000685065315</v>
      </c>
      <c r="R85">
        <v>0.45874836682509329</v>
      </c>
    </row>
    <row r="86" spans="2:18">
      <c r="B86">
        <v>50</v>
      </c>
      <c r="C86">
        <v>16.776524461623914</v>
      </c>
      <c r="D86">
        <v>2.6234755383760842</v>
      </c>
      <c r="E86">
        <v>0.47447001955266493</v>
      </c>
      <c r="G86">
        <v>9.7826086956521738</v>
      </c>
      <c r="H86">
        <v>12.7</v>
      </c>
      <c r="O86">
        <v>51</v>
      </c>
      <c r="P86">
        <v>20.44017800304416</v>
      </c>
      <c r="Q86">
        <v>-0.7401780030441607</v>
      </c>
      <c r="R86">
        <v>-0.13397334420134879</v>
      </c>
    </row>
    <row r="87" spans="2:18">
      <c r="B87">
        <v>51</v>
      </c>
      <c r="C87">
        <v>20.382228343140767</v>
      </c>
      <c r="D87">
        <v>-0.68222834314076763</v>
      </c>
      <c r="E87">
        <v>-0.12338475833845536</v>
      </c>
      <c r="G87">
        <v>9.9802371541501973</v>
      </c>
      <c r="H87">
        <v>12.7</v>
      </c>
      <c r="O87">
        <v>52</v>
      </c>
      <c r="P87">
        <v>23.822102496314191</v>
      </c>
      <c r="Q87">
        <v>-3.3221024963141907</v>
      </c>
      <c r="R87">
        <v>-0.60130560403090916</v>
      </c>
    </row>
    <row r="88" spans="2:18">
      <c r="B88">
        <v>52</v>
      </c>
      <c r="C88">
        <v>23.738916620421321</v>
      </c>
      <c r="D88">
        <v>-3.2389166204213211</v>
      </c>
      <c r="E88">
        <v>-0.58577593339101852</v>
      </c>
      <c r="G88">
        <v>10.177865612648221</v>
      </c>
      <c r="H88">
        <v>12.8</v>
      </c>
      <c r="O88">
        <v>53</v>
      </c>
      <c r="P88">
        <v>28.48655827006057</v>
      </c>
      <c r="Q88">
        <v>-3.48655827006057</v>
      </c>
      <c r="R88">
        <v>-0.63107234918060018</v>
      </c>
    </row>
    <row r="89" spans="2:18">
      <c r="B89">
        <v>53</v>
      </c>
      <c r="C89">
        <v>28.422239749331727</v>
      </c>
      <c r="D89">
        <v>-3.4222397493317267</v>
      </c>
      <c r="E89">
        <v>-0.61893093227940799</v>
      </c>
      <c r="G89">
        <v>10.375494071146244</v>
      </c>
      <c r="H89">
        <v>13</v>
      </c>
      <c r="O89">
        <v>54</v>
      </c>
      <c r="P89">
        <v>23.90373447859411</v>
      </c>
      <c r="Q89">
        <v>-0.50373447859411158</v>
      </c>
      <c r="R89">
        <v>-9.1176706696523446E-2</v>
      </c>
    </row>
    <row r="90" spans="2:18">
      <c r="B90">
        <v>54</v>
      </c>
      <c r="C90">
        <v>23.785184760498073</v>
      </c>
      <c r="D90">
        <v>-0.38518476049807404</v>
      </c>
      <c r="E90">
        <v>-6.9662788225590341E-2</v>
      </c>
      <c r="G90">
        <v>10.573122529644268</v>
      </c>
      <c r="H90">
        <v>13.1</v>
      </c>
      <c r="O90">
        <v>55</v>
      </c>
      <c r="P90">
        <v>19.186911057622531</v>
      </c>
      <c r="Q90">
        <v>-0.28691105762253244</v>
      </c>
      <c r="R90">
        <v>-5.1931337759227134E-2</v>
      </c>
    </row>
    <row r="91" spans="2:18">
      <c r="B91">
        <v>55</v>
      </c>
      <c r="C91">
        <v>19.132935493085945</v>
      </c>
      <c r="D91">
        <v>-0.23293549308594663</v>
      </c>
      <c r="E91">
        <v>-4.2127668561152486E-2</v>
      </c>
      <c r="G91">
        <v>10.770750988142293</v>
      </c>
      <c r="H91">
        <v>13.1</v>
      </c>
      <c r="O91">
        <v>56</v>
      </c>
      <c r="P91">
        <v>32.416052747329452</v>
      </c>
      <c r="Q91">
        <v>2.9839472526705464</v>
      </c>
      <c r="R91">
        <v>0.54009899067055778</v>
      </c>
    </row>
    <row r="92" spans="2:18">
      <c r="B92">
        <v>56</v>
      </c>
      <c r="C92">
        <v>32.484101698866844</v>
      </c>
      <c r="D92">
        <v>2.9158983011331543</v>
      </c>
      <c r="E92">
        <v>0.5273562889054465</v>
      </c>
      <c r="G92">
        <v>10.968379446640316</v>
      </c>
      <c r="H92">
        <v>13.1</v>
      </c>
      <c r="O92">
        <v>57</v>
      </c>
      <c r="P92">
        <v>27.537161696522006</v>
      </c>
      <c r="Q92">
        <v>-2.8371616965220063</v>
      </c>
      <c r="R92">
        <v>-0.51353058177864763</v>
      </c>
    </row>
    <row r="93" spans="2:18">
      <c r="B93">
        <v>57</v>
      </c>
      <c r="C93">
        <v>27.455351303557023</v>
      </c>
      <c r="D93">
        <v>-2.7553513035570241</v>
      </c>
      <c r="E93">
        <v>-0.49832047897896259</v>
      </c>
      <c r="G93">
        <v>11.16600790513834</v>
      </c>
      <c r="H93">
        <v>13.1</v>
      </c>
      <c r="O93">
        <v>58</v>
      </c>
      <c r="P93">
        <v>30.85529881206239</v>
      </c>
      <c r="Q93">
        <v>0.74470118793761131</v>
      </c>
      <c r="R93">
        <v>0.13479204754584748</v>
      </c>
    </row>
    <row r="94" spans="2:18">
      <c r="B94">
        <v>58</v>
      </c>
      <c r="C94">
        <v>30.830486669099063</v>
      </c>
      <c r="D94">
        <v>0.76951333090093854</v>
      </c>
      <c r="E94">
        <v>0.13917072975058353</v>
      </c>
      <c r="G94">
        <v>11.363636363636363</v>
      </c>
      <c r="H94">
        <v>13.2</v>
      </c>
      <c r="O94">
        <v>59</v>
      </c>
      <c r="P94">
        <v>25.654561459540616</v>
      </c>
      <c r="Q94">
        <v>-2.3545614595406157</v>
      </c>
      <c r="R94">
        <v>-0.42617920495462863</v>
      </c>
    </row>
    <row r="95" spans="2:18">
      <c r="B95">
        <v>59</v>
      </c>
      <c r="C95">
        <v>25.542621178958825</v>
      </c>
      <c r="D95">
        <v>-2.2426211789588244</v>
      </c>
      <c r="E95">
        <v>-0.40559040824465187</v>
      </c>
      <c r="G95">
        <v>11.561264822134387</v>
      </c>
      <c r="H95">
        <v>13.3</v>
      </c>
      <c r="O95">
        <v>60</v>
      </c>
      <c r="P95">
        <v>23.037309553336272</v>
      </c>
      <c r="Q95">
        <v>-3.4373095533362701</v>
      </c>
      <c r="R95">
        <v>-0.6221582565568754</v>
      </c>
    </row>
    <row r="96" spans="2:18">
      <c r="B96">
        <v>60</v>
      </c>
      <c r="C96">
        <v>22.915991729557312</v>
      </c>
      <c r="D96">
        <v>-3.3159917295573109</v>
      </c>
      <c r="E96">
        <v>-0.59971539194660062</v>
      </c>
      <c r="G96">
        <v>11.75889328063241</v>
      </c>
      <c r="H96">
        <v>13.3</v>
      </c>
      <c r="O96">
        <v>61</v>
      </c>
      <c r="P96">
        <v>19.547566852974555</v>
      </c>
      <c r="Q96">
        <v>-0.84756685297455547</v>
      </c>
      <c r="R96">
        <v>-0.15341088935392122</v>
      </c>
    </row>
    <row r="97" spans="2:18">
      <c r="B97">
        <v>61</v>
      </c>
      <c r="C97">
        <v>19.443892910891286</v>
      </c>
      <c r="D97">
        <v>-0.74389291089128662</v>
      </c>
      <c r="E97">
        <v>-0.13453713549551699</v>
      </c>
      <c r="G97">
        <v>11.956521739130434</v>
      </c>
      <c r="H97">
        <v>13.3</v>
      </c>
      <c r="O97">
        <v>62</v>
      </c>
      <c r="P97">
        <v>19.805716128545601</v>
      </c>
      <c r="Q97">
        <v>-3.8057161285456012</v>
      </c>
      <c r="R97">
        <v>-0.6888404069363363</v>
      </c>
    </row>
    <row r="98" spans="2:18">
      <c r="B98">
        <v>62</v>
      </c>
      <c r="C98">
        <v>19.761577956192092</v>
      </c>
      <c r="D98">
        <v>-3.7615779561920917</v>
      </c>
      <c r="E98">
        <v>-0.68030211843640387</v>
      </c>
      <c r="G98">
        <v>12.154150197628459</v>
      </c>
      <c r="H98">
        <v>13.4</v>
      </c>
      <c r="O98">
        <v>63</v>
      </c>
      <c r="P98">
        <v>27.265855446803968</v>
      </c>
      <c r="Q98">
        <v>-5.0658554468039689</v>
      </c>
      <c r="R98">
        <v>-0.91692753993994813</v>
      </c>
    </row>
    <row r="99" spans="2:18">
      <c r="B99">
        <v>63</v>
      </c>
      <c r="C99">
        <v>27.210606825539234</v>
      </c>
      <c r="D99">
        <v>-5.0106068255392344</v>
      </c>
      <c r="E99">
        <v>-0.90619587783764999</v>
      </c>
      <c r="G99">
        <v>12.351778656126482</v>
      </c>
      <c r="H99">
        <v>13.4</v>
      </c>
      <c r="O99">
        <v>64</v>
      </c>
      <c r="P99">
        <v>26.950968925056106</v>
      </c>
      <c r="Q99">
        <v>-1.950968925056106</v>
      </c>
      <c r="R99">
        <v>-0.35312834243614066</v>
      </c>
    </row>
    <row r="100" spans="2:18">
      <c r="B100">
        <v>64</v>
      </c>
      <c r="C100">
        <v>26.990279362889975</v>
      </c>
      <c r="D100">
        <v>-1.9902793628899751</v>
      </c>
      <c r="E100">
        <v>-0.35995299914639395</v>
      </c>
      <c r="G100">
        <v>12.549407114624506</v>
      </c>
      <c r="H100">
        <v>13.4</v>
      </c>
      <c r="O100">
        <v>65</v>
      </c>
      <c r="P100">
        <v>29.579953790818212</v>
      </c>
      <c r="Q100">
        <v>3.4200462091817876</v>
      </c>
      <c r="R100">
        <v>0.61903356501110829</v>
      </c>
    </row>
    <row r="101" spans="2:18">
      <c r="B101">
        <v>65</v>
      </c>
      <c r="C101">
        <v>29.664116438187062</v>
      </c>
      <c r="D101">
        <v>3.3358835618129383</v>
      </c>
      <c r="E101">
        <v>0.60331293951325649</v>
      </c>
      <c r="G101">
        <v>12.747035573122529</v>
      </c>
      <c r="H101">
        <v>13.4</v>
      </c>
      <c r="O101">
        <v>66</v>
      </c>
      <c r="P101">
        <v>27.802133423780599</v>
      </c>
      <c r="Q101">
        <v>-4.3021334237805995</v>
      </c>
      <c r="R101">
        <v>-0.77869269231700988</v>
      </c>
    </row>
    <row r="102" spans="2:18">
      <c r="B102">
        <v>66</v>
      </c>
      <c r="C102">
        <v>27.688130188682269</v>
      </c>
      <c r="D102">
        <v>-4.1881301886822691</v>
      </c>
      <c r="E102">
        <v>-0.75744644211289724</v>
      </c>
      <c r="G102">
        <v>12.944664031620553</v>
      </c>
      <c r="H102">
        <v>13.5</v>
      </c>
      <c r="O102">
        <v>67</v>
      </c>
      <c r="P102">
        <v>21.681487910841504</v>
      </c>
      <c r="Q102">
        <v>-2.2814879108415056</v>
      </c>
      <c r="R102">
        <v>-0.41295278151105624</v>
      </c>
    </row>
    <row r="103" spans="2:18">
      <c r="B103">
        <v>67</v>
      </c>
      <c r="C103">
        <v>21.547515910821183</v>
      </c>
      <c r="D103">
        <v>-2.1475159108211841</v>
      </c>
      <c r="E103">
        <v>-0.38839009599750224</v>
      </c>
      <c r="G103">
        <v>13.142292490118576</v>
      </c>
      <c r="H103">
        <v>13.5</v>
      </c>
      <c r="O103">
        <v>68</v>
      </c>
      <c r="P103">
        <v>23.53129994759135</v>
      </c>
      <c r="Q103">
        <v>-1.53129994759135</v>
      </c>
      <c r="R103">
        <v>-0.27716761928944189</v>
      </c>
    </row>
    <row r="104" spans="2:18">
      <c r="B104">
        <v>68</v>
      </c>
      <c r="C104">
        <v>23.385788452678248</v>
      </c>
      <c r="D104">
        <v>-1.3857884526782485</v>
      </c>
      <c r="E104">
        <v>-0.25062748427420206</v>
      </c>
      <c r="G104">
        <v>13.3399209486166</v>
      </c>
      <c r="H104">
        <v>13.6</v>
      </c>
      <c r="O104">
        <v>69</v>
      </c>
      <c r="P104">
        <v>18.8655960600301</v>
      </c>
      <c r="Q104">
        <v>-1.4655960600301015</v>
      </c>
      <c r="R104">
        <v>-0.26527511571948009</v>
      </c>
    </row>
    <row r="105" spans="2:18">
      <c r="B105">
        <v>69</v>
      </c>
      <c r="C105">
        <v>18.733500577248464</v>
      </c>
      <c r="D105">
        <v>-1.3335005772484649</v>
      </c>
      <c r="E105">
        <v>-0.2411709336356955</v>
      </c>
      <c r="G105">
        <v>13.537549407114625</v>
      </c>
      <c r="H105">
        <v>13.6</v>
      </c>
      <c r="O105">
        <v>70</v>
      </c>
      <c r="P105">
        <v>23.113187695170367</v>
      </c>
      <c r="Q105">
        <v>-2.2131876951703688</v>
      </c>
      <c r="R105">
        <v>-0.40059033860475218</v>
      </c>
    </row>
    <row r="106" spans="2:18">
      <c r="B106">
        <v>70</v>
      </c>
      <c r="C106">
        <v>22.978224717940151</v>
      </c>
      <c r="D106">
        <v>-2.0782247179401523</v>
      </c>
      <c r="E106">
        <v>-0.37585840162483775</v>
      </c>
      <c r="G106">
        <v>13.735177865612648</v>
      </c>
      <c r="H106">
        <v>13.8</v>
      </c>
      <c r="O106">
        <v>71</v>
      </c>
      <c r="P106">
        <v>27.081043509943896</v>
      </c>
      <c r="Q106">
        <v>-2.8810435099438969</v>
      </c>
      <c r="R106">
        <v>-0.52147325674273937</v>
      </c>
    </row>
    <row r="107" spans="2:18">
      <c r="B107">
        <v>71</v>
      </c>
      <c r="C107">
        <v>27.018333677492549</v>
      </c>
      <c r="D107">
        <v>-2.81833367749255</v>
      </c>
      <c r="E107">
        <v>-0.50971118865226861</v>
      </c>
      <c r="G107">
        <v>13.932806324110672</v>
      </c>
      <c r="H107">
        <v>13.8</v>
      </c>
      <c r="O107">
        <v>72</v>
      </c>
      <c r="P107">
        <v>22.771355964623559</v>
      </c>
      <c r="Q107">
        <v>-1.0713559646235602</v>
      </c>
      <c r="R107">
        <v>-0.19391705889713773</v>
      </c>
    </row>
    <row r="108" spans="2:18">
      <c r="B108">
        <v>72</v>
      </c>
      <c r="C108">
        <v>22.665258020423629</v>
      </c>
      <c r="D108">
        <v>-0.9652580204236294</v>
      </c>
      <c r="E108">
        <v>-0.17457223638046829</v>
      </c>
      <c r="G108">
        <v>14.130434782608695</v>
      </c>
      <c r="H108">
        <v>13.8</v>
      </c>
      <c r="O108">
        <v>73</v>
      </c>
      <c r="P108">
        <v>26.14070056396146</v>
      </c>
      <c r="Q108">
        <v>-3.3407005639614589</v>
      </c>
      <c r="R108">
        <v>-0.60467188255869564</v>
      </c>
    </row>
    <row r="109" spans="2:18">
      <c r="B109">
        <v>73</v>
      </c>
      <c r="C109">
        <v>25.995798308099037</v>
      </c>
      <c r="D109">
        <v>-3.195798308099036</v>
      </c>
      <c r="E109">
        <v>-0.57797774881053787</v>
      </c>
      <c r="G109">
        <v>14.328063241106719</v>
      </c>
      <c r="H109">
        <v>13.8</v>
      </c>
      <c r="O109">
        <v>74</v>
      </c>
      <c r="P109">
        <v>25.699348871690663</v>
      </c>
      <c r="Q109">
        <v>-2.2993488716906647</v>
      </c>
      <c r="R109">
        <v>-0.41618564258740526</v>
      </c>
    </row>
    <row r="110" spans="2:18">
      <c r="B110">
        <v>74</v>
      </c>
      <c r="C110">
        <v>25.615296310106476</v>
      </c>
      <c r="D110">
        <v>-2.2152963101064778</v>
      </c>
      <c r="E110">
        <v>-0.40064855501636831</v>
      </c>
      <c r="G110">
        <v>14.525691699604742</v>
      </c>
      <c r="H110">
        <v>13.8</v>
      </c>
      <c r="O110">
        <v>75</v>
      </c>
      <c r="P110">
        <v>26.335104636097064</v>
      </c>
      <c r="Q110">
        <v>-2.2351046360970628</v>
      </c>
      <c r="R110">
        <v>-0.40455733824340184</v>
      </c>
    </row>
    <row r="111" spans="2:18">
      <c r="B111">
        <v>75</v>
      </c>
      <c r="C111">
        <v>26.246142707693433</v>
      </c>
      <c r="D111">
        <v>-2.1461427076934321</v>
      </c>
      <c r="E111">
        <v>-0.38814174463864887</v>
      </c>
      <c r="G111">
        <v>14.723320158102766</v>
      </c>
      <c r="H111">
        <v>13.9</v>
      </c>
      <c r="O111">
        <v>76</v>
      </c>
      <c r="P111">
        <v>24.982496030925006</v>
      </c>
      <c r="Q111">
        <v>-3.5824960309250073</v>
      </c>
      <c r="R111">
        <v>-0.6484372297976092</v>
      </c>
    </row>
    <row r="112" spans="2:18">
      <c r="B112">
        <v>76</v>
      </c>
      <c r="C112">
        <v>24.924880949522489</v>
      </c>
      <c r="D112">
        <v>-3.5248809495224904</v>
      </c>
      <c r="E112">
        <v>-0.63749415939894338</v>
      </c>
      <c r="G112">
        <v>14.920948616600791</v>
      </c>
      <c r="H112">
        <v>13.9</v>
      </c>
      <c r="O112">
        <v>77</v>
      </c>
      <c r="P112">
        <v>22.961255510727796</v>
      </c>
      <c r="Q112">
        <v>-2.9612555107277956</v>
      </c>
      <c r="R112">
        <v>-0.53599175086969741</v>
      </c>
    </row>
    <row r="113" spans="2:18">
      <c r="B113">
        <v>77</v>
      </c>
      <c r="C113">
        <v>22.942871680872425</v>
      </c>
      <c r="D113">
        <v>-2.9428716808724253</v>
      </c>
      <c r="E113">
        <v>-0.53223457338917202</v>
      </c>
      <c r="G113">
        <v>15.118577075098814</v>
      </c>
      <c r="H113">
        <v>14</v>
      </c>
      <c r="O113">
        <v>78</v>
      </c>
      <c r="P113">
        <v>23.393953554283371</v>
      </c>
      <c r="Q113">
        <v>-2.5939535542833703</v>
      </c>
      <c r="R113">
        <v>-0.46950953816657021</v>
      </c>
    </row>
    <row r="114" spans="2:18">
      <c r="B114">
        <v>78</v>
      </c>
      <c r="C114">
        <v>23.326705319264665</v>
      </c>
      <c r="D114">
        <v>-2.5267053192646642</v>
      </c>
      <c r="E114">
        <v>-0.45696859173972182</v>
      </c>
      <c r="G114">
        <v>15.316205533596838</v>
      </c>
      <c r="H114">
        <v>14.1</v>
      </c>
      <c r="O114">
        <v>79</v>
      </c>
      <c r="P114">
        <v>22.488007128093216</v>
      </c>
      <c r="Q114">
        <v>-1.2880071280932164</v>
      </c>
      <c r="R114">
        <v>-0.23313124896461965</v>
      </c>
    </row>
    <row r="115" spans="2:18">
      <c r="B115">
        <v>79</v>
      </c>
      <c r="C115">
        <v>22.465744061938278</v>
      </c>
      <c r="D115">
        <v>-1.2657440619382783</v>
      </c>
      <c r="E115">
        <v>-0.22891679416544741</v>
      </c>
      <c r="G115">
        <v>15.513833992094861</v>
      </c>
      <c r="H115">
        <v>14.1</v>
      </c>
      <c r="O115">
        <v>80</v>
      </c>
      <c r="P115">
        <v>22.85593233066626</v>
      </c>
      <c r="Q115">
        <v>-2.5559323306662591</v>
      </c>
      <c r="R115">
        <v>-0.46262763886983066</v>
      </c>
    </row>
    <row r="116" spans="2:18">
      <c r="B116">
        <v>80</v>
      </c>
      <c r="C116">
        <v>22.723050966496771</v>
      </c>
      <c r="D116">
        <v>-2.4230509664967705</v>
      </c>
      <c r="E116">
        <v>-0.43822213038908769</v>
      </c>
      <c r="G116">
        <v>15.711462450592885</v>
      </c>
      <c r="H116">
        <v>14.1</v>
      </c>
      <c r="O116">
        <v>81</v>
      </c>
      <c r="P116">
        <v>29.539892581566889</v>
      </c>
      <c r="Q116">
        <v>-1.5398925815668889</v>
      </c>
      <c r="R116">
        <v>-0.27872289910654879</v>
      </c>
    </row>
    <row r="117" spans="2:18">
      <c r="B117">
        <v>81</v>
      </c>
      <c r="C117">
        <v>29.516290370605979</v>
      </c>
      <c r="D117">
        <v>-1.5162903706059794</v>
      </c>
      <c r="E117">
        <v>-0.27422947584800511</v>
      </c>
      <c r="G117">
        <v>15.909090909090908</v>
      </c>
      <c r="H117">
        <v>14.2</v>
      </c>
      <c r="O117">
        <v>82</v>
      </c>
      <c r="P117">
        <v>27.744368540056687</v>
      </c>
      <c r="Q117">
        <v>-3.8443685400566885</v>
      </c>
      <c r="R117">
        <v>-0.69583655220178553</v>
      </c>
    </row>
    <row r="118" spans="2:18">
      <c r="B118">
        <v>82</v>
      </c>
      <c r="C118">
        <v>27.726301683206461</v>
      </c>
      <c r="D118">
        <v>-3.8263016832064629</v>
      </c>
      <c r="E118">
        <v>-0.69200776141756115</v>
      </c>
      <c r="G118">
        <v>16.106719367588934</v>
      </c>
      <c r="H118">
        <v>14.3</v>
      </c>
      <c r="O118">
        <v>83</v>
      </c>
      <c r="P118">
        <v>26.516749311727409</v>
      </c>
      <c r="Q118">
        <v>-1.7167493117274084</v>
      </c>
      <c r="R118">
        <v>-0.31073423622636687</v>
      </c>
    </row>
    <row r="119" spans="2:18">
      <c r="B119">
        <v>83</v>
      </c>
      <c r="C119">
        <v>26.432433059293842</v>
      </c>
      <c r="D119">
        <v>-1.6324330592938416</v>
      </c>
      <c r="E119">
        <v>-0.29523452162279418</v>
      </c>
      <c r="G119">
        <v>16.304347826086957</v>
      </c>
      <c r="H119">
        <v>14.3</v>
      </c>
      <c r="O119">
        <v>84</v>
      </c>
      <c r="P119">
        <v>25.336282397896923</v>
      </c>
      <c r="Q119">
        <v>-2.4362823978969246</v>
      </c>
      <c r="R119">
        <v>-0.44097081907695995</v>
      </c>
    </row>
    <row r="120" spans="2:18">
      <c r="B120">
        <v>84</v>
      </c>
      <c r="C120">
        <v>25.237173597355547</v>
      </c>
      <c r="D120">
        <v>-2.3371735973555481</v>
      </c>
      <c r="E120">
        <v>-0.4226907345671968</v>
      </c>
      <c r="G120">
        <v>16.50197628458498</v>
      </c>
      <c r="H120">
        <v>14.4</v>
      </c>
      <c r="O120">
        <v>85</v>
      </c>
      <c r="P120">
        <v>25.042004161289398</v>
      </c>
      <c r="Q120">
        <v>-1.1420041612893996</v>
      </c>
      <c r="R120">
        <v>-0.20670448993425325</v>
      </c>
    </row>
    <row r="121" spans="2:18">
      <c r="B121">
        <v>85</v>
      </c>
      <c r="C121">
        <v>25.012840444623151</v>
      </c>
      <c r="D121">
        <v>-1.1128404446231528</v>
      </c>
      <c r="E121">
        <v>-0.20126333171232019</v>
      </c>
      <c r="G121">
        <v>16.699604743083004</v>
      </c>
      <c r="H121">
        <v>14.4</v>
      </c>
      <c r="O121">
        <v>86</v>
      </c>
      <c r="P121">
        <v>28.250805101763731</v>
      </c>
      <c r="Q121">
        <v>-1.65080510176373</v>
      </c>
      <c r="R121">
        <v>-0.29879823393608695</v>
      </c>
    </row>
    <row r="122" spans="2:18">
      <c r="B122">
        <v>86</v>
      </c>
      <c r="C122">
        <v>28.225571601662612</v>
      </c>
      <c r="D122">
        <v>-1.6255716016626103</v>
      </c>
      <c r="E122">
        <v>-0.29399358916932627</v>
      </c>
      <c r="G122">
        <v>16.897233201581027</v>
      </c>
      <c r="H122">
        <v>14.5</v>
      </c>
      <c r="O122">
        <v>87</v>
      </c>
      <c r="P122">
        <v>21.082223714416628</v>
      </c>
      <c r="Q122">
        <v>1.417776285583372</v>
      </c>
      <c r="R122">
        <v>0.25661966382110707</v>
      </c>
    </row>
    <row r="123" spans="2:18">
      <c r="B123">
        <v>87</v>
      </c>
      <c r="C123">
        <v>21.026148735530299</v>
      </c>
      <c r="D123">
        <v>1.4738512644697011</v>
      </c>
      <c r="E123">
        <v>0.26655412945207807</v>
      </c>
      <c r="G123">
        <v>17.094861660079051</v>
      </c>
      <c r="H123">
        <v>14.5</v>
      </c>
      <c r="O123">
        <v>88</v>
      </c>
      <c r="P123">
        <v>24.500726525455782</v>
      </c>
      <c r="Q123">
        <v>-2.3007265254557829</v>
      </c>
      <c r="R123">
        <v>-0.41643500001400452</v>
      </c>
    </row>
    <row r="124" spans="2:18">
      <c r="B124">
        <v>88</v>
      </c>
      <c r="C124">
        <v>24.405420099229026</v>
      </c>
      <c r="D124">
        <v>-2.2054200992290269</v>
      </c>
      <c r="E124">
        <v>-0.39886238781199218</v>
      </c>
      <c r="G124">
        <v>17.292490118577074</v>
      </c>
      <c r="H124">
        <v>14.5</v>
      </c>
      <c r="O124">
        <v>89</v>
      </c>
      <c r="P124">
        <v>30.776120883117986</v>
      </c>
      <c r="Q124">
        <v>-7.176120883117985</v>
      </c>
      <c r="R124">
        <v>-1.2988887931692468</v>
      </c>
    </row>
    <row r="125" spans="2:18">
      <c r="B125">
        <v>89</v>
      </c>
      <c r="C125">
        <v>30.807935756028943</v>
      </c>
      <c r="D125">
        <v>-7.2079357560289417</v>
      </c>
      <c r="E125">
        <v>-1.3035949331604337</v>
      </c>
      <c r="G125">
        <v>17.490118577075098</v>
      </c>
      <c r="H125">
        <v>14.6</v>
      </c>
      <c r="O125">
        <v>90</v>
      </c>
      <c r="P125">
        <v>30.998270121734368</v>
      </c>
      <c r="Q125">
        <v>-2.2982701217343688</v>
      </c>
      <c r="R125">
        <v>-0.41599038720477077</v>
      </c>
    </row>
    <row r="126" spans="2:18">
      <c r="B126">
        <v>90</v>
      </c>
      <c r="C126">
        <v>31.04628882405235</v>
      </c>
      <c r="D126">
        <v>-2.3462888240523512</v>
      </c>
      <c r="E126">
        <v>-0.4243392735856838</v>
      </c>
      <c r="G126">
        <v>17.687747035573121</v>
      </c>
      <c r="H126">
        <v>14.6</v>
      </c>
      <c r="O126">
        <v>91</v>
      </c>
      <c r="P126">
        <v>25.710546925327762</v>
      </c>
      <c r="Q126">
        <v>-3.1105469253277604</v>
      </c>
      <c r="R126">
        <v>-0.56301372395218308</v>
      </c>
    </row>
    <row r="127" spans="2:18">
      <c r="B127">
        <v>91</v>
      </c>
      <c r="C127">
        <v>25.675804758922318</v>
      </c>
      <c r="D127">
        <v>-3.0758047589223168</v>
      </c>
      <c r="E127">
        <v>-0.55627625367888789</v>
      </c>
      <c r="G127">
        <v>17.885375494071145</v>
      </c>
      <c r="H127">
        <v>14.8</v>
      </c>
      <c r="O127">
        <v>92</v>
      </c>
      <c r="P127">
        <v>26.051665447980366</v>
      </c>
      <c r="Q127">
        <v>-4.0516654479803655</v>
      </c>
      <c r="R127">
        <v>-0.73335760778964953</v>
      </c>
    </row>
    <row r="128" spans="2:18">
      <c r="B128">
        <v>92</v>
      </c>
      <c r="C128">
        <v>26.0065058869992</v>
      </c>
      <c r="D128">
        <v>-4.0065058869992001</v>
      </c>
      <c r="E128">
        <v>-0.72459868549758422</v>
      </c>
      <c r="G128">
        <v>18.083003952569168</v>
      </c>
      <c r="H128">
        <v>14.9</v>
      </c>
      <c r="O128">
        <v>93</v>
      </c>
      <c r="P128">
        <v>26.259450572329502</v>
      </c>
      <c r="Q128">
        <v>-3.3594505723295036</v>
      </c>
      <c r="R128">
        <v>-0.60806566258801154</v>
      </c>
    </row>
    <row r="129" spans="2:18">
      <c r="B129">
        <v>93</v>
      </c>
      <c r="C129">
        <v>26.220707375789416</v>
      </c>
      <c r="D129">
        <v>-3.3207073757894179</v>
      </c>
      <c r="E129">
        <v>-0.60056824257441177</v>
      </c>
      <c r="G129">
        <v>18.280632411067192</v>
      </c>
      <c r="H129">
        <v>14.9</v>
      </c>
      <c r="O129">
        <v>94</v>
      </c>
      <c r="P129">
        <v>26.404648255471713</v>
      </c>
      <c r="Q129">
        <v>-1.404648255471713</v>
      </c>
      <c r="R129">
        <v>-0.2542434704060077</v>
      </c>
    </row>
    <row r="130" spans="2:18">
      <c r="B130">
        <v>94</v>
      </c>
      <c r="C130">
        <v>26.296410103183725</v>
      </c>
      <c r="D130">
        <v>-1.2964101031837245</v>
      </c>
      <c r="E130">
        <v>-0.23446291684755033</v>
      </c>
      <c r="G130">
        <v>18.478260869565219</v>
      </c>
      <c r="H130">
        <v>14.9</v>
      </c>
      <c r="O130">
        <v>95</v>
      </c>
      <c r="P130">
        <v>23.718969518426597</v>
      </c>
      <c r="Q130">
        <v>-3.1189695184265958</v>
      </c>
      <c r="R130">
        <v>-0.56453822611201132</v>
      </c>
    </row>
    <row r="131" spans="2:18">
      <c r="B131">
        <v>95</v>
      </c>
      <c r="C131">
        <v>23.676482542599224</v>
      </c>
      <c r="D131">
        <v>-3.0764825425992228</v>
      </c>
      <c r="E131">
        <v>-0.55639883459482542</v>
      </c>
      <c r="G131">
        <v>18.675889328063242</v>
      </c>
      <c r="H131">
        <v>15</v>
      </c>
      <c r="O131">
        <v>96</v>
      </c>
      <c r="P131">
        <v>28.147581772289769</v>
      </c>
      <c r="Q131">
        <v>0.25241822771022981</v>
      </c>
      <c r="R131">
        <v>4.5688083088980209E-2</v>
      </c>
    </row>
    <row r="132" spans="2:18">
      <c r="B132">
        <v>96</v>
      </c>
      <c r="C132">
        <v>28.123014661631636</v>
      </c>
      <c r="D132">
        <v>0.27698533836836248</v>
      </c>
      <c r="E132">
        <v>5.0094326014866304E-2</v>
      </c>
      <c r="G132">
        <v>18.873517786561266</v>
      </c>
      <c r="H132">
        <v>15</v>
      </c>
      <c r="O132">
        <v>97</v>
      </c>
      <c r="P132">
        <v>22.805170601802622</v>
      </c>
      <c r="Q132">
        <v>-1.4051706018026238</v>
      </c>
      <c r="R132">
        <v>-0.25433801588627808</v>
      </c>
    </row>
    <row r="133" spans="2:18">
      <c r="B133">
        <v>97</v>
      </c>
      <c r="C133">
        <v>22.756562025263186</v>
      </c>
      <c r="D133">
        <v>-1.3565620252631874</v>
      </c>
      <c r="E133">
        <v>-0.24534172369277799</v>
      </c>
      <c r="G133">
        <v>19.071146245059289</v>
      </c>
      <c r="H133">
        <v>15</v>
      </c>
      <c r="O133">
        <v>98</v>
      </c>
      <c r="P133">
        <v>36.833159721500166</v>
      </c>
      <c r="Q133">
        <v>1.8668402784998364</v>
      </c>
      <c r="R133">
        <v>0.33790092946801403</v>
      </c>
    </row>
    <row r="134" spans="2:18">
      <c r="B134">
        <v>98</v>
      </c>
      <c r="C134">
        <v>37.047242846569297</v>
      </c>
      <c r="D134">
        <v>1.6527571534307057</v>
      </c>
      <c r="E134">
        <v>0.29891024613459094</v>
      </c>
      <c r="G134">
        <v>19.268774703557312</v>
      </c>
      <c r="H134">
        <v>15.1</v>
      </c>
      <c r="O134">
        <v>99</v>
      </c>
      <c r="P134">
        <v>36.031013704998827</v>
      </c>
      <c r="Q134">
        <v>7.7689862950011701</v>
      </c>
      <c r="R134">
        <v>1.4061983343399285</v>
      </c>
    </row>
    <row r="135" spans="2:18">
      <c r="B135">
        <v>99</v>
      </c>
      <c r="C135">
        <v>36.189749972385734</v>
      </c>
      <c r="D135">
        <v>7.6102500276142635</v>
      </c>
      <c r="E135">
        <v>1.376355687935209</v>
      </c>
      <c r="G135">
        <v>19.466403162055336</v>
      </c>
      <c r="H135">
        <v>15.2</v>
      </c>
      <c r="O135">
        <v>100</v>
      </c>
      <c r="P135">
        <v>32.330584871418992</v>
      </c>
      <c r="Q135">
        <v>0.86941512858101078</v>
      </c>
      <c r="R135">
        <v>0.1573654604651826</v>
      </c>
    </row>
    <row r="136" spans="2:18">
      <c r="B136">
        <v>100</v>
      </c>
      <c r="C136">
        <v>32.44847679099415</v>
      </c>
      <c r="D136">
        <v>0.75152320900585323</v>
      </c>
      <c r="E136">
        <v>0.13591711699054249</v>
      </c>
      <c r="G136">
        <v>19.664031620553359</v>
      </c>
      <c r="H136">
        <v>15.2</v>
      </c>
      <c r="O136">
        <v>101</v>
      </c>
      <c r="P136">
        <v>26.831686411966587</v>
      </c>
      <c r="Q136">
        <v>0.66831358803341345</v>
      </c>
      <c r="R136">
        <v>0.1209657757942004</v>
      </c>
    </row>
    <row r="137" spans="2:18">
      <c r="B137">
        <v>101</v>
      </c>
      <c r="C137">
        <v>26.863350450177727</v>
      </c>
      <c r="D137">
        <v>0.63664954982227329</v>
      </c>
      <c r="E137">
        <v>0.11514158220028595</v>
      </c>
      <c r="G137">
        <v>19.861660079051383</v>
      </c>
      <c r="H137">
        <v>15.2</v>
      </c>
      <c r="O137">
        <v>102</v>
      </c>
      <c r="P137">
        <v>28.244204326943532</v>
      </c>
      <c r="Q137">
        <v>-1.7442043269435317</v>
      </c>
      <c r="R137">
        <v>-0.31570363573361421</v>
      </c>
    </row>
    <row r="138" spans="2:18">
      <c r="B138">
        <v>102</v>
      </c>
      <c r="C138">
        <v>28.262596086259126</v>
      </c>
      <c r="D138">
        <v>-1.7625960862591263</v>
      </c>
      <c r="E138">
        <v>-0.31877522289705912</v>
      </c>
      <c r="G138">
        <v>20.059288537549406</v>
      </c>
      <c r="H138">
        <v>15.3</v>
      </c>
      <c r="O138">
        <v>103</v>
      </c>
      <c r="P138">
        <v>24.458217265866871</v>
      </c>
      <c r="Q138">
        <v>-5.8582172658668696</v>
      </c>
      <c r="R138">
        <v>-1.0603462342009655</v>
      </c>
    </row>
    <row r="139" spans="2:18">
      <c r="B139">
        <v>103</v>
      </c>
      <c r="C139">
        <v>24.445575134785965</v>
      </c>
      <c r="D139">
        <v>-5.8455751347859639</v>
      </c>
      <c r="E139">
        <v>-1.0572045014055207</v>
      </c>
      <c r="G139">
        <v>20.25691699604743</v>
      </c>
      <c r="H139">
        <v>15.4</v>
      </c>
      <c r="O139">
        <v>104</v>
      </c>
      <c r="P139">
        <v>21.300537059402455</v>
      </c>
      <c r="Q139">
        <v>-2.0005370594024541</v>
      </c>
      <c r="R139">
        <v>-0.36210025013522124</v>
      </c>
    </row>
    <row r="140" spans="2:18">
      <c r="B140">
        <v>104</v>
      </c>
      <c r="C140">
        <v>21.275145035757763</v>
      </c>
      <c r="D140">
        <v>-1.9751450357577625</v>
      </c>
      <c r="E140">
        <v>-0.35721587261889359</v>
      </c>
      <c r="G140">
        <v>20.454545454545453</v>
      </c>
      <c r="H140">
        <v>15.4</v>
      </c>
      <c r="O140">
        <v>105</v>
      </c>
      <c r="P140">
        <v>22.175615633375507</v>
      </c>
      <c r="Q140">
        <v>-2.0756156333755058</v>
      </c>
      <c r="R140">
        <v>-0.37568958620258608</v>
      </c>
    </row>
    <row r="141" spans="2:18">
      <c r="B141">
        <v>105</v>
      </c>
      <c r="C141">
        <v>22.141006426298844</v>
      </c>
      <c r="D141">
        <v>-2.0410064262988428</v>
      </c>
      <c r="E141">
        <v>-0.36912726832305753</v>
      </c>
      <c r="G141">
        <v>20.652173913043477</v>
      </c>
      <c r="H141">
        <v>15.6</v>
      </c>
      <c r="O141">
        <v>106</v>
      </c>
      <c r="P141">
        <v>17.910269745271336</v>
      </c>
      <c r="Q141">
        <v>1.5897302547286642</v>
      </c>
      <c r="R141">
        <v>0.28774359374113184</v>
      </c>
    </row>
    <row r="142" spans="2:18">
      <c r="B142">
        <v>106</v>
      </c>
      <c r="C142">
        <v>17.871689919477802</v>
      </c>
      <c r="D142">
        <v>1.6283100805221977</v>
      </c>
      <c r="E142">
        <v>0.29448885817376202</v>
      </c>
      <c r="G142">
        <v>20.8498023715415</v>
      </c>
      <c r="H142">
        <v>15.6</v>
      </c>
      <c r="O142">
        <v>107</v>
      </c>
      <c r="P142">
        <v>16.40059557031956</v>
      </c>
      <c r="Q142">
        <v>3.0994044296804404</v>
      </c>
      <c r="R142">
        <v>0.56099691529469675</v>
      </c>
    </row>
    <row r="143" spans="2:18">
      <c r="B143">
        <v>107</v>
      </c>
      <c r="C143">
        <v>16.388503347718114</v>
      </c>
      <c r="D143">
        <v>3.1114966522818861</v>
      </c>
      <c r="E143">
        <v>0.56273132943334636</v>
      </c>
      <c r="G143">
        <v>21.047430830039524</v>
      </c>
      <c r="H143">
        <v>15.6</v>
      </c>
      <c r="O143">
        <v>108</v>
      </c>
      <c r="P143">
        <v>20.825237003472434</v>
      </c>
      <c r="Q143">
        <v>-0.42523700347243576</v>
      </c>
      <c r="R143">
        <v>-7.6968544321849838E-2</v>
      </c>
    </row>
    <row r="144" spans="2:18">
      <c r="B144">
        <v>108</v>
      </c>
      <c r="C144">
        <v>20.806664238655713</v>
      </c>
      <c r="D144">
        <v>-0.40666423865571488</v>
      </c>
      <c r="E144">
        <v>-7.3547470309474103E-2</v>
      </c>
      <c r="G144">
        <v>21.245059288537551</v>
      </c>
      <c r="H144">
        <v>15.6</v>
      </c>
      <c r="O144">
        <v>109</v>
      </c>
      <c r="P144">
        <v>23.72138019686831</v>
      </c>
      <c r="Q144">
        <v>-3.9213801968683093</v>
      </c>
      <c r="R144">
        <v>-0.70977577920273149</v>
      </c>
    </row>
    <row r="145" spans="2:18">
      <c r="B145">
        <v>109</v>
      </c>
      <c r="C145">
        <v>23.743647837544813</v>
      </c>
      <c r="D145">
        <v>-3.9436478375448125</v>
      </c>
      <c r="E145">
        <v>-0.71323046059234008</v>
      </c>
      <c r="G145">
        <v>21.442687747035574</v>
      </c>
      <c r="H145">
        <v>15.6</v>
      </c>
      <c r="O145">
        <v>110</v>
      </c>
      <c r="P145">
        <v>20.36836103350673</v>
      </c>
      <c r="Q145">
        <v>-0.96836103350673142</v>
      </c>
      <c r="R145">
        <v>-0.17527481973201914</v>
      </c>
    </row>
    <row r="146" spans="2:18">
      <c r="B146">
        <v>110</v>
      </c>
      <c r="C146">
        <v>20.388489445061616</v>
      </c>
      <c r="D146">
        <v>-0.98848944506161729</v>
      </c>
      <c r="E146">
        <v>-0.17877376764728747</v>
      </c>
      <c r="G146">
        <v>21.640316205533598</v>
      </c>
      <c r="H146">
        <v>15.7</v>
      </c>
      <c r="O146">
        <v>111</v>
      </c>
      <c r="P146">
        <v>21.873663208307718</v>
      </c>
      <c r="Q146">
        <v>-0.17366320830771897</v>
      </c>
      <c r="R146">
        <v>-3.1433304807806421E-2</v>
      </c>
    </row>
    <row r="147" spans="2:18">
      <c r="B147">
        <v>111</v>
      </c>
      <c r="C147">
        <v>21.853280405916706</v>
      </c>
      <c r="D147">
        <v>-0.153280405916707</v>
      </c>
      <c r="E147">
        <v>-2.7721606749708038E-2</v>
      </c>
      <c r="G147">
        <v>21.837944664031621</v>
      </c>
      <c r="H147">
        <v>16</v>
      </c>
      <c r="O147">
        <v>112</v>
      </c>
      <c r="P147">
        <v>26.287555944556132</v>
      </c>
      <c r="Q147">
        <v>-3.4875559445561315</v>
      </c>
      <c r="R147">
        <v>-0.63125292978154357</v>
      </c>
    </row>
    <row r="148" spans="2:18">
      <c r="B148">
        <v>112</v>
      </c>
      <c r="C148">
        <v>26.326867827025033</v>
      </c>
      <c r="D148">
        <v>-3.5268678270250327</v>
      </c>
      <c r="E148">
        <v>-0.63785349715288464</v>
      </c>
      <c r="G148">
        <v>22.035573122529645</v>
      </c>
      <c r="H148">
        <v>16.100000000000001</v>
      </c>
      <c r="O148">
        <v>113</v>
      </c>
      <c r="P148">
        <v>18.384990319787313</v>
      </c>
      <c r="Q148">
        <v>0.41500968021268747</v>
      </c>
      <c r="R148">
        <v>7.5117383258292855E-2</v>
      </c>
    </row>
    <row r="149" spans="2:18">
      <c r="B149">
        <v>113</v>
      </c>
      <c r="C149">
        <v>18.354579941410144</v>
      </c>
      <c r="D149">
        <v>0.44542005858985689</v>
      </c>
      <c r="E149">
        <v>8.0556674082463836E-2</v>
      </c>
      <c r="G149">
        <v>22.233201581027668</v>
      </c>
      <c r="H149">
        <v>16.100000000000001</v>
      </c>
      <c r="O149">
        <v>114</v>
      </c>
      <c r="P149">
        <v>18.686275313053869</v>
      </c>
      <c r="Q149">
        <v>1.3724686946130049E-2</v>
      </c>
      <c r="R149">
        <v>2.4841892095244233E-3</v>
      </c>
    </row>
    <row r="150" spans="2:18">
      <c r="B150">
        <v>114</v>
      </c>
      <c r="C150">
        <v>18.701271656471548</v>
      </c>
      <c r="D150">
        <v>-1.2716564715482548E-3</v>
      </c>
      <c r="E150">
        <v>-2.2998608605028252E-4</v>
      </c>
      <c r="G150">
        <v>22.430830039525691</v>
      </c>
      <c r="H150">
        <v>16.100000000000001</v>
      </c>
      <c r="O150">
        <v>115</v>
      </c>
      <c r="P150">
        <v>23.835307647753339</v>
      </c>
      <c r="Q150">
        <v>-5.3353076477533392</v>
      </c>
      <c r="R150">
        <v>-0.9656987980901951</v>
      </c>
    </row>
    <row r="151" spans="2:18">
      <c r="B151">
        <v>115</v>
      </c>
      <c r="C151">
        <v>23.791886649315082</v>
      </c>
      <c r="D151">
        <v>-5.2918866493150816</v>
      </c>
      <c r="E151">
        <v>-0.95706688522249739</v>
      </c>
      <c r="G151">
        <v>22.628458498023715</v>
      </c>
      <c r="H151">
        <v>16.2</v>
      </c>
      <c r="O151">
        <v>116</v>
      </c>
      <c r="P151">
        <v>18.753676907546712</v>
      </c>
      <c r="Q151">
        <v>-0.45367690754671131</v>
      </c>
      <c r="R151">
        <v>-8.2116210210225263E-2</v>
      </c>
    </row>
    <row r="152" spans="2:18">
      <c r="B152">
        <v>116</v>
      </c>
      <c r="C152">
        <v>18.720063011585047</v>
      </c>
      <c r="D152">
        <v>-0.42006301158504655</v>
      </c>
      <c r="E152">
        <v>-7.597071228782197E-2</v>
      </c>
      <c r="G152">
        <v>22.826086956521738</v>
      </c>
      <c r="H152">
        <v>16.2</v>
      </c>
      <c r="O152">
        <v>117</v>
      </c>
      <c r="P152">
        <v>22.409942385883934</v>
      </c>
      <c r="Q152">
        <v>-1.2099423858839344</v>
      </c>
      <c r="R152">
        <v>-0.21900141190518232</v>
      </c>
    </row>
    <row r="153" spans="2:18">
      <c r="B153">
        <v>117</v>
      </c>
      <c r="C153">
        <v>22.373143435088672</v>
      </c>
      <c r="D153">
        <v>-1.1731434350886722</v>
      </c>
      <c r="E153">
        <v>-0.21216946010830662</v>
      </c>
      <c r="G153">
        <v>23.023715415019762</v>
      </c>
      <c r="H153">
        <v>16.3</v>
      </c>
      <c r="O153">
        <v>118</v>
      </c>
      <c r="P153">
        <v>22.790359532001915</v>
      </c>
      <c r="Q153">
        <v>-3.5903595320019157</v>
      </c>
      <c r="R153">
        <v>-0.64986053545121081</v>
      </c>
    </row>
    <row r="154" spans="2:18">
      <c r="B154">
        <v>118</v>
      </c>
      <c r="C154">
        <v>22.701154799101289</v>
      </c>
      <c r="D154">
        <v>-3.5011547991012897</v>
      </c>
      <c r="E154">
        <v>-0.63320315424582319</v>
      </c>
      <c r="G154">
        <v>23.221343873517785</v>
      </c>
      <c r="H154">
        <v>16.399999999999999</v>
      </c>
      <c r="O154">
        <v>119</v>
      </c>
      <c r="P154">
        <v>18.734628764674966</v>
      </c>
      <c r="Q154">
        <v>1.6653712353250327</v>
      </c>
      <c r="R154">
        <v>0.30143472626261564</v>
      </c>
    </row>
    <row r="155" spans="2:18">
      <c r="B155">
        <v>119</v>
      </c>
      <c r="C155">
        <v>18.685274634817411</v>
      </c>
      <c r="D155">
        <v>1.7147253651825878</v>
      </c>
      <c r="E155">
        <v>0.31011753898389222</v>
      </c>
      <c r="G155">
        <v>23.418972332015809</v>
      </c>
      <c r="H155">
        <v>16.5</v>
      </c>
      <c r="O155">
        <v>120</v>
      </c>
      <c r="P155">
        <v>19.196857395646006</v>
      </c>
      <c r="Q155">
        <v>0.10314260435399447</v>
      </c>
      <c r="R155">
        <v>1.8668968245624563E-2</v>
      </c>
    </row>
    <row r="156" spans="2:18">
      <c r="B156">
        <v>120</v>
      </c>
      <c r="C156">
        <v>19.097460197295625</v>
      </c>
      <c r="D156">
        <v>0.20253980270437566</v>
      </c>
      <c r="E156">
        <v>3.6630440323763329E-2</v>
      </c>
      <c r="G156">
        <v>23.616600790513832</v>
      </c>
      <c r="H156">
        <v>16.5</v>
      </c>
      <c r="O156">
        <v>121</v>
      </c>
      <c r="P156">
        <v>19.380554945171369</v>
      </c>
      <c r="Q156">
        <v>2.6194450548286312</v>
      </c>
      <c r="R156">
        <v>0.4741235385323111</v>
      </c>
    </row>
    <row r="157" spans="2:18">
      <c r="B157">
        <v>121</v>
      </c>
      <c r="C157">
        <v>19.317443393092866</v>
      </c>
      <c r="D157">
        <v>2.6825566069071343</v>
      </c>
      <c r="E157">
        <v>0.48515515662791719</v>
      </c>
      <c r="G157">
        <v>23.814229249011856</v>
      </c>
      <c r="H157">
        <v>16.600000000000001</v>
      </c>
      <c r="O157">
        <v>122</v>
      </c>
      <c r="P157">
        <v>20.103654358009287</v>
      </c>
      <c r="Q157">
        <v>0.19634564199071391</v>
      </c>
      <c r="R157">
        <v>3.553885979949515E-2</v>
      </c>
    </row>
    <row r="158" spans="2:18">
      <c r="B158">
        <v>122</v>
      </c>
      <c r="C158">
        <v>20.064380816418375</v>
      </c>
      <c r="D158">
        <v>0.23561918358162615</v>
      </c>
      <c r="E158">
        <v>4.2613028787818266E-2</v>
      </c>
      <c r="G158">
        <v>24.011857707509883</v>
      </c>
      <c r="H158">
        <v>16.600000000000001</v>
      </c>
      <c r="O158">
        <v>123</v>
      </c>
      <c r="P158">
        <v>17.492649023877213</v>
      </c>
      <c r="Q158">
        <v>3.0073509761227868</v>
      </c>
      <c r="R158">
        <v>0.54433510020740539</v>
      </c>
    </row>
    <row r="159" spans="2:18">
      <c r="B159">
        <v>123</v>
      </c>
      <c r="C159">
        <v>17.494273429758394</v>
      </c>
      <c r="D159">
        <v>3.0057265702416061</v>
      </c>
      <c r="E159">
        <v>0.54360222677557857</v>
      </c>
      <c r="G159">
        <v>24.209486166007906</v>
      </c>
      <c r="H159">
        <v>16.7</v>
      </c>
      <c r="O159">
        <v>124</v>
      </c>
      <c r="P159">
        <v>12.072488741433251</v>
      </c>
      <c r="Q159">
        <v>5.22751125856675</v>
      </c>
      <c r="R159">
        <v>0.94618748771247252</v>
      </c>
    </row>
    <row r="160" spans="2:18">
      <c r="B160">
        <v>124</v>
      </c>
      <c r="C160">
        <v>12.154480351256968</v>
      </c>
      <c r="D160">
        <v>5.1455196487430328</v>
      </c>
      <c r="E160">
        <v>0.93059560595672153</v>
      </c>
      <c r="G160">
        <v>24.40711462450593</v>
      </c>
      <c r="H160">
        <v>16.7</v>
      </c>
      <c r="O160">
        <v>125</v>
      </c>
      <c r="P160">
        <v>17.31979172344225</v>
      </c>
      <c r="Q160">
        <v>1.4802082765577502</v>
      </c>
      <c r="R160">
        <v>0.2679199491329996</v>
      </c>
    </row>
    <row r="161" spans="2:18">
      <c r="B161">
        <v>125</v>
      </c>
      <c r="C161">
        <v>17.301326232028241</v>
      </c>
      <c r="D161">
        <v>1.4986737679717592</v>
      </c>
      <c r="E161">
        <v>0.27104341610624594</v>
      </c>
      <c r="G161">
        <v>24.604743083003953</v>
      </c>
      <c r="H161">
        <v>16.8</v>
      </c>
      <c r="O161">
        <v>126</v>
      </c>
      <c r="P161">
        <v>19.661230452698007</v>
      </c>
      <c r="Q161">
        <v>1.7387695473019917</v>
      </c>
      <c r="R161">
        <v>0.31471993235337326</v>
      </c>
    </row>
    <row r="162" spans="2:18">
      <c r="B162">
        <v>126</v>
      </c>
      <c r="C162">
        <v>19.625801132208487</v>
      </c>
      <c r="D162">
        <v>1.7741988677915117</v>
      </c>
      <c r="E162">
        <v>0.32087364992639739</v>
      </c>
      <c r="G162">
        <v>24.802371541501977</v>
      </c>
      <c r="H162">
        <v>16.8</v>
      </c>
      <c r="O162">
        <v>127</v>
      </c>
      <c r="P162">
        <v>9.6669915796887551</v>
      </c>
      <c r="Q162">
        <v>6.0330084203112442</v>
      </c>
      <c r="R162">
        <v>1.0919836989748684</v>
      </c>
    </row>
    <row r="163" spans="2:18">
      <c r="B163">
        <v>127</v>
      </c>
      <c r="C163">
        <v>9.7280839527115504</v>
      </c>
      <c r="D163">
        <v>5.9719160472884489</v>
      </c>
      <c r="E163">
        <v>1.0800539522002712</v>
      </c>
      <c r="G163">
        <v>25</v>
      </c>
      <c r="H163">
        <v>17</v>
      </c>
      <c r="O163">
        <v>128</v>
      </c>
      <c r="P163">
        <v>16.662845791282301</v>
      </c>
      <c r="Q163">
        <v>-0.46284579128230163</v>
      </c>
      <c r="R163">
        <v>-8.3775792110252489E-2</v>
      </c>
    </row>
    <row r="164" spans="2:18">
      <c r="B164">
        <v>128</v>
      </c>
      <c r="C164">
        <v>16.604215417296849</v>
      </c>
      <c r="D164">
        <v>-0.40421541729685018</v>
      </c>
      <c r="E164">
        <v>-7.3104587461501863E-2</v>
      </c>
      <c r="G164">
        <v>25.197628458498023</v>
      </c>
      <c r="H164">
        <v>17.100000000000001</v>
      </c>
      <c r="O164">
        <v>129</v>
      </c>
      <c r="P164">
        <v>21.464474458761451</v>
      </c>
      <c r="Q164">
        <v>-3.4644744587614511</v>
      </c>
      <c r="R164">
        <v>-0.62707514575076795</v>
      </c>
    </row>
    <row r="165" spans="2:18">
      <c r="B165">
        <v>129</v>
      </c>
      <c r="C165">
        <v>21.520413951376661</v>
      </c>
      <c r="D165">
        <v>-3.5204139513766606</v>
      </c>
      <c r="E165">
        <v>-0.63668627814882672</v>
      </c>
      <c r="G165">
        <v>25.395256916996047</v>
      </c>
      <c r="H165">
        <v>17.100000000000001</v>
      </c>
      <c r="O165">
        <v>130</v>
      </c>
      <c r="P165">
        <v>15.633958059746037</v>
      </c>
      <c r="Q165">
        <v>-1.3339580597460365</v>
      </c>
      <c r="R165">
        <v>-0.24144843747519018</v>
      </c>
    </row>
    <row r="166" spans="2:18">
      <c r="B166">
        <v>130</v>
      </c>
      <c r="C166">
        <v>15.580195205793254</v>
      </c>
      <c r="D166">
        <v>-1.2801952057932535</v>
      </c>
      <c r="E166">
        <v>-0.23153036322951145</v>
      </c>
      <c r="G166">
        <v>25.59288537549407</v>
      </c>
      <c r="H166">
        <v>17.100000000000001</v>
      </c>
      <c r="O166">
        <v>131</v>
      </c>
      <c r="P166">
        <v>23.426475502154183</v>
      </c>
      <c r="Q166">
        <v>-4.2264755021541838</v>
      </c>
      <c r="R166">
        <v>-0.76499849344332393</v>
      </c>
    </row>
    <row r="167" spans="2:18">
      <c r="B167">
        <v>131</v>
      </c>
      <c r="C167">
        <v>23.450152979494867</v>
      </c>
      <c r="D167">
        <v>-4.2501529794948674</v>
      </c>
      <c r="E167">
        <v>-0.76866360588633187</v>
      </c>
      <c r="G167">
        <v>25.790513833992094</v>
      </c>
      <c r="H167">
        <v>17.2</v>
      </c>
      <c r="O167">
        <v>132</v>
      </c>
      <c r="P167">
        <v>23.001715498220442</v>
      </c>
      <c r="Q167">
        <v>-3.4017154982204403</v>
      </c>
      <c r="R167">
        <v>-0.61571567845006514</v>
      </c>
    </row>
    <row r="168" spans="2:18">
      <c r="B168">
        <v>132</v>
      </c>
      <c r="C168">
        <v>22.996042799205441</v>
      </c>
      <c r="D168">
        <v>-3.3960427992054392</v>
      </c>
      <c r="E168">
        <v>-0.61419306937319096</v>
      </c>
      <c r="G168">
        <v>25.988142292490117</v>
      </c>
      <c r="H168">
        <v>17.2</v>
      </c>
      <c r="O168">
        <v>133</v>
      </c>
      <c r="P168">
        <v>23.974976769115841</v>
      </c>
      <c r="Q168">
        <v>-0.97497676911584108</v>
      </c>
      <c r="R168">
        <v>-0.17647227793836831</v>
      </c>
    </row>
    <row r="169" spans="2:18">
      <c r="B169">
        <v>133</v>
      </c>
      <c r="C169">
        <v>23.962691547523232</v>
      </c>
      <c r="D169">
        <v>-0.96269154752323161</v>
      </c>
      <c r="E169">
        <v>-0.17410807560236288</v>
      </c>
      <c r="G169">
        <v>26.185770750988141</v>
      </c>
      <c r="H169">
        <v>17.2</v>
      </c>
      <c r="O169">
        <v>134</v>
      </c>
      <c r="P169">
        <v>18.712235058599944</v>
      </c>
      <c r="Q169">
        <v>-0.3122350585999456</v>
      </c>
      <c r="R169">
        <v>-5.6515020448457021E-2</v>
      </c>
    </row>
    <row r="170" spans="2:18">
      <c r="B170">
        <v>134</v>
      </c>
      <c r="C170">
        <v>18.648937069243587</v>
      </c>
      <c r="D170">
        <v>-0.24893706924358838</v>
      </c>
      <c r="E170">
        <v>-4.502164185777003E-2</v>
      </c>
      <c r="G170">
        <v>26.383399209486164</v>
      </c>
      <c r="H170">
        <v>17.3</v>
      </c>
      <c r="O170">
        <v>135</v>
      </c>
      <c r="P170">
        <v>16.898198980738236</v>
      </c>
      <c r="Q170">
        <v>-1.2981989807382366</v>
      </c>
      <c r="R170">
        <v>-0.23497598979296774</v>
      </c>
    </row>
    <row r="171" spans="2:18">
      <c r="B171">
        <v>135</v>
      </c>
      <c r="C171">
        <v>16.853198848185095</v>
      </c>
      <c r="D171">
        <v>-1.2531988481850949</v>
      </c>
      <c r="E171">
        <v>-0.22664792307147497</v>
      </c>
      <c r="G171">
        <v>26.581027667984188</v>
      </c>
      <c r="H171">
        <v>17.399999999999999</v>
      </c>
      <c r="O171">
        <v>136</v>
      </c>
      <c r="P171">
        <v>19.96389968745877</v>
      </c>
      <c r="Q171">
        <v>-1.863899687458769</v>
      </c>
      <c r="R171">
        <v>-0.33736867801757908</v>
      </c>
    </row>
    <row r="172" spans="2:18">
      <c r="B172">
        <v>136</v>
      </c>
      <c r="C172">
        <v>20.022811720117065</v>
      </c>
      <c r="D172">
        <v>-1.922811720117064</v>
      </c>
      <c r="E172">
        <v>-0.34775110386764085</v>
      </c>
      <c r="G172">
        <v>26.778656126482211</v>
      </c>
      <c r="H172">
        <v>17.399999999999999</v>
      </c>
      <c r="O172">
        <v>137</v>
      </c>
      <c r="P172">
        <v>18.074830000938185</v>
      </c>
      <c r="Q172">
        <v>-0.67483000093818646</v>
      </c>
      <c r="R172">
        <v>-0.12214525644001632</v>
      </c>
    </row>
    <row r="173" spans="2:18">
      <c r="B173">
        <v>137</v>
      </c>
      <c r="C173">
        <v>18.059101542327454</v>
      </c>
      <c r="D173">
        <v>-0.65910154232745555</v>
      </c>
      <c r="E173">
        <v>-0.11920214886732799</v>
      </c>
      <c r="G173">
        <v>26.976284584980238</v>
      </c>
      <c r="H173">
        <v>17.399999999999999</v>
      </c>
      <c r="O173">
        <v>138</v>
      </c>
      <c r="P173">
        <v>22.101925292516185</v>
      </c>
      <c r="Q173">
        <v>-5.0019252925161837</v>
      </c>
      <c r="R173">
        <v>-0.90535608478994722</v>
      </c>
    </row>
    <row r="174" spans="2:18">
      <c r="B174">
        <v>138</v>
      </c>
      <c r="C174">
        <v>22.1514807424117</v>
      </c>
      <c r="D174">
        <v>-5.0514807424116981</v>
      </c>
      <c r="E174">
        <v>-0.91358815112321534</v>
      </c>
      <c r="G174">
        <v>27.173913043478262</v>
      </c>
      <c r="H174">
        <v>17.5</v>
      </c>
      <c r="O174">
        <v>139</v>
      </c>
      <c r="P174">
        <v>14.759372217399427</v>
      </c>
      <c r="Q174">
        <v>-1.4593722173994266</v>
      </c>
      <c r="R174">
        <v>-0.26414859073821195</v>
      </c>
    </row>
    <row r="175" spans="2:18">
      <c r="B175">
        <v>139</v>
      </c>
      <c r="C175">
        <v>14.786820726299798</v>
      </c>
      <c r="D175">
        <v>-1.486820726299797</v>
      </c>
      <c r="E175">
        <v>-0.26889972815048341</v>
      </c>
      <c r="G175">
        <v>27.371541501976285</v>
      </c>
      <c r="H175">
        <v>17.5</v>
      </c>
      <c r="O175">
        <v>140</v>
      </c>
      <c r="P175">
        <v>18.077418981353446</v>
      </c>
      <c r="Q175">
        <v>-0.27741898135344556</v>
      </c>
      <c r="R175">
        <v>-5.0213257519131207E-2</v>
      </c>
    </row>
    <row r="176" spans="2:18">
      <c r="B176">
        <v>140</v>
      </c>
      <c r="C176">
        <v>18.121833229632948</v>
      </c>
      <c r="D176">
        <v>-0.32183322963294714</v>
      </c>
      <c r="E176">
        <v>-5.8205314485669749E-2</v>
      </c>
      <c r="G176">
        <v>27.569169960474309</v>
      </c>
      <c r="H176">
        <v>17.5</v>
      </c>
      <c r="O176">
        <v>141</v>
      </c>
      <c r="P176">
        <v>14.452559862952747</v>
      </c>
      <c r="Q176">
        <v>-0.45255986295274653</v>
      </c>
      <c r="R176">
        <v>-8.1914023439934855E-2</v>
      </c>
    </row>
    <row r="177" spans="2:18">
      <c r="B177">
        <v>141</v>
      </c>
      <c r="C177">
        <v>14.577570848081159</v>
      </c>
      <c r="D177">
        <v>-0.57757084808115877</v>
      </c>
      <c r="E177">
        <v>-0.10445687317204636</v>
      </c>
      <c r="G177">
        <v>27.766798418972332</v>
      </c>
      <c r="H177">
        <v>17.600000000000001</v>
      </c>
      <c r="O177">
        <v>142</v>
      </c>
      <c r="P177">
        <v>2.0637484258778365</v>
      </c>
      <c r="Q177">
        <v>12.336251574122164</v>
      </c>
      <c r="R177">
        <v>2.2328802956816509</v>
      </c>
    </row>
    <row r="178" spans="2:18">
      <c r="B178">
        <v>142</v>
      </c>
      <c r="C178">
        <v>2.1089178001701185</v>
      </c>
      <c r="D178">
        <v>12.291082199829882</v>
      </c>
      <c r="E178">
        <v>2.2229100010158716</v>
      </c>
      <c r="G178">
        <v>27.964426877470355</v>
      </c>
      <c r="H178">
        <v>17.7</v>
      </c>
      <c r="O178">
        <v>143</v>
      </c>
      <c r="P178">
        <v>8.9250669014460229</v>
      </c>
      <c r="Q178">
        <v>4.4749330985539775</v>
      </c>
      <c r="R178">
        <v>0.80996969624185322</v>
      </c>
    </row>
    <row r="179" spans="2:18">
      <c r="B179">
        <v>143</v>
      </c>
      <c r="C179">
        <v>8.9408161430682895</v>
      </c>
      <c r="D179">
        <v>4.4591838569317108</v>
      </c>
      <c r="E179">
        <v>0.80646799287366433</v>
      </c>
      <c r="G179">
        <v>28.162055335968379</v>
      </c>
      <c r="H179">
        <v>17.8</v>
      </c>
      <c r="O179">
        <v>144</v>
      </c>
      <c r="P179">
        <v>9.5063117931458478</v>
      </c>
      <c r="Q179">
        <v>6.0936882068541518</v>
      </c>
      <c r="R179">
        <v>1.1029668326199413</v>
      </c>
    </row>
    <row r="180" spans="2:18">
      <c r="B180">
        <v>144</v>
      </c>
      <c r="C180">
        <v>9.5289206957478179</v>
      </c>
      <c r="D180">
        <v>6.0710793042521818</v>
      </c>
      <c r="E180">
        <v>1.0979881741063813</v>
      </c>
      <c r="G180">
        <v>28.359683794466402</v>
      </c>
      <c r="H180">
        <v>17.8</v>
      </c>
      <c r="O180">
        <v>145</v>
      </c>
      <c r="P180">
        <v>4.8519360839031016</v>
      </c>
      <c r="Q180">
        <v>6.9480639160968991</v>
      </c>
      <c r="R180">
        <v>1.2576101353132003</v>
      </c>
    </row>
    <row r="181" spans="2:18">
      <c r="B181">
        <v>145</v>
      </c>
      <c r="C181">
        <v>4.8067970653170171</v>
      </c>
      <c r="D181">
        <v>6.9932029346829836</v>
      </c>
      <c r="E181">
        <v>1.2647593181709831</v>
      </c>
      <c r="G181">
        <v>28.557312252964426</v>
      </c>
      <c r="H181">
        <v>17.8</v>
      </c>
      <c r="O181">
        <v>146</v>
      </c>
      <c r="P181">
        <v>11.849762422602002</v>
      </c>
      <c r="Q181">
        <v>1.9502375773979992</v>
      </c>
      <c r="R181">
        <v>0.35299596739780204</v>
      </c>
    </row>
    <row r="182" spans="2:18">
      <c r="B182">
        <v>146</v>
      </c>
      <c r="C182">
        <v>12.015215840121716</v>
      </c>
      <c r="D182">
        <v>1.784784159878285</v>
      </c>
      <c r="E182">
        <v>0.32278805837805413</v>
      </c>
      <c r="G182">
        <v>28.754940711462449</v>
      </c>
      <c r="H182">
        <v>17.8</v>
      </c>
      <c r="O182">
        <v>147</v>
      </c>
      <c r="P182">
        <v>16.697996492663421</v>
      </c>
      <c r="Q182">
        <v>-1.0979964926634214</v>
      </c>
      <c r="R182">
        <v>-0.19873903498682308</v>
      </c>
    </row>
    <row r="183" spans="2:18">
      <c r="B183">
        <v>147</v>
      </c>
      <c r="C183">
        <v>16.619927698806805</v>
      </c>
      <c r="D183">
        <v>-1.0199276988068053</v>
      </c>
      <c r="E183">
        <v>-0.18445954921871169</v>
      </c>
      <c r="G183">
        <v>28.952569169960473</v>
      </c>
      <c r="H183">
        <v>17.8</v>
      </c>
      <c r="O183">
        <v>148</v>
      </c>
      <c r="P183">
        <v>4.8074173253129686</v>
      </c>
      <c r="Q183">
        <v>9.792582674687031</v>
      </c>
      <c r="R183">
        <v>1.7724723565146758</v>
      </c>
    </row>
    <row r="184" spans="2:18">
      <c r="B184">
        <v>148</v>
      </c>
      <c r="C184">
        <v>4.7698111887381671</v>
      </c>
      <c r="D184">
        <v>9.8301888112618325</v>
      </c>
      <c r="E184">
        <v>1.7778438598946718</v>
      </c>
      <c r="G184">
        <v>29.150197628458496</v>
      </c>
      <c r="H184">
        <v>17.899999999999999</v>
      </c>
      <c r="O184">
        <v>149</v>
      </c>
      <c r="P184">
        <v>6.8766582949829242</v>
      </c>
      <c r="Q184">
        <v>10.923341705017076</v>
      </c>
      <c r="R184">
        <v>1.9771414606438784</v>
      </c>
    </row>
    <row r="185" spans="2:18">
      <c r="B185">
        <v>149</v>
      </c>
      <c r="C185">
        <v>6.8717096491010672</v>
      </c>
      <c r="D185">
        <v>10.928290350898934</v>
      </c>
      <c r="E185">
        <v>1.9764415793553736</v>
      </c>
      <c r="G185">
        <v>29.34782608695652</v>
      </c>
      <c r="H185">
        <v>18</v>
      </c>
      <c r="O185">
        <v>150</v>
      </c>
      <c r="P185">
        <v>13.398330439779915</v>
      </c>
      <c r="Q185">
        <v>2.0016695602200851</v>
      </c>
      <c r="R185">
        <v>0.36230523450550084</v>
      </c>
    </row>
    <row r="186" spans="2:18">
      <c r="B186">
        <v>150</v>
      </c>
      <c r="C186">
        <v>13.378669266920557</v>
      </c>
      <c r="D186">
        <v>2.0213307330794432</v>
      </c>
      <c r="E186">
        <v>0.36556881069310787</v>
      </c>
      <c r="G186">
        <v>29.545454545454543</v>
      </c>
      <c r="H186">
        <v>18.100000000000001</v>
      </c>
      <c r="O186">
        <v>151</v>
      </c>
      <c r="P186">
        <v>20.794145073188801</v>
      </c>
      <c r="Q186">
        <v>0.70585492681119888</v>
      </c>
      <c r="R186">
        <v>0.12776081520522112</v>
      </c>
    </row>
    <row r="187" spans="2:18">
      <c r="B187">
        <v>151</v>
      </c>
      <c r="C187">
        <v>20.774766715391593</v>
      </c>
      <c r="D187">
        <v>0.7252332846084073</v>
      </c>
      <c r="E187">
        <v>0.13116243917463441</v>
      </c>
      <c r="G187">
        <v>29.74308300395257</v>
      </c>
      <c r="H187">
        <v>18.2</v>
      </c>
      <c r="O187">
        <v>152</v>
      </c>
      <c r="P187">
        <v>17.808693307853567</v>
      </c>
      <c r="Q187">
        <v>1.7913066921464349</v>
      </c>
      <c r="R187">
        <v>0.32422923546783067</v>
      </c>
    </row>
    <row r="188" spans="2:18">
      <c r="B188">
        <v>152</v>
      </c>
      <c r="C188">
        <v>17.643442776718132</v>
      </c>
      <c r="D188">
        <v>1.9565572232818695</v>
      </c>
      <c r="E188">
        <v>0.35385416422105687</v>
      </c>
      <c r="G188">
        <v>29.940711462450594</v>
      </c>
      <c r="H188">
        <v>18.2</v>
      </c>
      <c r="O188">
        <v>153</v>
      </c>
      <c r="P188">
        <v>16.645844519307651</v>
      </c>
      <c r="Q188">
        <v>-1.3458445193076507</v>
      </c>
      <c r="R188">
        <v>-0.2435999047325717</v>
      </c>
    </row>
    <row r="189" spans="2:18">
      <c r="B189">
        <v>153</v>
      </c>
      <c r="C189">
        <v>16.391421554581392</v>
      </c>
      <c r="D189">
        <v>-1.091421554581391</v>
      </c>
      <c r="E189">
        <v>-0.19738960732333591</v>
      </c>
      <c r="G189">
        <v>30.138339920948617</v>
      </c>
      <c r="H189">
        <v>18.2</v>
      </c>
      <c r="O189">
        <v>154</v>
      </c>
      <c r="P189">
        <v>17.659392278120485</v>
      </c>
      <c r="Q189">
        <v>1.7406077218795133</v>
      </c>
      <c r="R189">
        <v>0.31505264474736988</v>
      </c>
    </row>
    <row r="190" spans="2:18">
      <c r="B190">
        <v>154</v>
      </c>
      <c r="C190">
        <v>17.585033692988013</v>
      </c>
      <c r="D190">
        <v>1.8149663070119857</v>
      </c>
      <c r="E190">
        <v>0.32824666614137743</v>
      </c>
      <c r="G190">
        <v>30.335968379446641</v>
      </c>
      <c r="H190">
        <v>18.3</v>
      </c>
      <c r="O190">
        <v>155</v>
      </c>
      <c r="P190">
        <v>20.159638623196852</v>
      </c>
      <c r="Q190">
        <v>-3.1596386231968516</v>
      </c>
      <c r="R190">
        <v>-0.57189939592432359</v>
      </c>
    </row>
    <row r="191" spans="2:18">
      <c r="B191">
        <v>155</v>
      </c>
      <c r="C191">
        <v>20.155224730352934</v>
      </c>
      <c r="D191">
        <v>-3.1552247303529342</v>
      </c>
      <c r="E191">
        <v>-0.57063979351234184</v>
      </c>
      <c r="G191">
        <v>30.533596837944664</v>
      </c>
      <c r="H191">
        <v>18.3</v>
      </c>
      <c r="O191">
        <v>156</v>
      </c>
      <c r="P191">
        <v>20.338071462104082</v>
      </c>
      <c r="Q191">
        <v>-4.7380714621040827</v>
      </c>
      <c r="R191">
        <v>-0.85759814022085457</v>
      </c>
    </row>
    <row r="192" spans="2:18">
      <c r="B192">
        <v>156</v>
      </c>
      <c r="C192">
        <v>20.336640687417095</v>
      </c>
      <c r="D192">
        <v>-4.7366406874170952</v>
      </c>
      <c r="E192">
        <v>-0.85664759083816766</v>
      </c>
      <c r="G192">
        <v>30.731225296442688</v>
      </c>
      <c r="H192">
        <v>18.399999999999999</v>
      </c>
      <c r="O192">
        <v>157</v>
      </c>
      <c r="P192">
        <v>15.285565327474078</v>
      </c>
      <c r="Q192">
        <v>-2.1855653274740785</v>
      </c>
      <c r="R192">
        <v>-0.39559064804408778</v>
      </c>
    </row>
    <row r="193" spans="2:18">
      <c r="B193">
        <v>157</v>
      </c>
      <c r="C193">
        <v>15.1337859268475</v>
      </c>
      <c r="D193">
        <v>-2.0337859268475</v>
      </c>
      <c r="E193">
        <v>-0.36782140117631101</v>
      </c>
      <c r="G193">
        <v>30.928853754940711</v>
      </c>
      <c r="H193">
        <v>18.399999999999999</v>
      </c>
      <c r="O193">
        <v>158</v>
      </c>
      <c r="P193">
        <v>31.058802287847094</v>
      </c>
      <c r="Q193">
        <v>10.241197712152903</v>
      </c>
      <c r="R193">
        <v>1.8536723605422618</v>
      </c>
    </row>
    <row r="194" spans="2:18">
      <c r="B194">
        <v>158</v>
      </c>
      <c r="C194">
        <v>31.066415409193567</v>
      </c>
      <c r="D194">
        <v>10.23358459080643</v>
      </c>
      <c r="E194">
        <v>1.8508002113483861</v>
      </c>
      <c r="G194">
        <v>31.126482213438734</v>
      </c>
      <c r="H194">
        <v>18.399999999999999</v>
      </c>
      <c r="O194">
        <v>159</v>
      </c>
      <c r="P194">
        <v>25.548884076731145</v>
      </c>
      <c r="Q194">
        <v>-1.2488840767311444</v>
      </c>
      <c r="R194">
        <v>-0.22604991717040096</v>
      </c>
    </row>
    <row r="195" spans="2:18">
      <c r="B195">
        <v>159</v>
      </c>
      <c r="C195">
        <v>25.416347011921211</v>
      </c>
      <c r="D195">
        <v>-1.11634701192121</v>
      </c>
      <c r="E195">
        <v>-0.20189751374685205</v>
      </c>
      <c r="G195">
        <v>31.324110671936758</v>
      </c>
      <c r="H195">
        <v>18.5</v>
      </c>
      <c r="O195">
        <v>160</v>
      </c>
      <c r="P195">
        <v>27.098039979520202</v>
      </c>
      <c r="Q195">
        <v>-3.7980399795202011</v>
      </c>
      <c r="R195">
        <v>-0.68745101228897953</v>
      </c>
    </row>
    <row r="196" spans="2:18">
      <c r="B196">
        <v>160</v>
      </c>
      <c r="C196">
        <v>27.06176887609228</v>
      </c>
      <c r="D196">
        <v>-3.7617688760922796</v>
      </c>
      <c r="E196">
        <v>-0.68033664735327382</v>
      </c>
      <c r="G196">
        <v>31.521739130434781</v>
      </c>
      <c r="H196">
        <v>18.5</v>
      </c>
      <c r="O196">
        <v>161</v>
      </c>
      <c r="P196">
        <v>27.061592987032071</v>
      </c>
      <c r="Q196">
        <v>-6.1592987032071278E-2</v>
      </c>
      <c r="R196">
        <v>-1.114842432239178E-2</v>
      </c>
    </row>
    <row r="197" spans="2:18">
      <c r="B197">
        <v>161</v>
      </c>
      <c r="C197">
        <v>26.95118125188618</v>
      </c>
      <c r="D197">
        <v>4.8818748113820476E-2</v>
      </c>
      <c r="E197">
        <v>8.8291398312174869E-3</v>
      </c>
      <c r="G197">
        <v>31.719367588932805</v>
      </c>
      <c r="H197">
        <v>18.5</v>
      </c>
      <c r="O197">
        <v>162</v>
      </c>
      <c r="P197">
        <v>35.613389381805945</v>
      </c>
      <c r="Q197">
        <v>14.386610618194055</v>
      </c>
      <c r="R197">
        <v>2.6039984008104833</v>
      </c>
    </row>
    <row r="198" spans="2:18">
      <c r="B198">
        <v>162</v>
      </c>
      <c r="C198">
        <v>35.685314484579528</v>
      </c>
      <c r="D198">
        <v>14.314685515420472</v>
      </c>
      <c r="E198">
        <v>2.5888898207893867</v>
      </c>
      <c r="G198">
        <v>31.916996047430828</v>
      </c>
      <c r="H198">
        <v>18.5</v>
      </c>
      <c r="O198">
        <v>163</v>
      </c>
      <c r="P198">
        <v>37.024660383567614</v>
      </c>
      <c r="Q198">
        <v>12.975339616432386</v>
      </c>
      <c r="R198">
        <v>2.3485562032542315</v>
      </c>
    </row>
    <row r="199" spans="2:18">
      <c r="B199">
        <v>163</v>
      </c>
      <c r="C199">
        <v>37.157935040170493</v>
      </c>
      <c r="D199">
        <v>12.842064959829507</v>
      </c>
      <c r="E199">
        <v>2.3225582718253737</v>
      </c>
      <c r="G199">
        <v>32.114624505928859</v>
      </c>
      <c r="H199">
        <v>18.600000000000001</v>
      </c>
      <c r="O199">
        <v>164</v>
      </c>
      <c r="P199">
        <v>38.918281572812134</v>
      </c>
      <c r="Q199">
        <v>11.081718427187866</v>
      </c>
      <c r="R199">
        <v>2.0058078882134676</v>
      </c>
    </row>
    <row r="200" spans="2:18">
      <c r="B200">
        <v>164</v>
      </c>
      <c r="C200">
        <v>39.177946887253547</v>
      </c>
      <c r="D200">
        <v>10.822053112746453</v>
      </c>
      <c r="E200">
        <v>1.9572279889383535</v>
      </c>
      <c r="G200">
        <v>32.312252964426882</v>
      </c>
      <c r="H200">
        <v>18.600000000000001</v>
      </c>
      <c r="O200">
        <v>165</v>
      </c>
      <c r="P200">
        <v>21.092214627933487</v>
      </c>
      <c r="Q200">
        <v>1.6077853720665125</v>
      </c>
      <c r="R200">
        <v>0.29101159743720356</v>
      </c>
    </row>
    <row r="201" spans="2:18">
      <c r="B201">
        <v>165</v>
      </c>
      <c r="C201">
        <v>20.989565037829955</v>
      </c>
      <c r="D201">
        <v>1.7104349621700443</v>
      </c>
      <c r="E201">
        <v>0.30934159593755056</v>
      </c>
      <c r="G201">
        <v>32.509881422924906</v>
      </c>
      <c r="H201">
        <v>18.7</v>
      </c>
      <c r="O201">
        <v>166</v>
      </c>
      <c r="P201">
        <v>23.504224614110989</v>
      </c>
      <c r="Q201">
        <v>1.4957753858890115</v>
      </c>
      <c r="R201">
        <v>0.270737619596158</v>
      </c>
    </row>
    <row r="202" spans="2:18">
      <c r="B202">
        <v>166</v>
      </c>
      <c r="C202">
        <v>23.423493421627835</v>
      </c>
      <c r="D202">
        <v>1.5765065783721646</v>
      </c>
      <c r="E202">
        <v>0.28511990911421137</v>
      </c>
      <c r="G202">
        <v>32.707509881422929</v>
      </c>
      <c r="H202">
        <v>18.7</v>
      </c>
      <c r="O202">
        <v>167</v>
      </c>
      <c r="P202">
        <v>36.480620267743525</v>
      </c>
      <c r="Q202">
        <v>13.519379732256475</v>
      </c>
      <c r="R202">
        <v>2.4470282915855215</v>
      </c>
    </row>
    <row r="203" spans="2:18">
      <c r="B203">
        <v>167</v>
      </c>
      <c r="C203">
        <v>36.661575279226682</v>
      </c>
      <c r="D203">
        <v>13.338424720773318</v>
      </c>
      <c r="E203">
        <v>2.412327672010421</v>
      </c>
      <c r="G203">
        <v>32.905138339920953</v>
      </c>
      <c r="H203">
        <v>18.7</v>
      </c>
      <c r="O203">
        <v>168</v>
      </c>
      <c r="P203">
        <v>20.877203471257133</v>
      </c>
      <c r="Q203">
        <v>2.9227965287428681</v>
      </c>
      <c r="R203">
        <v>0.5290306166426475</v>
      </c>
    </row>
    <row r="204" spans="2:18">
      <c r="B204">
        <v>168</v>
      </c>
      <c r="C204">
        <v>20.785565994347628</v>
      </c>
      <c r="D204">
        <v>3.0144340056523724</v>
      </c>
      <c r="E204">
        <v>0.54517701449102163</v>
      </c>
      <c r="G204">
        <v>33.102766798418976</v>
      </c>
      <c r="H204">
        <v>18.8</v>
      </c>
      <c r="O204">
        <v>169</v>
      </c>
      <c r="P204">
        <v>23.728025547181893</v>
      </c>
      <c r="Q204">
        <v>7.1974452818107437E-2</v>
      </c>
      <c r="R204">
        <v>1.3027485417624258E-2</v>
      </c>
    </row>
    <row r="205" spans="2:18">
      <c r="B205">
        <v>169</v>
      </c>
      <c r="C205">
        <v>23.705514951038282</v>
      </c>
      <c r="D205">
        <v>9.4485048961718832E-2</v>
      </c>
      <c r="E205">
        <v>1.7088142188682629E-2</v>
      </c>
      <c r="G205">
        <v>33.300395256917</v>
      </c>
      <c r="H205">
        <v>18.8</v>
      </c>
      <c r="O205">
        <v>170</v>
      </c>
      <c r="P205">
        <v>23.991035952731412</v>
      </c>
      <c r="Q205">
        <v>-1.6910359527314114</v>
      </c>
      <c r="R205">
        <v>-0.30608007914364416</v>
      </c>
    </row>
    <row r="206" spans="2:18">
      <c r="B206">
        <v>170</v>
      </c>
      <c r="C206">
        <v>23.987063520204501</v>
      </c>
      <c r="D206">
        <v>-1.6870635202045001</v>
      </c>
      <c r="E206">
        <v>-0.30511474176484893</v>
      </c>
      <c r="G206">
        <v>33.498023715415023</v>
      </c>
      <c r="H206">
        <v>18.899999999999999</v>
      </c>
      <c r="O206">
        <v>171</v>
      </c>
      <c r="P206">
        <v>19.365745075970246</v>
      </c>
      <c r="Q206">
        <v>-1.9657450759702471</v>
      </c>
      <c r="R206">
        <v>-0.35580284822292396</v>
      </c>
    </row>
    <row r="207" spans="2:18">
      <c r="B207">
        <v>171</v>
      </c>
      <c r="C207">
        <v>19.304375832959902</v>
      </c>
      <c r="D207">
        <v>-1.9043758329599036</v>
      </c>
      <c r="E207">
        <v>-0.34441687200156323</v>
      </c>
      <c r="G207">
        <v>33.695652173913047</v>
      </c>
      <c r="H207">
        <v>18.899999999999999</v>
      </c>
      <c r="O207">
        <v>172</v>
      </c>
      <c r="P207">
        <v>20.964055588661804</v>
      </c>
      <c r="Q207">
        <v>-1.8640555886618024</v>
      </c>
      <c r="R207">
        <v>-0.33739689637242004</v>
      </c>
    </row>
    <row r="208" spans="2:18">
      <c r="B208">
        <v>172</v>
      </c>
      <c r="C208">
        <v>20.871509775067494</v>
      </c>
      <c r="D208">
        <v>-1.7715097750674929</v>
      </c>
      <c r="E208">
        <v>-0.3203873126769432</v>
      </c>
      <c r="G208">
        <v>33.89328063241107</v>
      </c>
      <c r="H208">
        <v>18.899999999999999</v>
      </c>
      <c r="O208">
        <v>173</v>
      </c>
      <c r="P208">
        <v>17.708460138235374</v>
      </c>
      <c r="Q208">
        <v>5.3915398617646275</v>
      </c>
      <c r="R208">
        <v>0.97587691434325097</v>
      </c>
    </row>
    <row r="209" spans="2:18">
      <c r="B209">
        <v>173</v>
      </c>
      <c r="C209">
        <v>17.593641906802453</v>
      </c>
      <c r="D209">
        <v>5.506358093197548</v>
      </c>
      <c r="E209">
        <v>0.99585522865618192</v>
      </c>
      <c r="G209">
        <v>34.090909090909093</v>
      </c>
      <c r="H209">
        <v>18.899999999999999</v>
      </c>
      <c r="O209">
        <v>174</v>
      </c>
      <c r="P209">
        <v>25.55481982094928</v>
      </c>
      <c r="Q209">
        <v>-1.9548198209492789</v>
      </c>
      <c r="R209">
        <v>-0.35382536044918317</v>
      </c>
    </row>
    <row r="210" spans="2:18">
      <c r="B210">
        <v>174</v>
      </c>
      <c r="C210">
        <v>25.522967554061836</v>
      </c>
      <c r="D210">
        <v>-1.9229675540618345</v>
      </c>
      <c r="E210">
        <v>-0.34777928729597501</v>
      </c>
      <c r="G210">
        <v>34.288537549407117</v>
      </c>
      <c r="H210">
        <v>19</v>
      </c>
      <c r="O210">
        <v>175</v>
      </c>
      <c r="P210">
        <v>22.428229143569322</v>
      </c>
      <c r="Q210">
        <v>0.17177085643067969</v>
      </c>
      <c r="R210">
        <v>3.109078624020515E-2</v>
      </c>
    </row>
    <row r="211" spans="2:18">
      <c r="B211">
        <v>175</v>
      </c>
      <c r="C211">
        <v>22.299755646239895</v>
      </c>
      <c r="D211">
        <v>0.30024435376010672</v>
      </c>
      <c r="E211">
        <v>5.4300847221664998E-2</v>
      </c>
      <c r="G211">
        <v>34.48616600790514</v>
      </c>
      <c r="H211">
        <v>19</v>
      </c>
      <c r="O211">
        <v>176</v>
      </c>
      <c r="P211">
        <v>28.62551298292928</v>
      </c>
      <c r="Q211">
        <v>0.77448701707071876</v>
      </c>
      <c r="R211">
        <v>0.14018332791673183</v>
      </c>
    </row>
    <row r="212" spans="2:18">
      <c r="B212">
        <v>176</v>
      </c>
      <c r="C212">
        <v>28.568439412071299</v>
      </c>
      <c r="D212">
        <v>0.83156058792869914</v>
      </c>
      <c r="E212">
        <v>0.15039231837396125</v>
      </c>
      <c r="G212">
        <v>34.683794466403164</v>
      </c>
      <c r="H212">
        <v>19.100000000000001</v>
      </c>
      <c r="O212">
        <v>177</v>
      </c>
      <c r="P212">
        <v>22.910043224531933</v>
      </c>
      <c r="Q212">
        <v>0.28995677546806675</v>
      </c>
      <c r="R212">
        <v>5.2482617321145716E-2</v>
      </c>
    </row>
    <row r="213" spans="2:18">
      <c r="B213">
        <v>177</v>
      </c>
      <c r="C213">
        <v>22.818108094623334</v>
      </c>
      <c r="D213">
        <v>0.38189190537666562</v>
      </c>
      <c r="E213">
        <v>6.9067257216825592E-2</v>
      </c>
      <c r="G213">
        <v>34.881422924901187</v>
      </c>
      <c r="H213">
        <v>19.100000000000001</v>
      </c>
      <c r="O213">
        <v>178</v>
      </c>
      <c r="P213">
        <v>26.862507287491127</v>
      </c>
      <c r="Q213">
        <v>-2.2625072874911254</v>
      </c>
      <c r="R213">
        <v>-0.40951725981922216</v>
      </c>
    </row>
    <row r="214" spans="2:18">
      <c r="B214">
        <v>178</v>
      </c>
      <c r="C214">
        <v>26.774879386815194</v>
      </c>
      <c r="D214">
        <v>-2.1748793868151921</v>
      </c>
      <c r="E214">
        <v>-0.39333893154027327</v>
      </c>
      <c r="G214">
        <v>35.079051383399211</v>
      </c>
      <c r="H214">
        <v>19.100000000000001</v>
      </c>
      <c r="O214">
        <v>179</v>
      </c>
      <c r="P214">
        <v>29.123654901067376</v>
      </c>
      <c r="Q214">
        <v>0.77634509893262305</v>
      </c>
      <c r="R214">
        <v>0.14051964355947638</v>
      </c>
    </row>
    <row r="215" spans="2:18">
      <c r="B215">
        <v>179</v>
      </c>
      <c r="C215">
        <v>29.146853087704816</v>
      </c>
      <c r="D215">
        <v>0.7531469122951826</v>
      </c>
      <c r="E215">
        <v>0.13621077268512263</v>
      </c>
      <c r="G215">
        <v>35.276679841897234</v>
      </c>
      <c r="H215">
        <v>19.100000000000001</v>
      </c>
      <c r="O215">
        <v>180</v>
      </c>
      <c r="P215">
        <v>30.945274815802982</v>
      </c>
      <c r="Q215">
        <v>6.2547251841970208</v>
      </c>
      <c r="R215">
        <v>1.1321147704213486</v>
      </c>
    </row>
    <row r="216" spans="2:18">
      <c r="B216">
        <v>180</v>
      </c>
      <c r="C216">
        <v>30.965861314204162</v>
      </c>
      <c r="D216">
        <v>6.2341386857958412</v>
      </c>
      <c r="E216">
        <v>1.1274783625291613</v>
      </c>
      <c r="G216">
        <v>35.474308300395258</v>
      </c>
      <c r="H216">
        <v>19.2</v>
      </c>
      <c r="O216">
        <v>181</v>
      </c>
      <c r="P216">
        <v>33.144731300438401</v>
      </c>
      <c r="Q216">
        <v>6.6552686995615957</v>
      </c>
      <c r="R216">
        <v>1.204613755842231</v>
      </c>
    </row>
    <row r="217" spans="2:18">
      <c r="B217">
        <v>181</v>
      </c>
      <c r="C217">
        <v>33.346526879613151</v>
      </c>
      <c r="D217">
        <v>6.4534731203868461</v>
      </c>
      <c r="E217">
        <v>1.1671462046518228</v>
      </c>
      <c r="G217">
        <v>35.671936758893281</v>
      </c>
      <c r="H217">
        <v>19.2</v>
      </c>
      <c r="O217">
        <v>182</v>
      </c>
      <c r="P217">
        <v>23.951287972533386</v>
      </c>
      <c r="Q217">
        <v>12.248712027466617</v>
      </c>
      <c r="R217">
        <v>2.2170355046083152</v>
      </c>
    </row>
    <row r="218" spans="2:18">
      <c r="B218">
        <v>182</v>
      </c>
      <c r="C218">
        <v>23.8738183052822</v>
      </c>
      <c r="D218">
        <v>12.326181694717803</v>
      </c>
      <c r="E218">
        <v>2.229257938239662</v>
      </c>
      <c r="G218">
        <v>35.869565217391305</v>
      </c>
      <c r="H218">
        <v>19.3</v>
      </c>
      <c r="O218">
        <v>183</v>
      </c>
      <c r="P218">
        <v>31.948246176686979</v>
      </c>
      <c r="Q218">
        <v>5.9517538233130196</v>
      </c>
      <c r="R218">
        <v>1.0772764933475545</v>
      </c>
    </row>
    <row r="219" spans="2:18">
      <c r="B219">
        <v>183</v>
      </c>
      <c r="C219">
        <v>31.998768044996769</v>
      </c>
      <c r="D219">
        <v>5.9012319550032295</v>
      </c>
      <c r="E219">
        <v>1.0672703442885352</v>
      </c>
      <c r="G219">
        <v>36.067193675889328</v>
      </c>
      <c r="H219">
        <v>19.3</v>
      </c>
      <c r="O219">
        <v>184</v>
      </c>
      <c r="P219">
        <v>28.47942138872013</v>
      </c>
      <c r="Q219">
        <v>4.0205786112798698</v>
      </c>
      <c r="R219">
        <v>0.72773084307051727</v>
      </c>
    </row>
    <row r="220" spans="2:18">
      <c r="B220">
        <v>184</v>
      </c>
      <c r="C220">
        <v>28.430225390819572</v>
      </c>
      <c r="D220">
        <v>4.0697746091804277</v>
      </c>
      <c r="E220">
        <v>0.73604118283033271</v>
      </c>
      <c r="G220">
        <v>36.264822134387352</v>
      </c>
      <c r="H220">
        <v>19.3</v>
      </c>
      <c r="O220">
        <v>185</v>
      </c>
      <c r="P220">
        <v>18.331056527295601</v>
      </c>
      <c r="Q220">
        <v>8.0689434727043974</v>
      </c>
      <c r="R220">
        <v>1.4604910396740831</v>
      </c>
    </row>
    <row r="221" spans="2:18">
      <c r="B221">
        <v>185</v>
      </c>
      <c r="C221">
        <v>18.212749539614556</v>
      </c>
      <c r="D221">
        <v>8.1872504603854424</v>
      </c>
      <c r="E221">
        <v>1.4807093983526118</v>
      </c>
      <c r="G221">
        <v>36.462450592885375</v>
      </c>
      <c r="H221">
        <v>19.3</v>
      </c>
      <c r="O221">
        <v>186</v>
      </c>
      <c r="P221">
        <v>21.569212154411012</v>
      </c>
      <c r="Q221">
        <v>8.0307878455889892</v>
      </c>
      <c r="R221">
        <v>1.4535848131397533</v>
      </c>
    </row>
    <row r="222" spans="2:18">
      <c r="B222">
        <v>186</v>
      </c>
      <c r="C222">
        <v>21.542945560437946</v>
      </c>
      <c r="D222">
        <v>8.0570544395620551</v>
      </c>
      <c r="E222">
        <v>1.4571627299571484</v>
      </c>
      <c r="G222">
        <v>36.660079051383406</v>
      </c>
      <c r="H222">
        <v>19.3</v>
      </c>
      <c r="O222">
        <v>187</v>
      </c>
      <c r="P222">
        <v>35.507938478262176</v>
      </c>
      <c r="Q222">
        <v>14.492061521737824</v>
      </c>
      <c r="R222">
        <v>2.62308517471988</v>
      </c>
    </row>
    <row r="223" spans="2:18">
      <c r="B223">
        <v>187</v>
      </c>
      <c r="C223">
        <v>35.680517306078606</v>
      </c>
      <c r="D223">
        <v>14.319482693921394</v>
      </c>
      <c r="E223">
        <v>2.5897574169776627</v>
      </c>
      <c r="G223">
        <v>36.857707509881429</v>
      </c>
      <c r="H223">
        <v>19.399999999999999</v>
      </c>
      <c r="O223">
        <v>188</v>
      </c>
      <c r="P223">
        <v>28.898293825727887</v>
      </c>
      <c r="Q223">
        <v>3.1017061742721133</v>
      </c>
      <c r="R223">
        <v>0.56141353456624432</v>
      </c>
    </row>
    <row r="224" spans="2:18">
      <c r="B224">
        <v>188</v>
      </c>
      <c r="C224">
        <v>28.903625625145153</v>
      </c>
      <c r="D224">
        <v>3.0963743748548467</v>
      </c>
      <c r="E224">
        <v>0.55999638216148062</v>
      </c>
      <c r="G224">
        <v>37.055335968379453</v>
      </c>
      <c r="H224">
        <v>19.399999999999999</v>
      </c>
      <c r="O224">
        <v>189</v>
      </c>
      <c r="P224">
        <v>29.179501837976012</v>
      </c>
      <c r="Q224">
        <v>0.62049816202398844</v>
      </c>
      <c r="R224">
        <v>0.1123111109695925</v>
      </c>
    </row>
    <row r="225" spans="2:18">
      <c r="B225">
        <v>189</v>
      </c>
      <c r="C225">
        <v>29.11400320928265</v>
      </c>
      <c r="D225">
        <v>0.68599679071735054</v>
      </c>
      <c r="E225">
        <v>0.12406630286562532</v>
      </c>
      <c r="G225">
        <v>37.252964426877476</v>
      </c>
      <c r="H225">
        <v>19.399999999999999</v>
      </c>
      <c r="O225">
        <v>190</v>
      </c>
      <c r="P225">
        <v>31.721681563026003</v>
      </c>
      <c r="Q225">
        <v>3.1783184369739956</v>
      </c>
      <c r="R225">
        <v>0.57528047062593568</v>
      </c>
    </row>
    <row r="226" spans="2:18">
      <c r="B226">
        <v>190</v>
      </c>
      <c r="C226">
        <v>31.785467434007707</v>
      </c>
      <c r="D226">
        <v>3.1145325659922918</v>
      </c>
      <c r="E226">
        <v>0.56328039117090234</v>
      </c>
      <c r="G226">
        <v>37.450592885375499</v>
      </c>
      <c r="H226">
        <v>19.399999999999999</v>
      </c>
      <c r="O226">
        <v>191</v>
      </c>
      <c r="P226">
        <v>30.763630140172637</v>
      </c>
      <c r="Q226">
        <v>6.2363698598273629</v>
      </c>
      <c r="R226">
        <v>1.1287924287959694</v>
      </c>
    </row>
    <row r="227" spans="2:18">
      <c r="B227">
        <v>191</v>
      </c>
      <c r="C227">
        <v>30.779570962603749</v>
      </c>
      <c r="D227">
        <v>6.2204290373962507</v>
      </c>
      <c r="E227">
        <v>1.1249988970075426</v>
      </c>
      <c r="G227">
        <v>37.648221343873523</v>
      </c>
      <c r="H227">
        <v>19.399999999999999</v>
      </c>
      <c r="O227">
        <v>192</v>
      </c>
      <c r="P227">
        <v>29.992219450007834</v>
      </c>
      <c r="Q227">
        <v>0.50778054999216593</v>
      </c>
      <c r="R227">
        <v>9.1909051772769146E-2</v>
      </c>
    </row>
    <row r="228" spans="2:18">
      <c r="B228">
        <v>192</v>
      </c>
      <c r="C228">
        <v>29.962842826964494</v>
      </c>
      <c r="D228">
        <v>0.53715717303550647</v>
      </c>
      <c r="E228">
        <v>9.714783715908816E-2</v>
      </c>
      <c r="G228">
        <v>37.845849802371546</v>
      </c>
      <c r="H228">
        <v>19.399999999999999</v>
      </c>
      <c r="O228">
        <v>193</v>
      </c>
      <c r="P228">
        <v>33.339798001976902</v>
      </c>
      <c r="Q228">
        <v>3.0602019980230963</v>
      </c>
      <c r="R228">
        <v>0.55390121554631355</v>
      </c>
    </row>
    <row r="229" spans="2:18">
      <c r="B229">
        <v>193</v>
      </c>
      <c r="C229">
        <v>33.368546920412555</v>
      </c>
      <c r="D229">
        <v>3.0314530795874433</v>
      </c>
      <c r="E229">
        <v>0.54825500787217574</v>
      </c>
      <c r="G229">
        <v>38.04347826086957</v>
      </c>
      <c r="H229">
        <v>19.5</v>
      </c>
      <c r="O229">
        <v>194</v>
      </c>
      <c r="P229">
        <v>30.068589122868786</v>
      </c>
      <c r="Q229">
        <v>1.0314108771312149</v>
      </c>
      <c r="R229">
        <v>0.18668693731320074</v>
      </c>
    </row>
    <row r="230" spans="2:18">
      <c r="B230">
        <v>194</v>
      </c>
      <c r="C230">
        <v>30.055223060366018</v>
      </c>
      <c r="D230">
        <v>1.0447769396339837</v>
      </c>
      <c r="E230">
        <v>0.18895367146558359</v>
      </c>
      <c r="G230">
        <v>38.241106719367593</v>
      </c>
      <c r="H230">
        <v>19.5</v>
      </c>
      <c r="O230">
        <v>195</v>
      </c>
      <c r="P230">
        <v>29.533066528080575</v>
      </c>
      <c r="Q230">
        <v>-0.43306652808057322</v>
      </c>
      <c r="R230">
        <v>-7.8385700182933102E-2</v>
      </c>
    </row>
    <row r="231" spans="2:18">
      <c r="B231">
        <v>195</v>
      </c>
      <c r="C231">
        <v>29.474177532694743</v>
      </c>
      <c r="D231">
        <v>-0.37417753269474119</v>
      </c>
      <c r="E231">
        <v>-6.7672070372623155E-2</v>
      </c>
      <c r="G231">
        <v>38.438735177865617</v>
      </c>
      <c r="H231">
        <v>19.5</v>
      </c>
      <c r="O231">
        <v>196</v>
      </c>
      <c r="P231">
        <v>36.69433753451203</v>
      </c>
      <c r="Q231">
        <v>13.30566246548797</v>
      </c>
      <c r="R231">
        <v>2.4083451412827692</v>
      </c>
    </row>
    <row r="232" spans="2:18">
      <c r="B232">
        <v>196</v>
      </c>
      <c r="C232">
        <v>36.855378312070719</v>
      </c>
      <c r="D232">
        <v>13.144621687929281</v>
      </c>
      <c r="E232">
        <v>2.3772773246990853</v>
      </c>
      <c r="G232">
        <v>38.63636363636364</v>
      </c>
      <c r="H232">
        <v>19.5</v>
      </c>
      <c r="O232">
        <v>197</v>
      </c>
      <c r="P232">
        <v>33.081205372671157</v>
      </c>
      <c r="Q232">
        <v>0.21879462732884036</v>
      </c>
      <c r="R232">
        <v>3.9602160285738333E-2</v>
      </c>
    </row>
    <row r="233" spans="2:18">
      <c r="B233">
        <v>197</v>
      </c>
      <c r="C233">
        <v>33.146625226269848</v>
      </c>
      <c r="D233">
        <v>0.15337477373014963</v>
      </c>
      <c r="E233">
        <v>2.7738673689206541E-2</v>
      </c>
      <c r="G233">
        <v>38.833992094861664</v>
      </c>
      <c r="H233">
        <v>19.600000000000001</v>
      </c>
      <c r="O233">
        <v>198</v>
      </c>
      <c r="P233">
        <v>29.22746011315455</v>
      </c>
      <c r="Q233">
        <v>1.0725398868454512</v>
      </c>
      <c r="R233">
        <v>0.19413135061978914</v>
      </c>
    </row>
    <row r="234" spans="2:18">
      <c r="B234">
        <v>198</v>
      </c>
      <c r="C234">
        <v>29.319680134963363</v>
      </c>
      <c r="D234">
        <v>0.98031986503663759</v>
      </c>
      <c r="E234">
        <v>0.17729625404463023</v>
      </c>
      <c r="G234">
        <v>39.031620553359687</v>
      </c>
      <c r="H234">
        <v>19.600000000000001</v>
      </c>
      <c r="O234">
        <v>199</v>
      </c>
      <c r="P234">
        <v>31.351836012438518</v>
      </c>
      <c r="Q234">
        <v>3.2481639875614832</v>
      </c>
      <c r="R234">
        <v>0.58792262150221875</v>
      </c>
    </row>
    <row r="235" spans="2:18">
      <c r="B235">
        <v>199</v>
      </c>
      <c r="C235">
        <v>31.448802813493387</v>
      </c>
      <c r="D235">
        <v>3.1511971865066144</v>
      </c>
      <c r="E235">
        <v>0.56991138999587709</v>
      </c>
      <c r="G235">
        <v>39.229249011857711</v>
      </c>
      <c r="H235">
        <v>19.600000000000001</v>
      </c>
      <c r="O235">
        <v>200</v>
      </c>
      <c r="P235">
        <v>31.235495481912601</v>
      </c>
      <c r="Q235">
        <v>3.6645045180873979</v>
      </c>
      <c r="R235">
        <v>0.66328089069114071</v>
      </c>
    </row>
    <row r="236" spans="2:18">
      <c r="B236">
        <v>200</v>
      </c>
      <c r="C236">
        <v>31.248719374719663</v>
      </c>
      <c r="D236">
        <v>3.6512806252803358</v>
      </c>
      <c r="E236">
        <v>0.66035423785250436</v>
      </c>
      <c r="G236">
        <v>39.426877470355734</v>
      </c>
      <c r="H236">
        <v>19.600000000000001</v>
      </c>
      <c r="O236">
        <v>201</v>
      </c>
      <c r="P236">
        <v>32.092731852534556</v>
      </c>
      <c r="Q236">
        <v>0.80726814746544306</v>
      </c>
      <c r="R236">
        <v>0.14611676237117302</v>
      </c>
    </row>
    <row r="237" spans="2:18">
      <c r="B237">
        <v>201</v>
      </c>
      <c r="C237">
        <v>32.134544868980363</v>
      </c>
      <c r="D237">
        <v>0.76545513101963536</v>
      </c>
      <c r="E237">
        <v>0.1384367819211243</v>
      </c>
      <c r="G237">
        <v>39.624505928853758</v>
      </c>
      <c r="H237">
        <v>19.600000000000001</v>
      </c>
      <c r="O237">
        <v>202</v>
      </c>
      <c r="P237">
        <v>25.364207066950826</v>
      </c>
      <c r="Q237">
        <v>-1.2642070669508243</v>
      </c>
      <c r="R237">
        <v>-0.22882340170311086</v>
      </c>
    </row>
    <row r="238" spans="2:18">
      <c r="B238">
        <v>202</v>
      </c>
      <c r="C238">
        <v>25.263088324173395</v>
      </c>
      <c r="D238">
        <v>-1.163088324173394</v>
      </c>
      <c r="E238">
        <v>-0.21035093784545777</v>
      </c>
      <c r="G238">
        <v>39.822134387351781</v>
      </c>
      <c r="H238">
        <v>19.7</v>
      </c>
      <c r="O238">
        <v>203</v>
      </c>
      <c r="P238">
        <v>35.302203826608881</v>
      </c>
      <c r="Q238">
        <v>6.9977961733911158</v>
      </c>
      <c r="R238">
        <v>1.2666117495154405</v>
      </c>
    </row>
    <row r="239" spans="2:18">
      <c r="B239">
        <v>203</v>
      </c>
      <c r="C239">
        <v>35.415329329427358</v>
      </c>
      <c r="D239">
        <v>6.884670670572639</v>
      </c>
      <c r="E239">
        <v>1.2451306596524419</v>
      </c>
      <c r="G239">
        <v>40.019762845849804</v>
      </c>
      <c r="H239">
        <v>19.7</v>
      </c>
      <c r="O239">
        <v>204</v>
      </c>
      <c r="P239">
        <v>36.03556400712317</v>
      </c>
      <c r="Q239">
        <v>12.46443599287683</v>
      </c>
      <c r="R239">
        <v>2.2560818704169705</v>
      </c>
    </row>
    <row r="240" spans="2:18">
      <c r="B240">
        <v>204</v>
      </c>
      <c r="C240">
        <v>36.203711975650251</v>
      </c>
      <c r="D240">
        <v>12.296288024349749</v>
      </c>
      <c r="E240">
        <v>2.2238515030903518</v>
      </c>
      <c r="G240">
        <v>40.217391304347828</v>
      </c>
      <c r="H240">
        <v>19.8</v>
      </c>
      <c r="O240">
        <v>205</v>
      </c>
      <c r="P240">
        <v>37.533552199209758</v>
      </c>
      <c r="Q240">
        <v>12.466447800790242</v>
      </c>
      <c r="R240">
        <v>2.2564460107088222</v>
      </c>
    </row>
    <row r="241" spans="2:18">
      <c r="B241">
        <v>205</v>
      </c>
      <c r="C241">
        <v>37.723261851662208</v>
      </c>
      <c r="D241">
        <v>12.276738148337792</v>
      </c>
      <c r="E241">
        <v>2.2203158001962486</v>
      </c>
      <c r="G241">
        <v>40.415019762845851</v>
      </c>
      <c r="H241">
        <v>19.8</v>
      </c>
      <c r="O241">
        <v>206</v>
      </c>
      <c r="P241">
        <v>21.778689946909314</v>
      </c>
      <c r="Q241">
        <v>0.82131005309068783</v>
      </c>
      <c r="R241">
        <v>0.14865836864403809</v>
      </c>
    </row>
    <row r="242" spans="2:18">
      <c r="B242">
        <v>206</v>
      </c>
      <c r="C242">
        <v>21.672688110618388</v>
      </c>
      <c r="D242">
        <v>0.92731188938161324</v>
      </c>
      <c r="E242">
        <v>0.16770946930904443</v>
      </c>
      <c r="G242">
        <v>40.612648221343875</v>
      </c>
      <c r="H242">
        <v>19.8</v>
      </c>
      <c r="O242">
        <v>207</v>
      </c>
      <c r="P242">
        <v>23.847620088725137</v>
      </c>
      <c r="Q242">
        <v>0.55237991127486197</v>
      </c>
      <c r="R242">
        <v>9.9981603990901544E-2</v>
      </c>
    </row>
    <row r="243" spans="2:18">
      <c r="B243">
        <v>207</v>
      </c>
      <c r="C243">
        <v>23.824685050380367</v>
      </c>
      <c r="D243">
        <v>0.57531494961963148</v>
      </c>
      <c r="E243">
        <v>0.10404888149402514</v>
      </c>
      <c r="G243">
        <v>40.810276679841898</v>
      </c>
      <c r="H243">
        <v>19.899999999999999</v>
      </c>
      <c r="O243">
        <v>208</v>
      </c>
      <c r="P243">
        <v>16.533973544116414</v>
      </c>
      <c r="Q243">
        <v>5.9660264558835863</v>
      </c>
      <c r="R243">
        <v>1.0798598615484083</v>
      </c>
    </row>
    <row r="244" spans="2:18">
      <c r="B244">
        <v>208</v>
      </c>
      <c r="C244">
        <v>16.503894585094752</v>
      </c>
      <c r="D244">
        <v>5.996105414905248</v>
      </c>
      <c r="E244">
        <v>1.0844287327378528</v>
      </c>
      <c r="G244">
        <v>41.007905138339922</v>
      </c>
      <c r="H244">
        <v>19.899999999999999</v>
      </c>
      <c r="O244">
        <v>209</v>
      </c>
      <c r="P244">
        <v>20.142330125166829</v>
      </c>
      <c r="Q244">
        <v>4.2576698748331694</v>
      </c>
      <c r="R244">
        <v>0.77064472233810177</v>
      </c>
    </row>
    <row r="245" spans="2:18">
      <c r="B245">
        <v>209</v>
      </c>
      <c r="C245">
        <v>20.119548345123363</v>
      </c>
      <c r="D245">
        <v>4.2804516548766358</v>
      </c>
      <c r="E245">
        <v>0.77414328842597013</v>
      </c>
      <c r="G245">
        <v>41.205533596837945</v>
      </c>
      <c r="H245">
        <v>19.899999999999999</v>
      </c>
      <c r="O245">
        <v>210</v>
      </c>
      <c r="P245">
        <v>11.081469615775195</v>
      </c>
      <c r="Q245">
        <v>8.9185303842248054</v>
      </c>
      <c r="R245">
        <v>1.614267562696875</v>
      </c>
    </row>
    <row r="246" spans="2:18">
      <c r="B246">
        <v>210</v>
      </c>
      <c r="C246">
        <v>11.036220238723036</v>
      </c>
      <c r="D246">
        <v>8.9637797612769639</v>
      </c>
      <c r="E246">
        <v>1.6211490049689858</v>
      </c>
      <c r="G246">
        <v>41.403162055335969</v>
      </c>
      <c r="H246">
        <v>19.899999999999999</v>
      </c>
      <c r="O246">
        <v>211</v>
      </c>
      <c r="P246">
        <v>17.9205305129477</v>
      </c>
      <c r="Q246">
        <v>3.7794694870522996</v>
      </c>
      <c r="R246">
        <v>0.68408972491059428</v>
      </c>
    </row>
    <row r="247" spans="2:18">
      <c r="B247">
        <v>211</v>
      </c>
      <c r="C247">
        <v>17.913135142375182</v>
      </c>
      <c r="D247">
        <v>3.7868648576248169</v>
      </c>
      <c r="E247">
        <v>0.6848753940174821</v>
      </c>
      <c r="G247">
        <v>41.600790513833992</v>
      </c>
      <c r="H247">
        <v>20</v>
      </c>
      <c r="O247">
        <v>212</v>
      </c>
      <c r="P247">
        <v>10.792275386613081</v>
      </c>
      <c r="Q247">
        <v>8.5077246133869195</v>
      </c>
      <c r="R247">
        <v>1.5399110934286564</v>
      </c>
    </row>
    <row r="248" spans="2:18">
      <c r="B248">
        <v>212</v>
      </c>
      <c r="C248">
        <v>10.770208600305953</v>
      </c>
      <c r="D248">
        <v>8.529791399694048</v>
      </c>
      <c r="E248">
        <v>1.5426598163359044</v>
      </c>
      <c r="G248">
        <v>41.798418972332016</v>
      </c>
      <c r="H248">
        <v>20</v>
      </c>
      <c r="O248">
        <v>213</v>
      </c>
      <c r="P248">
        <v>17.98289147488893</v>
      </c>
      <c r="Q248">
        <v>4.4171085251110682</v>
      </c>
      <c r="R248">
        <v>0.79950336051004023</v>
      </c>
    </row>
    <row r="249" spans="2:18">
      <c r="B249">
        <v>213</v>
      </c>
      <c r="C249">
        <v>17.930156915234413</v>
      </c>
      <c r="D249">
        <v>4.4698430847655857</v>
      </c>
      <c r="E249">
        <v>0.8083957730129393</v>
      </c>
      <c r="G249">
        <v>41.996047430830039</v>
      </c>
      <c r="H249">
        <v>20</v>
      </c>
      <c r="O249">
        <v>214</v>
      </c>
      <c r="P249">
        <v>25.13068507452256</v>
      </c>
      <c r="Q249">
        <v>2.9693149254774411</v>
      </c>
      <c r="R249">
        <v>0.53745051719600667</v>
      </c>
    </row>
    <row r="250" spans="2:18">
      <c r="B250">
        <v>214</v>
      </c>
      <c r="C250">
        <v>25.095679413061028</v>
      </c>
      <c r="D250">
        <v>3.0043205869389737</v>
      </c>
      <c r="E250">
        <v>0.54334794694131583</v>
      </c>
      <c r="G250">
        <v>42.193675889328063</v>
      </c>
      <c r="H250">
        <v>20</v>
      </c>
      <c r="O250">
        <v>215</v>
      </c>
      <c r="P250">
        <v>7.1790588761837739</v>
      </c>
      <c r="Q250">
        <v>16.520941123816225</v>
      </c>
      <c r="R250">
        <v>2.9903154681823136</v>
      </c>
    </row>
    <row r="251" spans="2:18">
      <c r="B251">
        <v>215</v>
      </c>
      <c r="C251">
        <v>7.2330309824408481</v>
      </c>
      <c r="D251">
        <v>16.466969017559151</v>
      </c>
      <c r="E251">
        <v>2.9781421619698691</v>
      </c>
      <c r="G251">
        <v>42.391304347826093</v>
      </c>
      <c r="H251">
        <v>20</v>
      </c>
      <c r="O251">
        <v>216</v>
      </c>
      <c r="P251">
        <v>24.124635603395618</v>
      </c>
      <c r="Q251">
        <v>0.87536439660438248</v>
      </c>
      <c r="R251">
        <v>0.15844228702496041</v>
      </c>
    </row>
    <row r="252" spans="2:18">
      <c r="B252">
        <v>216</v>
      </c>
      <c r="C252">
        <v>24.054573082002104</v>
      </c>
      <c r="D252">
        <v>0.9454269179978958</v>
      </c>
      <c r="E252">
        <v>0.1709856721384731</v>
      </c>
      <c r="G252">
        <v>42.588932806324117</v>
      </c>
      <c r="H252">
        <v>20.100000000000001</v>
      </c>
      <c r="O252">
        <v>217</v>
      </c>
      <c r="P252">
        <v>20.032815648127226</v>
      </c>
      <c r="Q252">
        <v>3.2671843518727748</v>
      </c>
      <c r="R252">
        <v>0.59136533636841515</v>
      </c>
    </row>
    <row r="253" spans="2:18">
      <c r="B253">
        <v>217</v>
      </c>
      <c r="C253">
        <v>19.961577744260875</v>
      </c>
      <c r="D253">
        <v>3.3384222557391254</v>
      </c>
      <c r="E253">
        <v>0.60377207631067509</v>
      </c>
      <c r="G253">
        <v>42.78656126482214</v>
      </c>
      <c r="H253">
        <v>20.100000000000001</v>
      </c>
      <c r="O253">
        <v>218</v>
      </c>
      <c r="P253">
        <v>26.237549597880921</v>
      </c>
      <c r="Q253">
        <v>2.4624504021190781</v>
      </c>
      <c r="R253">
        <v>0.44570726763703389</v>
      </c>
    </row>
    <row r="254" spans="2:18">
      <c r="B254">
        <v>218</v>
      </c>
      <c r="C254">
        <v>26.256856721263212</v>
      </c>
      <c r="D254">
        <v>2.4431432787367875</v>
      </c>
      <c r="E254">
        <v>0.44185593586656513</v>
      </c>
      <c r="G254">
        <v>42.984189723320164</v>
      </c>
      <c r="H254">
        <v>20.100000000000001</v>
      </c>
      <c r="O254">
        <v>219</v>
      </c>
      <c r="P254">
        <v>17.450137363089123</v>
      </c>
      <c r="Q254">
        <v>4.049862636910877</v>
      </c>
      <c r="R254">
        <v>0.73303129624438712</v>
      </c>
    </row>
    <row r="255" spans="2:18">
      <c r="B255">
        <v>219</v>
      </c>
      <c r="C255">
        <v>17.449749133257466</v>
      </c>
      <c r="D255">
        <v>4.0502508667425339</v>
      </c>
      <c r="E255">
        <v>0.73251020633722508</v>
      </c>
      <c r="G255">
        <v>43.181818181818187</v>
      </c>
      <c r="H255">
        <v>20.100000000000001</v>
      </c>
      <c r="O255">
        <v>220</v>
      </c>
      <c r="P255">
        <v>24.386442470623653</v>
      </c>
      <c r="Q255">
        <v>-1.3864424706236527</v>
      </c>
      <c r="R255">
        <v>-0.25094819566145493</v>
      </c>
    </row>
    <row r="256" spans="2:18">
      <c r="B256">
        <v>220</v>
      </c>
      <c r="C256">
        <v>24.366048502738931</v>
      </c>
      <c r="D256">
        <v>-1.3660485027389306</v>
      </c>
      <c r="E256">
        <v>-0.24705740546208008</v>
      </c>
      <c r="G256">
        <v>43.37944664031621</v>
      </c>
      <c r="H256">
        <v>20.100000000000001</v>
      </c>
      <c r="O256">
        <v>221</v>
      </c>
      <c r="P256">
        <v>27.740668774105472</v>
      </c>
      <c r="Q256">
        <v>-1.0406687741054732</v>
      </c>
      <c r="R256">
        <v>-0.18836263074479673</v>
      </c>
    </row>
    <row r="257" spans="2:18">
      <c r="B257">
        <v>221</v>
      </c>
      <c r="C257">
        <v>27.818299041738314</v>
      </c>
      <c r="D257">
        <v>-1.1182990417383145</v>
      </c>
      <c r="E257">
        <v>-0.20225054910469736</v>
      </c>
      <c r="G257">
        <v>43.577075098814234</v>
      </c>
      <c r="H257">
        <v>20.2</v>
      </c>
      <c r="O257">
        <v>222</v>
      </c>
      <c r="P257">
        <v>16.173988782364372</v>
      </c>
      <c r="Q257">
        <v>5.5260112176356273</v>
      </c>
      <c r="R257">
        <v>1.000216434257696</v>
      </c>
    </row>
    <row r="258" spans="2:18">
      <c r="B258">
        <v>222</v>
      </c>
      <c r="C258">
        <v>16.260990470696935</v>
      </c>
      <c r="D258">
        <v>5.439009529303064</v>
      </c>
      <c r="E258">
        <v>0.98367486944931104</v>
      </c>
      <c r="G258">
        <v>43.774703557312257</v>
      </c>
      <c r="H258">
        <v>20.2</v>
      </c>
      <c r="O258">
        <v>223</v>
      </c>
      <c r="P258">
        <v>27.243108738580588</v>
      </c>
      <c r="Q258">
        <v>0.25689126141941188</v>
      </c>
      <c r="R258">
        <v>4.6497708992857184E-2</v>
      </c>
    </row>
    <row r="259" spans="2:18">
      <c r="B259">
        <v>223</v>
      </c>
      <c r="C259">
        <v>27.310155473332376</v>
      </c>
      <c r="D259">
        <v>0.18984452666762408</v>
      </c>
      <c r="E259">
        <v>3.4334429638215813E-2</v>
      </c>
      <c r="G259">
        <v>43.972332015810281</v>
      </c>
      <c r="H259">
        <v>20.3</v>
      </c>
      <c r="O259">
        <v>224</v>
      </c>
      <c r="P259">
        <v>27.490280436782307</v>
      </c>
      <c r="Q259">
        <v>2.6097195632176948</v>
      </c>
      <c r="R259">
        <v>0.47236320976036622</v>
      </c>
    </row>
    <row r="260" spans="2:18">
      <c r="B260">
        <v>224</v>
      </c>
      <c r="C260">
        <v>27.477110728209357</v>
      </c>
      <c r="D260">
        <v>2.622889271790644</v>
      </c>
      <c r="E260">
        <v>0.47436399000743462</v>
      </c>
      <c r="G260">
        <v>44.169960474308304</v>
      </c>
      <c r="H260">
        <v>20.3</v>
      </c>
      <c r="O260">
        <v>225</v>
      </c>
      <c r="P260">
        <v>37.845722017060105</v>
      </c>
      <c r="Q260">
        <v>6.9542779829398924</v>
      </c>
      <c r="R260">
        <v>1.2587348908620313</v>
      </c>
    </row>
    <row r="261" spans="2:18">
      <c r="B261">
        <v>225</v>
      </c>
      <c r="C261">
        <v>38.09588116288068</v>
      </c>
      <c r="D261">
        <v>6.7041188371193172</v>
      </c>
      <c r="E261">
        <v>1.2124768648311286</v>
      </c>
      <c r="G261">
        <v>44.367588932806328</v>
      </c>
      <c r="H261">
        <v>20.3</v>
      </c>
      <c r="O261">
        <v>226</v>
      </c>
      <c r="P261">
        <v>39.77667930746135</v>
      </c>
      <c r="Q261">
        <v>10.22332069253865</v>
      </c>
      <c r="R261">
        <v>1.8504365928050086</v>
      </c>
    </row>
    <row r="262" spans="2:18">
      <c r="B262">
        <v>226</v>
      </c>
      <c r="C262">
        <v>40.119633263911538</v>
      </c>
      <c r="D262">
        <v>9.8803667360884617</v>
      </c>
      <c r="E262">
        <v>1.7869188143302446</v>
      </c>
      <c r="G262">
        <v>44.565217391304351</v>
      </c>
      <c r="H262">
        <v>20.3</v>
      </c>
      <c r="O262">
        <v>227</v>
      </c>
      <c r="P262">
        <v>37.39905863747861</v>
      </c>
      <c r="Q262">
        <v>0.20094136252139094</v>
      </c>
      <c r="R262">
        <v>3.6370692204642785E-2</v>
      </c>
    </row>
    <row r="263" spans="2:18">
      <c r="B263">
        <v>227</v>
      </c>
      <c r="C263">
        <v>37.593240996007189</v>
      </c>
      <c r="D263">
        <v>6.7590039928120405E-3</v>
      </c>
      <c r="E263">
        <v>1.2224031479291585E-3</v>
      </c>
      <c r="G263">
        <v>44.762845849802375</v>
      </c>
      <c r="H263">
        <v>20.399999999999999</v>
      </c>
      <c r="O263">
        <v>228</v>
      </c>
      <c r="P263">
        <v>30.977661836594038</v>
      </c>
      <c r="Q263">
        <v>0.62233816340596348</v>
      </c>
      <c r="R263">
        <v>0.11264415401797337</v>
      </c>
    </row>
    <row r="264" spans="2:18">
      <c r="B264">
        <v>228</v>
      </c>
      <c r="C264">
        <v>31.050294514135501</v>
      </c>
      <c r="D264">
        <v>0.54970548586450008</v>
      </c>
      <c r="E264">
        <v>9.9417268738012252E-2</v>
      </c>
      <c r="G264">
        <v>44.960474308300398</v>
      </c>
      <c r="H264">
        <v>20.399999999999999</v>
      </c>
      <c r="O264">
        <v>229</v>
      </c>
      <c r="P264">
        <v>35.143979294001078</v>
      </c>
      <c r="Q264">
        <v>11.556020705998925</v>
      </c>
      <c r="R264">
        <v>2.0916573219892602</v>
      </c>
    </row>
    <row r="265" spans="2:18">
      <c r="B265">
        <v>229</v>
      </c>
      <c r="C265">
        <v>35.282222965499194</v>
      </c>
      <c r="D265">
        <v>11.417777034500808</v>
      </c>
      <c r="E265">
        <v>2.0649679455981897</v>
      </c>
      <c r="G265">
        <v>45.158102766798422</v>
      </c>
      <c r="H265">
        <v>20.399999999999999</v>
      </c>
      <c r="O265">
        <v>230</v>
      </c>
      <c r="P265">
        <v>29.684466207801663</v>
      </c>
      <c r="Q265">
        <v>1.8155337921983374</v>
      </c>
      <c r="R265">
        <v>0.32861437742139454</v>
      </c>
    </row>
    <row r="266" spans="2:18">
      <c r="B266">
        <v>230</v>
      </c>
      <c r="C266">
        <v>29.607510724740603</v>
      </c>
      <c r="D266">
        <v>1.8924892752593969</v>
      </c>
      <c r="E266">
        <v>0.34226712248719793</v>
      </c>
      <c r="G266">
        <v>45.355731225296445</v>
      </c>
      <c r="H266">
        <v>20.399999999999999</v>
      </c>
      <c r="O266">
        <v>231</v>
      </c>
      <c r="P266">
        <v>21.708834299080955</v>
      </c>
      <c r="Q266">
        <v>2.5911657009190456</v>
      </c>
      <c r="R266">
        <v>0.46900493246790653</v>
      </c>
    </row>
    <row r="267" spans="2:18">
      <c r="B267">
        <v>231</v>
      </c>
      <c r="C267">
        <v>21.630179528498253</v>
      </c>
      <c r="D267">
        <v>2.6698204715017475</v>
      </c>
      <c r="E267">
        <v>0.48285175630021304</v>
      </c>
      <c r="G267">
        <v>45.553359683794469</v>
      </c>
      <c r="H267">
        <v>20.5</v>
      </c>
      <c r="O267">
        <v>232</v>
      </c>
      <c r="P267">
        <v>32.927352840214141</v>
      </c>
      <c r="Q267">
        <v>-1.2273528402141416</v>
      </c>
      <c r="R267">
        <v>-0.22215273061647825</v>
      </c>
    </row>
    <row r="268" spans="2:18">
      <c r="B268">
        <v>232</v>
      </c>
      <c r="C268">
        <v>33.031914473246282</v>
      </c>
      <c r="D268">
        <v>-1.3319144732462824</v>
      </c>
      <c r="E268">
        <v>-0.24088407797955552</v>
      </c>
      <c r="G268">
        <v>45.750988142292492</v>
      </c>
      <c r="H268">
        <v>20.5</v>
      </c>
      <c r="O268">
        <v>233</v>
      </c>
      <c r="P268">
        <v>39.289198135840522</v>
      </c>
      <c r="Q268">
        <v>2.4108018641594811</v>
      </c>
      <c r="R268">
        <v>0.43635880372011215</v>
      </c>
    </row>
    <row r="269" spans="2:18">
      <c r="B269">
        <v>233</v>
      </c>
      <c r="C269">
        <v>39.530349527956268</v>
      </c>
      <c r="D269">
        <v>2.1696504720437346</v>
      </c>
      <c r="E269">
        <v>0.39239325346645049</v>
      </c>
      <c r="G269">
        <v>45.948616600790515</v>
      </c>
      <c r="H269">
        <v>20.5</v>
      </c>
      <c r="O269">
        <v>234</v>
      </c>
      <c r="P269">
        <v>37.877081400304071</v>
      </c>
      <c r="Q269">
        <v>10.422918599695926</v>
      </c>
      <c r="R269">
        <v>1.8865641175456422</v>
      </c>
    </row>
    <row r="270" spans="2:18">
      <c r="B270">
        <v>234</v>
      </c>
      <c r="C270">
        <v>38.121128274684672</v>
      </c>
      <c r="D270">
        <v>10.178871725315325</v>
      </c>
      <c r="E270">
        <v>1.8409050878834972</v>
      </c>
      <c r="G270">
        <v>46.146245059288539</v>
      </c>
      <c r="H270">
        <v>20.6</v>
      </c>
      <c r="O270">
        <v>235</v>
      </c>
      <c r="P270">
        <v>27.72514329581097</v>
      </c>
      <c r="Q270">
        <v>1.2748567041890304</v>
      </c>
      <c r="R270">
        <v>0.23075100223901676</v>
      </c>
    </row>
    <row r="271" spans="2:18">
      <c r="B271">
        <v>235</v>
      </c>
      <c r="C271">
        <v>27.73828658010785</v>
      </c>
      <c r="D271">
        <v>1.2617134198921498</v>
      </c>
      <c r="E271">
        <v>0.22818783032246068</v>
      </c>
      <c r="G271">
        <v>46.343873517786562</v>
      </c>
      <c r="H271">
        <v>20.6</v>
      </c>
      <c r="O271">
        <v>236</v>
      </c>
      <c r="P271">
        <v>22.728979230915222</v>
      </c>
      <c r="Q271">
        <v>1.2710207690847781</v>
      </c>
      <c r="R271">
        <v>0.230056692151521</v>
      </c>
    </row>
    <row r="272" spans="2:18">
      <c r="B272">
        <v>236</v>
      </c>
      <c r="C272">
        <v>22.659748184221574</v>
      </c>
      <c r="D272">
        <v>1.3402518157784264</v>
      </c>
      <c r="E272">
        <v>0.2423919323568417</v>
      </c>
      <c r="G272">
        <v>46.541501976284586</v>
      </c>
      <c r="H272">
        <v>20.6</v>
      </c>
      <c r="O272">
        <v>237</v>
      </c>
      <c r="P272">
        <v>26.281934629990889</v>
      </c>
      <c r="Q272">
        <v>-1.1819346299908879</v>
      </c>
      <c r="R272">
        <v>-0.21393196549481311</v>
      </c>
    </row>
    <row r="273" spans="2:18">
      <c r="B273">
        <v>237</v>
      </c>
      <c r="C273">
        <v>26.297167803572126</v>
      </c>
      <c r="D273">
        <v>-1.1971678035721247</v>
      </c>
      <c r="E273">
        <v>-0.21651439964265423</v>
      </c>
      <c r="G273">
        <v>46.739130434782609</v>
      </c>
      <c r="H273">
        <v>20.6</v>
      </c>
      <c r="O273">
        <v>238</v>
      </c>
      <c r="P273">
        <v>33.003364708528402</v>
      </c>
      <c r="Q273">
        <v>-1.5033647085284016</v>
      </c>
      <c r="R273">
        <v>-0.27211129853560284</v>
      </c>
    </row>
    <row r="274" spans="2:18">
      <c r="B274">
        <v>238</v>
      </c>
      <c r="C274">
        <v>33.090822255899049</v>
      </c>
      <c r="D274">
        <v>-1.5908222558990488</v>
      </c>
      <c r="E274">
        <v>-0.28770897834574488</v>
      </c>
      <c r="G274">
        <v>46.936758893280633</v>
      </c>
      <c r="H274">
        <v>20.6</v>
      </c>
      <c r="O274">
        <v>239</v>
      </c>
      <c r="P274">
        <v>27.631151895866697</v>
      </c>
      <c r="Q274">
        <v>-3.931151895866698</v>
      </c>
      <c r="R274">
        <v>-0.71154447158207657</v>
      </c>
    </row>
    <row r="275" spans="2:18">
      <c r="B275">
        <v>239</v>
      </c>
      <c r="C275">
        <v>27.57564910881797</v>
      </c>
      <c r="D275">
        <v>-3.8756491088179708</v>
      </c>
      <c r="E275">
        <v>-0.70093251548988578</v>
      </c>
      <c r="G275">
        <v>47.134387351778656</v>
      </c>
      <c r="H275">
        <v>20.6</v>
      </c>
      <c r="O275">
        <v>240</v>
      </c>
      <c r="P275">
        <v>27.58221776223197</v>
      </c>
      <c r="Q275">
        <v>-4.2822177622319693</v>
      </c>
      <c r="R275">
        <v>-0.77508792728930209</v>
      </c>
    </row>
    <row r="276" spans="2:18">
      <c r="B276">
        <v>240</v>
      </c>
      <c r="C276">
        <v>27.563715689273469</v>
      </c>
      <c r="D276">
        <v>-4.263715689273468</v>
      </c>
      <c r="E276">
        <v>-0.77111649674797988</v>
      </c>
      <c r="G276">
        <v>47.33201581027668</v>
      </c>
      <c r="H276">
        <v>20.7</v>
      </c>
      <c r="O276">
        <v>241</v>
      </c>
      <c r="P276">
        <v>26.380610058539673</v>
      </c>
      <c r="Q276">
        <v>-4.3806100585396734</v>
      </c>
      <c r="R276">
        <v>-0.79289708255435887</v>
      </c>
    </row>
    <row r="277" spans="2:18">
      <c r="B277">
        <v>241</v>
      </c>
      <c r="C277">
        <v>26.470442072396448</v>
      </c>
      <c r="D277">
        <v>-4.4704420723964482</v>
      </c>
      <c r="E277">
        <v>-0.80850410322939059</v>
      </c>
      <c r="G277">
        <v>47.529644268774703</v>
      </c>
      <c r="H277">
        <v>20.7</v>
      </c>
      <c r="O277">
        <v>242</v>
      </c>
      <c r="P277">
        <v>21.776416596746522</v>
      </c>
      <c r="Q277">
        <v>-1.6764165967465203</v>
      </c>
      <c r="R277">
        <v>-0.30343395347750624</v>
      </c>
    </row>
    <row r="278" spans="2:18">
      <c r="B278">
        <v>242</v>
      </c>
      <c r="C278">
        <v>21.729216608029525</v>
      </c>
      <c r="D278">
        <v>-1.6292166080295232</v>
      </c>
      <c r="E278">
        <v>-0.29465280867295057</v>
      </c>
      <c r="G278">
        <v>47.727272727272727</v>
      </c>
      <c r="H278">
        <v>20.8</v>
      </c>
      <c r="O278">
        <v>243</v>
      </c>
      <c r="P278">
        <v>23.840706084851639</v>
      </c>
      <c r="Q278">
        <v>-1.6407060848516402</v>
      </c>
      <c r="R278">
        <v>-0.2969702965165823</v>
      </c>
    </row>
    <row r="279" spans="2:18">
      <c r="B279">
        <v>243</v>
      </c>
      <c r="C279">
        <v>23.827128682318104</v>
      </c>
      <c r="D279">
        <v>-1.627128682318105</v>
      </c>
      <c r="E279">
        <v>-0.29427519579315436</v>
      </c>
      <c r="G279">
        <v>47.924901185770757</v>
      </c>
      <c r="H279">
        <v>20.8</v>
      </c>
      <c r="O279">
        <v>244</v>
      </c>
      <c r="P279">
        <v>27.966559952967277</v>
      </c>
      <c r="Q279">
        <v>-4.2665599529672775</v>
      </c>
      <c r="R279">
        <v>-0.77225384000025776</v>
      </c>
    </row>
    <row r="280" spans="2:18">
      <c r="B280">
        <v>244</v>
      </c>
      <c r="C280">
        <v>27.878867017261982</v>
      </c>
      <c r="D280">
        <v>-4.1788670172619824</v>
      </c>
      <c r="E280">
        <v>-0.75577114647525478</v>
      </c>
      <c r="G280">
        <v>48.122529644268781</v>
      </c>
      <c r="H280">
        <v>20.8</v>
      </c>
      <c r="O280">
        <v>245</v>
      </c>
      <c r="P280">
        <v>19.247575749615841</v>
      </c>
      <c r="Q280">
        <v>-1.6475757496158394</v>
      </c>
      <c r="R280">
        <v>-0.29821371628617394</v>
      </c>
    </row>
    <row r="281" spans="2:18">
      <c r="B281">
        <v>245</v>
      </c>
      <c r="C281">
        <v>19.107397206468164</v>
      </c>
      <c r="D281">
        <v>-1.5073972064681627</v>
      </c>
      <c r="E281">
        <v>-0.27262109806798324</v>
      </c>
      <c r="G281">
        <v>48.320158102766804</v>
      </c>
      <c r="H281">
        <v>20.9</v>
      </c>
      <c r="O281">
        <v>246</v>
      </c>
      <c r="P281">
        <v>15.398248266342996</v>
      </c>
      <c r="Q281">
        <v>3.1017517336570037</v>
      </c>
      <c r="R281">
        <v>0.56142178088419548</v>
      </c>
    </row>
    <row r="282" spans="2:18">
      <c r="B282">
        <v>246</v>
      </c>
      <c r="C282">
        <v>15.340078990185194</v>
      </c>
      <c r="D282">
        <v>3.1599210098148056</v>
      </c>
      <c r="E282">
        <v>0.57148914155294839</v>
      </c>
      <c r="G282">
        <v>48.517786561264828</v>
      </c>
      <c r="H282">
        <v>20.9</v>
      </c>
      <c r="O282">
        <v>247</v>
      </c>
      <c r="P282">
        <v>23.964803951826664</v>
      </c>
      <c r="Q282">
        <v>0.33519604817333715</v>
      </c>
      <c r="R282">
        <v>6.0670994479930684E-2</v>
      </c>
    </row>
    <row r="283" spans="2:18">
      <c r="B283">
        <v>247</v>
      </c>
      <c r="C283">
        <v>23.876689854776874</v>
      </c>
      <c r="D283">
        <v>0.42331014522312671</v>
      </c>
      <c r="E283">
        <v>7.6557974314173355E-2</v>
      </c>
      <c r="G283">
        <v>48.715415019762851</v>
      </c>
      <c r="H283">
        <v>21</v>
      </c>
      <c r="O283">
        <v>248</v>
      </c>
      <c r="P283">
        <v>23.894636275544592</v>
      </c>
      <c r="Q283">
        <v>-3.3946362755445918</v>
      </c>
      <c r="R283">
        <v>-0.61443432837977285</v>
      </c>
    </row>
    <row r="284" spans="2:18">
      <c r="B284">
        <v>248</v>
      </c>
      <c r="C284">
        <v>23.841940086026902</v>
      </c>
      <c r="D284">
        <v>-3.3419400860269022</v>
      </c>
      <c r="E284">
        <v>-0.60440829531901308</v>
      </c>
      <c r="G284">
        <v>48.913043478260875</v>
      </c>
      <c r="H284">
        <v>21</v>
      </c>
      <c r="O284">
        <v>249</v>
      </c>
      <c r="P284">
        <v>25.323482027697025</v>
      </c>
      <c r="Q284">
        <v>-0.82348202769702539</v>
      </c>
      <c r="R284">
        <v>-0.14905149935088791</v>
      </c>
    </row>
    <row r="285" spans="2:18">
      <c r="B285">
        <v>249</v>
      </c>
      <c r="C285">
        <v>25.301246949358365</v>
      </c>
      <c r="D285">
        <v>-0.80124694935836516</v>
      </c>
      <c r="E285">
        <v>-0.14490992965914909</v>
      </c>
      <c r="G285">
        <v>49.110671936758898</v>
      </c>
      <c r="H285">
        <v>21</v>
      </c>
      <c r="O285">
        <v>250</v>
      </c>
      <c r="P285">
        <v>28.662940636271948</v>
      </c>
      <c r="Q285">
        <v>-2.4629406362719486</v>
      </c>
      <c r="R285">
        <v>-0.44579600076424336</v>
      </c>
    </row>
    <row r="286" spans="2:18">
      <c r="B286">
        <v>250</v>
      </c>
      <c r="C286">
        <v>28.654642194256908</v>
      </c>
      <c r="D286">
        <v>-2.454642194256909</v>
      </c>
      <c r="E286">
        <v>-0.44393557815476564</v>
      </c>
      <c r="G286">
        <v>49.308300395256921</v>
      </c>
      <c r="H286">
        <v>21.1</v>
      </c>
      <c r="O286">
        <v>251</v>
      </c>
      <c r="P286">
        <v>27.96223372890946</v>
      </c>
      <c r="Q286">
        <v>-3.5622337289094617</v>
      </c>
      <c r="R286">
        <v>-0.6447697223182246</v>
      </c>
    </row>
    <row r="287" spans="2:18">
      <c r="B287">
        <v>251</v>
      </c>
      <c r="C287">
        <v>27.90170267047629</v>
      </c>
      <c r="D287">
        <v>-3.5017026704762912</v>
      </c>
      <c r="E287">
        <v>-0.63330223980549649</v>
      </c>
      <c r="G287">
        <v>49.505928853754945</v>
      </c>
      <c r="H287">
        <v>21.1</v>
      </c>
      <c r="O287">
        <v>252</v>
      </c>
      <c r="P287">
        <v>29.236554714405298</v>
      </c>
      <c r="Q287">
        <v>-4.4365547144052968</v>
      </c>
      <c r="R287">
        <v>-0.80302315034573579</v>
      </c>
    </row>
    <row r="288" spans="2:18">
      <c r="B288">
        <v>252</v>
      </c>
      <c r="C288">
        <v>29.13590581134774</v>
      </c>
      <c r="D288">
        <v>-4.3359058113477396</v>
      </c>
      <c r="E288">
        <v>-0.78417247845280291</v>
      </c>
      <c r="G288">
        <v>49.703557312252968</v>
      </c>
      <c r="H288">
        <v>21.2</v>
      </c>
      <c r="O288">
        <v>253</v>
      </c>
      <c r="P288">
        <v>31.82258336504502</v>
      </c>
      <c r="Q288">
        <v>-2.2225833650450184</v>
      </c>
      <c r="R288">
        <v>-0.40229096914084173</v>
      </c>
    </row>
    <row r="289" spans="2:18">
      <c r="B289">
        <v>253</v>
      </c>
      <c r="C289">
        <v>31.818642275273053</v>
      </c>
      <c r="D289">
        <v>-2.2186422752730515</v>
      </c>
      <c r="E289">
        <v>-0.40125369126970245</v>
      </c>
      <c r="G289">
        <v>49.901185770750992</v>
      </c>
      <c r="H289">
        <v>21.2</v>
      </c>
      <c r="O289">
        <v>254</v>
      </c>
      <c r="P289">
        <v>38.204817670143555</v>
      </c>
      <c r="Q289">
        <v>4.595182329856442</v>
      </c>
      <c r="R289">
        <v>0.83173498998062367</v>
      </c>
    </row>
    <row r="290" spans="2:18">
      <c r="B290">
        <v>254</v>
      </c>
      <c r="C290">
        <v>38.445632647536804</v>
      </c>
      <c r="D290">
        <v>4.3543673524631927</v>
      </c>
      <c r="E290">
        <v>0.78751134997871908</v>
      </c>
      <c r="G290">
        <v>50.098814229249015</v>
      </c>
      <c r="H290">
        <v>21.2</v>
      </c>
      <c r="O290">
        <v>255</v>
      </c>
      <c r="P290">
        <v>25.663170532762447</v>
      </c>
      <c r="Q290">
        <v>-3.7631705327624481</v>
      </c>
      <c r="R290">
        <v>-0.68113958939695352</v>
      </c>
    </row>
    <row r="291" spans="2:18">
      <c r="B291">
        <v>255</v>
      </c>
      <c r="C291">
        <v>25.54039794046917</v>
      </c>
      <c r="D291">
        <v>-3.6403979404691711</v>
      </c>
      <c r="E291">
        <v>-0.65838604428652392</v>
      </c>
      <c r="G291">
        <v>50.296442687747039</v>
      </c>
      <c r="H291">
        <v>21.2</v>
      </c>
      <c r="O291">
        <v>256</v>
      </c>
      <c r="P291">
        <v>22.767385143913263</v>
      </c>
      <c r="Q291">
        <v>-1.867385143913264</v>
      </c>
      <c r="R291">
        <v>-0.33799955093646666</v>
      </c>
    </row>
    <row r="292" spans="2:18">
      <c r="B292">
        <v>256</v>
      </c>
      <c r="C292">
        <v>22.636886792328827</v>
      </c>
      <c r="D292">
        <v>-1.7368867923288285</v>
      </c>
      <c r="E292">
        <v>-0.3141255553033051</v>
      </c>
      <c r="G292">
        <v>50.494071146245062</v>
      </c>
      <c r="H292">
        <v>21.2</v>
      </c>
      <c r="O292">
        <v>257</v>
      </c>
      <c r="P292">
        <v>34.536726479463042</v>
      </c>
      <c r="Q292">
        <v>9.4632735205369585</v>
      </c>
      <c r="R292">
        <v>1.7128668988056464</v>
      </c>
    </row>
    <row r="293" spans="2:18">
      <c r="B293">
        <v>257</v>
      </c>
      <c r="C293">
        <v>34.620542403870857</v>
      </c>
      <c r="D293">
        <v>9.3794575961291429</v>
      </c>
      <c r="E293">
        <v>1.6963266338604697</v>
      </c>
      <c r="G293">
        <v>50.691699604743086</v>
      </c>
      <c r="H293">
        <v>21.4</v>
      </c>
      <c r="O293">
        <v>258</v>
      </c>
      <c r="P293">
        <v>39.352321683567695</v>
      </c>
      <c r="Q293">
        <v>10.647678316432305</v>
      </c>
      <c r="R293">
        <v>1.9272459680857534</v>
      </c>
    </row>
    <row r="294" spans="2:18">
      <c r="B294">
        <v>258</v>
      </c>
      <c r="C294">
        <v>39.697887132460842</v>
      </c>
      <c r="D294">
        <v>10.302112867539158</v>
      </c>
      <c r="E294">
        <v>1.863193928128156</v>
      </c>
      <c r="G294">
        <v>50.889328063241109</v>
      </c>
      <c r="H294">
        <v>21.4</v>
      </c>
      <c r="O294">
        <v>259</v>
      </c>
      <c r="P294">
        <v>30.874127679265957</v>
      </c>
      <c r="Q294">
        <v>5.1258723207340431</v>
      </c>
      <c r="R294">
        <v>0.92779068539395193</v>
      </c>
    </row>
    <row r="295" spans="2:18">
      <c r="B295">
        <v>259</v>
      </c>
      <c r="C295">
        <v>30.997836053503608</v>
      </c>
      <c r="D295">
        <v>5.0021639464963918</v>
      </c>
      <c r="E295">
        <v>0.90466893660037129</v>
      </c>
      <c r="G295">
        <v>51.086956521739133</v>
      </c>
      <c r="H295">
        <v>21.4</v>
      </c>
      <c r="O295">
        <v>260</v>
      </c>
      <c r="P295">
        <v>29.048445391634097</v>
      </c>
      <c r="Q295">
        <v>1.0515546083659046</v>
      </c>
      <c r="R295">
        <v>0.1903329833009299</v>
      </c>
    </row>
    <row r="296" spans="2:18">
      <c r="B296">
        <v>260</v>
      </c>
      <c r="C296">
        <v>29.067994070671631</v>
      </c>
      <c r="D296">
        <v>1.0320059293283705</v>
      </c>
      <c r="E296">
        <v>0.18664396381983886</v>
      </c>
      <c r="G296">
        <v>51.284584980237156</v>
      </c>
      <c r="H296">
        <v>21.4</v>
      </c>
      <c r="O296">
        <v>261</v>
      </c>
      <c r="P296">
        <v>29.05589790322702</v>
      </c>
      <c r="Q296">
        <v>4.744102096772977</v>
      </c>
      <c r="R296">
        <v>0.85868969426721298</v>
      </c>
    </row>
    <row r="297" spans="2:18">
      <c r="B297">
        <v>261</v>
      </c>
      <c r="C297">
        <v>29.179268613900426</v>
      </c>
      <c r="D297">
        <v>4.6207313860995711</v>
      </c>
      <c r="E297">
        <v>0.83568475445643287</v>
      </c>
      <c r="G297">
        <v>51.48221343873518</v>
      </c>
      <c r="H297">
        <v>21.4</v>
      </c>
      <c r="O297">
        <v>262</v>
      </c>
      <c r="P297">
        <v>32.139261310725502</v>
      </c>
      <c r="Q297">
        <v>10.9607386892745</v>
      </c>
      <c r="R297">
        <v>1.9839103716671818</v>
      </c>
    </row>
    <row r="298" spans="2:18">
      <c r="B298">
        <v>262</v>
      </c>
      <c r="C298">
        <v>32.291011323723929</v>
      </c>
      <c r="D298">
        <v>10.808988676276073</v>
      </c>
      <c r="E298">
        <v>1.9548652135524689</v>
      </c>
      <c r="G298">
        <v>51.679841897233203</v>
      </c>
      <c r="H298">
        <v>21.5</v>
      </c>
      <c r="O298">
        <v>263</v>
      </c>
      <c r="P298">
        <v>37.332773831519646</v>
      </c>
      <c r="Q298">
        <v>11.467226168480352</v>
      </c>
      <c r="R298">
        <v>2.0755853756611478</v>
      </c>
    </row>
    <row r="299" spans="2:18">
      <c r="B299">
        <v>263</v>
      </c>
      <c r="C299">
        <v>37.631418925200997</v>
      </c>
      <c r="D299">
        <v>11.168581074799</v>
      </c>
      <c r="E299">
        <v>2.0198994819732725</v>
      </c>
      <c r="G299">
        <v>51.877470355731226</v>
      </c>
      <c r="H299">
        <v>21.5</v>
      </c>
      <c r="O299">
        <v>264</v>
      </c>
      <c r="P299">
        <v>28.575825868305294</v>
      </c>
      <c r="Q299">
        <v>2.4241741316947056</v>
      </c>
      <c r="R299">
        <v>0.4387792044803091</v>
      </c>
    </row>
    <row r="300" spans="2:18">
      <c r="B300">
        <v>264</v>
      </c>
      <c r="C300">
        <v>28.744707489112901</v>
      </c>
      <c r="D300">
        <v>2.2552925108870987</v>
      </c>
      <c r="E300">
        <v>0.40788208850612978</v>
      </c>
      <c r="G300">
        <v>52.07509881422925</v>
      </c>
      <c r="H300">
        <v>21.6</v>
      </c>
      <c r="O300">
        <v>265</v>
      </c>
      <c r="P300">
        <v>30.047671210473915</v>
      </c>
      <c r="Q300">
        <v>6.452328789526085</v>
      </c>
      <c r="R300">
        <v>1.1678813234981749</v>
      </c>
    </row>
    <row r="301" spans="2:18">
      <c r="B301">
        <v>265</v>
      </c>
      <c r="C301">
        <v>30.151666895877192</v>
      </c>
      <c r="D301">
        <v>6.3483331041228084</v>
      </c>
      <c r="E301">
        <v>1.1481310528644941</v>
      </c>
      <c r="G301">
        <v>52.272727272727273</v>
      </c>
      <c r="H301">
        <v>21.6</v>
      </c>
      <c r="O301">
        <v>266</v>
      </c>
      <c r="P301">
        <v>20.429914834168621</v>
      </c>
      <c r="Q301">
        <v>2.3700851658313802</v>
      </c>
      <c r="R301">
        <v>0.42898901940145051</v>
      </c>
    </row>
    <row r="302" spans="2:18">
      <c r="B302">
        <v>266</v>
      </c>
      <c r="C302">
        <v>20.25610378818552</v>
      </c>
      <c r="D302">
        <v>2.5438962118144808</v>
      </c>
      <c r="E302">
        <v>0.4600776594649304</v>
      </c>
      <c r="G302">
        <v>52.470355731225297</v>
      </c>
      <c r="H302">
        <v>21.7</v>
      </c>
      <c r="O302">
        <v>267</v>
      </c>
      <c r="P302">
        <v>24.718644693999046</v>
      </c>
      <c r="Q302">
        <v>5.9813553060009532</v>
      </c>
      <c r="R302">
        <v>1.0826344067315112</v>
      </c>
    </row>
    <row r="303" spans="2:18">
      <c r="B303">
        <v>267</v>
      </c>
      <c r="C303">
        <v>24.876090346791351</v>
      </c>
      <c r="D303">
        <v>5.8239096532086485</v>
      </c>
      <c r="E303">
        <v>1.0532861795773822</v>
      </c>
      <c r="G303">
        <v>52.66798418972332</v>
      </c>
      <c r="H303">
        <v>21.7</v>
      </c>
      <c r="O303">
        <v>268</v>
      </c>
      <c r="P303">
        <v>35.833894129565302</v>
      </c>
      <c r="Q303">
        <v>14.166105870434698</v>
      </c>
      <c r="R303">
        <v>2.564086706126099</v>
      </c>
    </row>
    <row r="304" spans="2:18">
      <c r="B304">
        <v>268</v>
      </c>
      <c r="C304">
        <v>36.134037087389487</v>
      </c>
      <c r="D304">
        <v>13.865962912610513</v>
      </c>
      <c r="E304">
        <v>2.5077358633712241</v>
      </c>
      <c r="G304">
        <v>52.865612648221344</v>
      </c>
      <c r="H304">
        <v>21.7</v>
      </c>
      <c r="O304">
        <v>269</v>
      </c>
      <c r="P304">
        <v>34.582449976974239</v>
      </c>
      <c r="Q304">
        <v>8.9175500230257612</v>
      </c>
      <c r="R304">
        <v>1.6140901158289309</v>
      </c>
    </row>
    <row r="305" spans="2:18">
      <c r="B305">
        <v>269</v>
      </c>
      <c r="C305">
        <v>34.669941094908033</v>
      </c>
      <c r="D305">
        <v>8.8300589050919669</v>
      </c>
      <c r="E305">
        <v>1.5969648506589489</v>
      </c>
      <c r="G305">
        <v>53.063241106719367</v>
      </c>
      <c r="H305">
        <v>21.7</v>
      </c>
      <c r="O305">
        <v>270</v>
      </c>
      <c r="P305">
        <v>20.098033043444048</v>
      </c>
      <c r="Q305">
        <v>0.60196695655595178</v>
      </c>
      <c r="R305">
        <v>0.10895693459792981</v>
      </c>
    </row>
    <row r="306" spans="2:18">
      <c r="B306">
        <v>270</v>
      </c>
      <c r="C306">
        <v>20.034680792965467</v>
      </c>
      <c r="D306">
        <v>0.66531920703453196</v>
      </c>
      <c r="E306">
        <v>0.12032664781995195</v>
      </c>
      <c r="G306">
        <v>53.260869565217391</v>
      </c>
      <c r="H306">
        <v>21.7</v>
      </c>
      <c r="O306">
        <v>271</v>
      </c>
      <c r="P306">
        <v>20.210222050086941</v>
      </c>
      <c r="Q306">
        <v>0.8897779499130607</v>
      </c>
      <c r="R306">
        <v>0.16105116209372253</v>
      </c>
    </row>
    <row r="307" spans="2:18">
      <c r="B307">
        <v>271</v>
      </c>
      <c r="C307">
        <v>20.126147279226608</v>
      </c>
      <c r="D307">
        <v>0.9738527207733938</v>
      </c>
      <c r="E307">
        <v>0.17612663533839654</v>
      </c>
      <c r="G307">
        <v>53.458498023715414</v>
      </c>
      <c r="H307">
        <v>21.7</v>
      </c>
      <c r="O307">
        <v>272</v>
      </c>
      <c r="P307">
        <v>26.297767334340762</v>
      </c>
      <c r="Q307">
        <v>-1.0977673343407623</v>
      </c>
      <c r="R307">
        <v>-0.19869755698192165</v>
      </c>
    </row>
    <row r="308" spans="2:18">
      <c r="B308">
        <v>272</v>
      </c>
      <c r="C308">
        <v>26.200062787716714</v>
      </c>
      <c r="D308">
        <v>-1.0000627877167148</v>
      </c>
      <c r="E308">
        <v>-0.18086687049331315</v>
      </c>
      <c r="G308">
        <v>53.656126482213445</v>
      </c>
      <c r="H308">
        <v>21.7</v>
      </c>
      <c r="O308">
        <v>273</v>
      </c>
      <c r="P308">
        <v>27.01248175202338</v>
      </c>
      <c r="Q308">
        <v>-2.6124817520233812</v>
      </c>
      <c r="R308">
        <v>-0.4728631701348861</v>
      </c>
    </row>
    <row r="309" spans="2:18">
      <c r="B309">
        <v>273</v>
      </c>
      <c r="C309">
        <v>26.9860211060107</v>
      </c>
      <c r="D309">
        <v>-2.5860211060107012</v>
      </c>
      <c r="E309">
        <v>-0.46769617889862269</v>
      </c>
      <c r="G309">
        <v>53.853754940711468</v>
      </c>
      <c r="H309">
        <v>21.8</v>
      </c>
      <c r="O309">
        <v>274</v>
      </c>
      <c r="P309">
        <v>33.424245443937785</v>
      </c>
      <c r="Q309">
        <v>1.7757545560622177</v>
      </c>
      <c r="R309">
        <v>0.3214142751851583</v>
      </c>
    </row>
    <row r="310" spans="2:18">
      <c r="B310">
        <v>274</v>
      </c>
      <c r="C310">
        <v>33.599023736331489</v>
      </c>
      <c r="D310">
        <v>1.6009762636685139</v>
      </c>
      <c r="E310">
        <v>0.28954538665008844</v>
      </c>
      <c r="G310">
        <v>54.051383399209492</v>
      </c>
      <c r="H310">
        <v>21.8</v>
      </c>
      <c r="O310">
        <v>275</v>
      </c>
      <c r="P310">
        <v>30.846109056826926</v>
      </c>
      <c r="Q310">
        <v>1.553890943173073</v>
      </c>
      <c r="R310">
        <v>0.28125662384574285</v>
      </c>
    </row>
    <row r="311" spans="2:18">
      <c r="B311">
        <v>275</v>
      </c>
      <c r="C311">
        <v>30.804779466390077</v>
      </c>
      <c r="D311">
        <v>1.5952205336099219</v>
      </c>
      <c r="E311">
        <v>0.28850443112620716</v>
      </c>
      <c r="G311">
        <v>54.249011857707515</v>
      </c>
      <c r="H311">
        <v>21.9</v>
      </c>
      <c r="O311">
        <v>276</v>
      </c>
      <c r="P311">
        <v>31.677829035637522</v>
      </c>
      <c r="Q311">
        <v>0.32217096436247772</v>
      </c>
      <c r="R311">
        <v>5.8313434501835015E-2</v>
      </c>
    </row>
    <row r="312" spans="2:18">
      <c r="B312">
        <v>276</v>
      </c>
      <c r="C312">
        <v>31.647176196720661</v>
      </c>
      <c r="D312">
        <v>0.35282380327933893</v>
      </c>
      <c r="E312">
        <v>6.38101306422761E-2</v>
      </c>
      <c r="G312">
        <v>54.446640316205539</v>
      </c>
      <c r="H312">
        <v>21.9</v>
      </c>
      <c r="O312">
        <v>277</v>
      </c>
      <c r="P312">
        <v>31.691259465742789</v>
      </c>
      <c r="Q312">
        <v>1.508740534257214</v>
      </c>
      <c r="R312">
        <v>0.27308433116798392</v>
      </c>
    </row>
    <row r="313" spans="2:18">
      <c r="B313">
        <v>277</v>
      </c>
      <c r="C313">
        <v>31.779283548122184</v>
      </c>
      <c r="D313">
        <v>1.4207164518778193</v>
      </c>
      <c r="E313">
        <v>0.25694440555695736</v>
      </c>
      <c r="G313">
        <v>54.644268774703562</v>
      </c>
      <c r="H313">
        <v>21.9</v>
      </c>
      <c r="O313">
        <v>278</v>
      </c>
      <c r="P313">
        <v>30.766662474322612</v>
      </c>
      <c r="Q313">
        <v>2.3333375256773898</v>
      </c>
      <c r="R313">
        <v>0.42233764064838031</v>
      </c>
    </row>
    <row r="314" spans="2:18">
      <c r="B314">
        <v>278</v>
      </c>
      <c r="C314">
        <v>30.746539298751159</v>
      </c>
      <c r="D314">
        <v>2.3534607012488422</v>
      </c>
      <c r="E314">
        <v>0.42563634712948928</v>
      </c>
      <c r="G314">
        <v>54.841897233201585</v>
      </c>
      <c r="H314">
        <v>22</v>
      </c>
      <c r="O314">
        <v>279</v>
      </c>
      <c r="P314">
        <v>27.091794608047529</v>
      </c>
      <c r="Q314">
        <v>2.0082053919524725</v>
      </c>
      <c r="R314">
        <v>0.36348822998864677</v>
      </c>
    </row>
    <row r="315" spans="2:18">
      <c r="B315">
        <v>279</v>
      </c>
      <c r="C315">
        <v>27.047586479379682</v>
      </c>
      <c r="D315">
        <v>2.0524135206203198</v>
      </c>
      <c r="E315">
        <v>0.37119030424109034</v>
      </c>
      <c r="G315">
        <v>55.039525691699609</v>
      </c>
      <c r="H315">
        <v>22</v>
      </c>
      <c r="O315">
        <v>280</v>
      </c>
      <c r="P315">
        <v>30.245505194401233</v>
      </c>
      <c r="Q315">
        <v>4.8544948055987689</v>
      </c>
      <c r="R315">
        <v>0.87867094244807076</v>
      </c>
    </row>
    <row r="316" spans="2:18">
      <c r="B316">
        <v>280</v>
      </c>
      <c r="C316">
        <v>30.231985016342009</v>
      </c>
      <c r="D316">
        <v>4.8680149836579929</v>
      </c>
      <c r="E316">
        <v>0.8804073568410633</v>
      </c>
      <c r="G316">
        <v>55.237154150197632</v>
      </c>
      <c r="H316">
        <v>22</v>
      </c>
      <c r="O316">
        <v>281</v>
      </c>
      <c r="P316">
        <v>35.906423106397362</v>
      </c>
      <c r="Q316">
        <v>9.4935768936026363</v>
      </c>
      <c r="R316">
        <v>1.718351855415398</v>
      </c>
    </row>
    <row r="317" spans="2:18">
      <c r="B317">
        <v>281</v>
      </c>
      <c r="C317">
        <v>36.067701888879355</v>
      </c>
      <c r="D317">
        <v>9.3322981111206431</v>
      </c>
      <c r="E317">
        <v>1.6877975809126662</v>
      </c>
      <c r="G317">
        <v>55.434782608695656</v>
      </c>
      <c r="H317">
        <v>22</v>
      </c>
      <c r="O317">
        <v>282</v>
      </c>
      <c r="P317">
        <v>31.18147493963329</v>
      </c>
      <c r="Q317">
        <v>4.2185250603667086</v>
      </c>
      <c r="R317">
        <v>0.7635594513888917</v>
      </c>
    </row>
    <row r="318" spans="2:18">
      <c r="B318">
        <v>282</v>
      </c>
      <c r="C318">
        <v>31.193785108801983</v>
      </c>
      <c r="D318">
        <v>4.2062148911980159</v>
      </c>
      <c r="E318">
        <v>0.76071716029979597</v>
      </c>
      <c r="G318">
        <v>55.632411067193679</v>
      </c>
      <c r="H318">
        <v>22</v>
      </c>
      <c r="O318">
        <v>283</v>
      </c>
      <c r="P318">
        <v>35.539519538373483</v>
      </c>
      <c r="Q318">
        <v>10.460480461626517</v>
      </c>
      <c r="R318">
        <v>1.893362871678532</v>
      </c>
    </row>
    <row r="319" spans="2:18">
      <c r="B319">
        <v>283</v>
      </c>
      <c r="C319">
        <v>35.657882742303549</v>
      </c>
      <c r="D319">
        <v>10.342117257696451</v>
      </c>
      <c r="E319">
        <v>1.870428942711853</v>
      </c>
      <c r="G319">
        <v>55.830039525691703</v>
      </c>
      <c r="H319">
        <v>22</v>
      </c>
      <c r="O319">
        <v>284</v>
      </c>
      <c r="P319">
        <v>36.805278427340049</v>
      </c>
      <c r="Q319">
        <v>13.194721572659951</v>
      </c>
      <c r="R319">
        <v>2.3882646709638391</v>
      </c>
    </row>
    <row r="320" spans="2:18">
      <c r="B320">
        <v>284</v>
      </c>
      <c r="C320">
        <v>36.977880051812491</v>
      </c>
      <c r="D320">
        <v>13.022119948187509</v>
      </c>
      <c r="E320">
        <v>2.3551222094711033</v>
      </c>
      <c r="G320">
        <v>56.027667984189726</v>
      </c>
      <c r="H320">
        <v>22</v>
      </c>
      <c r="O320">
        <v>285</v>
      </c>
      <c r="P320">
        <v>29.63259129220291</v>
      </c>
      <c r="Q320">
        <v>2.5674087077970924</v>
      </c>
      <c r="R320">
        <v>0.46470488058359433</v>
      </c>
    </row>
    <row r="321" spans="2:18">
      <c r="B321">
        <v>285</v>
      </c>
      <c r="C321">
        <v>29.711071497286511</v>
      </c>
      <c r="D321">
        <v>2.4889285027134918</v>
      </c>
      <c r="E321">
        <v>0.45013644612773451</v>
      </c>
      <c r="G321">
        <v>56.22529644268775</v>
      </c>
      <c r="H321">
        <v>22.1</v>
      </c>
      <c r="O321">
        <v>286</v>
      </c>
      <c r="P321">
        <v>26.267524739630677</v>
      </c>
      <c r="Q321">
        <v>-4.2675247396306766</v>
      </c>
      <c r="R321">
        <v>-0.77242846785356445</v>
      </c>
    </row>
    <row r="322" spans="2:18">
      <c r="B322">
        <v>286</v>
      </c>
      <c r="C322">
        <v>26.231784960220025</v>
      </c>
      <c r="D322">
        <v>-4.2317849602200255</v>
      </c>
      <c r="E322">
        <v>-0.76534164830106222</v>
      </c>
      <c r="G322">
        <v>56.422924901185773</v>
      </c>
      <c r="H322">
        <v>22.2</v>
      </c>
      <c r="O322">
        <v>287</v>
      </c>
      <c r="P322">
        <v>22.091306720293137</v>
      </c>
      <c r="Q322">
        <v>-1.9913067202931352</v>
      </c>
      <c r="R322">
        <v>-0.36042954471908883</v>
      </c>
    </row>
    <row r="323" spans="2:18">
      <c r="B323">
        <v>287</v>
      </c>
      <c r="C323">
        <v>22.076563068765573</v>
      </c>
      <c r="D323">
        <v>-1.9765630687655715</v>
      </c>
      <c r="E323">
        <v>-0.35747233170879156</v>
      </c>
      <c r="G323">
        <v>56.620553359683797</v>
      </c>
      <c r="H323">
        <v>22.2</v>
      </c>
      <c r="O323">
        <v>288</v>
      </c>
      <c r="P323">
        <v>25.784996250174263</v>
      </c>
      <c r="Q323">
        <v>-2.5849962501742638</v>
      </c>
      <c r="R323">
        <v>-0.46788825250070332</v>
      </c>
    </row>
    <row r="324" spans="2:18">
      <c r="B324">
        <v>288</v>
      </c>
      <c r="C324">
        <v>25.688827276368009</v>
      </c>
      <c r="D324">
        <v>-2.4888272763680099</v>
      </c>
      <c r="E324">
        <v>-0.45011813878489199</v>
      </c>
      <c r="G324">
        <v>56.81818181818182</v>
      </c>
      <c r="H324">
        <v>22.2</v>
      </c>
      <c r="O324">
        <v>289</v>
      </c>
      <c r="P324">
        <v>26.003487897133649</v>
      </c>
      <c r="Q324">
        <v>-3.7034878971336482</v>
      </c>
      <c r="R324">
        <v>-0.67033694158378432</v>
      </c>
    </row>
    <row r="325" spans="2:18">
      <c r="B325">
        <v>289</v>
      </c>
      <c r="C325">
        <v>25.933389968955385</v>
      </c>
      <c r="D325">
        <v>-3.6333899689553846</v>
      </c>
      <c r="E325">
        <v>-0.65711861398937355</v>
      </c>
      <c r="G325">
        <v>57.015810276679844</v>
      </c>
      <c r="H325">
        <v>22.2</v>
      </c>
      <c r="O325">
        <v>290</v>
      </c>
      <c r="P325">
        <v>25.97775102905452</v>
      </c>
      <c r="Q325">
        <v>-1.1777510290545194</v>
      </c>
      <c r="R325">
        <v>-0.21317472736297993</v>
      </c>
    </row>
    <row r="326" spans="2:18">
      <c r="B326">
        <v>290</v>
      </c>
      <c r="C326">
        <v>25.980182546633241</v>
      </c>
      <c r="D326">
        <v>-1.1801825466332403</v>
      </c>
      <c r="E326">
        <v>-0.21344252225176077</v>
      </c>
      <c r="G326">
        <v>57.213438735177867</v>
      </c>
      <c r="H326">
        <v>22.2</v>
      </c>
      <c r="O326">
        <v>291</v>
      </c>
      <c r="P326">
        <v>31.482668380713903</v>
      </c>
      <c r="Q326">
        <v>-2.9826683807139034</v>
      </c>
      <c r="R326">
        <v>-0.53986751290151824</v>
      </c>
    </row>
    <row r="327" spans="2:18">
      <c r="B327">
        <v>291</v>
      </c>
      <c r="C327">
        <v>31.458014295625574</v>
      </c>
      <c r="D327">
        <v>-2.9580142956255742</v>
      </c>
      <c r="E327">
        <v>-0.53497319877862481</v>
      </c>
      <c r="G327">
        <v>57.411067193675891</v>
      </c>
      <c r="H327">
        <v>22.3</v>
      </c>
      <c r="O327">
        <v>292</v>
      </c>
      <c r="P327">
        <v>32.740130224912356</v>
      </c>
      <c r="Q327">
        <v>4.5598697750876411</v>
      </c>
      <c r="R327">
        <v>0.82534336386472662</v>
      </c>
    </row>
    <row r="328" spans="2:18">
      <c r="B328">
        <v>292</v>
      </c>
      <c r="C328">
        <v>32.772476030254012</v>
      </c>
      <c r="D328">
        <v>4.5275239697459853</v>
      </c>
      <c r="E328">
        <v>0.81882767917106025</v>
      </c>
      <c r="G328">
        <v>57.608695652173914</v>
      </c>
      <c r="H328">
        <v>22.3</v>
      </c>
      <c r="O328">
        <v>293</v>
      </c>
      <c r="P328">
        <v>29.450809288293645</v>
      </c>
      <c r="Q328">
        <v>-1.5508092882936459</v>
      </c>
      <c r="R328">
        <v>-0.28069883962603726</v>
      </c>
    </row>
    <row r="329" spans="2:18">
      <c r="B329">
        <v>293</v>
      </c>
      <c r="C329">
        <v>29.40108735332937</v>
      </c>
      <c r="D329">
        <v>-1.5010873533293712</v>
      </c>
      <c r="E329">
        <v>-0.27147992632906548</v>
      </c>
      <c r="G329">
        <v>57.806324110671937</v>
      </c>
      <c r="H329">
        <v>22.4</v>
      </c>
      <c r="O329">
        <v>294</v>
      </c>
      <c r="P329">
        <v>24.438364362914967</v>
      </c>
      <c r="Q329">
        <v>-0.53836436291496881</v>
      </c>
      <c r="R329">
        <v>-9.7444768423148809E-2</v>
      </c>
    </row>
    <row r="330" spans="2:18">
      <c r="B330">
        <v>294</v>
      </c>
      <c r="C330">
        <v>24.346058660340862</v>
      </c>
      <c r="D330">
        <v>-0.44605866034086361</v>
      </c>
      <c r="E330">
        <v>-8.0672168731014696E-2</v>
      </c>
      <c r="G330">
        <v>58.003952569169961</v>
      </c>
      <c r="H330">
        <v>22.4</v>
      </c>
      <c r="O330">
        <v>295</v>
      </c>
      <c r="P330">
        <v>22.665902659880615</v>
      </c>
      <c r="Q330">
        <v>-0.96590265988061574</v>
      </c>
      <c r="R330">
        <v>-0.17482985036703863</v>
      </c>
    </row>
    <row r="331" spans="2:18">
      <c r="B331">
        <v>295</v>
      </c>
      <c r="C331">
        <v>22.575781509864839</v>
      </c>
      <c r="D331">
        <v>-0.87578150986484005</v>
      </c>
      <c r="E331">
        <v>-0.15838991598398702</v>
      </c>
      <c r="G331">
        <v>58.201581027667984</v>
      </c>
      <c r="H331">
        <v>22.5</v>
      </c>
      <c r="O331">
        <v>296</v>
      </c>
      <c r="P331">
        <v>28.656828991279433</v>
      </c>
      <c r="Q331">
        <v>-5.6828991279431307E-2</v>
      </c>
      <c r="R331">
        <v>-1.0286133846158702E-2</v>
      </c>
    </row>
    <row r="332" spans="2:18">
      <c r="B332">
        <v>296</v>
      </c>
      <c r="C332">
        <v>28.637134591814245</v>
      </c>
      <c r="D332">
        <v>-3.7134591814243834E-2</v>
      </c>
      <c r="E332">
        <v>-6.715995726451757E-3</v>
      </c>
      <c r="G332">
        <v>58.399209486166008</v>
      </c>
      <c r="H332">
        <v>22.5</v>
      </c>
      <c r="O332">
        <v>297</v>
      </c>
      <c r="P332">
        <v>27.289409316306667</v>
      </c>
      <c r="Q332">
        <v>-0.18940931630666569</v>
      </c>
      <c r="R332">
        <v>-3.4283374302034063E-2</v>
      </c>
    </row>
    <row r="333" spans="2:18">
      <c r="B333">
        <v>297</v>
      </c>
      <c r="C333">
        <v>27.260465607481407</v>
      </c>
      <c r="D333">
        <v>-0.16046560748140593</v>
      </c>
      <c r="E333">
        <v>-2.9021090078987635E-2</v>
      </c>
      <c r="G333">
        <v>58.596837944664031</v>
      </c>
      <c r="H333">
        <v>22.5</v>
      </c>
      <c r="O333">
        <v>298</v>
      </c>
      <c r="P333">
        <v>18.024064670275784</v>
      </c>
      <c r="Q333">
        <v>2.2759353297242164</v>
      </c>
      <c r="R333">
        <v>0.41194775588455418</v>
      </c>
    </row>
    <row r="334" spans="2:18">
      <c r="B334">
        <v>298</v>
      </c>
      <c r="C334">
        <v>17.965593603007072</v>
      </c>
      <c r="D334">
        <v>2.3344063969929287</v>
      </c>
      <c r="E334">
        <v>0.42219027112053897</v>
      </c>
      <c r="G334">
        <v>58.794466403162055</v>
      </c>
      <c r="H334">
        <v>22.6</v>
      </c>
      <c r="O334">
        <v>299</v>
      </c>
      <c r="P334">
        <v>27.875291259918431</v>
      </c>
      <c r="Q334">
        <v>-5.3752912599184306</v>
      </c>
      <c r="R334">
        <v>-0.97293589269848679</v>
      </c>
    </row>
    <row r="335" spans="2:18">
      <c r="B335">
        <v>299</v>
      </c>
      <c r="C335">
        <v>27.775636027547542</v>
      </c>
      <c r="D335">
        <v>-5.2756360275475416</v>
      </c>
      <c r="E335">
        <v>-0.95412787065384608</v>
      </c>
      <c r="G335">
        <v>58.992094861660078</v>
      </c>
      <c r="H335">
        <v>22.6</v>
      </c>
      <c r="O335">
        <v>300</v>
      </c>
      <c r="P335">
        <v>31.441318083953082</v>
      </c>
      <c r="Q335">
        <v>-2.4413180839530817</v>
      </c>
      <c r="R335">
        <v>-0.44188228591131168</v>
      </c>
    </row>
    <row r="336" spans="2:18">
      <c r="B336">
        <v>300</v>
      </c>
      <c r="C336">
        <v>31.469350881521933</v>
      </c>
      <c r="D336">
        <v>-2.4693508815219332</v>
      </c>
      <c r="E336">
        <v>-0.44659572536488595</v>
      </c>
      <c r="G336">
        <v>59.189723320158109</v>
      </c>
      <c r="H336">
        <v>22.6</v>
      </c>
      <c r="O336">
        <v>301</v>
      </c>
      <c r="P336">
        <v>29.735009861596708</v>
      </c>
      <c r="Q336">
        <v>-4.9350098615967077</v>
      </c>
      <c r="R336">
        <v>-0.89324429002965133</v>
      </c>
    </row>
    <row r="337" spans="2:18">
      <c r="B337">
        <v>301</v>
      </c>
      <c r="C337">
        <v>29.748900339640024</v>
      </c>
      <c r="D337">
        <v>-4.9489003396400228</v>
      </c>
      <c r="E337">
        <v>-0.89503591955221917</v>
      </c>
      <c r="G337">
        <v>59.387351778656132</v>
      </c>
      <c r="H337">
        <v>22.6</v>
      </c>
      <c r="O337">
        <v>302</v>
      </c>
      <c r="P337">
        <v>26.106981080767103</v>
      </c>
      <c r="Q337">
        <v>-4.1069810807671026</v>
      </c>
      <c r="R337">
        <v>-0.74336982144714014</v>
      </c>
    </row>
    <row r="338" spans="2:18">
      <c r="B338">
        <v>302</v>
      </c>
      <c r="C338">
        <v>26.113975829584088</v>
      </c>
      <c r="D338">
        <v>-4.1139758295840885</v>
      </c>
      <c r="E338">
        <v>-0.74403521730955569</v>
      </c>
      <c r="G338">
        <v>59.584980237154156</v>
      </c>
      <c r="H338">
        <v>22.6</v>
      </c>
      <c r="O338">
        <v>303</v>
      </c>
      <c r="P338">
        <v>26.185089197870187</v>
      </c>
      <c r="Q338">
        <v>0.21491080212981117</v>
      </c>
      <c r="R338">
        <v>3.8899182018257497E-2</v>
      </c>
    </row>
    <row r="339" spans="2:18">
      <c r="B339">
        <v>303</v>
      </c>
      <c r="C339">
        <v>26.163128388494744</v>
      </c>
      <c r="D339">
        <v>0.23687161150525426</v>
      </c>
      <c r="E339">
        <v>4.2839537284931971E-2</v>
      </c>
      <c r="G339">
        <v>59.782608695652179</v>
      </c>
      <c r="H339">
        <v>22.7</v>
      </c>
      <c r="O339">
        <v>304</v>
      </c>
      <c r="P339">
        <v>31.073121826620948</v>
      </c>
      <c r="Q339">
        <v>2.0268781733790533</v>
      </c>
      <c r="R339">
        <v>0.36686803182411232</v>
      </c>
    </row>
    <row r="340" spans="2:18">
      <c r="B340">
        <v>304</v>
      </c>
      <c r="C340">
        <v>31.091675390336778</v>
      </c>
      <c r="D340">
        <v>2.008324609663223</v>
      </c>
      <c r="E340">
        <v>0.36321658154466374</v>
      </c>
      <c r="G340">
        <v>59.980237154150203</v>
      </c>
      <c r="H340">
        <v>22.7</v>
      </c>
      <c r="O340">
        <v>305</v>
      </c>
      <c r="P340">
        <v>30.96209418400532</v>
      </c>
      <c r="Q340">
        <v>5.1379058159946815</v>
      </c>
      <c r="R340">
        <v>0.9299687663364663</v>
      </c>
    </row>
    <row r="341" spans="2:18">
      <c r="B341">
        <v>305</v>
      </c>
      <c r="C341">
        <v>31.056069786472911</v>
      </c>
      <c r="D341">
        <v>5.0439302135270907</v>
      </c>
      <c r="E341">
        <v>0.91222259633335434</v>
      </c>
      <c r="G341">
        <v>60.177865612648226</v>
      </c>
      <c r="H341">
        <v>22.8</v>
      </c>
      <c r="O341">
        <v>306</v>
      </c>
      <c r="P341">
        <v>26.608332434429144</v>
      </c>
      <c r="Q341">
        <v>1.7916675655708545</v>
      </c>
      <c r="R341">
        <v>0.32429455410646091</v>
      </c>
    </row>
    <row r="342" spans="2:18">
      <c r="B342">
        <v>306</v>
      </c>
      <c r="C342">
        <v>26.612584567695993</v>
      </c>
      <c r="D342">
        <v>1.7874154323040052</v>
      </c>
      <c r="E342">
        <v>0.32326393850768276</v>
      </c>
      <c r="G342">
        <v>60.37549407114625</v>
      </c>
      <c r="H342">
        <v>22.8</v>
      </c>
      <c r="O342">
        <v>307</v>
      </c>
      <c r="P342">
        <v>32.166605297765784</v>
      </c>
      <c r="Q342">
        <v>1.2333947022342144</v>
      </c>
      <c r="R342">
        <v>0.22324631683047436</v>
      </c>
    </row>
    <row r="343" spans="2:18">
      <c r="B343">
        <v>307</v>
      </c>
      <c r="C343">
        <v>32.288995609343132</v>
      </c>
      <c r="D343">
        <v>1.1110043906568663</v>
      </c>
      <c r="E343">
        <v>0.20093127122670082</v>
      </c>
      <c r="G343">
        <v>60.573122529644273</v>
      </c>
      <c r="H343">
        <v>22.8</v>
      </c>
      <c r="O343">
        <v>308</v>
      </c>
      <c r="P343">
        <v>28.669677538771477</v>
      </c>
      <c r="Q343">
        <v>-0.469677538771478</v>
      </c>
      <c r="R343">
        <v>-8.5012348795400997E-2</v>
      </c>
    </row>
    <row r="344" spans="2:18">
      <c r="B344">
        <v>308</v>
      </c>
      <c r="C344">
        <v>28.698971835988193</v>
      </c>
      <c r="D344">
        <v>-0.49897183598819339</v>
      </c>
      <c r="E344">
        <v>-9.0241808362387987E-2</v>
      </c>
      <c r="G344">
        <v>60.770750988142296</v>
      </c>
      <c r="H344">
        <v>22.8</v>
      </c>
      <c r="O344">
        <v>309</v>
      </c>
      <c r="P344">
        <v>29.58026221747317</v>
      </c>
      <c r="Q344">
        <v>-6.7802622174731688</v>
      </c>
      <c r="R344">
        <v>-1.2272377726722818</v>
      </c>
    </row>
    <row r="345" spans="2:18">
      <c r="B345">
        <v>309</v>
      </c>
      <c r="C345">
        <v>29.529338626730112</v>
      </c>
      <c r="D345">
        <v>-6.7293386267301116</v>
      </c>
      <c r="E345">
        <v>-1.2170380028690897</v>
      </c>
      <c r="G345">
        <v>60.96837944664032</v>
      </c>
      <c r="H345">
        <v>22.9</v>
      </c>
      <c r="O345">
        <v>310</v>
      </c>
      <c r="P345">
        <v>22.766315332071947</v>
      </c>
      <c r="Q345">
        <v>-2.4663153320719466</v>
      </c>
      <c r="R345">
        <v>-0.44640682583622404</v>
      </c>
    </row>
    <row r="346" spans="2:18">
      <c r="B346">
        <v>310</v>
      </c>
      <c r="C346">
        <v>22.663488438169363</v>
      </c>
      <c r="D346">
        <v>-2.3634884381693624</v>
      </c>
      <c r="E346">
        <v>-0.42744991865441884</v>
      </c>
      <c r="G346">
        <v>61.166007905138343</v>
      </c>
      <c r="H346">
        <v>22.9</v>
      </c>
      <c r="O346">
        <v>311</v>
      </c>
      <c r="P346">
        <v>16.113490386348751</v>
      </c>
      <c r="Q346">
        <v>-1.3490386348749439E-2</v>
      </c>
      <c r="R346">
        <v>-2.4417804450780943E-3</v>
      </c>
    </row>
    <row r="347" spans="2:18">
      <c r="B347">
        <v>311</v>
      </c>
      <c r="C347">
        <v>15.85869848938532</v>
      </c>
      <c r="D347">
        <v>0.24130151061468119</v>
      </c>
      <c r="E347">
        <v>4.3640708969714351E-2</v>
      </c>
      <c r="G347">
        <v>61.363636363636367</v>
      </c>
      <c r="H347">
        <v>22.9</v>
      </c>
      <c r="O347">
        <v>312</v>
      </c>
      <c r="P347">
        <v>26.1187538134199</v>
      </c>
      <c r="Q347">
        <v>-4.0187538134198988</v>
      </c>
      <c r="R347">
        <v>-0.72740055188274033</v>
      </c>
    </row>
    <row r="348" spans="2:18">
      <c r="B348">
        <v>312</v>
      </c>
      <c r="C348">
        <v>25.990716389453915</v>
      </c>
      <c r="D348">
        <v>-3.8907163894539138</v>
      </c>
      <c r="E348">
        <v>-0.70365751628877504</v>
      </c>
      <c r="G348">
        <v>61.56126482213439</v>
      </c>
      <c r="H348">
        <v>22.9</v>
      </c>
      <c r="O348">
        <v>313</v>
      </c>
      <c r="P348">
        <v>21.869022554597006</v>
      </c>
      <c r="Q348">
        <v>-2.4690225545970073</v>
      </c>
      <c r="R348">
        <v>-0.44689683723035889</v>
      </c>
    </row>
    <row r="349" spans="2:18">
      <c r="B349">
        <v>313</v>
      </c>
      <c r="C349">
        <v>21.7991955404433</v>
      </c>
      <c r="D349">
        <v>-2.3991955404433014</v>
      </c>
      <c r="E349">
        <v>-0.43390774502491813</v>
      </c>
      <c r="G349">
        <v>61.758893280632414</v>
      </c>
      <c r="H349">
        <v>23</v>
      </c>
      <c r="O349">
        <v>314</v>
      </c>
      <c r="P349">
        <v>25.56632750184092</v>
      </c>
      <c r="Q349">
        <v>-3.9663275018409188</v>
      </c>
      <c r="R349">
        <v>-0.7179113097578852</v>
      </c>
    </row>
    <row r="350" spans="2:18">
      <c r="B350">
        <v>314</v>
      </c>
      <c r="C350">
        <v>25.491037857449655</v>
      </c>
      <c r="D350">
        <v>-3.8910378574496534</v>
      </c>
      <c r="E350">
        <v>-0.70371565554869686</v>
      </c>
      <c r="G350">
        <v>61.956521739130437</v>
      </c>
      <c r="H350">
        <v>23</v>
      </c>
      <c r="O350">
        <v>315</v>
      </c>
      <c r="P350">
        <v>26.138385039504453</v>
      </c>
      <c r="Q350">
        <v>-2.3383850395044519</v>
      </c>
      <c r="R350">
        <v>-0.42325124832725336</v>
      </c>
    </row>
    <row r="351" spans="2:18">
      <c r="B351">
        <v>315</v>
      </c>
      <c r="C351">
        <v>26.138114539478057</v>
      </c>
      <c r="D351">
        <v>-2.338114539478056</v>
      </c>
      <c r="E351">
        <v>-0.42286090913933733</v>
      </c>
      <c r="G351">
        <v>62.154150197628461</v>
      </c>
      <c r="H351">
        <v>23</v>
      </c>
      <c r="O351">
        <v>316</v>
      </c>
      <c r="P351">
        <v>20.452889222257284</v>
      </c>
      <c r="Q351">
        <v>-4.2528892222572843</v>
      </c>
      <c r="R351">
        <v>-0.76977941695152985</v>
      </c>
    </row>
    <row r="352" spans="2:18">
      <c r="B352">
        <v>316</v>
      </c>
      <c r="C352">
        <v>20.320371794957985</v>
      </c>
      <c r="D352">
        <v>-4.1203717949579861</v>
      </c>
      <c r="E352">
        <v>-0.74519196292110035</v>
      </c>
      <c r="G352">
        <v>62.351778656126484</v>
      </c>
      <c r="H352">
        <v>23</v>
      </c>
      <c r="O352">
        <v>317</v>
      </c>
      <c r="P352">
        <v>16.999728441463446</v>
      </c>
      <c r="Q352">
        <v>0.80027155853655429</v>
      </c>
      <c r="R352">
        <v>0.14485036913474844</v>
      </c>
    </row>
    <row r="353" spans="2:18">
      <c r="B353">
        <v>317</v>
      </c>
      <c r="C353">
        <v>16.997875060796922</v>
      </c>
      <c r="D353">
        <v>0.80212493920307892</v>
      </c>
      <c r="E353">
        <v>0.14506871896466944</v>
      </c>
      <c r="G353">
        <v>62.549407114624508</v>
      </c>
      <c r="H353">
        <v>23.1</v>
      </c>
      <c r="O353">
        <v>318</v>
      </c>
      <c r="P353">
        <v>17.919235422440273</v>
      </c>
      <c r="Q353">
        <v>1.8807645775597273</v>
      </c>
      <c r="R353">
        <v>0.34042124877369595</v>
      </c>
    </row>
    <row r="354" spans="2:18">
      <c r="B354">
        <v>318</v>
      </c>
      <c r="C354">
        <v>17.860599465707971</v>
      </c>
      <c r="D354">
        <v>1.9394005342920302</v>
      </c>
      <c r="E354">
        <v>0.35075128239830244</v>
      </c>
      <c r="G354">
        <v>62.747035573122531</v>
      </c>
      <c r="H354">
        <v>23.1</v>
      </c>
      <c r="O354">
        <v>319</v>
      </c>
      <c r="P354">
        <v>24.522408224236184</v>
      </c>
      <c r="Q354">
        <v>-1.4224082242361824</v>
      </c>
      <c r="R354">
        <v>-0.25745805176144076</v>
      </c>
    </row>
    <row r="355" spans="2:18">
      <c r="B355">
        <v>319</v>
      </c>
      <c r="C355">
        <v>24.501831761392133</v>
      </c>
      <c r="D355">
        <v>-1.4018317613921312</v>
      </c>
      <c r="E355">
        <v>-0.25352900513377036</v>
      </c>
      <c r="G355">
        <v>62.944664031620555</v>
      </c>
      <c r="H355">
        <v>23.1</v>
      </c>
      <c r="O355">
        <v>320</v>
      </c>
      <c r="P355">
        <v>21.648346708461613</v>
      </c>
      <c r="Q355">
        <v>-0.64834670846161302</v>
      </c>
      <c r="R355">
        <v>-0.11735174022640725</v>
      </c>
    </row>
    <row r="356" spans="2:18">
      <c r="B356">
        <v>320</v>
      </c>
      <c r="C356">
        <v>21.60894454144702</v>
      </c>
      <c r="D356">
        <v>-0.60894454144701982</v>
      </c>
      <c r="E356">
        <v>-0.11013097864281957</v>
      </c>
      <c r="G356">
        <v>63.142292490118578</v>
      </c>
      <c r="H356">
        <v>23.1</v>
      </c>
      <c r="O356">
        <v>321</v>
      </c>
      <c r="P356">
        <v>26.810450468120067</v>
      </c>
      <c r="Q356">
        <v>-3.0104504681200659</v>
      </c>
      <c r="R356">
        <v>-0.54489611297256857</v>
      </c>
    </row>
    <row r="357" spans="2:18">
      <c r="B357">
        <v>321</v>
      </c>
      <c r="C357">
        <v>26.755854768914396</v>
      </c>
      <c r="D357">
        <v>-2.9558547689143957</v>
      </c>
      <c r="E357">
        <v>-0.53458263646314319</v>
      </c>
      <c r="G357">
        <v>63.339920948616601</v>
      </c>
      <c r="H357">
        <v>23.1</v>
      </c>
      <c r="O357">
        <v>322</v>
      </c>
      <c r="P357">
        <v>26.781499362118648</v>
      </c>
      <c r="Q357">
        <v>-3.6814993621186467</v>
      </c>
      <c r="R357">
        <v>-0.66635698330627191</v>
      </c>
    </row>
    <row r="358" spans="2:18">
      <c r="B358">
        <v>322</v>
      </c>
      <c r="C358">
        <v>26.713093619998126</v>
      </c>
      <c r="D358">
        <v>-3.613093619998125</v>
      </c>
      <c r="E358">
        <v>-0.65344790734632263</v>
      </c>
      <c r="G358">
        <v>63.537549407114625</v>
      </c>
      <c r="H358">
        <v>23.1</v>
      </c>
      <c r="O358">
        <v>323</v>
      </c>
      <c r="P358">
        <v>24.593421634293044</v>
      </c>
      <c r="Q358">
        <v>-4.1934216342930455</v>
      </c>
      <c r="R358">
        <v>-0.75901569309268724</v>
      </c>
    </row>
    <row r="359" spans="2:18">
      <c r="B359">
        <v>323</v>
      </c>
      <c r="C359">
        <v>24.473182227822758</v>
      </c>
      <c r="D359">
        <v>-4.073182227822759</v>
      </c>
      <c r="E359">
        <v>-0.73665746945477584</v>
      </c>
      <c r="G359">
        <v>63.735177865612648</v>
      </c>
      <c r="H359">
        <v>23.1</v>
      </c>
      <c r="O359">
        <v>324</v>
      </c>
      <c r="P359">
        <v>20.310232342238194</v>
      </c>
      <c r="Q359">
        <v>-1.8102323422381943</v>
      </c>
      <c r="R359">
        <v>-0.32765480691625198</v>
      </c>
    </row>
    <row r="360" spans="2:18">
      <c r="B360">
        <v>324</v>
      </c>
      <c r="C360">
        <v>20.181490158692405</v>
      </c>
      <c r="D360">
        <v>-1.6814901586924051</v>
      </c>
      <c r="E360">
        <v>-0.30410676859836205</v>
      </c>
      <c r="G360">
        <v>63.932806324110672</v>
      </c>
      <c r="H360">
        <v>23.2</v>
      </c>
      <c r="O360">
        <v>325</v>
      </c>
      <c r="P360">
        <v>27.464673693384579</v>
      </c>
      <c r="Q360">
        <v>-2.4646736933845794</v>
      </c>
      <c r="R360">
        <v>-0.44610968673723389</v>
      </c>
    </row>
    <row r="361" spans="2:18">
      <c r="B361">
        <v>325</v>
      </c>
      <c r="C361">
        <v>27.393559102070352</v>
      </c>
      <c r="D361">
        <v>-2.3935591020703519</v>
      </c>
      <c r="E361">
        <v>-0.43288836406027759</v>
      </c>
      <c r="G361">
        <v>64.130434782608702</v>
      </c>
      <c r="H361">
        <v>23.2</v>
      </c>
      <c r="O361">
        <v>326</v>
      </c>
      <c r="P361">
        <v>28.225153782872614</v>
      </c>
      <c r="Q361">
        <v>-3.6251537828726121</v>
      </c>
      <c r="R361">
        <v>-0.65615834777332305</v>
      </c>
    </row>
    <row r="362" spans="2:18">
      <c r="B362">
        <v>326</v>
      </c>
      <c r="C362">
        <v>28.14312837743363</v>
      </c>
      <c r="D362">
        <v>-3.5431283774336286</v>
      </c>
      <c r="E362">
        <v>-0.64079430737102727</v>
      </c>
      <c r="G362">
        <v>64.328063241106719</v>
      </c>
      <c r="H362">
        <v>23.2</v>
      </c>
      <c r="O362">
        <v>327</v>
      </c>
      <c r="P362">
        <v>26.939590168246287</v>
      </c>
      <c r="Q362">
        <v>-3.939590168246287</v>
      </c>
      <c r="R362">
        <v>-0.71307181171556611</v>
      </c>
    </row>
    <row r="363" spans="2:18">
      <c r="B363">
        <v>327</v>
      </c>
      <c r="C363">
        <v>26.849525189656365</v>
      </c>
      <c r="D363">
        <v>-3.8495251896563651</v>
      </c>
      <c r="E363">
        <v>-0.69620786063639639</v>
      </c>
      <c r="G363">
        <v>64.525691699604749</v>
      </c>
      <c r="H363">
        <v>23.2</v>
      </c>
      <c r="O363">
        <v>328</v>
      </c>
      <c r="P363">
        <v>21.461795126759824</v>
      </c>
      <c r="Q363">
        <v>0.73820487324017492</v>
      </c>
      <c r="R363">
        <v>0.13361620470612448</v>
      </c>
    </row>
    <row r="364" spans="2:18">
      <c r="B364">
        <v>328</v>
      </c>
      <c r="C364">
        <v>21.417559401862277</v>
      </c>
      <c r="D364">
        <v>0.78244059813772182</v>
      </c>
      <c r="E364">
        <v>0.14150869732408555</v>
      </c>
      <c r="G364">
        <v>64.723320158102766</v>
      </c>
      <c r="H364">
        <v>23.3</v>
      </c>
      <c r="O364">
        <v>329</v>
      </c>
      <c r="P364">
        <v>22.255997100641387</v>
      </c>
      <c r="Q364">
        <v>-2.9559971006413868</v>
      </c>
      <c r="R364">
        <v>-0.53503997064715503</v>
      </c>
    </row>
    <row r="365" spans="2:18">
      <c r="B365">
        <v>329</v>
      </c>
      <c r="C365">
        <v>22.13363048779836</v>
      </c>
      <c r="D365">
        <v>-2.8336304877983594</v>
      </c>
      <c r="E365">
        <v>-0.51247770115780678</v>
      </c>
      <c r="G365">
        <v>64.920948616600796</v>
      </c>
      <c r="H365">
        <v>23.3</v>
      </c>
      <c r="O365">
        <v>330</v>
      </c>
      <c r="P365">
        <v>26.262304604505925</v>
      </c>
      <c r="Q365">
        <v>-3.6623046045059233</v>
      </c>
      <c r="R365">
        <v>-0.6628827029873019</v>
      </c>
    </row>
    <row r="366" spans="2:18">
      <c r="B366">
        <v>330</v>
      </c>
      <c r="C366">
        <v>26.192109319576918</v>
      </c>
      <c r="D366">
        <v>-3.5921093195769167</v>
      </c>
      <c r="E366">
        <v>-0.6496527808869722</v>
      </c>
      <c r="G366">
        <v>65.118577075098813</v>
      </c>
      <c r="H366">
        <v>23.3</v>
      </c>
      <c r="O366">
        <v>331</v>
      </c>
      <c r="P366">
        <v>24.187354369883536</v>
      </c>
      <c r="Q366">
        <v>-4.3873543698835356</v>
      </c>
      <c r="R366">
        <v>-0.79411781316423402</v>
      </c>
    </row>
    <row r="367" spans="2:18">
      <c r="B367">
        <v>331</v>
      </c>
      <c r="C367">
        <v>24.105067305610085</v>
      </c>
      <c r="D367">
        <v>-4.3050673056100841</v>
      </c>
      <c r="E367">
        <v>-0.77859516461614431</v>
      </c>
      <c r="G367">
        <v>65.316205533596843</v>
      </c>
      <c r="H367">
        <v>23.3</v>
      </c>
      <c r="O367">
        <v>332</v>
      </c>
      <c r="P367">
        <v>19.847957935174183</v>
      </c>
      <c r="Q367">
        <v>-2.7479579351741812</v>
      </c>
      <c r="R367">
        <v>-0.49738456531509956</v>
      </c>
    </row>
    <row r="368" spans="2:18">
      <c r="B368">
        <v>332</v>
      </c>
      <c r="C368">
        <v>19.728073332095285</v>
      </c>
      <c r="D368">
        <v>-2.6280733320952834</v>
      </c>
      <c r="E368">
        <v>-0.47530155590356143</v>
      </c>
      <c r="G368">
        <v>65.51383399209486</v>
      </c>
      <c r="H368">
        <v>23.4</v>
      </c>
      <c r="O368">
        <v>333</v>
      </c>
      <c r="P368">
        <v>24.459106374535459</v>
      </c>
      <c r="Q368">
        <v>-5.0591063745354603</v>
      </c>
      <c r="R368">
        <v>-0.91570594759547164</v>
      </c>
    </row>
    <row r="369" spans="2:18">
      <c r="B369">
        <v>333</v>
      </c>
      <c r="C369">
        <v>24.338727764527654</v>
      </c>
      <c r="D369">
        <v>-4.9387277645276555</v>
      </c>
      <c r="E369">
        <v>-0.89319615324151302</v>
      </c>
      <c r="G369">
        <v>65.71146245059289</v>
      </c>
      <c r="H369">
        <v>23.4</v>
      </c>
      <c r="O369">
        <v>334</v>
      </c>
      <c r="P369">
        <v>27.267415589072549</v>
      </c>
      <c r="Q369">
        <v>-5.0674155890725494</v>
      </c>
      <c r="R369">
        <v>-0.91720992806319956</v>
      </c>
    </row>
    <row r="370" spans="2:18">
      <c r="B370">
        <v>334</v>
      </c>
      <c r="C370">
        <v>27.171812758688446</v>
      </c>
      <c r="D370">
        <v>-4.9718127586884471</v>
      </c>
      <c r="E370">
        <v>-0.89917975689885365</v>
      </c>
      <c r="G370">
        <v>65.909090909090907</v>
      </c>
      <c r="H370">
        <v>23.5</v>
      </c>
      <c r="O370">
        <v>335</v>
      </c>
      <c r="P370">
        <v>26.536332360519811</v>
      </c>
      <c r="Q370">
        <v>-5.8363323605198119</v>
      </c>
      <c r="R370">
        <v>-1.0563850330509492</v>
      </c>
    </row>
    <row r="371" spans="2:18">
      <c r="B371">
        <v>335</v>
      </c>
      <c r="C371">
        <v>26.453920613141207</v>
      </c>
      <c r="D371">
        <v>-5.753920613141208</v>
      </c>
      <c r="E371">
        <v>-1.0406282756924363</v>
      </c>
      <c r="G371">
        <v>66.106719367588937</v>
      </c>
      <c r="H371">
        <v>23.6</v>
      </c>
      <c r="O371">
        <v>336</v>
      </c>
      <c r="P371">
        <v>24.370514612289071</v>
      </c>
      <c r="Q371">
        <v>-3.2705146122890696</v>
      </c>
      <c r="R371">
        <v>-0.59196811856836906</v>
      </c>
    </row>
    <row r="372" spans="2:18">
      <c r="B372">
        <v>336</v>
      </c>
      <c r="C372">
        <v>24.25367199226973</v>
      </c>
      <c r="D372">
        <v>-3.1536719922697287</v>
      </c>
      <c r="E372">
        <v>-0.57035897226666155</v>
      </c>
      <c r="G372">
        <v>66.304347826086953</v>
      </c>
      <c r="H372">
        <v>23.6</v>
      </c>
      <c r="O372">
        <v>337</v>
      </c>
      <c r="P372">
        <v>22.37237980546151</v>
      </c>
      <c r="Q372">
        <v>-2.8723798054615095</v>
      </c>
      <c r="R372">
        <v>-0.51990511305581011</v>
      </c>
    </row>
    <row r="373" spans="2:18">
      <c r="B373">
        <v>337</v>
      </c>
      <c r="C373">
        <v>22.247926192604197</v>
      </c>
      <c r="D373">
        <v>-2.7479261926041971</v>
      </c>
      <c r="E373">
        <v>-0.49697760671374253</v>
      </c>
      <c r="G373">
        <v>66.501976284584984</v>
      </c>
      <c r="H373">
        <v>23.7</v>
      </c>
      <c r="O373">
        <v>338</v>
      </c>
      <c r="P373">
        <v>22.001596968913283</v>
      </c>
      <c r="Q373">
        <v>-3.5015969689132831</v>
      </c>
      <c r="R373">
        <v>-0.63379437654354354</v>
      </c>
    </row>
    <row r="374" spans="2:18">
      <c r="B374">
        <v>338</v>
      </c>
      <c r="C374">
        <v>21.892198346171412</v>
      </c>
      <c r="D374">
        <v>-3.392198346171412</v>
      </c>
      <c r="E374">
        <v>-0.613497778839873</v>
      </c>
      <c r="G374">
        <v>66.699604743083</v>
      </c>
      <c r="H374">
        <v>23.7</v>
      </c>
      <c r="O374">
        <v>339</v>
      </c>
      <c r="P374">
        <v>24.150596549541273</v>
      </c>
      <c r="Q374">
        <v>-3.5505965495412717</v>
      </c>
      <c r="R374">
        <v>-0.64266337515495409</v>
      </c>
    </row>
    <row r="375" spans="2:18">
      <c r="B375">
        <v>339</v>
      </c>
      <c r="C375">
        <v>24.044578160803074</v>
      </c>
      <c r="D375">
        <v>-3.4445781608030721</v>
      </c>
      <c r="E375">
        <v>-0.62297095719008255</v>
      </c>
      <c r="G375">
        <v>66.897233201581031</v>
      </c>
      <c r="H375">
        <v>23.7</v>
      </c>
      <c r="O375">
        <v>340</v>
      </c>
      <c r="P375">
        <v>22.980925309307807</v>
      </c>
      <c r="Q375">
        <v>-3.980925309307807</v>
      </c>
      <c r="R375">
        <v>-0.72055353510949394</v>
      </c>
    </row>
    <row r="376" spans="2:18">
      <c r="B376">
        <v>340</v>
      </c>
      <c r="C376">
        <v>22.877463098841886</v>
      </c>
      <c r="D376">
        <v>-3.8774630988418863</v>
      </c>
      <c r="E376">
        <v>-0.70126058558984494</v>
      </c>
      <c r="G376">
        <v>67.094861660079047</v>
      </c>
      <c r="H376">
        <v>23.7</v>
      </c>
      <c r="O376">
        <v>341</v>
      </c>
      <c r="P376">
        <v>23.192590902780879</v>
      </c>
      <c r="Q376">
        <v>-4.4925909027808792</v>
      </c>
      <c r="R376">
        <v>-0.81316578566061648</v>
      </c>
    </row>
    <row r="377" spans="2:18">
      <c r="B377">
        <v>341</v>
      </c>
      <c r="C377">
        <v>23.079912953518026</v>
      </c>
      <c r="D377">
        <v>-4.3799129535180263</v>
      </c>
      <c r="E377">
        <v>-0.79213141281318111</v>
      </c>
      <c r="G377">
        <v>67.292490118577078</v>
      </c>
      <c r="H377">
        <v>23.8</v>
      </c>
      <c r="O377">
        <v>342</v>
      </c>
      <c r="P377">
        <v>31.93089430376315</v>
      </c>
      <c r="Q377">
        <v>0.76910569623685276</v>
      </c>
      <c r="R377">
        <v>0.13920930066197915</v>
      </c>
    </row>
    <row r="378" spans="2:18">
      <c r="B378">
        <v>342</v>
      </c>
      <c r="C378">
        <v>32.006539727706141</v>
      </c>
      <c r="D378">
        <v>0.69346027229386209</v>
      </c>
      <c r="E378">
        <v>0.12541611466975228</v>
      </c>
      <c r="G378">
        <v>67.490118577075094</v>
      </c>
      <c r="H378">
        <v>23.8</v>
      </c>
      <c r="O378">
        <v>343</v>
      </c>
      <c r="P378">
        <v>26.419014770938119</v>
      </c>
      <c r="Q378">
        <v>-9.9190147709381193</v>
      </c>
      <c r="R378">
        <v>-1.7953567582119452</v>
      </c>
    </row>
    <row r="379" spans="2:18">
      <c r="B379">
        <v>343</v>
      </c>
      <c r="C379">
        <v>26.405241014474775</v>
      </c>
      <c r="D379">
        <v>-9.9052410144747753</v>
      </c>
      <c r="E379">
        <v>-1.7914174647577681</v>
      </c>
      <c r="G379">
        <v>67.687747035573125</v>
      </c>
      <c r="H379">
        <v>23.8</v>
      </c>
      <c r="O379">
        <v>344</v>
      </c>
      <c r="P379">
        <v>28.148429907263726</v>
      </c>
      <c r="Q379">
        <v>-4.248429907263727</v>
      </c>
      <c r="R379">
        <v>-0.76897227415604419</v>
      </c>
    </row>
    <row r="380" spans="2:18">
      <c r="B380">
        <v>344</v>
      </c>
      <c r="C380">
        <v>28.144294691370146</v>
      </c>
      <c r="D380">
        <v>-4.2442946913701469</v>
      </c>
      <c r="E380">
        <v>-0.76760410217058472</v>
      </c>
      <c r="G380">
        <v>67.885375494071155</v>
      </c>
      <c r="H380">
        <v>23.8</v>
      </c>
      <c r="O380">
        <v>345</v>
      </c>
      <c r="P380">
        <v>30.707110969064416</v>
      </c>
      <c r="Q380">
        <v>0.49288903093558289</v>
      </c>
      <c r="R380">
        <v>8.9213664176753929E-2</v>
      </c>
    </row>
    <row r="381" spans="2:18">
      <c r="B381">
        <v>345</v>
      </c>
      <c r="C381">
        <v>30.702027871589458</v>
      </c>
      <c r="D381">
        <v>0.49797212841054161</v>
      </c>
      <c r="E381">
        <v>9.0061005733593893E-2</v>
      </c>
      <c r="G381">
        <v>68.083003952569172</v>
      </c>
      <c r="H381">
        <v>23.9</v>
      </c>
      <c r="O381">
        <v>346</v>
      </c>
      <c r="P381">
        <v>22.605190991194746</v>
      </c>
      <c r="Q381">
        <v>-5.1051909911947462</v>
      </c>
      <c r="R381">
        <v>-0.92404733329551836</v>
      </c>
    </row>
    <row r="382" spans="2:18">
      <c r="B382">
        <v>346</v>
      </c>
      <c r="C382">
        <v>22.517748866334784</v>
      </c>
      <c r="D382">
        <v>-5.0177488663347845</v>
      </c>
      <c r="E382">
        <v>-0.90748755530379788</v>
      </c>
      <c r="G382">
        <v>68.280632411067202</v>
      </c>
      <c r="H382">
        <v>23.9</v>
      </c>
      <c r="O382">
        <v>347</v>
      </c>
      <c r="P382">
        <v>20.632706302658711</v>
      </c>
      <c r="Q382">
        <v>-3.4327063026587119</v>
      </c>
      <c r="R382">
        <v>-0.62132506118369046</v>
      </c>
    </row>
    <row r="383" spans="2:18">
      <c r="B383">
        <v>347</v>
      </c>
      <c r="C383">
        <v>20.552106624869307</v>
      </c>
      <c r="D383">
        <v>-3.3521066248693074</v>
      </c>
      <c r="E383">
        <v>-0.60624696993700655</v>
      </c>
      <c r="G383">
        <v>68.478260869565219</v>
      </c>
      <c r="H383">
        <v>23.9</v>
      </c>
      <c r="O383">
        <v>348</v>
      </c>
      <c r="P383">
        <v>27.802893608367366</v>
      </c>
      <c r="Q383">
        <v>-4.7028936083673649</v>
      </c>
      <c r="R383">
        <v>-0.85123089519661566</v>
      </c>
    </row>
    <row r="384" spans="2:18">
      <c r="B384">
        <v>348</v>
      </c>
      <c r="C384">
        <v>27.753966688269749</v>
      </c>
      <c r="D384">
        <v>-4.6539666882697475</v>
      </c>
      <c r="E384">
        <v>-0.84169554214621767</v>
      </c>
      <c r="G384">
        <v>68.675889328063249</v>
      </c>
      <c r="H384">
        <v>23.9</v>
      </c>
      <c r="O384">
        <v>349</v>
      </c>
      <c r="P384">
        <v>28.629439228146186</v>
      </c>
      <c r="Q384">
        <v>-4.129439228146186</v>
      </c>
      <c r="R384">
        <v>-0.74743478027673005</v>
      </c>
    </row>
    <row r="385" spans="2:18">
      <c r="B385">
        <v>349</v>
      </c>
      <c r="C385">
        <v>28.597919042076125</v>
      </c>
      <c r="D385">
        <v>-4.0979190420761249</v>
      </c>
      <c r="E385">
        <v>-0.74113125873574248</v>
      </c>
      <c r="G385">
        <v>68.873517786561266</v>
      </c>
      <c r="H385">
        <v>23.9</v>
      </c>
      <c r="O385">
        <v>350</v>
      </c>
      <c r="P385">
        <v>30.186712673130216</v>
      </c>
      <c r="Q385">
        <v>-3.586712673130215</v>
      </c>
      <c r="R385">
        <v>-0.64920044844935088</v>
      </c>
    </row>
    <row r="386" spans="2:18">
      <c r="B386">
        <v>350</v>
      </c>
      <c r="C386">
        <v>30.21097042273885</v>
      </c>
      <c r="D386">
        <v>-3.6109704227388484</v>
      </c>
      <c r="E386">
        <v>-0.65306391541257403</v>
      </c>
      <c r="G386">
        <v>69.071146245059296</v>
      </c>
      <c r="H386">
        <v>24</v>
      </c>
      <c r="O386">
        <v>351</v>
      </c>
      <c r="P386">
        <v>27.92449524771266</v>
      </c>
      <c r="Q386">
        <v>-5.024495247712661</v>
      </c>
      <c r="R386">
        <v>-0.90944128100452082</v>
      </c>
    </row>
    <row r="387" spans="2:18">
      <c r="B387">
        <v>351</v>
      </c>
      <c r="C387">
        <v>27.865598367689767</v>
      </c>
      <c r="D387">
        <v>-4.9655983676897684</v>
      </c>
      <c r="E387">
        <v>-0.89805585001444788</v>
      </c>
      <c r="G387">
        <v>69.268774703557312</v>
      </c>
      <c r="H387">
        <v>24</v>
      </c>
      <c r="O387">
        <v>352</v>
      </c>
      <c r="P387">
        <v>28.682522484464759</v>
      </c>
      <c r="Q387">
        <v>-4.5825224844647572</v>
      </c>
      <c r="R387">
        <v>-0.82944353871184706</v>
      </c>
    </row>
    <row r="388" spans="2:18">
      <c r="B388">
        <v>352</v>
      </c>
      <c r="C388">
        <v>28.633790082075343</v>
      </c>
      <c r="D388">
        <v>-4.5337900820753418</v>
      </c>
      <c r="E388">
        <v>-0.81996094014336163</v>
      </c>
      <c r="G388">
        <v>69.466403162055343</v>
      </c>
      <c r="H388">
        <v>24.1</v>
      </c>
      <c r="O388">
        <v>353</v>
      </c>
      <c r="P388">
        <v>23.764020781738218</v>
      </c>
      <c r="Q388">
        <v>-5.1640207817382162</v>
      </c>
      <c r="R388">
        <v>-0.93469561485125019</v>
      </c>
    </row>
    <row r="389" spans="2:18">
      <c r="B389">
        <v>353</v>
      </c>
      <c r="C389">
        <v>23.615488264199946</v>
      </c>
      <c r="D389">
        <v>-5.015488264199945</v>
      </c>
      <c r="E389">
        <v>-0.90707871294051734</v>
      </c>
      <c r="G389">
        <v>69.664031620553359</v>
      </c>
      <c r="H389">
        <v>24.1</v>
      </c>
      <c r="O389">
        <v>354</v>
      </c>
      <c r="P389">
        <v>30.062834081823375</v>
      </c>
      <c r="Q389">
        <v>3.7165918176626178E-2</v>
      </c>
      <c r="R389">
        <v>6.7270877112775148E-3</v>
      </c>
    </row>
    <row r="390" spans="2:18">
      <c r="B390">
        <v>354</v>
      </c>
      <c r="C390">
        <v>30.028848242643175</v>
      </c>
      <c r="D390">
        <v>7.115175735682655E-2</v>
      </c>
      <c r="E390">
        <v>1.2868187719103651E-2</v>
      </c>
      <c r="G390">
        <v>69.86166007905139</v>
      </c>
      <c r="H390">
        <v>24.1</v>
      </c>
      <c r="O390">
        <v>355</v>
      </c>
      <c r="P390">
        <v>22.509102141862055</v>
      </c>
      <c r="Q390">
        <v>-4.3091021418620556</v>
      </c>
      <c r="R390">
        <v>-0.77995404088766362</v>
      </c>
    </row>
    <row r="391" spans="2:18">
      <c r="B391">
        <v>355</v>
      </c>
      <c r="C391">
        <v>22.322526952758096</v>
      </c>
      <c r="D391">
        <v>-4.122526952758097</v>
      </c>
      <c r="E391">
        <v>-0.74558173509492087</v>
      </c>
      <c r="G391">
        <v>70.059288537549406</v>
      </c>
      <c r="H391">
        <v>24.2</v>
      </c>
      <c r="O391">
        <v>356</v>
      </c>
      <c r="P391">
        <v>25.474922681112741</v>
      </c>
      <c r="Q391">
        <v>-4.8749226811127393</v>
      </c>
      <c r="R391">
        <v>-0.88236841898247165</v>
      </c>
    </row>
    <row r="392" spans="2:18">
      <c r="B392">
        <v>356</v>
      </c>
      <c r="C392">
        <v>25.306452741407412</v>
      </c>
      <c r="D392">
        <v>-4.7064527414074107</v>
      </c>
      <c r="E392">
        <v>-0.85118793431614204</v>
      </c>
      <c r="G392">
        <v>70.256916996047437</v>
      </c>
      <c r="H392">
        <v>24.3</v>
      </c>
      <c r="O392">
        <v>357</v>
      </c>
      <c r="P392">
        <v>18.940676645381551</v>
      </c>
      <c r="Q392">
        <v>-1.14067664538155</v>
      </c>
      <c r="R392">
        <v>-0.20646420753606842</v>
      </c>
    </row>
    <row r="393" spans="2:18">
      <c r="B393">
        <v>357</v>
      </c>
      <c r="C393">
        <v>18.985043464127429</v>
      </c>
      <c r="D393">
        <v>-1.1850434641274283</v>
      </c>
      <c r="E393">
        <v>-0.21432164598848863</v>
      </c>
      <c r="G393">
        <v>70.454545454545453</v>
      </c>
      <c r="H393">
        <v>24.3</v>
      </c>
      <c r="O393">
        <v>358</v>
      </c>
      <c r="P393">
        <v>22.677994624584642</v>
      </c>
      <c r="Q393">
        <v>-0.97799462458464248</v>
      </c>
      <c r="R393">
        <v>-0.17701851436772562</v>
      </c>
    </row>
    <row r="394" spans="2:18">
      <c r="B394">
        <v>358</v>
      </c>
      <c r="C394">
        <v>22.698801252538097</v>
      </c>
      <c r="D394">
        <v>-0.99880125253809737</v>
      </c>
      <c r="E394">
        <v>-0.18063871489890823</v>
      </c>
      <c r="G394">
        <v>70.652173913043484</v>
      </c>
      <c r="H394">
        <v>24.3</v>
      </c>
      <c r="O394">
        <v>359</v>
      </c>
      <c r="P394">
        <v>22.536718384261</v>
      </c>
      <c r="Q394">
        <v>0.16328161573899891</v>
      </c>
      <c r="R394">
        <v>2.9554220764715346E-2</v>
      </c>
    </row>
    <row r="395" spans="2:18">
      <c r="B395">
        <v>359</v>
      </c>
      <c r="C395">
        <v>22.483219491032891</v>
      </c>
      <c r="D395">
        <v>0.21678050896710843</v>
      </c>
      <c r="E395">
        <v>3.9205950588709418E-2</v>
      </c>
      <c r="G395">
        <v>70.8498023715415</v>
      </c>
      <c r="H395">
        <v>24.4</v>
      </c>
      <c r="O395">
        <v>360</v>
      </c>
      <c r="P395">
        <v>21.682784201948522</v>
      </c>
      <c r="Q395">
        <v>0.91721579805147968</v>
      </c>
      <c r="R395">
        <v>0.16601745433379797</v>
      </c>
    </row>
    <row r="396" spans="2:18">
      <c r="B396">
        <v>360</v>
      </c>
      <c r="C396">
        <v>21.642391253517332</v>
      </c>
      <c r="D396">
        <v>0.95760874648266991</v>
      </c>
      <c r="E396">
        <v>0.17318882300258817</v>
      </c>
      <c r="G396">
        <v>71.047430830039531</v>
      </c>
      <c r="H396">
        <v>24.4</v>
      </c>
      <c r="O396">
        <v>361</v>
      </c>
      <c r="P396">
        <v>26.28617050246234</v>
      </c>
      <c r="Q396">
        <v>-1.2861705024623404</v>
      </c>
      <c r="R396">
        <v>-0.23279881693232149</v>
      </c>
    </row>
    <row r="397" spans="2:18">
      <c r="B397">
        <v>361</v>
      </c>
      <c r="C397">
        <v>26.234209288148929</v>
      </c>
      <c r="D397">
        <v>-1.2342092881489286</v>
      </c>
      <c r="E397">
        <v>-0.22321355641172963</v>
      </c>
      <c r="G397">
        <v>71.245059288537547</v>
      </c>
      <c r="H397">
        <v>24.4</v>
      </c>
      <c r="O397">
        <v>362</v>
      </c>
      <c r="P397">
        <v>21.368119357068025</v>
      </c>
      <c r="Q397">
        <v>-1.4681193570680264</v>
      </c>
      <c r="R397">
        <v>-0.26573183632073255</v>
      </c>
    </row>
    <row r="398" spans="2:18">
      <c r="B398">
        <v>362</v>
      </c>
      <c r="C398">
        <v>21.374182115289038</v>
      </c>
      <c r="D398">
        <v>-1.4741821152890395</v>
      </c>
      <c r="E398">
        <v>-0.26661396564739392</v>
      </c>
      <c r="G398">
        <v>71.442687747035578</v>
      </c>
      <c r="H398">
        <v>24.4</v>
      </c>
      <c r="O398">
        <v>363</v>
      </c>
      <c r="P398">
        <v>19.628839830108195</v>
      </c>
      <c r="Q398">
        <v>1.1711601698918059</v>
      </c>
      <c r="R398">
        <v>0.21198177183126016</v>
      </c>
    </row>
    <row r="399" spans="2:18">
      <c r="B399">
        <v>363</v>
      </c>
      <c r="C399">
        <v>19.414348934190357</v>
      </c>
      <c r="D399">
        <v>1.3856510658096433</v>
      </c>
      <c r="E399">
        <v>0.2506026371013278</v>
      </c>
      <c r="G399">
        <v>71.640316205533594</v>
      </c>
      <c r="H399">
        <v>24.5</v>
      </c>
      <c r="O399">
        <v>364</v>
      </c>
      <c r="P399">
        <v>18.874742440371758</v>
      </c>
      <c r="Q399">
        <v>-2.0747424403717574</v>
      </c>
      <c r="R399">
        <v>-0.37553153694097025</v>
      </c>
    </row>
    <row r="400" spans="2:18">
      <c r="B400">
        <v>364</v>
      </c>
      <c r="C400">
        <v>18.802655847896403</v>
      </c>
      <c r="D400">
        <v>-2.0026558478964027</v>
      </c>
      <c r="E400">
        <v>-0.36219135471597852</v>
      </c>
      <c r="G400">
        <v>71.837944664031625</v>
      </c>
      <c r="H400">
        <v>24.5</v>
      </c>
      <c r="O400">
        <v>365</v>
      </c>
      <c r="P400">
        <v>39.613770746249038</v>
      </c>
      <c r="Q400">
        <v>-17.71377074624904</v>
      </c>
      <c r="R400">
        <v>-3.2062194438780383</v>
      </c>
    </row>
    <row r="401" spans="2:18">
      <c r="B401">
        <v>365</v>
      </c>
      <c r="C401">
        <v>39.975890102448915</v>
      </c>
      <c r="D401">
        <v>-18.075890102448916</v>
      </c>
      <c r="E401">
        <v>-3.2691244133534183</v>
      </c>
      <c r="G401">
        <v>72.035573122529641</v>
      </c>
      <c r="H401">
        <v>24.5</v>
      </c>
      <c r="O401">
        <v>366</v>
      </c>
      <c r="P401">
        <v>12.804623772833505</v>
      </c>
      <c r="Q401">
        <v>14.695376227166495</v>
      </c>
      <c r="R401">
        <v>2.6598854456000809</v>
      </c>
    </row>
    <row r="402" spans="2:18">
      <c r="B402">
        <v>366</v>
      </c>
      <c r="C402">
        <v>12.210675860529705</v>
      </c>
      <c r="D402">
        <v>15.289324139470295</v>
      </c>
      <c r="E402">
        <v>2.7651585910695733</v>
      </c>
      <c r="G402">
        <v>72.233201581027672</v>
      </c>
      <c r="H402">
        <v>24.6</v>
      </c>
      <c r="O402">
        <v>367</v>
      </c>
      <c r="P402">
        <v>15.17261493564483</v>
      </c>
      <c r="Q402">
        <v>6.7273850643551683</v>
      </c>
      <c r="R402">
        <v>1.2176669275432317</v>
      </c>
    </row>
    <row r="403" spans="2:18">
      <c r="B403">
        <v>367</v>
      </c>
      <c r="C403">
        <v>14.934143274969943</v>
      </c>
      <c r="D403">
        <v>6.965856725030056</v>
      </c>
      <c r="E403">
        <v>1.2598136053412201</v>
      </c>
      <c r="G403">
        <v>72.430830039525688</v>
      </c>
      <c r="H403">
        <v>24.6</v>
      </c>
      <c r="O403">
        <v>368</v>
      </c>
      <c r="P403">
        <v>10.214364052120676</v>
      </c>
      <c r="Q403">
        <v>12.885635947879326</v>
      </c>
      <c r="R403">
        <v>2.3323197028262856</v>
      </c>
    </row>
    <row r="404" spans="2:18">
      <c r="B404">
        <v>368</v>
      </c>
      <c r="C404">
        <v>9.760256576143302</v>
      </c>
      <c r="D404">
        <v>13.339743423856699</v>
      </c>
      <c r="E404">
        <v>2.412566166735683</v>
      </c>
      <c r="G404">
        <v>72.628458498023718</v>
      </c>
      <c r="H404">
        <v>24.7</v>
      </c>
      <c r="O404">
        <v>369</v>
      </c>
      <c r="P404">
        <v>22.249610799091027</v>
      </c>
      <c r="Q404">
        <v>27.750389200908973</v>
      </c>
      <c r="R404">
        <v>5.0228626476933513</v>
      </c>
    </row>
    <row r="405" spans="2:18">
      <c r="B405">
        <v>369</v>
      </c>
      <c r="C405">
        <v>21.868735300642243</v>
      </c>
      <c r="D405">
        <v>28.131264699357757</v>
      </c>
      <c r="E405">
        <v>5.087694364479364</v>
      </c>
      <c r="G405">
        <v>72.826086956521735</v>
      </c>
      <c r="H405">
        <v>24.7</v>
      </c>
      <c r="O405">
        <v>370</v>
      </c>
      <c r="P405">
        <v>30.346943102940489</v>
      </c>
      <c r="Q405">
        <v>19.653056897059511</v>
      </c>
      <c r="R405">
        <v>3.5572331864087507</v>
      </c>
    </row>
    <row r="406" spans="2:18">
      <c r="B406">
        <v>370</v>
      </c>
      <c r="C406">
        <v>30.294198700716013</v>
      </c>
      <c r="D406">
        <v>19.705801299283987</v>
      </c>
      <c r="E406">
        <v>3.5639028422425016</v>
      </c>
      <c r="G406">
        <v>73.023715415019765</v>
      </c>
      <c r="H406">
        <v>24.7</v>
      </c>
      <c r="O406">
        <v>371</v>
      </c>
      <c r="P406">
        <v>32.485862619064839</v>
      </c>
      <c r="Q406">
        <v>17.514137380935161</v>
      </c>
      <c r="R406">
        <v>3.1700855011571352</v>
      </c>
    </row>
    <row r="407" spans="2:18">
      <c r="B407">
        <v>371</v>
      </c>
      <c r="C407">
        <v>32.485379016868066</v>
      </c>
      <c r="D407">
        <v>17.514620983131934</v>
      </c>
      <c r="E407">
        <v>3.1676157977322195</v>
      </c>
      <c r="G407">
        <v>73.221343873517796</v>
      </c>
      <c r="H407">
        <v>24.8</v>
      </c>
      <c r="O407">
        <v>372</v>
      </c>
      <c r="P407">
        <v>24.25212601026648</v>
      </c>
      <c r="Q407">
        <v>25.74787398973352</v>
      </c>
      <c r="R407">
        <v>4.6604043490788767</v>
      </c>
    </row>
    <row r="408" spans="2:18">
      <c r="B408">
        <v>372</v>
      </c>
      <c r="C408">
        <v>24.189254373414897</v>
      </c>
      <c r="D408">
        <v>25.810745626585103</v>
      </c>
      <c r="E408">
        <v>4.668015692532494</v>
      </c>
      <c r="G408">
        <v>73.418972332015812</v>
      </c>
      <c r="H408">
        <v>24.8</v>
      </c>
      <c r="O408">
        <v>373</v>
      </c>
      <c r="P408">
        <v>23.005102035118352</v>
      </c>
      <c r="Q408">
        <v>26.994897964881648</v>
      </c>
      <c r="R408">
        <v>4.8861175850339409</v>
      </c>
    </row>
    <row r="409" spans="2:18">
      <c r="B409">
        <v>373</v>
      </c>
      <c r="C409">
        <v>22.869464588014814</v>
      </c>
      <c r="D409">
        <v>27.130535411985186</v>
      </c>
      <c r="E409">
        <v>4.906706953847551</v>
      </c>
      <c r="G409">
        <v>73.616600790513843</v>
      </c>
      <c r="H409">
        <v>24.8</v>
      </c>
      <c r="O409">
        <v>374</v>
      </c>
      <c r="P409">
        <v>1.2732016424540902</v>
      </c>
      <c r="Q409">
        <v>12.526798357545911</v>
      </c>
      <c r="R409">
        <v>2.2673695532617177</v>
      </c>
    </row>
    <row r="410" spans="2:18">
      <c r="B410">
        <v>374</v>
      </c>
      <c r="C410">
        <v>1.3019577576121968</v>
      </c>
      <c r="D410">
        <v>12.498042242387804</v>
      </c>
      <c r="E410">
        <v>2.2603398660947209</v>
      </c>
      <c r="G410">
        <v>73.814229249011859</v>
      </c>
      <c r="H410">
        <v>24.8</v>
      </c>
      <c r="O410">
        <v>375</v>
      </c>
      <c r="P410">
        <v>-4.5936701968635028</v>
      </c>
      <c r="Q410">
        <v>18.393670196863503</v>
      </c>
      <c r="R410">
        <v>3.329282278418995</v>
      </c>
    </row>
    <row r="411" spans="2:18">
      <c r="B411">
        <v>375</v>
      </c>
      <c r="C411">
        <v>-4.6663860839394822</v>
      </c>
      <c r="D411">
        <v>18.466386083939483</v>
      </c>
      <c r="E411">
        <v>3.3397477651868237</v>
      </c>
      <c r="G411">
        <v>74.01185770750989</v>
      </c>
      <c r="H411">
        <v>25</v>
      </c>
      <c r="O411">
        <v>376</v>
      </c>
      <c r="P411">
        <v>27.071058599424966</v>
      </c>
      <c r="Q411">
        <v>-12.071058599424966</v>
      </c>
      <c r="R411">
        <v>-2.1848799639604075</v>
      </c>
    </row>
    <row r="412" spans="2:18">
      <c r="B412">
        <v>376</v>
      </c>
      <c r="C412">
        <v>27.266615705337546</v>
      </c>
      <c r="D412">
        <v>-12.266615705337546</v>
      </c>
      <c r="E412">
        <v>-2.2184851005544979</v>
      </c>
      <c r="G412">
        <v>74.209486166007906</v>
      </c>
      <c r="H412">
        <v>25</v>
      </c>
      <c r="O412">
        <v>377</v>
      </c>
      <c r="P412">
        <v>17.38662104011857</v>
      </c>
      <c r="Q412">
        <v>-3.4866210401185693</v>
      </c>
      <c r="R412">
        <v>-0.63108371065655777</v>
      </c>
    </row>
    <row r="413" spans="2:18">
      <c r="B413">
        <v>377</v>
      </c>
      <c r="C413">
        <v>17.58856480814562</v>
      </c>
      <c r="D413">
        <v>-3.6885648081456193</v>
      </c>
      <c r="E413">
        <v>-0.66709728794552958</v>
      </c>
      <c r="G413">
        <v>74.407114624505937</v>
      </c>
      <c r="H413">
        <v>25</v>
      </c>
      <c r="O413">
        <v>378</v>
      </c>
      <c r="P413">
        <v>19.409602405757077</v>
      </c>
      <c r="Q413">
        <v>-6.1096024057570766</v>
      </c>
      <c r="R413">
        <v>-1.1058473268234188</v>
      </c>
    </row>
    <row r="414" spans="2:18">
      <c r="B414">
        <v>378</v>
      </c>
      <c r="C414">
        <v>19.612025734362675</v>
      </c>
      <c r="D414">
        <v>-6.312025734362674</v>
      </c>
      <c r="E414">
        <v>-1.1415646648086482</v>
      </c>
      <c r="G414">
        <v>74.604743083003953</v>
      </c>
      <c r="H414">
        <v>25</v>
      </c>
      <c r="O414">
        <v>379</v>
      </c>
      <c r="P414">
        <v>15.771580310211446</v>
      </c>
      <c r="Q414">
        <v>-2.6715803102114464</v>
      </c>
      <c r="R414">
        <v>-0.48356009904302699</v>
      </c>
    </row>
    <row r="415" spans="2:18">
      <c r="B415">
        <v>379</v>
      </c>
      <c r="C415">
        <v>15.929005589949226</v>
      </c>
      <c r="D415">
        <v>-2.8290055899492259</v>
      </c>
      <c r="E415">
        <v>-0.51164126287553269</v>
      </c>
      <c r="G415">
        <v>74.802371541501984</v>
      </c>
      <c r="H415">
        <v>25</v>
      </c>
      <c r="O415">
        <v>380</v>
      </c>
      <c r="P415">
        <v>16.253659442935209</v>
      </c>
      <c r="Q415">
        <v>-6.05365944293521</v>
      </c>
      <c r="R415">
        <v>-1.0957215654755366</v>
      </c>
    </row>
    <row r="416" spans="2:18">
      <c r="B416">
        <v>380</v>
      </c>
      <c r="C416">
        <v>16.356028294814671</v>
      </c>
      <c r="D416">
        <v>-6.1560282948146714</v>
      </c>
      <c r="E416">
        <v>-1.1133516675423112</v>
      </c>
      <c r="G416">
        <v>75</v>
      </c>
      <c r="H416">
        <v>25</v>
      </c>
      <c r="O416">
        <v>381</v>
      </c>
      <c r="P416">
        <v>22.906036232525352</v>
      </c>
      <c r="Q416">
        <v>-12.506036232525352</v>
      </c>
      <c r="R416">
        <v>-2.2636115770583034</v>
      </c>
    </row>
    <row r="417" spans="2:18">
      <c r="B417">
        <v>381</v>
      </c>
      <c r="C417">
        <v>23.087222930641076</v>
      </c>
      <c r="D417">
        <v>-12.687222930641076</v>
      </c>
      <c r="E417">
        <v>-2.2945542368946397</v>
      </c>
      <c r="G417">
        <v>75.197628458498031</v>
      </c>
      <c r="H417">
        <v>25</v>
      </c>
      <c r="O417">
        <v>382</v>
      </c>
      <c r="P417">
        <v>18.292701192788883</v>
      </c>
      <c r="Q417">
        <v>-7.3927011927888824</v>
      </c>
      <c r="R417">
        <v>-1.3380901585914</v>
      </c>
    </row>
    <row r="418" spans="2:18">
      <c r="B418">
        <v>382</v>
      </c>
      <c r="C418">
        <v>18.446200859741936</v>
      </c>
      <c r="D418">
        <v>-7.5462008597419352</v>
      </c>
      <c r="E418">
        <v>-1.364772042695076</v>
      </c>
      <c r="G418">
        <v>75.395256916996047</v>
      </c>
      <c r="H418">
        <v>25</v>
      </c>
      <c r="O418">
        <v>383</v>
      </c>
      <c r="P418">
        <v>11.689168185247107</v>
      </c>
      <c r="Q418">
        <v>-0.38916818524710628</v>
      </c>
      <c r="R418">
        <v>-7.0440033370208321E-2</v>
      </c>
    </row>
    <row r="419" spans="2:18">
      <c r="B419">
        <v>383</v>
      </c>
      <c r="C419">
        <v>11.686816781251148</v>
      </c>
      <c r="D419">
        <v>-0.38681678125114694</v>
      </c>
      <c r="E419">
        <v>-6.9957948179359214E-2</v>
      </c>
      <c r="G419">
        <v>75.592885375494077</v>
      </c>
      <c r="H419">
        <v>25.1</v>
      </c>
      <c r="O419">
        <v>384</v>
      </c>
      <c r="P419">
        <v>10.981147295170221</v>
      </c>
      <c r="Q419">
        <v>1.31885270482978</v>
      </c>
      <c r="R419">
        <v>0.23871434526337604</v>
      </c>
    </row>
    <row r="420" spans="2:18">
      <c r="B420">
        <v>384</v>
      </c>
      <c r="C420">
        <v>10.9886361726274</v>
      </c>
      <c r="D420">
        <v>1.3113638273726007</v>
      </c>
      <c r="E420">
        <v>0.2371673803367251</v>
      </c>
      <c r="G420">
        <v>75.790513833992094</v>
      </c>
      <c r="H420">
        <v>25.2</v>
      </c>
      <c r="O420">
        <v>385</v>
      </c>
      <c r="P420">
        <v>1.3480497455419176</v>
      </c>
      <c r="Q420">
        <v>7.4519502544580831</v>
      </c>
      <c r="R420">
        <v>1.3488143288585097</v>
      </c>
    </row>
    <row r="421" spans="2:18">
      <c r="B421">
        <v>385</v>
      </c>
      <c r="C421">
        <v>1.2203253258098314</v>
      </c>
      <c r="D421">
        <v>7.5796746741901693</v>
      </c>
      <c r="E421">
        <v>1.3708259666457401</v>
      </c>
      <c r="G421">
        <v>75.988142292490124</v>
      </c>
      <c r="H421">
        <v>25.3</v>
      </c>
      <c r="O421">
        <v>386</v>
      </c>
      <c r="P421">
        <v>5.690394165812819</v>
      </c>
      <c r="Q421">
        <v>1.5096058341871812</v>
      </c>
      <c r="R421">
        <v>0.27324095177124169</v>
      </c>
    </row>
    <row r="422" spans="2:18">
      <c r="B422">
        <v>386</v>
      </c>
      <c r="C422">
        <v>5.7358631034078122</v>
      </c>
      <c r="D422">
        <v>1.4641368965921879</v>
      </c>
      <c r="E422">
        <v>0.26479723244680298</v>
      </c>
      <c r="G422">
        <v>76.185770750988141</v>
      </c>
      <c r="H422">
        <v>26.2</v>
      </c>
      <c r="O422">
        <v>387</v>
      </c>
      <c r="P422">
        <v>4.2826000525354182</v>
      </c>
      <c r="Q422">
        <v>6.2173999474645818</v>
      </c>
      <c r="R422">
        <v>1.1253588458091799</v>
      </c>
    </row>
    <row r="423" spans="2:18">
      <c r="B423">
        <v>387</v>
      </c>
      <c r="C423">
        <v>4.1767871988351111</v>
      </c>
      <c r="D423">
        <v>6.3232128011648889</v>
      </c>
      <c r="E423">
        <v>1.1435879075363731</v>
      </c>
      <c r="G423">
        <v>76.383399209486171</v>
      </c>
      <c r="H423">
        <v>26.4</v>
      </c>
      <c r="O423">
        <v>388</v>
      </c>
      <c r="P423">
        <v>3.5574079927074287</v>
      </c>
      <c r="Q423">
        <v>3.8425920072925717</v>
      </c>
      <c r="R423">
        <v>0.69551499706975894</v>
      </c>
    </row>
    <row r="424" spans="2:18">
      <c r="B424">
        <v>388</v>
      </c>
      <c r="C424">
        <v>3.5666239973385174</v>
      </c>
      <c r="D424">
        <v>3.8333760026614829</v>
      </c>
      <c r="E424">
        <v>0.69328719110579184</v>
      </c>
      <c r="G424">
        <v>76.581027667984188</v>
      </c>
      <c r="H424">
        <v>26.4</v>
      </c>
      <c r="O424">
        <v>389</v>
      </c>
      <c r="P424">
        <v>3.8669430540495391</v>
      </c>
      <c r="Q424">
        <v>6.3330569459504602</v>
      </c>
      <c r="R424">
        <v>1.1462929384243572</v>
      </c>
    </row>
    <row r="425" spans="2:18">
      <c r="B425">
        <v>389</v>
      </c>
      <c r="C425">
        <v>3.8352803571325822</v>
      </c>
      <c r="D425">
        <v>6.3647196428674171</v>
      </c>
      <c r="E425">
        <v>1.1510946487680289</v>
      </c>
      <c r="G425">
        <v>76.778656126482218</v>
      </c>
      <c r="H425">
        <v>26.5</v>
      </c>
      <c r="O425">
        <v>390</v>
      </c>
      <c r="P425">
        <v>12.776044878573813</v>
      </c>
      <c r="Q425">
        <v>-1.2760448785738134</v>
      </c>
      <c r="R425">
        <v>-0.23096606360961827</v>
      </c>
    </row>
    <row r="426" spans="2:18">
      <c r="B426">
        <v>390</v>
      </c>
      <c r="C426">
        <v>12.709463154709363</v>
      </c>
      <c r="D426">
        <v>-1.2094631547093631</v>
      </c>
      <c r="E426">
        <v>-0.21873808170454356</v>
      </c>
      <c r="G426">
        <v>76.976284584980235</v>
      </c>
      <c r="H426">
        <v>26.6</v>
      </c>
      <c r="O426">
        <v>391</v>
      </c>
      <c r="P426">
        <v>16.813443112122403</v>
      </c>
      <c r="Q426">
        <v>-1.7134431121224036</v>
      </c>
      <c r="R426">
        <v>-0.31013580906984783</v>
      </c>
    </row>
    <row r="427" spans="2:18">
      <c r="B427">
        <v>391</v>
      </c>
      <c r="C427">
        <v>16.757499843723117</v>
      </c>
      <c r="D427">
        <v>-1.6574998437231176</v>
      </c>
      <c r="E427">
        <v>-0.29976798782985592</v>
      </c>
      <c r="G427">
        <v>77.173913043478265</v>
      </c>
      <c r="H427">
        <v>26.6</v>
      </c>
      <c r="O427">
        <v>392</v>
      </c>
      <c r="P427">
        <v>17.390006376416885</v>
      </c>
      <c r="Q427">
        <v>5.8099936235831144</v>
      </c>
      <c r="R427">
        <v>1.0516176816098954</v>
      </c>
    </row>
    <row r="428" spans="2:18">
      <c r="B428">
        <v>392</v>
      </c>
      <c r="C428">
        <v>17.419646930926056</v>
      </c>
      <c r="D428">
        <v>5.7803530690739429</v>
      </c>
      <c r="E428">
        <v>1.0454087311225613</v>
      </c>
      <c r="G428">
        <v>77.371541501976282</v>
      </c>
      <c r="H428">
        <v>26.6</v>
      </c>
      <c r="O428">
        <v>393</v>
      </c>
      <c r="P428">
        <v>7.8717759648335139</v>
      </c>
      <c r="Q428">
        <v>1.8282240351664854</v>
      </c>
      <c r="R428">
        <v>0.33091133069773904</v>
      </c>
    </row>
    <row r="429" spans="2:18">
      <c r="B429">
        <v>393</v>
      </c>
      <c r="C429">
        <v>7.8033174538550831</v>
      </c>
      <c r="D429">
        <v>1.8966825461449162</v>
      </c>
      <c r="E429">
        <v>0.34302549865268467</v>
      </c>
      <c r="G429">
        <v>77.569169960474312</v>
      </c>
      <c r="H429">
        <v>26.7</v>
      </c>
      <c r="O429">
        <v>394</v>
      </c>
      <c r="P429">
        <v>20.440893612137536</v>
      </c>
      <c r="Q429">
        <v>-6.6408936121375355</v>
      </c>
      <c r="R429">
        <v>-1.202011843157083</v>
      </c>
    </row>
    <row r="430" spans="2:18">
      <c r="B430">
        <v>394</v>
      </c>
      <c r="C430">
        <v>20.449173244638267</v>
      </c>
      <c r="D430">
        <v>-6.6491732446382663</v>
      </c>
      <c r="E430">
        <v>-1.2025396514066213</v>
      </c>
      <c r="G430">
        <v>77.766798418972328</v>
      </c>
      <c r="H430">
        <v>27</v>
      </c>
      <c r="O430">
        <v>395</v>
      </c>
      <c r="P430">
        <v>18.165607162960164</v>
      </c>
      <c r="Q430">
        <v>-5.4656071629601648</v>
      </c>
      <c r="R430">
        <v>-0.98928320849995888</v>
      </c>
    </row>
    <row r="431" spans="2:18">
      <c r="B431">
        <v>395</v>
      </c>
      <c r="C431">
        <v>18.132185287023212</v>
      </c>
      <c r="D431">
        <v>-5.4321852870232128</v>
      </c>
      <c r="E431">
        <v>-0.98244066759738247</v>
      </c>
      <c r="G431">
        <v>77.964426877470359</v>
      </c>
      <c r="H431">
        <v>27.1</v>
      </c>
      <c r="O431">
        <v>396</v>
      </c>
      <c r="P431">
        <v>20.526320514353372</v>
      </c>
      <c r="Q431">
        <v>-7.4263205143533728</v>
      </c>
      <c r="R431">
        <v>-1.3441753069222759</v>
      </c>
    </row>
    <row r="432" spans="2:18">
      <c r="B432">
        <v>396</v>
      </c>
      <c r="C432">
        <v>20.612925552507779</v>
      </c>
      <c r="D432">
        <v>-7.5129255525077792</v>
      </c>
      <c r="E432">
        <v>-1.3587540198688433</v>
      </c>
      <c r="G432">
        <v>78.162055335968375</v>
      </c>
      <c r="H432">
        <v>27.1</v>
      </c>
      <c r="O432">
        <v>397</v>
      </c>
      <c r="P432">
        <v>18.727049730199404</v>
      </c>
      <c r="Q432">
        <v>-6.2270497301994041</v>
      </c>
      <c r="R432">
        <v>-1.1271054711594113</v>
      </c>
    </row>
    <row r="433" spans="2:18">
      <c r="B433">
        <v>397</v>
      </c>
      <c r="C433">
        <v>18.831363293492281</v>
      </c>
      <c r="D433">
        <v>-6.3313632934922808</v>
      </c>
      <c r="E433">
        <v>-1.1450619690236532</v>
      </c>
      <c r="G433">
        <v>78.359683794466406</v>
      </c>
      <c r="H433">
        <v>27.5</v>
      </c>
      <c r="O433">
        <v>398</v>
      </c>
      <c r="P433">
        <v>15.137648539235196</v>
      </c>
      <c r="Q433">
        <v>-6.6376485392351956</v>
      </c>
      <c r="R433">
        <v>-1.2014244800267067</v>
      </c>
    </row>
    <row r="434" spans="2:18">
      <c r="B434">
        <v>398</v>
      </c>
      <c r="C434">
        <v>15.125695715964556</v>
      </c>
      <c r="D434">
        <v>-6.6256957159645555</v>
      </c>
      <c r="E434">
        <v>-1.1982936108676809</v>
      </c>
      <c r="G434">
        <v>78.557312252964422</v>
      </c>
      <c r="H434">
        <v>27.5</v>
      </c>
      <c r="O434">
        <v>399</v>
      </c>
      <c r="P434">
        <v>6.6982724327682597</v>
      </c>
      <c r="Q434">
        <v>-1.6982724327682597</v>
      </c>
      <c r="R434">
        <v>-0.30738989303543174</v>
      </c>
    </row>
    <row r="435" spans="2:18">
      <c r="B435">
        <v>399</v>
      </c>
      <c r="C435">
        <v>6.7738646221847532</v>
      </c>
      <c r="D435">
        <v>-1.7738646221847532</v>
      </c>
      <c r="E435">
        <v>-0.32081319976505446</v>
      </c>
      <c r="G435">
        <v>78.754940711462453</v>
      </c>
      <c r="H435">
        <v>27.5</v>
      </c>
      <c r="O435">
        <v>400</v>
      </c>
      <c r="P435">
        <v>9.0626867507122633</v>
      </c>
      <c r="Q435">
        <v>-2.7626867507122634</v>
      </c>
      <c r="R435">
        <v>-0.50005050332682932</v>
      </c>
    </row>
    <row r="436" spans="2:18">
      <c r="B436">
        <v>400</v>
      </c>
      <c r="C436">
        <v>9.204947195166401</v>
      </c>
      <c r="D436">
        <v>-2.9049471951664012</v>
      </c>
      <c r="E436">
        <v>-0.52537572099613605</v>
      </c>
      <c r="G436">
        <v>78.952569169960483</v>
      </c>
      <c r="H436">
        <v>27.5</v>
      </c>
      <c r="O436">
        <v>401</v>
      </c>
      <c r="P436">
        <v>11.823487046803457</v>
      </c>
      <c r="Q436">
        <v>-6.2234870468034575</v>
      </c>
      <c r="R436">
        <v>-1.1264606200466756</v>
      </c>
    </row>
    <row r="437" spans="2:18">
      <c r="B437">
        <v>401</v>
      </c>
      <c r="C437">
        <v>11.948290242633043</v>
      </c>
      <c r="D437">
        <v>-6.348290242633043</v>
      </c>
      <c r="E437">
        <v>-1.1481233011276895</v>
      </c>
      <c r="G437">
        <v>79.1501976284585</v>
      </c>
      <c r="H437">
        <v>27.9</v>
      </c>
      <c r="O437">
        <v>402</v>
      </c>
      <c r="P437">
        <v>17.799868560762313</v>
      </c>
      <c r="Q437">
        <v>-10.599868560762314</v>
      </c>
      <c r="R437">
        <v>-1.9185923296012064</v>
      </c>
    </row>
    <row r="438" spans="2:18">
      <c r="B438">
        <v>402</v>
      </c>
      <c r="C438">
        <v>17.905246020931486</v>
      </c>
      <c r="D438">
        <v>-10.705246020931487</v>
      </c>
      <c r="E438">
        <v>-1.9361027821938521</v>
      </c>
      <c r="G438">
        <v>79.34782608695653</v>
      </c>
      <c r="H438">
        <v>27.9</v>
      </c>
      <c r="O438">
        <v>403</v>
      </c>
      <c r="P438">
        <v>18.105747231047019</v>
      </c>
      <c r="Q438">
        <v>-6.0057472310470192</v>
      </c>
      <c r="R438">
        <v>-1.0870493822596818</v>
      </c>
    </row>
    <row r="439" spans="2:18">
      <c r="B439">
        <v>403</v>
      </c>
      <c r="C439">
        <v>18.22245167131846</v>
      </c>
      <c r="D439">
        <v>-6.1224516713184602</v>
      </c>
      <c r="E439">
        <v>-1.1072791500083299</v>
      </c>
      <c r="G439">
        <v>79.545454545454547</v>
      </c>
      <c r="H439">
        <v>28</v>
      </c>
      <c r="O439">
        <v>404</v>
      </c>
      <c r="P439">
        <v>13.283060921694904</v>
      </c>
      <c r="Q439">
        <v>-4.9830609216949036</v>
      </c>
      <c r="R439">
        <v>-0.90194160498267517</v>
      </c>
    </row>
    <row r="440" spans="2:18">
      <c r="B440">
        <v>404</v>
      </c>
      <c r="C440">
        <v>13.194323848335227</v>
      </c>
      <c r="D440">
        <v>-4.894323848335226</v>
      </c>
      <c r="E440">
        <v>-0.88516546011102626</v>
      </c>
      <c r="G440">
        <v>79.743083003952577</v>
      </c>
      <c r="H440">
        <v>28.1</v>
      </c>
      <c r="O440">
        <v>405</v>
      </c>
      <c r="P440">
        <v>9.185936482713327</v>
      </c>
      <c r="Q440">
        <v>-0.68593648271332697</v>
      </c>
      <c r="R440">
        <v>-0.1241555465318689</v>
      </c>
    </row>
    <row r="441" spans="2:18">
      <c r="B441">
        <v>405</v>
      </c>
      <c r="C441">
        <v>9.2332283378866542</v>
      </c>
      <c r="D441">
        <v>-0.7332283378866542</v>
      </c>
      <c r="E441">
        <v>-0.13260838865263203</v>
      </c>
      <c r="G441">
        <v>79.940711462450594</v>
      </c>
      <c r="H441">
        <v>28.2</v>
      </c>
      <c r="O441">
        <v>406</v>
      </c>
      <c r="P441">
        <v>12.817042173186291</v>
      </c>
      <c r="Q441">
        <v>-7.8170421731862909</v>
      </c>
      <c r="R441">
        <v>-1.414896521374013</v>
      </c>
    </row>
    <row r="442" spans="2:18">
      <c r="B442">
        <v>406</v>
      </c>
      <c r="C442">
        <v>12.834012782179979</v>
      </c>
      <c r="D442">
        <v>-7.834012782179979</v>
      </c>
      <c r="E442">
        <v>-1.4168244161474306</v>
      </c>
      <c r="G442">
        <v>80.138339920948624</v>
      </c>
      <c r="H442">
        <v>28.4</v>
      </c>
      <c r="O442">
        <v>407</v>
      </c>
      <c r="P442">
        <v>4.9998058954494269</v>
      </c>
      <c r="Q442">
        <v>6.9001941045505735</v>
      </c>
      <c r="R442">
        <v>1.2489456266237047</v>
      </c>
    </row>
    <row r="443" spans="2:18">
      <c r="B443">
        <v>407</v>
      </c>
      <c r="C443">
        <v>4.7313163460521235</v>
      </c>
      <c r="D443">
        <v>7.1686836539478769</v>
      </c>
      <c r="E443">
        <v>1.2964959740241828</v>
      </c>
      <c r="G443">
        <v>80.335968379446641</v>
      </c>
      <c r="H443">
        <v>28.4</v>
      </c>
      <c r="O443">
        <v>408</v>
      </c>
      <c r="P443">
        <v>19.563803137964094</v>
      </c>
      <c r="Q443">
        <v>8.336196862035905</v>
      </c>
      <c r="R443">
        <v>1.5088643095775809</v>
      </c>
    </row>
    <row r="444" spans="2:18">
      <c r="B444">
        <v>408</v>
      </c>
      <c r="C444">
        <v>19.421491609903537</v>
      </c>
      <c r="D444">
        <v>8.4785083900964615</v>
      </c>
      <c r="E444">
        <v>1.5333850012249741</v>
      </c>
      <c r="G444">
        <v>80.533596837944671</v>
      </c>
      <c r="H444">
        <v>28.5</v>
      </c>
      <c r="O444">
        <v>409</v>
      </c>
      <c r="P444">
        <v>10.250555597644343</v>
      </c>
      <c r="Q444">
        <v>6.9494444023556561</v>
      </c>
      <c r="R444">
        <v>1.2578600054254558</v>
      </c>
    </row>
    <row r="445" spans="2:18">
      <c r="B445">
        <v>409</v>
      </c>
      <c r="C445">
        <v>10.300891272098848</v>
      </c>
      <c r="D445">
        <v>6.8991087279011509</v>
      </c>
      <c r="E445">
        <v>1.247741861946023</v>
      </c>
      <c r="G445">
        <v>80.731225296442688</v>
      </c>
      <c r="H445">
        <v>28.6</v>
      </c>
      <c r="O445">
        <v>410</v>
      </c>
      <c r="P445">
        <v>20.651583347154421</v>
      </c>
      <c r="Q445">
        <v>6.8484166528455788</v>
      </c>
      <c r="R445">
        <v>1.2395738291228162</v>
      </c>
    </row>
    <row r="446" spans="2:18">
      <c r="B446">
        <v>410</v>
      </c>
      <c r="C446">
        <v>20.845366605450621</v>
      </c>
      <c r="D446">
        <v>6.6546333945493785</v>
      </c>
      <c r="E446">
        <v>1.2035271496307098</v>
      </c>
      <c r="G446">
        <v>80.928853754940718</v>
      </c>
      <c r="H446">
        <v>28.7</v>
      </c>
      <c r="O446">
        <v>411</v>
      </c>
      <c r="P446">
        <v>21.619526927741184</v>
      </c>
      <c r="Q446">
        <v>-6.6195269277411839</v>
      </c>
      <c r="R446">
        <v>-1.1981444407872461</v>
      </c>
    </row>
    <row r="447" spans="2:18">
      <c r="B447">
        <v>411</v>
      </c>
      <c r="C447">
        <v>21.478178854742822</v>
      </c>
      <c r="D447">
        <v>-6.4781788547428221</v>
      </c>
      <c r="E447">
        <v>-1.1716143729619413</v>
      </c>
      <c r="G447">
        <v>81.126482213438734</v>
      </c>
      <c r="H447">
        <v>28.7</v>
      </c>
      <c r="O447">
        <v>412</v>
      </c>
      <c r="P447">
        <v>18.750471073821529</v>
      </c>
      <c r="Q447">
        <v>-1.5504710738215302</v>
      </c>
      <c r="R447">
        <v>-0.28063762229223338</v>
      </c>
    </row>
    <row r="448" spans="2:18">
      <c r="B448">
        <v>412</v>
      </c>
      <c r="C448">
        <v>18.926886947193449</v>
      </c>
      <c r="D448">
        <v>-1.7268869471934494</v>
      </c>
      <c r="E448">
        <v>-0.31231702816154111</v>
      </c>
      <c r="G448">
        <v>81.324110671936765</v>
      </c>
      <c r="H448">
        <v>28.7</v>
      </c>
      <c r="O448">
        <v>413</v>
      </c>
      <c r="P448">
        <v>0.17137775164735203</v>
      </c>
      <c r="Q448">
        <v>17.728622248352647</v>
      </c>
      <c r="R448">
        <v>3.2089075883447076</v>
      </c>
    </row>
    <row r="449" spans="2:18">
      <c r="B449">
        <v>413</v>
      </c>
      <c r="C449">
        <v>0.14255003166429603</v>
      </c>
      <c r="D449">
        <v>17.757449968335703</v>
      </c>
      <c r="E449">
        <v>3.211532758905375</v>
      </c>
      <c r="G449">
        <v>81.521739130434781</v>
      </c>
      <c r="H449">
        <v>29</v>
      </c>
      <c r="O449">
        <v>414</v>
      </c>
      <c r="P449">
        <v>12.127841746115864</v>
      </c>
      <c r="Q449">
        <v>4.1721582538841364</v>
      </c>
      <c r="R449">
        <v>0.75516698890168055</v>
      </c>
    </row>
    <row r="450" spans="2:18">
      <c r="B450">
        <v>414</v>
      </c>
      <c r="C450">
        <v>12.00680389575826</v>
      </c>
      <c r="D450">
        <v>4.2931961042417406</v>
      </c>
      <c r="E450">
        <v>0.77644819237914076</v>
      </c>
      <c r="G450">
        <v>81.719367588932812</v>
      </c>
      <c r="H450">
        <v>29</v>
      </c>
      <c r="O450">
        <v>415</v>
      </c>
      <c r="P450">
        <v>-2.0749563909290174</v>
      </c>
      <c r="Q450">
        <v>9.0749563909290174</v>
      </c>
      <c r="R450">
        <v>1.6425809078003981</v>
      </c>
    </row>
    <row r="451" spans="2:18">
      <c r="B451">
        <v>415</v>
      </c>
      <c r="C451">
        <v>-2.0893371110055661</v>
      </c>
      <c r="D451">
        <v>9.0893371110055661</v>
      </c>
      <c r="E451">
        <v>1.6438567441147398</v>
      </c>
      <c r="G451">
        <v>81.916996047430828</v>
      </c>
      <c r="H451">
        <v>29.1</v>
      </c>
      <c r="O451">
        <v>416</v>
      </c>
      <c r="P451">
        <v>12.521786877522988</v>
      </c>
      <c r="Q451">
        <v>-5.321786877522988</v>
      </c>
      <c r="R451">
        <v>-0.96325151811633969</v>
      </c>
    </row>
    <row r="452" spans="2:18">
      <c r="B452">
        <v>416</v>
      </c>
      <c r="C452">
        <v>12.761083469554869</v>
      </c>
      <c r="D452">
        <v>-5.5610834695548688</v>
      </c>
      <c r="E452">
        <v>-1.0057526147802232</v>
      </c>
      <c r="G452">
        <v>82.114624505928859</v>
      </c>
      <c r="H452">
        <v>29.1</v>
      </c>
      <c r="O452">
        <v>417</v>
      </c>
      <c r="P452">
        <v>16.367102566390901</v>
      </c>
      <c r="Q452">
        <v>-8.8671025663909013</v>
      </c>
      <c r="R452">
        <v>-1.6049590494583712</v>
      </c>
    </row>
    <row r="453" spans="2:18">
      <c r="B453">
        <v>417</v>
      </c>
      <c r="C453">
        <v>16.628157857739851</v>
      </c>
      <c r="D453">
        <v>-9.1281578577398506</v>
      </c>
      <c r="E453">
        <v>-1.6508776902576059</v>
      </c>
      <c r="G453">
        <v>82.312252964426875</v>
      </c>
      <c r="H453">
        <v>29.4</v>
      </c>
      <c r="O453">
        <v>418</v>
      </c>
      <c r="P453">
        <v>8.5573163990477781</v>
      </c>
      <c r="Q453">
        <v>1.8426836009522223</v>
      </c>
      <c r="R453">
        <v>0.3335285340948238</v>
      </c>
    </row>
    <row r="454" spans="2:18">
      <c r="B454">
        <v>418</v>
      </c>
      <c r="C454">
        <v>8.5520566327829179</v>
      </c>
      <c r="D454">
        <v>1.8479433672170824</v>
      </c>
      <c r="E454">
        <v>0.33421074934757605</v>
      </c>
      <c r="G454">
        <v>82.509881422924906</v>
      </c>
      <c r="H454">
        <v>29.6</v>
      </c>
      <c r="O454">
        <v>419</v>
      </c>
      <c r="P454">
        <v>15.709080819391705</v>
      </c>
      <c r="Q454">
        <v>-6.9090808193917042</v>
      </c>
      <c r="R454">
        <v>-1.2505541355247169</v>
      </c>
    </row>
    <row r="455" spans="2:18">
      <c r="B455">
        <v>419</v>
      </c>
      <c r="C455">
        <v>15.745950358704338</v>
      </c>
      <c r="D455">
        <v>-6.9459503587043372</v>
      </c>
      <c r="E455">
        <v>-1.2562134292078331</v>
      </c>
      <c r="G455">
        <v>82.707509881422922</v>
      </c>
      <c r="H455">
        <v>29.6</v>
      </c>
      <c r="O455">
        <v>420</v>
      </c>
      <c r="P455">
        <v>18.573199598941564</v>
      </c>
      <c r="Q455">
        <v>-10.173199598941563</v>
      </c>
      <c r="R455">
        <v>-1.8413645986406133</v>
      </c>
    </row>
    <row r="456" spans="2:18">
      <c r="B456">
        <v>420</v>
      </c>
      <c r="C456">
        <v>18.801331872526578</v>
      </c>
      <c r="D456">
        <v>-10.401331872526578</v>
      </c>
      <c r="E456">
        <v>-1.8811382323717996</v>
      </c>
      <c r="G456">
        <v>82.905138339920953</v>
      </c>
      <c r="H456">
        <v>29.8</v>
      </c>
      <c r="O456">
        <v>421</v>
      </c>
      <c r="P456">
        <v>21.608960134609035</v>
      </c>
      <c r="Q456">
        <v>-4.9089601346090355</v>
      </c>
      <c r="R456">
        <v>-0.88852924982889248</v>
      </c>
    </row>
    <row r="457" spans="2:18">
      <c r="B457">
        <v>421</v>
      </c>
      <c r="C457">
        <v>21.656190775360258</v>
      </c>
      <c r="D457">
        <v>-4.956190775360259</v>
      </c>
      <c r="E457">
        <v>-0.89635443505889278</v>
      </c>
      <c r="G457">
        <v>83.102766798418969</v>
      </c>
      <c r="H457">
        <v>29.8</v>
      </c>
      <c r="O457">
        <v>422</v>
      </c>
      <c r="P457">
        <v>19.175759980677995</v>
      </c>
      <c r="Q457">
        <v>-4.9757599806779957</v>
      </c>
      <c r="R457">
        <v>-0.9006201235554655</v>
      </c>
    </row>
    <row r="458" spans="2:18">
      <c r="B458">
        <v>422</v>
      </c>
      <c r="C458">
        <v>19.155997974417946</v>
      </c>
      <c r="D458">
        <v>-4.9559979744179472</v>
      </c>
      <c r="E458">
        <v>-0.89631956594518081</v>
      </c>
      <c r="G458">
        <v>83.300395256917</v>
      </c>
      <c r="H458">
        <v>29.9</v>
      </c>
      <c r="O458">
        <v>423</v>
      </c>
      <c r="P458">
        <v>18.468271595322584</v>
      </c>
      <c r="Q458">
        <v>2.3317284046774169</v>
      </c>
      <c r="R458">
        <v>0.42204638730026084</v>
      </c>
    </row>
    <row r="459" spans="2:18">
      <c r="B459">
        <v>423</v>
      </c>
      <c r="C459">
        <v>18.359837210816067</v>
      </c>
      <c r="D459">
        <v>2.4401627891839333</v>
      </c>
      <c r="E459">
        <v>0.44131689789356593</v>
      </c>
      <c r="G459">
        <v>83.498023715415016</v>
      </c>
      <c r="H459">
        <v>30.1</v>
      </c>
      <c r="O459">
        <v>424</v>
      </c>
      <c r="P459">
        <v>14.674663325476148</v>
      </c>
      <c r="Q459">
        <v>-1.2746633254761477</v>
      </c>
      <c r="R459">
        <v>-0.23071600039789786</v>
      </c>
    </row>
    <row r="460" spans="2:18">
      <c r="B460">
        <v>424</v>
      </c>
      <c r="C460">
        <v>14.774692651985653</v>
      </c>
      <c r="D460">
        <v>-1.3746926519856526</v>
      </c>
      <c r="E460">
        <v>-0.24862074752573321</v>
      </c>
      <c r="G460">
        <v>83.695652173913047</v>
      </c>
      <c r="H460">
        <v>30.1</v>
      </c>
      <c r="O460">
        <v>425</v>
      </c>
      <c r="P460">
        <v>16.054434013916175</v>
      </c>
      <c r="Q460">
        <v>-4.3544340139161761</v>
      </c>
      <c r="R460">
        <v>-0.78815917866941398</v>
      </c>
    </row>
    <row r="461" spans="2:18">
      <c r="B461">
        <v>425</v>
      </c>
      <c r="C461">
        <v>15.971353305329101</v>
      </c>
      <c r="D461">
        <v>-4.271353305329102</v>
      </c>
      <c r="E461">
        <v>-0.77249780173300586</v>
      </c>
      <c r="G461">
        <v>83.893280632411063</v>
      </c>
      <c r="H461">
        <v>30.1</v>
      </c>
      <c r="O461">
        <v>426</v>
      </c>
      <c r="P461">
        <v>12.937619776783244</v>
      </c>
      <c r="Q461">
        <v>-4.637619776783243</v>
      </c>
      <c r="R461">
        <v>-0.83941623241253571</v>
      </c>
    </row>
    <row r="462" spans="2:18">
      <c r="B462">
        <v>426</v>
      </c>
      <c r="C462">
        <v>13.013477371559445</v>
      </c>
      <c r="D462">
        <v>-4.7134773715594438</v>
      </c>
      <c r="E462">
        <v>-0.8524583774198915</v>
      </c>
      <c r="G462">
        <v>84.090909090909093</v>
      </c>
      <c r="H462">
        <v>30.3</v>
      </c>
      <c r="O462">
        <v>427</v>
      </c>
      <c r="P462">
        <v>18.35305025452972</v>
      </c>
      <c r="Q462">
        <v>-8.1530502545297203</v>
      </c>
      <c r="R462">
        <v>-1.4757144950926568</v>
      </c>
    </row>
    <row r="463" spans="2:18">
      <c r="B463">
        <v>427</v>
      </c>
      <c r="C463">
        <v>18.30140238840751</v>
      </c>
      <c r="D463">
        <v>-8.1014023884075108</v>
      </c>
      <c r="E463">
        <v>-1.4651833010842756</v>
      </c>
      <c r="G463">
        <v>84.28853754940711</v>
      </c>
      <c r="H463">
        <v>30.5</v>
      </c>
      <c r="O463">
        <v>428</v>
      </c>
      <c r="P463">
        <v>20.911286761996116</v>
      </c>
      <c r="Q463">
        <v>-10.011286761996116</v>
      </c>
      <c r="R463">
        <v>-1.8120581289191469</v>
      </c>
    </row>
    <row r="464" spans="2:18">
      <c r="B464">
        <v>428</v>
      </c>
      <c r="C464">
        <v>20.91255925375598</v>
      </c>
      <c r="D464">
        <v>-10.012559253755979</v>
      </c>
      <c r="E464">
        <v>-1.8108265601906262</v>
      </c>
      <c r="G464">
        <v>84.48616600790514</v>
      </c>
      <c r="H464">
        <v>30.7</v>
      </c>
      <c r="O464">
        <v>429</v>
      </c>
      <c r="P464">
        <v>16.276944658877994</v>
      </c>
      <c r="Q464">
        <v>-5.2769446588779942</v>
      </c>
      <c r="R464">
        <v>-0.95513500834629805</v>
      </c>
    </row>
    <row r="465" spans="2:18">
      <c r="B465">
        <v>429</v>
      </c>
      <c r="C465">
        <v>16.370197822188047</v>
      </c>
      <c r="D465">
        <v>-5.3701978221880466</v>
      </c>
      <c r="E465">
        <v>-0.97122989272178872</v>
      </c>
      <c r="G465">
        <v>84.683794466403171</v>
      </c>
      <c r="H465">
        <v>30.8</v>
      </c>
      <c r="O465">
        <v>430</v>
      </c>
      <c r="P465">
        <v>15.515841713082121</v>
      </c>
      <c r="Q465">
        <v>-6.0158417130821213</v>
      </c>
      <c r="R465">
        <v>-1.0888764988595552</v>
      </c>
    </row>
    <row r="466" spans="2:18">
      <c r="B466">
        <v>430</v>
      </c>
      <c r="C466">
        <v>15.678485839594018</v>
      </c>
      <c r="D466">
        <v>-6.1784858395940176</v>
      </c>
      <c r="E466">
        <v>-1.1174132383687565</v>
      </c>
      <c r="G466">
        <v>84.881422924901187</v>
      </c>
      <c r="H466">
        <v>31</v>
      </c>
      <c r="O466">
        <v>431</v>
      </c>
      <c r="P466">
        <v>19.581786271392872</v>
      </c>
      <c r="Q466">
        <v>-5.0817862713928719</v>
      </c>
      <c r="R466">
        <v>-0.91981104341787179</v>
      </c>
    </row>
    <row r="467" spans="2:18">
      <c r="B467">
        <v>431</v>
      </c>
      <c r="C467">
        <v>19.652240296627436</v>
      </c>
      <c r="D467">
        <v>-5.1522402966274363</v>
      </c>
      <c r="E467">
        <v>-0.93181107219091153</v>
      </c>
      <c r="G467">
        <v>85.079051383399218</v>
      </c>
      <c r="H467">
        <v>31.1</v>
      </c>
      <c r="O467">
        <v>432</v>
      </c>
      <c r="P467">
        <v>20.617368731134452</v>
      </c>
      <c r="Q467">
        <v>-6.5173687311344519</v>
      </c>
      <c r="R467">
        <v>-1.1796536518409471</v>
      </c>
    </row>
    <row r="468" spans="2:18">
      <c r="B468">
        <v>432</v>
      </c>
      <c r="C468">
        <v>20.806377883830201</v>
      </c>
      <c r="D468">
        <v>-6.7063778838302017</v>
      </c>
      <c r="E468">
        <v>-1.2128854258874087</v>
      </c>
      <c r="G468">
        <v>85.276679841897234</v>
      </c>
      <c r="H468">
        <v>31.2</v>
      </c>
      <c r="O468">
        <v>433</v>
      </c>
      <c r="P468">
        <v>23.638319397600807</v>
      </c>
      <c r="Q468">
        <v>-7.5383193976008052</v>
      </c>
      <c r="R468">
        <v>-1.3644472751160941</v>
      </c>
    </row>
    <row r="469" spans="2:18">
      <c r="B469">
        <v>433</v>
      </c>
      <c r="C469">
        <v>23.648169226530914</v>
      </c>
      <c r="D469">
        <v>-7.5481692265309128</v>
      </c>
      <c r="E469">
        <v>-1.3651280326843829</v>
      </c>
      <c r="G469">
        <v>85.474308300395265</v>
      </c>
      <c r="H469">
        <v>31.5</v>
      </c>
      <c r="O469">
        <v>434</v>
      </c>
      <c r="P469">
        <v>20.944744795228075</v>
      </c>
      <c r="Q469">
        <v>-6.6447447952280747</v>
      </c>
      <c r="R469">
        <v>-1.2027089131532855</v>
      </c>
    </row>
    <row r="470" spans="2:18">
      <c r="B470">
        <v>434</v>
      </c>
      <c r="C470">
        <v>21.012730473875717</v>
      </c>
      <c r="D470">
        <v>-6.7127304738757161</v>
      </c>
      <c r="E470">
        <v>-1.2140343268316007</v>
      </c>
      <c r="G470">
        <v>85.671936758893281</v>
      </c>
      <c r="H470">
        <v>31.5</v>
      </c>
      <c r="O470">
        <v>435</v>
      </c>
      <c r="P470">
        <v>20.51449720320926</v>
      </c>
      <c r="Q470">
        <v>-8.8144972032092603</v>
      </c>
      <c r="R470">
        <v>-1.5954373987211357</v>
      </c>
    </row>
    <row r="471" spans="2:18">
      <c r="B471">
        <v>435</v>
      </c>
      <c r="C471">
        <v>20.525595064403319</v>
      </c>
      <c r="D471">
        <v>-8.8255950644033199</v>
      </c>
      <c r="E471">
        <v>-1.5961575404523771</v>
      </c>
      <c r="G471">
        <v>85.869565217391312</v>
      </c>
      <c r="H471">
        <v>31.6</v>
      </c>
      <c r="O471">
        <v>436</v>
      </c>
      <c r="P471">
        <v>17.26881071891043</v>
      </c>
      <c r="Q471">
        <v>-3.8688107189104297</v>
      </c>
      <c r="R471">
        <v>-0.70026062374557041</v>
      </c>
    </row>
    <row r="472" spans="2:18">
      <c r="B472">
        <v>436</v>
      </c>
      <c r="C472">
        <v>17.467398298431561</v>
      </c>
      <c r="D472">
        <v>-4.0673982984315611</v>
      </c>
      <c r="E472">
        <v>-0.73561141392607376</v>
      </c>
      <c r="G472">
        <v>86.067193675889328</v>
      </c>
      <c r="H472">
        <v>31.6</v>
      </c>
      <c r="O472">
        <v>437</v>
      </c>
      <c r="P472">
        <v>19.867413260484351</v>
      </c>
      <c r="Q472">
        <v>-10.267413260484352</v>
      </c>
      <c r="R472">
        <v>-1.8584174146584223</v>
      </c>
    </row>
    <row r="473" spans="2:18">
      <c r="B473">
        <v>437</v>
      </c>
      <c r="C473">
        <v>19.964584421817378</v>
      </c>
      <c r="D473">
        <v>-10.364584421817378</v>
      </c>
      <c r="E473">
        <v>-1.8744922532492738</v>
      </c>
      <c r="G473">
        <v>86.264822134387359</v>
      </c>
      <c r="H473">
        <v>31.7</v>
      </c>
      <c r="O473">
        <v>438</v>
      </c>
      <c r="P473">
        <v>12.842963346236903</v>
      </c>
      <c r="Q473">
        <v>-4.142963346236904</v>
      </c>
      <c r="R473">
        <v>-0.74988266621840316</v>
      </c>
    </row>
    <row r="474" spans="2:18">
      <c r="B474">
        <v>438</v>
      </c>
      <c r="C474">
        <v>12.994484927006699</v>
      </c>
      <c r="D474">
        <v>-4.2944849270066996</v>
      </c>
      <c r="E474">
        <v>-0.77668128308402629</v>
      </c>
      <c r="G474">
        <v>86.462450592885375</v>
      </c>
      <c r="H474">
        <v>32</v>
      </c>
      <c r="O474">
        <v>439</v>
      </c>
      <c r="P474">
        <v>6.8142129844532597</v>
      </c>
      <c r="Q474">
        <v>1.5857870155467406</v>
      </c>
      <c r="R474">
        <v>0.28702986145239134</v>
      </c>
    </row>
    <row r="475" spans="2:18">
      <c r="B475">
        <v>439</v>
      </c>
      <c r="C475">
        <v>7.0262633441776039</v>
      </c>
      <c r="D475">
        <v>1.3737366558223965</v>
      </c>
      <c r="E475">
        <v>0.24844785034730049</v>
      </c>
      <c r="G475">
        <v>86.660079051383406</v>
      </c>
      <c r="H475">
        <v>32</v>
      </c>
      <c r="O475">
        <v>440</v>
      </c>
      <c r="P475">
        <v>12.607829432449149</v>
      </c>
      <c r="Q475">
        <v>0.1921705675508516</v>
      </c>
      <c r="R475">
        <v>3.4783164976496528E-2</v>
      </c>
    </row>
    <row r="476" spans="2:18">
      <c r="B476">
        <v>440</v>
      </c>
      <c r="C476">
        <v>12.612940488481547</v>
      </c>
      <c r="D476">
        <v>0.1870595115184539</v>
      </c>
      <c r="E476">
        <v>3.3830744289161947E-2</v>
      </c>
      <c r="G476">
        <v>86.857707509881422</v>
      </c>
      <c r="H476">
        <v>32.200000000000003</v>
      </c>
      <c r="O476">
        <v>441</v>
      </c>
      <c r="P476">
        <v>14.049968286427919</v>
      </c>
      <c r="Q476">
        <v>-3.5499682864279194</v>
      </c>
      <c r="R476">
        <v>-0.64254965857598523</v>
      </c>
    </row>
    <row r="477" spans="2:18">
      <c r="B477">
        <v>441</v>
      </c>
      <c r="C477">
        <v>14.080660910857805</v>
      </c>
      <c r="D477">
        <v>-3.5806609108578051</v>
      </c>
      <c r="E477">
        <v>-0.64758227303227878</v>
      </c>
      <c r="G477">
        <v>87.055335968379453</v>
      </c>
      <c r="H477">
        <v>32.4</v>
      </c>
      <c r="O477">
        <v>442</v>
      </c>
      <c r="P477">
        <v>18.63359563737496</v>
      </c>
      <c r="Q477">
        <v>-1.5335956373749582</v>
      </c>
      <c r="R477">
        <v>-0.27758314263152173</v>
      </c>
    </row>
    <row r="478" spans="2:18">
      <c r="B478">
        <v>442</v>
      </c>
      <c r="C478">
        <v>18.740104331339992</v>
      </c>
      <c r="D478">
        <v>-1.640104331339991</v>
      </c>
      <c r="E478">
        <v>-0.29662191347931721</v>
      </c>
      <c r="G478">
        <v>87.252964426877469</v>
      </c>
      <c r="H478">
        <v>32.5</v>
      </c>
      <c r="O478">
        <v>443</v>
      </c>
      <c r="P478">
        <v>19.63732238044738</v>
      </c>
      <c r="Q478">
        <v>-1.237322380447381</v>
      </c>
      <c r="R478">
        <v>-0.223957232560205</v>
      </c>
    </row>
    <row r="479" spans="2:18">
      <c r="B479">
        <v>443</v>
      </c>
      <c r="C479">
        <v>19.669488897604356</v>
      </c>
      <c r="D479">
        <v>-1.2694888976043579</v>
      </c>
      <c r="E479">
        <v>-0.22959406834838345</v>
      </c>
      <c r="G479">
        <v>87.450592885375499</v>
      </c>
      <c r="H479">
        <v>32.700000000000003</v>
      </c>
      <c r="O479">
        <v>444</v>
      </c>
      <c r="P479">
        <v>19.460587012087657</v>
      </c>
      <c r="Q479">
        <v>-4.060587012087657</v>
      </c>
      <c r="R479">
        <v>-0.73497242446083511</v>
      </c>
    </row>
    <row r="480" spans="2:18">
      <c r="B480">
        <v>444</v>
      </c>
      <c r="C480">
        <v>19.572972666046148</v>
      </c>
      <c r="D480">
        <v>-4.1729726660461477</v>
      </c>
      <c r="E480">
        <v>-0.75470512055059202</v>
      </c>
      <c r="G480">
        <v>87.648221343873516</v>
      </c>
      <c r="H480">
        <v>32.9</v>
      </c>
      <c r="O480">
        <v>445</v>
      </c>
      <c r="P480">
        <v>13.12497371736602</v>
      </c>
      <c r="Q480">
        <v>-2.324973717366019</v>
      </c>
      <c r="R480">
        <v>-0.42082377862448206</v>
      </c>
    </row>
    <row r="481" spans="2:18">
      <c r="B481">
        <v>445</v>
      </c>
      <c r="C481">
        <v>13.184911276763788</v>
      </c>
      <c r="D481">
        <v>-2.3849112767637877</v>
      </c>
      <c r="E481">
        <v>-0.43132435716092854</v>
      </c>
      <c r="G481">
        <v>87.845849802371546</v>
      </c>
      <c r="H481">
        <v>33</v>
      </c>
      <c r="O481">
        <v>446</v>
      </c>
      <c r="P481">
        <v>15.969061291990418</v>
      </c>
      <c r="Q481">
        <v>-4.1690612919904169</v>
      </c>
      <c r="R481">
        <v>-0.75460643408910932</v>
      </c>
    </row>
    <row r="482" spans="2:18">
      <c r="B482">
        <v>446</v>
      </c>
      <c r="C482">
        <v>16.145209923781017</v>
      </c>
      <c r="D482">
        <v>-4.3452099237810167</v>
      </c>
      <c r="E482">
        <v>-0.78585517849843389</v>
      </c>
      <c r="G482">
        <v>88.043478260869563</v>
      </c>
      <c r="H482">
        <v>33.1</v>
      </c>
      <c r="O482">
        <v>447</v>
      </c>
      <c r="P482">
        <v>19.449076929996842</v>
      </c>
      <c r="Q482">
        <v>-4.5490769299968417</v>
      </c>
      <c r="R482">
        <v>-0.82338984248971325</v>
      </c>
    </row>
    <row r="483" spans="2:18">
      <c r="B483">
        <v>447</v>
      </c>
      <c r="C483">
        <v>19.520223030600462</v>
      </c>
      <c r="D483">
        <v>-4.6202230306004619</v>
      </c>
      <c r="E483">
        <v>-0.8355928155608443</v>
      </c>
      <c r="G483">
        <v>88.241106719367593</v>
      </c>
      <c r="H483">
        <v>33.1</v>
      </c>
      <c r="O483">
        <v>448</v>
      </c>
      <c r="P483">
        <v>19.892704373629602</v>
      </c>
      <c r="Q483">
        <v>-7.2927043736296024</v>
      </c>
      <c r="R483">
        <v>-1.3199905822500764</v>
      </c>
    </row>
    <row r="484" spans="2:18">
      <c r="B484">
        <v>448</v>
      </c>
      <c r="C484">
        <v>19.928875863239746</v>
      </c>
      <c r="D484">
        <v>-7.3288758632397464</v>
      </c>
      <c r="E484">
        <v>-1.3254676185328049</v>
      </c>
      <c r="G484">
        <v>88.43873517786561</v>
      </c>
      <c r="H484">
        <v>33.200000000000003</v>
      </c>
      <c r="O484">
        <v>449</v>
      </c>
      <c r="P484">
        <v>18.460647985353635</v>
      </c>
      <c r="Q484">
        <v>-4.3606479853536353</v>
      </c>
      <c r="R484">
        <v>-0.78928391694969813</v>
      </c>
    </row>
    <row r="485" spans="2:18">
      <c r="B485">
        <v>449</v>
      </c>
      <c r="C485">
        <v>18.507034271400954</v>
      </c>
      <c r="D485">
        <v>-4.4070342714009545</v>
      </c>
      <c r="E485">
        <v>-0.79703645272606405</v>
      </c>
      <c r="G485">
        <v>88.63636363636364</v>
      </c>
      <c r="H485">
        <v>33.200000000000003</v>
      </c>
      <c r="O485">
        <v>450</v>
      </c>
      <c r="P485">
        <v>18.825277002615138</v>
      </c>
      <c r="Q485">
        <v>-5.8252770026151381</v>
      </c>
      <c r="R485">
        <v>-1.0543839964573993</v>
      </c>
    </row>
    <row r="486" spans="2:18">
      <c r="B486">
        <v>450</v>
      </c>
      <c r="C486">
        <v>18.931042249358967</v>
      </c>
      <c r="D486">
        <v>-5.931042249358967</v>
      </c>
      <c r="E486">
        <v>-1.0726617004262</v>
      </c>
      <c r="G486">
        <v>88.833992094861657</v>
      </c>
      <c r="H486">
        <v>33.299999999999997</v>
      </c>
      <c r="O486">
        <v>451</v>
      </c>
      <c r="P486">
        <v>21.680603604571264</v>
      </c>
      <c r="Q486">
        <v>-8.2806036045712634</v>
      </c>
      <c r="R486">
        <v>-1.4988018454311824</v>
      </c>
    </row>
    <row r="487" spans="2:18">
      <c r="B487">
        <v>451</v>
      </c>
      <c r="C487">
        <v>21.823721945195214</v>
      </c>
      <c r="D487">
        <v>-8.4237219451952132</v>
      </c>
      <c r="E487">
        <v>-1.5234765705179714</v>
      </c>
      <c r="G487">
        <v>89.031620553359687</v>
      </c>
      <c r="H487">
        <v>33.4</v>
      </c>
      <c r="O487">
        <v>452</v>
      </c>
      <c r="P487">
        <v>21.029189835989783</v>
      </c>
      <c r="Q487">
        <v>-5.8291898359897836</v>
      </c>
      <c r="R487">
        <v>-1.055092225248782</v>
      </c>
    </row>
    <row r="488" spans="2:18">
      <c r="B488">
        <v>452</v>
      </c>
      <c r="C488">
        <v>21.158527957736784</v>
      </c>
      <c r="D488">
        <v>-5.9585279577367842</v>
      </c>
      <c r="E488">
        <v>-1.0776326423696931</v>
      </c>
      <c r="G488">
        <v>89.229249011857704</v>
      </c>
      <c r="H488">
        <v>33.4</v>
      </c>
      <c r="O488">
        <v>453</v>
      </c>
      <c r="P488">
        <v>19.574157859025576</v>
      </c>
      <c r="Q488">
        <v>-3.4741578590255742</v>
      </c>
      <c r="R488">
        <v>-0.62882785592492785</v>
      </c>
    </row>
    <row r="489" spans="2:18">
      <c r="B489">
        <v>453</v>
      </c>
      <c r="C489">
        <v>19.6300786930966</v>
      </c>
      <c r="D489">
        <v>-3.5300786930965984</v>
      </c>
      <c r="E489">
        <v>-0.63843419998981665</v>
      </c>
      <c r="G489">
        <v>89.426877470355734</v>
      </c>
      <c r="H489">
        <v>33.799999999999997</v>
      </c>
      <c r="O489">
        <v>454</v>
      </c>
      <c r="P489">
        <v>25.2996691094311</v>
      </c>
      <c r="Q489">
        <v>-7.4996691094310997</v>
      </c>
      <c r="R489">
        <v>-1.3574515141786641</v>
      </c>
    </row>
    <row r="490" spans="2:18">
      <c r="B490">
        <v>454</v>
      </c>
      <c r="C490">
        <v>25.554416241078851</v>
      </c>
      <c r="D490">
        <v>-7.7544162410788502</v>
      </c>
      <c r="E490">
        <v>-1.402428942715285</v>
      </c>
      <c r="G490">
        <v>89.62450592885375</v>
      </c>
      <c r="H490">
        <v>34.6</v>
      </c>
      <c r="O490">
        <v>455</v>
      </c>
      <c r="P490">
        <v>20.744768786418948</v>
      </c>
      <c r="Q490">
        <v>-5.8447687864189479</v>
      </c>
      <c r="R490">
        <v>-1.0579120389686685</v>
      </c>
    </row>
    <row r="491" spans="2:18">
      <c r="B491">
        <v>455</v>
      </c>
      <c r="C491">
        <v>20.900936313034101</v>
      </c>
      <c r="D491">
        <v>-6.0009363130341011</v>
      </c>
      <c r="E491">
        <v>-1.0853024273068035</v>
      </c>
      <c r="G491">
        <v>89.822134387351781</v>
      </c>
      <c r="H491">
        <v>34.700000000000003</v>
      </c>
      <c r="O491">
        <v>456</v>
      </c>
      <c r="P491">
        <v>20.12899604964586</v>
      </c>
      <c r="Q491">
        <v>-6.0289960496458601</v>
      </c>
      <c r="R491">
        <v>-1.0912574537824873</v>
      </c>
    </row>
    <row r="492" spans="2:18">
      <c r="B492">
        <v>456</v>
      </c>
      <c r="C492">
        <v>20.239262186075379</v>
      </c>
      <c r="D492">
        <v>-6.1392621860753795</v>
      </c>
      <c r="E492">
        <v>-1.1103194243119137</v>
      </c>
      <c r="G492">
        <v>90.019762845849797</v>
      </c>
      <c r="H492">
        <v>34.9</v>
      </c>
      <c r="O492">
        <v>457</v>
      </c>
      <c r="P492">
        <v>16.858053422898486</v>
      </c>
      <c r="Q492">
        <v>-4.1580534228984867</v>
      </c>
      <c r="R492">
        <v>-0.75261399304288634</v>
      </c>
    </row>
    <row r="493" spans="2:18">
      <c r="B493">
        <v>457</v>
      </c>
      <c r="C493">
        <v>16.876948248539783</v>
      </c>
      <c r="D493">
        <v>-4.1769482485397837</v>
      </c>
      <c r="E493">
        <v>-0.7554241265698578</v>
      </c>
      <c r="G493">
        <v>90.217391304347828</v>
      </c>
      <c r="H493">
        <v>34.9</v>
      </c>
      <c r="O493">
        <v>458</v>
      </c>
      <c r="P493">
        <v>18.019158964803921</v>
      </c>
      <c r="Q493">
        <v>-4.5191589648039212</v>
      </c>
      <c r="R493">
        <v>-0.81797464529105246</v>
      </c>
    </row>
    <row r="494" spans="2:18">
      <c r="B494">
        <v>458</v>
      </c>
      <c r="C494">
        <v>18.002838481051665</v>
      </c>
      <c r="D494">
        <v>-4.5028384810516648</v>
      </c>
      <c r="E494">
        <v>-0.81436317240050682</v>
      </c>
      <c r="G494">
        <v>90.415019762845859</v>
      </c>
      <c r="H494">
        <v>34.9</v>
      </c>
      <c r="O494">
        <v>459</v>
      </c>
      <c r="P494">
        <v>20.275755075656235</v>
      </c>
      <c r="Q494">
        <v>-5.3757550756562349</v>
      </c>
      <c r="R494">
        <v>-0.97301984405239261</v>
      </c>
    </row>
    <row r="495" spans="2:18">
      <c r="B495">
        <v>459</v>
      </c>
      <c r="C495">
        <v>20.31851051264784</v>
      </c>
      <c r="D495">
        <v>-5.4185105126478401</v>
      </c>
      <c r="E495">
        <v>-0.97996750923537324</v>
      </c>
      <c r="G495">
        <v>90.612648221343875</v>
      </c>
      <c r="H495">
        <v>35.1</v>
      </c>
      <c r="O495">
        <v>460</v>
      </c>
      <c r="P495">
        <v>20.199517928675871</v>
      </c>
      <c r="Q495">
        <v>-0.19951792867587059</v>
      </c>
      <c r="R495">
        <v>-3.6113048513869157E-2</v>
      </c>
    </row>
    <row r="496" spans="2:18">
      <c r="B496">
        <v>460</v>
      </c>
      <c r="C496">
        <v>20.180465407487318</v>
      </c>
      <c r="D496">
        <v>-0.18046540748731843</v>
      </c>
      <c r="E496">
        <v>-3.2638164208723383E-2</v>
      </c>
      <c r="G496">
        <v>90.810276679841905</v>
      </c>
      <c r="H496">
        <v>35.200000000000003</v>
      </c>
      <c r="O496">
        <v>461</v>
      </c>
      <c r="P496">
        <v>22.113926905633857</v>
      </c>
      <c r="Q496">
        <v>-5.7139269056338584</v>
      </c>
      <c r="R496">
        <v>-1.0342294595644184</v>
      </c>
    </row>
    <row r="497" spans="2:18">
      <c r="B497">
        <v>461</v>
      </c>
      <c r="C497">
        <v>22.234377622876075</v>
      </c>
      <c r="D497">
        <v>-5.834377622876076</v>
      </c>
      <c r="E497">
        <v>-1.0551793696224685</v>
      </c>
      <c r="G497">
        <v>91.007905138339922</v>
      </c>
      <c r="H497">
        <v>35.4</v>
      </c>
      <c r="O497">
        <v>462</v>
      </c>
      <c r="P497">
        <v>21.679842219384909</v>
      </c>
      <c r="Q497">
        <v>-3.9798422193849099</v>
      </c>
      <c r="R497">
        <v>-0.72035749418630446</v>
      </c>
    </row>
    <row r="498" spans="2:18">
      <c r="B498">
        <v>462</v>
      </c>
      <c r="C498">
        <v>21.715545779578804</v>
      </c>
      <c r="D498">
        <v>-4.0155457795788045</v>
      </c>
      <c r="E498">
        <v>-0.72623359992550907</v>
      </c>
      <c r="G498">
        <v>91.205533596837952</v>
      </c>
      <c r="H498">
        <v>35.4</v>
      </c>
      <c r="O498">
        <v>463</v>
      </c>
      <c r="P498">
        <v>21.823123156311429</v>
      </c>
      <c r="Q498">
        <v>-2.3231231563114285</v>
      </c>
      <c r="R498">
        <v>-0.42048882425929884</v>
      </c>
    </row>
    <row r="499" spans="2:18">
      <c r="B499">
        <v>463</v>
      </c>
      <c r="C499">
        <v>21.838909789104076</v>
      </c>
      <c r="D499">
        <v>-2.3389097891040755</v>
      </c>
      <c r="E499">
        <v>-0.42300473441999548</v>
      </c>
      <c r="G499">
        <v>91.403162055335969</v>
      </c>
      <c r="H499">
        <v>36</v>
      </c>
      <c r="O499">
        <v>464</v>
      </c>
      <c r="P499">
        <v>25.211114719080584</v>
      </c>
      <c r="Q499">
        <v>-5.0111147190805845</v>
      </c>
      <c r="R499">
        <v>-0.90701938497323031</v>
      </c>
    </row>
    <row r="500" spans="2:18">
      <c r="B500">
        <v>464</v>
      </c>
      <c r="C500">
        <v>25.214214070737313</v>
      </c>
      <c r="D500">
        <v>-5.0142140707373137</v>
      </c>
      <c r="E500">
        <v>-0.90684826802563823</v>
      </c>
      <c r="G500">
        <v>91.600790513833999</v>
      </c>
      <c r="H500">
        <v>36.1</v>
      </c>
      <c r="O500">
        <v>465</v>
      </c>
      <c r="P500">
        <v>21.798097094927332</v>
      </c>
      <c r="Q500">
        <v>-0.39809709492733347</v>
      </c>
      <c r="R500">
        <v>-7.2056179601266299E-2</v>
      </c>
    </row>
    <row r="501" spans="2:18">
      <c r="B501">
        <v>465</v>
      </c>
      <c r="C501">
        <v>21.783288604163701</v>
      </c>
      <c r="D501">
        <v>-0.38328860416370247</v>
      </c>
      <c r="E501">
        <v>-6.9319857895238909E-2</v>
      </c>
      <c r="G501">
        <v>91.798418972332016</v>
      </c>
      <c r="H501">
        <v>36.200000000000003</v>
      </c>
      <c r="O501">
        <v>466</v>
      </c>
      <c r="P501">
        <v>18.993265969474106</v>
      </c>
      <c r="Q501">
        <v>0.90673403052589308</v>
      </c>
      <c r="R501">
        <v>0.16412023847116963</v>
      </c>
    </row>
    <row r="502" spans="2:18">
      <c r="B502">
        <v>466</v>
      </c>
      <c r="C502">
        <v>18.906087927050102</v>
      </c>
      <c r="D502">
        <v>0.9939120729498967</v>
      </c>
      <c r="E502">
        <v>0.17975447980661308</v>
      </c>
      <c r="G502">
        <v>91.996047430830046</v>
      </c>
      <c r="H502">
        <v>36.200000000000003</v>
      </c>
      <c r="O502">
        <v>467</v>
      </c>
      <c r="P502">
        <v>17.959964063492833</v>
      </c>
      <c r="Q502">
        <v>1.0400359365071665</v>
      </c>
      <c r="R502">
        <v>0.18824808617709435</v>
      </c>
    </row>
    <row r="503" spans="2:18">
      <c r="B503">
        <v>467</v>
      </c>
      <c r="C503">
        <v>17.949459838609783</v>
      </c>
      <c r="D503">
        <v>1.0505401613902166</v>
      </c>
      <c r="E503">
        <v>0.18999598190429987</v>
      </c>
      <c r="G503">
        <v>92.193675889328063</v>
      </c>
      <c r="H503">
        <v>36.4</v>
      </c>
      <c r="O503">
        <v>468</v>
      </c>
      <c r="P503">
        <v>15.475780503830794</v>
      </c>
      <c r="Q503">
        <v>3.6242194961692071</v>
      </c>
      <c r="R503">
        <v>0.65598924045915907</v>
      </c>
    </row>
    <row r="504" spans="2:18">
      <c r="B504">
        <v>468</v>
      </c>
      <c r="C504">
        <v>15.530659772012932</v>
      </c>
      <c r="D504">
        <v>3.5693402279870696</v>
      </c>
      <c r="E504">
        <v>0.64553486510167069</v>
      </c>
      <c r="G504">
        <v>92.391304347826093</v>
      </c>
      <c r="H504">
        <v>36.5</v>
      </c>
      <c r="O504">
        <v>469</v>
      </c>
      <c r="P504">
        <v>17.189759312848683</v>
      </c>
      <c r="Q504">
        <v>1.9102406871513189</v>
      </c>
      <c r="R504">
        <v>0.34575646943654964</v>
      </c>
    </row>
    <row r="505" spans="2:18">
      <c r="B505">
        <v>469</v>
      </c>
      <c r="C505">
        <v>17.187484183457791</v>
      </c>
      <c r="D505">
        <v>1.9125158165422107</v>
      </c>
      <c r="E505">
        <v>0.34588903292433909</v>
      </c>
      <c r="G505">
        <v>92.588932806324109</v>
      </c>
      <c r="H505">
        <v>37</v>
      </c>
      <c r="O505">
        <v>470</v>
      </c>
      <c r="P505">
        <v>18.354432094824752</v>
      </c>
      <c r="Q505">
        <v>1.7455679051752497</v>
      </c>
      <c r="R505">
        <v>0.3159504454672622</v>
      </c>
    </row>
    <row r="506" spans="2:18">
      <c r="B506">
        <v>470</v>
      </c>
      <c r="C506">
        <v>18.267041929196822</v>
      </c>
      <c r="D506">
        <v>1.8329580708031799</v>
      </c>
      <c r="E506">
        <v>0.33150057584738479</v>
      </c>
      <c r="G506">
        <v>92.78656126482214</v>
      </c>
      <c r="H506">
        <v>37.200000000000003</v>
      </c>
      <c r="O506">
        <v>471</v>
      </c>
      <c r="P506">
        <v>19.57888526252389</v>
      </c>
      <c r="Q506">
        <v>0.3211147374761083</v>
      </c>
      <c r="R506">
        <v>5.8122255829109931E-2</v>
      </c>
    </row>
    <row r="507" spans="2:18">
      <c r="B507">
        <v>471</v>
      </c>
      <c r="C507">
        <v>19.597267422692092</v>
      </c>
      <c r="D507">
        <v>0.30273257730790704</v>
      </c>
      <c r="E507">
        <v>5.4750856172808872E-2</v>
      </c>
      <c r="G507">
        <v>92.984189723320156</v>
      </c>
      <c r="H507">
        <v>37.299999999999997</v>
      </c>
      <c r="O507">
        <v>472</v>
      </c>
      <c r="P507">
        <v>22.125744213780045</v>
      </c>
      <c r="Q507">
        <v>-2.5257442137800439</v>
      </c>
      <c r="R507">
        <v>-0.45716354380384128</v>
      </c>
    </row>
    <row r="508" spans="2:18">
      <c r="B508">
        <v>472</v>
      </c>
      <c r="C508">
        <v>22.110009780835881</v>
      </c>
      <c r="D508">
        <v>-2.5100097808358797</v>
      </c>
      <c r="E508">
        <v>-0.45394911153917417</v>
      </c>
      <c r="G508">
        <v>93.181818181818187</v>
      </c>
      <c r="H508">
        <v>37.6</v>
      </c>
      <c r="O508">
        <v>473</v>
      </c>
      <c r="P508">
        <v>22.169328087608616</v>
      </c>
      <c r="Q508">
        <v>1.0306719123913837</v>
      </c>
      <c r="R508">
        <v>0.18655318357148604</v>
      </c>
    </row>
    <row r="509" spans="2:18">
      <c r="B509">
        <v>473</v>
      </c>
      <c r="C509">
        <v>22.212611763554136</v>
      </c>
      <c r="D509">
        <v>0.98738823644586304</v>
      </c>
      <c r="E509">
        <v>0.17857460799597549</v>
      </c>
      <c r="G509">
        <v>93.379446640316203</v>
      </c>
      <c r="H509">
        <v>37.9</v>
      </c>
      <c r="O509">
        <v>474</v>
      </c>
      <c r="P509">
        <v>26.604276064530829</v>
      </c>
      <c r="Q509">
        <v>3.1957239354691716</v>
      </c>
      <c r="R509">
        <v>0.57843089232355416</v>
      </c>
    </row>
    <row r="510" spans="2:18">
      <c r="B510">
        <v>474</v>
      </c>
      <c r="C510">
        <v>26.713449141508029</v>
      </c>
      <c r="D510">
        <v>3.0865508584919716</v>
      </c>
      <c r="E510">
        <v>0.55821974505067518</v>
      </c>
      <c r="G510">
        <v>93.577075098814234</v>
      </c>
      <c r="H510">
        <v>38.700000000000003</v>
      </c>
      <c r="O510">
        <v>475</v>
      </c>
      <c r="P510">
        <v>14.734655783269874</v>
      </c>
      <c r="Q510">
        <v>-0.9346557832698732</v>
      </c>
      <c r="R510">
        <v>-0.16917411818076569</v>
      </c>
    </row>
    <row r="511" spans="2:18">
      <c r="B511">
        <v>475</v>
      </c>
      <c r="C511">
        <v>14.638761395931407</v>
      </c>
      <c r="D511">
        <v>-0.83876139593140664</v>
      </c>
      <c r="E511">
        <v>-0.15169462421362401</v>
      </c>
      <c r="G511">
        <v>93.77470355731225</v>
      </c>
      <c r="H511">
        <v>39.799999999999997</v>
      </c>
      <c r="O511">
        <v>476</v>
      </c>
      <c r="P511">
        <v>14.43302138965373</v>
      </c>
      <c r="Q511">
        <v>-1.1330213896537291</v>
      </c>
      <c r="R511">
        <v>-0.20507859460734768</v>
      </c>
    </row>
    <row r="512" spans="2:18">
      <c r="B512">
        <v>476</v>
      </c>
      <c r="C512">
        <v>14.554974892323765</v>
      </c>
      <c r="D512">
        <v>-1.254974892323764</v>
      </c>
      <c r="E512">
        <v>-0.22696913044881625</v>
      </c>
      <c r="G512">
        <v>93.972332015810281</v>
      </c>
      <c r="H512">
        <v>41.3</v>
      </c>
      <c r="O512">
        <v>477</v>
      </c>
      <c r="P512">
        <v>19.567155904764888</v>
      </c>
      <c r="Q512">
        <v>-2.8671559047648891</v>
      </c>
      <c r="R512">
        <v>-0.51895957908530077</v>
      </c>
    </row>
    <row r="513" spans="2:18">
      <c r="B513">
        <v>477</v>
      </c>
      <c r="C513">
        <v>19.677078794883315</v>
      </c>
      <c r="D513">
        <v>-2.9770787948833153</v>
      </c>
      <c r="E513">
        <v>-0.53842111860988084</v>
      </c>
      <c r="G513">
        <v>94.169960474308297</v>
      </c>
      <c r="H513">
        <v>41.7</v>
      </c>
      <c r="O513">
        <v>478</v>
      </c>
      <c r="P513">
        <v>9.6917465863137622</v>
      </c>
      <c r="Q513">
        <v>2.3082534136862378</v>
      </c>
      <c r="R513">
        <v>0.41779737823048285</v>
      </c>
    </row>
    <row r="514" spans="2:18">
      <c r="B514">
        <v>478</v>
      </c>
      <c r="C514">
        <v>9.6633365510252602</v>
      </c>
      <c r="D514">
        <v>2.3366634489747398</v>
      </c>
      <c r="E514">
        <v>0.4225984714190652</v>
      </c>
      <c r="G514">
        <v>94.367588932806328</v>
      </c>
      <c r="H514">
        <v>42.3</v>
      </c>
      <c r="O514">
        <v>479</v>
      </c>
      <c r="P514">
        <v>18.526221984617564</v>
      </c>
      <c r="Q514">
        <v>-3.9262219846175643</v>
      </c>
      <c r="R514">
        <v>-0.71065215014865668</v>
      </c>
    </row>
    <row r="515" spans="2:18">
      <c r="B515">
        <v>479</v>
      </c>
      <c r="C515">
        <v>18.571270104825366</v>
      </c>
      <c r="D515">
        <v>-3.9712701048253667</v>
      </c>
      <c r="E515">
        <v>-0.71822609996651399</v>
      </c>
      <c r="G515">
        <v>94.565217391304344</v>
      </c>
      <c r="H515">
        <v>42.8</v>
      </c>
      <c r="O515">
        <v>480</v>
      </c>
      <c r="P515">
        <v>21.968366615546614</v>
      </c>
      <c r="Q515">
        <v>-0.56836661554661561</v>
      </c>
      <c r="R515">
        <v>-0.10287522177640204</v>
      </c>
    </row>
    <row r="516" spans="2:18">
      <c r="B516">
        <v>480</v>
      </c>
      <c r="C516">
        <v>21.955843780617293</v>
      </c>
      <c r="D516">
        <v>-0.55584378061729467</v>
      </c>
      <c r="E516">
        <v>-0.10052741319667995</v>
      </c>
      <c r="G516">
        <v>94.762845849802375</v>
      </c>
      <c r="H516">
        <v>43.1</v>
      </c>
      <c r="O516">
        <v>481</v>
      </c>
      <c r="P516">
        <v>23.586260177030567</v>
      </c>
      <c r="Q516">
        <v>-0.58626017703056732</v>
      </c>
      <c r="R516">
        <v>-0.10611398361722701</v>
      </c>
    </row>
    <row r="517" spans="2:18">
      <c r="B517">
        <v>481</v>
      </c>
      <c r="C517">
        <v>23.544465276572254</v>
      </c>
      <c r="D517">
        <v>-0.54446527657225374</v>
      </c>
      <c r="E517">
        <v>-9.8469547987815667E-2</v>
      </c>
      <c r="G517">
        <v>94.960474308300391</v>
      </c>
      <c r="H517">
        <v>43.5</v>
      </c>
      <c r="O517">
        <v>482</v>
      </c>
      <c r="P517">
        <v>28.046188439243902</v>
      </c>
      <c r="Q517">
        <v>-4.3461884392439032</v>
      </c>
      <c r="R517">
        <v>-0.78666671711400027</v>
      </c>
    </row>
    <row r="518" spans="2:18">
      <c r="B518">
        <v>482</v>
      </c>
      <c r="C518">
        <v>28.059692575347604</v>
      </c>
      <c r="D518">
        <v>-4.359692575347605</v>
      </c>
      <c r="E518">
        <v>-0.78847444590590787</v>
      </c>
      <c r="G518">
        <v>95.158102766798422</v>
      </c>
      <c r="H518">
        <v>43.8</v>
      </c>
      <c r="O518">
        <v>483</v>
      </c>
      <c r="P518">
        <v>30.050926422090829</v>
      </c>
      <c r="Q518">
        <v>-5.0509264220908285</v>
      </c>
      <c r="R518">
        <v>-0.91422536376305807</v>
      </c>
    </row>
    <row r="519" spans="2:18">
      <c r="B519">
        <v>483</v>
      </c>
      <c r="C519">
        <v>30.11309322247449</v>
      </c>
      <c r="D519">
        <v>-5.1130932224744896</v>
      </c>
      <c r="E519">
        <v>-0.92473110793468849</v>
      </c>
      <c r="G519">
        <v>95.355731225296438</v>
      </c>
      <c r="H519">
        <v>44</v>
      </c>
      <c r="O519">
        <v>484</v>
      </c>
      <c r="P519">
        <v>21.44078206038024</v>
      </c>
      <c r="Q519">
        <v>0.35921793961976078</v>
      </c>
      <c r="R519">
        <v>6.5018993363825023E-2</v>
      </c>
    </row>
    <row r="520" spans="2:18">
      <c r="B520">
        <v>484</v>
      </c>
      <c r="C520">
        <v>21.304521711048825</v>
      </c>
      <c r="D520">
        <v>0.49547828895117618</v>
      </c>
      <c r="E520">
        <v>8.9609981113871792E-2</v>
      </c>
      <c r="G520">
        <v>95.553359683794469</v>
      </c>
      <c r="H520">
        <v>44.8</v>
      </c>
      <c r="O520">
        <v>485</v>
      </c>
      <c r="P520">
        <v>20.060874043661293</v>
      </c>
      <c r="Q520">
        <v>0.53912595633870808</v>
      </c>
      <c r="R520">
        <v>9.7582617991064186E-2</v>
      </c>
    </row>
    <row r="521" spans="2:18">
      <c r="B521">
        <v>485</v>
      </c>
      <c r="C521">
        <v>19.98416726534866</v>
      </c>
      <c r="D521">
        <v>0.6158327346513417</v>
      </c>
      <c r="E521">
        <v>0.11137674637212729</v>
      </c>
      <c r="G521">
        <v>95.750988142292499</v>
      </c>
      <c r="H521">
        <v>45.4</v>
      </c>
      <c r="O521">
        <v>486</v>
      </c>
      <c r="P521">
        <v>24.034662000854198</v>
      </c>
      <c r="Q521">
        <v>-2.8346620008541983</v>
      </c>
      <c r="R521">
        <v>-0.51307813306127892</v>
      </c>
    </row>
    <row r="522" spans="2:18">
      <c r="B522">
        <v>486</v>
      </c>
      <c r="C522">
        <v>24.003877768954872</v>
      </c>
      <c r="D522">
        <v>-2.8038777689548731</v>
      </c>
      <c r="E522">
        <v>-0.50709675786906083</v>
      </c>
      <c r="G522">
        <v>95.948616600790515</v>
      </c>
      <c r="H522">
        <v>46</v>
      </c>
      <c r="O522">
        <v>487</v>
      </c>
      <c r="P522">
        <v>20.177838631094637</v>
      </c>
      <c r="Q522">
        <v>-1.077838631094636</v>
      </c>
      <c r="R522">
        <v>-0.19509043138713342</v>
      </c>
    </row>
    <row r="523" spans="2:18">
      <c r="B523">
        <v>487</v>
      </c>
      <c r="C523">
        <v>20.168733077382065</v>
      </c>
      <c r="D523">
        <v>-1.0687330773820634</v>
      </c>
      <c r="E523">
        <v>-0.19328627109514732</v>
      </c>
      <c r="G523">
        <v>96.146245059288546</v>
      </c>
      <c r="H523">
        <v>46.7</v>
      </c>
      <c r="O523">
        <v>488</v>
      </c>
      <c r="P523">
        <v>21.467057436178788</v>
      </c>
      <c r="Q523">
        <v>-0.86705743617878639</v>
      </c>
      <c r="R523">
        <v>-0.15693871455484074</v>
      </c>
    </row>
    <row r="524" spans="2:18">
      <c r="B524">
        <v>488</v>
      </c>
      <c r="C524">
        <v>21.371447308537505</v>
      </c>
      <c r="D524">
        <v>-0.77144730853750332</v>
      </c>
      <c r="E524">
        <v>-0.13952050027202065</v>
      </c>
      <c r="G524">
        <v>96.343873517786562</v>
      </c>
      <c r="H524">
        <v>48.3</v>
      </c>
      <c r="O524">
        <v>489</v>
      </c>
      <c r="P524">
        <v>14.919601446610111</v>
      </c>
      <c r="Q524">
        <v>0.28039855338988851</v>
      </c>
      <c r="R524">
        <v>5.0752564589010819E-2</v>
      </c>
    </row>
    <row r="525" spans="2:18">
      <c r="B525">
        <v>489</v>
      </c>
      <c r="C525">
        <v>14.827709338248024</v>
      </c>
      <c r="D525">
        <v>0.37229066175197545</v>
      </c>
      <c r="E525">
        <v>6.7330819356552468E-2</v>
      </c>
      <c r="G525">
        <v>96.541501976284593</v>
      </c>
      <c r="H525">
        <v>48.5</v>
      </c>
      <c r="O525">
        <v>490</v>
      </c>
      <c r="P525">
        <v>10.847901847253951</v>
      </c>
      <c r="Q525">
        <v>-3.8479018472539508</v>
      </c>
      <c r="R525">
        <v>-0.69647608617788459</v>
      </c>
    </row>
    <row r="526" spans="2:18">
      <c r="B526">
        <v>490</v>
      </c>
      <c r="C526">
        <v>10.827580063491762</v>
      </c>
      <c r="D526">
        <v>-3.8275800634917623</v>
      </c>
      <c r="E526">
        <v>-0.6922389635424101</v>
      </c>
      <c r="G526">
        <v>96.739130434782609</v>
      </c>
      <c r="H526">
        <v>48.8</v>
      </c>
      <c r="O526">
        <v>491</v>
      </c>
      <c r="P526">
        <v>5.5285096403488438</v>
      </c>
      <c r="Q526">
        <v>2.5714903596511558</v>
      </c>
      <c r="R526">
        <v>0.46544366577648782</v>
      </c>
    </row>
    <row r="527" spans="2:18">
      <c r="B527">
        <v>491</v>
      </c>
      <c r="C527">
        <v>5.5242870319857538</v>
      </c>
      <c r="D527">
        <v>2.5757129680142459</v>
      </c>
      <c r="E527">
        <v>0.46583189529270153</v>
      </c>
      <c r="G527">
        <v>96.93675889328064</v>
      </c>
      <c r="H527">
        <v>50</v>
      </c>
      <c r="O527">
        <v>492</v>
      </c>
      <c r="P527">
        <v>17.508797358479555</v>
      </c>
      <c r="Q527">
        <v>-3.9087973584795552</v>
      </c>
      <c r="R527">
        <v>-0.70749826631859636</v>
      </c>
    </row>
    <row r="528" spans="2:18">
      <c r="B528">
        <v>492</v>
      </c>
      <c r="C528">
        <v>17.516428598619616</v>
      </c>
      <c r="D528">
        <v>-3.9164285986196159</v>
      </c>
      <c r="E528">
        <v>-0.70830771111892943</v>
      </c>
      <c r="G528">
        <v>97.134387351778656</v>
      </c>
      <c r="H528">
        <v>50</v>
      </c>
      <c r="O528">
        <v>493</v>
      </c>
      <c r="P528">
        <v>20.603890123737042</v>
      </c>
      <c r="Q528">
        <v>-0.50389012373704034</v>
      </c>
      <c r="R528">
        <v>-9.120487870409609E-2</v>
      </c>
    </row>
    <row r="529" spans="2:18">
      <c r="B529">
        <v>493</v>
      </c>
      <c r="C529">
        <v>20.548359936251906</v>
      </c>
      <c r="D529">
        <v>-0.4483599362519044</v>
      </c>
      <c r="E529">
        <v>-8.1088367171036541E-2</v>
      </c>
      <c r="G529">
        <v>97.332015810276687</v>
      </c>
      <c r="H529">
        <v>50</v>
      </c>
      <c r="O529">
        <v>494</v>
      </c>
      <c r="P529">
        <v>20.128275638154136</v>
      </c>
      <c r="Q529">
        <v>1.6717243618458646</v>
      </c>
      <c r="R529">
        <v>0.30258465182461497</v>
      </c>
    </row>
    <row r="530" spans="2:18">
      <c r="B530">
        <v>494</v>
      </c>
      <c r="C530">
        <v>20.002958620462152</v>
      </c>
      <c r="D530">
        <v>1.7970413795378484</v>
      </c>
      <c r="E530">
        <v>0.32500484415191133</v>
      </c>
      <c r="G530">
        <v>97.529644268774703</v>
      </c>
      <c r="H530">
        <v>50</v>
      </c>
      <c r="O530">
        <v>495</v>
      </c>
      <c r="P530">
        <v>20.166818879431094</v>
      </c>
      <c r="Q530">
        <v>4.3331811205689057</v>
      </c>
      <c r="R530">
        <v>0.78431237265251252</v>
      </c>
    </row>
    <row r="531" spans="2:18">
      <c r="B531">
        <v>495</v>
      </c>
      <c r="C531">
        <v>20.103791020926135</v>
      </c>
      <c r="D531">
        <v>4.3962089790738652</v>
      </c>
      <c r="E531">
        <v>0.79507863890734765</v>
      </c>
      <c r="G531">
        <v>97.727272727272734</v>
      </c>
      <c r="H531">
        <v>50</v>
      </c>
      <c r="O531">
        <v>496</v>
      </c>
      <c r="P531">
        <v>16.28113355465689</v>
      </c>
      <c r="Q531">
        <v>6.8188664453431116</v>
      </c>
      <c r="R531">
        <v>1.2342251966254072</v>
      </c>
    </row>
    <row r="532" spans="2:18">
      <c r="B532">
        <v>496</v>
      </c>
      <c r="C532">
        <v>16.223668376617017</v>
      </c>
      <c r="D532">
        <v>6.8763316233829848</v>
      </c>
      <c r="E532">
        <v>1.2436224969784437</v>
      </c>
      <c r="G532">
        <v>97.92490118577075</v>
      </c>
      <c r="H532">
        <v>50</v>
      </c>
      <c r="O532">
        <v>497</v>
      </c>
      <c r="P532">
        <v>12.585880280708418</v>
      </c>
      <c r="Q532">
        <v>7.1141197192915815</v>
      </c>
      <c r="R532">
        <v>1.2876664882263325</v>
      </c>
    </row>
    <row r="533" spans="2:18">
      <c r="B533">
        <v>497</v>
      </c>
      <c r="C533">
        <v>12.523179237778567</v>
      </c>
      <c r="D533">
        <v>7.1768207622214319</v>
      </c>
      <c r="E533">
        <v>1.2979676149315136</v>
      </c>
      <c r="G533">
        <v>98.122529644268781</v>
      </c>
      <c r="H533">
        <v>50</v>
      </c>
      <c r="O533">
        <v>498</v>
      </c>
      <c r="P533">
        <v>19.184679881753951</v>
      </c>
      <c r="Q533">
        <v>-0.88467988175395007</v>
      </c>
      <c r="R533">
        <v>-0.16012840400386652</v>
      </c>
    </row>
    <row r="534" spans="2:18">
      <c r="B534">
        <v>498</v>
      </c>
      <c r="C534">
        <v>19.103676256529205</v>
      </c>
      <c r="D534">
        <v>-0.80367625652920438</v>
      </c>
      <c r="E534">
        <v>-0.14534928325859639</v>
      </c>
      <c r="G534">
        <v>98.320158102766797</v>
      </c>
      <c r="H534">
        <v>50</v>
      </c>
      <c r="O534">
        <v>499</v>
      </c>
      <c r="P534">
        <v>21.062506939144061</v>
      </c>
      <c r="Q534">
        <v>0.13749306085593815</v>
      </c>
      <c r="R534">
        <v>2.4886453112077416E-2</v>
      </c>
    </row>
    <row r="535" spans="2:18">
      <c r="B535">
        <v>499</v>
      </c>
      <c r="C535">
        <v>21.007986387412998</v>
      </c>
      <c r="D535">
        <v>0.19201361258700089</v>
      </c>
      <c r="E535">
        <v>3.472672078921895E-2</v>
      </c>
      <c r="G535">
        <v>98.517786561264828</v>
      </c>
      <c r="H535">
        <v>50</v>
      </c>
      <c r="O535">
        <v>500</v>
      </c>
      <c r="P535">
        <v>17.424886023038919</v>
      </c>
      <c r="Q535">
        <v>7.5113976961080908E-2</v>
      </c>
      <c r="R535">
        <v>1.3595744062038383E-2</v>
      </c>
    </row>
    <row r="536" spans="2:18">
      <c r="B536">
        <v>500</v>
      </c>
      <c r="C536">
        <v>17.314990625809351</v>
      </c>
      <c r="D536">
        <v>0.18500937419064911</v>
      </c>
      <c r="E536">
        <v>3.3459965646944721E-2</v>
      </c>
      <c r="G536">
        <v>98.715415019762844</v>
      </c>
      <c r="H536">
        <v>50</v>
      </c>
      <c r="O536">
        <v>501</v>
      </c>
      <c r="P536">
        <v>20.177168798094232</v>
      </c>
      <c r="Q536">
        <v>-3.3771687980942318</v>
      </c>
      <c r="R536">
        <v>-0.61127268839700943</v>
      </c>
    </row>
    <row r="537" spans="2:18">
      <c r="B537">
        <v>501</v>
      </c>
      <c r="C537">
        <v>20.143019440003471</v>
      </c>
      <c r="D537">
        <v>-3.3430194400034701</v>
      </c>
      <c r="E537">
        <v>-0.60460350243830008</v>
      </c>
      <c r="G537">
        <v>98.913043478260875</v>
      </c>
      <c r="H537">
        <v>50</v>
      </c>
      <c r="O537">
        <v>502</v>
      </c>
      <c r="P537">
        <v>26.010226000232763</v>
      </c>
      <c r="Q537">
        <v>-3.610226000232764</v>
      </c>
      <c r="R537">
        <v>-0.65345639641358777</v>
      </c>
    </row>
    <row r="538" spans="2:18">
      <c r="B538">
        <v>502</v>
      </c>
      <c r="C538">
        <v>26.020059276715596</v>
      </c>
      <c r="D538">
        <v>-3.6200592767155975</v>
      </c>
      <c r="E538">
        <v>-0.65470768477919405</v>
      </c>
      <c r="G538">
        <v>99.110671936758891</v>
      </c>
      <c r="H538">
        <v>50</v>
      </c>
      <c r="O538">
        <v>503</v>
      </c>
      <c r="P538">
        <v>24.076146024095181</v>
      </c>
      <c r="Q538">
        <v>-3.4761460240951791</v>
      </c>
      <c r="R538">
        <v>-0.62918771682609453</v>
      </c>
    </row>
    <row r="539" spans="2:18">
      <c r="B539">
        <v>503</v>
      </c>
      <c r="C539">
        <v>23.989215977328445</v>
      </c>
      <c r="D539">
        <v>-3.389215977328444</v>
      </c>
      <c r="E539">
        <v>-0.61295840098689236</v>
      </c>
      <c r="G539">
        <v>99.308300395256921</v>
      </c>
      <c r="H539">
        <v>50</v>
      </c>
      <c r="O539">
        <v>504</v>
      </c>
      <c r="P539">
        <v>30.532203195933612</v>
      </c>
      <c r="Q539">
        <v>-6.632203195933613</v>
      </c>
      <c r="R539">
        <v>-1.2004388646079331</v>
      </c>
    </row>
    <row r="540" spans="2:18">
      <c r="B540">
        <v>504</v>
      </c>
      <c r="C540">
        <v>30.560067161720333</v>
      </c>
      <c r="D540">
        <v>-6.6600671617203346</v>
      </c>
      <c r="E540">
        <v>-1.2045098763907407</v>
      </c>
      <c r="G540">
        <v>99.505928853754938</v>
      </c>
      <c r="H540">
        <v>50</v>
      </c>
      <c r="O540">
        <v>505</v>
      </c>
      <c r="P540">
        <v>29.088324697113112</v>
      </c>
      <c r="Q540">
        <v>-7.0883246971131122</v>
      </c>
      <c r="R540">
        <v>-1.2829975499833901</v>
      </c>
    </row>
    <row r="541" spans="2:18" ht="15" thickBot="1">
      <c r="B541">
        <v>505</v>
      </c>
      <c r="C541">
        <v>29.093234747806015</v>
      </c>
      <c r="D541">
        <v>-7.0932347478060152</v>
      </c>
      <c r="E541">
        <v>-1.2828506232485795</v>
      </c>
      <c r="G541">
        <v>99.703557312252968</v>
      </c>
      <c r="H541">
        <v>50</v>
      </c>
      <c r="O541" s="3">
        <v>506</v>
      </c>
      <c r="P541" s="3">
        <v>24.421412468832045</v>
      </c>
      <c r="Q541" s="3">
        <v>-12.521412468832045</v>
      </c>
      <c r="R541" s="3">
        <v>-2.2663946992137385</v>
      </c>
    </row>
    <row r="542" spans="2:18" ht="15" thickBot="1">
      <c r="B542" s="3">
        <v>506</v>
      </c>
      <c r="C542" s="3">
        <v>24.301515059831114</v>
      </c>
      <c r="D542" s="3">
        <v>-12.401515059831114</v>
      </c>
      <c r="E542" s="3">
        <v>-2.2428823927830446</v>
      </c>
      <c r="G542" s="3">
        <v>99.901185770750985</v>
      </c>
      <c r="H542" s="3">
        <v>50</v>
      </c>
    </row>
  </sheetData>
  <sortState xmlns:xlrd2="http://schemas.microsoft.com/office/spreadsheetml/2017/richdata2" ref="H37:H542">
    <sortCondition ref="H37"/>
  </sortState>
  <mergeCells count="13">
    <mergeCell ref="F17:L18"/>
    <mergeCell ref="AE6:AO6"/>
    <mergeCell ref="AE2:AP5"/>
    <mergeCell ref="AE8:AR8"/>
    <mergeCell ref="AE12:AN13"/>
    <mergeCell ref="AE7:AJ7"/>
    <mergeCell ref="B1:J1"/>
    <mergeCell ref="B5:J5"/>
    <mergeCell ref="B2:J4"/>
    <mergeCell ref="F7:M10"/>
    <mergeCell ref="F11:J11"/>
    <mergeCell ref="F12:H12"/>
    <mergeCell ref="F13:M1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E35B7-8BA5-4D11-A4C1-31B2F8B1F60C}">
  <dimension ref="B1:V543"/>
  <sheetViews>
    <sheetView zoomScale="80" zoomScaleNormal="80" workbookViewId="0">
      <selection activeCell="L27" sqref="L27:V29"/>
    </sheetView>
  </sheetViews>
  <sheetFormatPr defaultRowHeight="14.5"/>
  <cols>
    <col min="2" max="2" width="16.90625" customWidth="1"/>
    <col min="3" max="3" width="18.54296875" customWidth="1"/>
    <col min="4" max="4" width="15" customWidth="1"/>
    <col min="5" max="5" width="15.54296875" customWidth="1"/>
    <col min="6" max="6" width="15.26953125" customWidth="1"/>
    <col min="7" max="7" width="13.26953125" customWidth="1"/>
    <col min="8" max="8" width="12" customWidth="1"/>
    <col min="9" max="9" width="14" customWidth="1"/>
    <col min="10" max="10" width="14.81640625" customWidth="1"/>
  </cols>
  <sheetData>
    <row r="1" spans="2:22" ht="15.5" customHeight="1">
      <c r="B1" s="48" t="s">
        <v>67</v>
      </c>
      <c r="C1" s="48"/>
      <c r="D1" s="48"/>
      <c r="E1" s="48"/>
      <c r="F1" s="48"/>
      <c r="G1" s="48"/>
      <c r="H1" s="48"/>
      <c r="I1" s="48"/>
    </row>
    <row r="2" spans="2:22">
      <c r="B2" s="48"/>
      <c r="C2" s="48"/>
      <c r="D2" s="48"/>
      <c r="E2" s="48"/>
      <c r="F2" s="48"/>
      <c r="G2" s="48"/>
      <c r="H2" s="48"/>
      <c r="I2" s="48"/>
    </row>
    <row r="3" spans="2:22">
      <c r="B3" s="48"/>
      <c r="C3" s="48"/>
      <c r="D3" s="48"/>
      <c r="E3" s="48"/>
      <c r="F3" s="48"/>
      <c r="G3" s="48"/>
      <c r="H3" s="48"/>
      <c r="I3" s="48"/>
    </row>
    <row r="4" spans="2:22" ht="8" customHeight="1">
      <c r="B4" s="48"/>
      <c r="C4" s="48"/>
      <c r="D4" s="48"/>
      <c r="E4" s="48"/>
      <c r="F4" s="48"/>
      <c r="G4" s="48"/>
      <c r="H4" s="48"/>
      <c r="I4" s="48"/>
    </row>
    <row r="6" spans="2:22">
      <c r="B6" t="s">
        <v>23</v>
      </c>
    </row>
    <row r="7" spans="2:22" ht="15" thickBot="1"/>
    <row r="8" spans="2:22">
      <c r="B8" s="5" t="s">
        <v>24</v>
      </c>
      <c r="C8" s="5"/>
    </row>
    <row r="9" spans="2:22">
      <c r="B9" t="s">
        <v>25</v>
      </c>
      <c r="C9">
        <v>0.83297882354603825</v>
      </c>
    </row>
    <row r="10" spans="2:22">
      <c r="B10" t="s">
        <v>26</v>
      </c>
      <c r="C10">
        <v>0.69385372047614191</v>
      </c>
    </row>
    <row r="11" spans="2:22">
      <c r="B11" t="s">
        <v>27</v>
      </c>
      <c r="C11" s="32">
        <v>0.68829864685574926</v>
      </c>
    </row>
    <row r="12" spans="2:22" ht="18.5">
      <c r="B12" t="s">
        <v>11</v>
      </c>
      <c r="C12">
        <v>5.13476350013506</v>
      </c>
      <c r="K12" s="33" t="s">
        <v>85</v>
      </c>
      <c r="L12" s="51" t="s">
        <v>121</v>
      </c>
      <c r="M12" s="51"/>
      <c r="N12" s="51"/>
      <c r="O12" s="51"/>
      <c r="P12" s="51"/>
      <c r="Q12" s="51"/>
      <c r="R12" s="51"/>
      <c r="S12" s="51"/>
      <c r="T12" s="51"/>
      <c r="U12" s="51"/>
      <c r="V12" s="51"/>
    </row>
    <row r="13" spans="2:22" ht="15" thickBot="1">
      <c r="B13" s="3" t="s">
        <v>28</v>
      </c>
      <c r="C13" s="3">
        <v>506</v>
      </c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</row>
    <row r="14" spans="2:22"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</row>
    <row r="15" spans="2:22" ht="15" thickBot="1">
      <c r="B15" t="s">
        <v>29</v>
      </c>
    </row>
    <row r="16" spans="2:22">
      <c r="B16" s="4"/>
      <c r="C16" s="4" t="s">
        <v>34</v>
      </c>
      <c r="D16" s="4" t="s">
        <v>35</v>
      </c>
      <c r="E16" s="4" t="s">
        <v>36</v>
      </c>
      <c r="F16" s="4" t="s">
        <v>37</v>
      </c>
      <c r="G16" s="4" t="s">
        <v>38</v>
      </c>
      <c r="L16" s="51" t="s">
        <v>122</v>
      </c>
      <c r="M16" s="51"/>
      <c r="N16" s="51"/>
      <c r="O16" s="51"/>
      <c r="P16" s="51"/>
      <c r="Q16" s="51"/>
      <c r="R16" s="51"/>
      <c r="S16" s="51"/>
      <c r="T16" s="51"/>
      <c r="U16" s="51"/>
      <c r="V16" s="51"/>
    </row>
    <row r="17" spans="2:22">
      <c r="B17" t="s">
        <v>30</v>
      </c>
      <c r="C17">
        <v>9</v>
      </c>
      <c r="D17">
        <v>29638.860498669444</v>
      </c>
      <c r="E17">
        <v>3293.2067220743829</v>
      </c>
      <c r="F17">
        <v>124.90450494283569</v>
      </c>
      <c r="G17">
        <v>1.9327555454912533E-121</v>
      </c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</row>
    <row r="18" spans="2:22">
      <c r="B18" t="s">
        <v>31</v>
      </c>
      <c r="C18">
        <v>496</v>
      </c>
      <c r="D18">
        <v>13077.434916350347</v>
      </c>
      <c r="E18">
        <v>26.365796202319249</v>
      </c>
    </row>
    <row r="19" spans="2:22" ht="15" thickBot="1">
      <c r="B19" s="3" t="s">
        <v>32</v>
      </c>
      <c r="C19" s="3">
        <v>505</v>
      </c>
      <c r="D19" s="3">
        <v>42716.295415019791</v>
      </c>
      <c r="E19" s="3"/>
      <c r="F19" s="3"/>
      <c r="G19" s="3"/>
      <c r="L19" s="51" t="s">
        <v>123</v>
      </c>
      <c r="M19" s="51"/>
      <c r="N19" s="51"/>
      <c r="O19" s="51"/>
      <c r="P19" s="51"/>
      <c r="Q19" s="51"/>
      <c r="R19" s="51"/>
      <c r="S19" s="51"/>
      <c r="T19" s="51"/>
      <c r="U19" s="51"/>
      <c r="V19" s="51"/>
    </row>
    <row r="20" spans="2:22" ht="19" customHeight="1" thickBot="1">
      <c r="I20" s="3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</row>
    <row r="21" spans="2:22">
      <c r="B21" s="4"/>
      <c r="C21" s="4" t="s">
        <v>39</v>
      </c>
      <c r="D21" s="4" t="s">
        <v>11</v>
      </c>
      <c r="E21" s="4" t="s">
        <v>40</v>
      </c>
      <c r="F21" s="4" t="s">
        <v>41</v>
      </c>
      <c r="G21" s="4" t="s">
        <v>42</v>
      </c>
      <c r="H21" s="4" t="s">
        <v>43</v>
      </c>
      <c r="I21" s="4" t="s">
        <v>44</v>
      </c>
      <c r="J21" s="4" t="s">
        <v>45</v>
      </c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</row>
    <row r="22" spans="2:22">
      <c r="B22" t="s">
        <v>33</v>
      </c>
      <c r="C22">
        <v>29.241315256500638</v>
      </c>
      <c r="D22">
        <v>4.8171255960748303</v>
      </c>
      <c r="E22">
        <v>6.0702829256367172</v>
      </c>
      <c r="F22" s="21">
        <v>2.5397764635999616E-9</v>
      </c>
      <c r="G22">
        <v>19.776827840219489</v>
      </c>
      <c r="H22">
        <v>38.705802672781786</v>
      </c>
      <c r="I22">
        <v>19.776827840219489</v>
      </c>
      <c r="J22">
        <v>38.705802672781786</v>
      </c>
    </row>
    <row r="23" spans="2:22">
      <c r="B23" t="s">
        <v>6</v>
      </c>
      <c r="C23">
        <v>4.8725141318604101E-2</v>
      </c>
      <c r="D23">
        <v>7.8418646579864776E-2</v>
      </c>
      <c r="E23">
        <v>0.62134636905497231</v>
      </c>
      <c r="F23" s="9">
        <v>0.53465720116696813</v>
      </c>
      <c r="G23">
        <v>-0.10534854410942256</v>
      </c>
      <c r="H23">
        <v>0.20279882674663074</v>
      </c>
      <c r="I23">
        <v>-0.10534854410942256</v>
      </c>
      <c r="J23">
        <v>0.20279882674663074</v>
      </c>
      <c r="L23" s="51" t="s">
        <v>124</v>
      </c>
      <c r="M23" s="51"/>
      <c r="N23" s="51"/>
      <c r="O23" s="51"/>
      <c r="P23" s="51"/>
      <c r="Q23" s="51"/>
      <c r="R23" s="51"/>
      <c r="S23" s="51"/>
      <c r="T23" s="51"/>
      <c r="U23" s="51"/>
      <c r="V23" s="51"/>
    </row>
    <row r="24" spans="2:22">
      <c r="B24" t="s">
        <v>0</v>
      </c>
      <c r="C24">
        <v>3.2770688956176526E-2</v>
      </c>
      <c r="D24">
        <v>1.3097814009855432E-2</v>
      </c>
      <c r="E24">
        <v>2.501996816531237</v>
      </c>
      <c r="F24" s="21">
        <v>1.2670436901406405E-2</v>
      </c>
      <c r="G24">
        <v>7.0366503880150248E-3</v>
      </c>
      <c r="H24">
        <v>5.8504727524338024E-2</v>
      </c>
      <c r="I24">
        <v>7.0366503880150248E-3</v>
      </c>
      <c r="J24">
        <v>5.8504727524338024E-2</v>
      </c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</row>
    <row r="25" spans="2:22">
      <c r="B25" t="s">
        <v>1</v>
      </c>
      <c r="C25">
        <v>0.13055139892954534</v>
      </c>
      <c r="D25">
        <v>6.3117333907091122E-2</v>
      </c>
      <c r="E25">
        <v>2.0683921650068005</v>
      </c>
      <c r="F25" s="21">
        <v>3.9120860042193055E-2</v>
      </c>
      <c r="G25">
        <v>6.5410943197504873E-3</v>
      </c>
      <c r="H25">
        <v>0.25456170353934021</v>
      </c>
      <c r="I25">
        <v>6.5410943197504873E-3</v>
      </c>
      <c r="J25">
        <v>0.25456170353934021</v>
      </c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</row>
    <row r="26" spans="2:22">
      <c r="B26" t="s">
        <v>2</v>
      </c>
      <c r="C26">
        <v>-10.321182797844266</v>
      </c>
      <c r="D26">
        <v>3.8940362560021162</v>
      </c>
      <c r="E26">
        <v>-2.6505101954137165</v>
      </c>
      <c r="F26" s="21">
        <v>8.2938593414937645E-3</v>
      </c>
      <c r="G26">
        <v>-17.972022787049742</v>
      </c>
      <c r="H26">
        <v>-2.6703428086387886</v>
      </c>
      <c r="I26">
        <v>-17.972022787049742</v>
      </c>
      <c r="J26">
        <v>-2.6703428086387886</v>
      </c>
    </row>
    <row r="27" spans="2:22">
      <c r="B27" t="s">
        <v>7</v>
      </c>
      <c r="C27">
        <v>0.26109357493488072</v>
      </c>
      <c r="D27">
        <v>6.7947067063959851E-2</v>
      </c>
      <c r="E27">
        <v>3.8426025760480349</v>
      </c>
      <c r="F27" s="21">
        <v>1.3754633918280917E-4</v>
      </c>
      <c r="G27">
        <v>0.12759401209930349</v>
      </c>
      <c r="H27">
        <v>0.39459313777045796</v>
      </c>
      <c r="I27">
        <v>0.12759401209930349</v>
      </c>
      <c r="J27">
        <v>0.39459313777045796</v>
      </c>
      <c r="L27" s="51" t="s">
        <v>125</v>
      </c>
      <c r="M27" s="51"/>
      <c r="N27" s="51"/>
      <c r="O27" s="51"/>
      <c r="P27" s="51"/>
      <c r="Q27" s="51"/>
      <c r="R27" s="51"/>
      <c r="S27" s="51"/>
      <c r="T27" s="51"/>
      <c r="U27" s="51"/>
      <c r="V27" s="51"/>
    </row>
    <row r="28" spans="2:22">
      <c r="B28" t="s">
        <v>3</v>
      </c>
      <c r="C28">
        <v>-1.4401190390365847E-2</v>
      </c>
      <c r="D28">
        <v>3.9051575661650153E-3</v>
      </c>
      <c r="E28">
        <v>-3.6877360634921215</v>
      </c>
      <c r="F28" s="21">
        <v>2.5124706023866796E-4</v>
      </c>
      <c r="G28">
        <v>-2.2073881065834328E-2</v>
      </c>
      <c r="H28">
        <v>-6.7284997148973659E-3</v>
      </c>
      <c r="I28">
        <v>-2.2073881065834328E-2</v>
      </c>
      <c r="J28">
        <v>-6.7284997148973659E-3</v>
      </c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</row>
    <row r="29" spans="2:22">
      <c r="B29" t="s">
        <v>4</v>
      </c>
      <c r="C29">
        <v>-1.0743053484081106</v>
      </c>
      <c r="D29">
        <v>0.13360172188542851</v>
      </c>
      <c r="E29">
        <v>-8.0411040609895128</v>
      </c>
      <c r="F29" s="21">
        <v>6.5864159823552438E-15</v>
      </c>
      <c r="G29">
        <v>-1.3368004381372365</v>
      </c>
      <c r="H29">
        <v>-0.81181025867898482</v>
      </c>
      <c r="I29">
        <v>-1.3368004381372365</v>
      </c>
      <c r="J29">
        <v>-0.81181025867898482</v>
      </c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</row>
    <row r="30" spans="2:22">
      <c r="B30" t="s">
        <v>8</v>
      </c>
      <c r="C30">
        <v>4.125409151515619</v>
      </c>
      <c r="D30">
        <v>0.44275899858963497</v>
      </c>
      <c r="E30">
        <v>9.3175049285428457</v>
      </c>
      <c r="F30" s="21">
        <v>3.8928698157969983E-19</v>
      </c>
      <c r="G30">
        <v>3.2554947415589002</v>
      </c>
      <c r="H30">
        <v>4.9953235614723379</v>
      </c>
      <c r="I30">
        <v>3.2554947415589002</v>
      </c>
      <c r="J30">
        <v>4.9953235614723379</v>
      </c>
    </row>
    <row r="31" spans="2:22" ht="15" thickBot="1">
      <c r="B31" s="3" t="s">
        <v>5</v>
      </c>
      <c r="C31" s="3">
        <v>-0.60348658908834441</v>
      </c>
      <c r="D31" s="3">
        <v>5.3081161221286026E-2</v>
      </c>
      <c r="E31" s="3">
        <v>-11.369129371011967</v>
      </c>
      <c r="F31" s="27">
        <v>8.9107126714390647E-27</v>
      </c>
      <c r="G31" s="3">
        <v>-0.70777824028170644</v>
      </c>
      <c r="H31" s="3">
        <v>-0.49919493789498237</v>
      </c>
      <c r="I31" s="3">
        <v>-0.70777824028170644</v>
      </c>
      <c r="J31" s="3">
        <v>-0.49919493789498237</v>
      </c>
    </row>
    <row r="35" spans="2:8">
      <c r="B35" t="s">
        <v>46</v>
      </c>
      <c r="G35" t="s">
        <v>51</v>
      </c>
    </row>
    <row r="36" spans="2:8" ht="15" thickBot="1"/>
    <row r="37" spans="2:8">
      <c r="B37" s="4" t="s">
        <v>47</v>
      </c>
      <c r="C37" s="4" t="s">
        <v>48</v>
      </c>
      <c r="D37" s="4" t="s">
        <v>49</v>
      </c>
      <c r="E37" s="4" t="s">
        <v>50</v>
      </c>
      <c r="G37" s="4" t="s">
        <v>52</v>
      </c>
      <c r="H37" s="4" t="s">
        <v>9</v>
      </c>
    </row>
    <row r="38" spans="2:8">
      <c r="B38">
        <v>1</v>
      </c>
      <c r="C38">
        <v>30.115355802161694</v>
      </c>
      <c r="D38">
        <v>-6.1153558021616945</v>
      </c>
      <c r="E38">
        <v>-1.2017278762309556</v>
      </c>
      <c r="G38">
        <v>9.8814229249011856E-2</v>
      </c>
      <c r="H38">
        <v>5</v>
      </c>
    </row>
    <row r="39" spans="2:8">
      <c r="B39">
        <v>2</v>
      </c>
      <c r="C39">
        <v>27.00714024382026</v>
      </c>
      <c r="D39">
        <v>-5.4071402438202583</v>
      </c>
      <c r="E39">
        <v>-1.0625565170536975</v>
      </c>
      <c r="G39">
        <v>0.29644268774703558</v>
      </c>
      <c r="H39">
        <v>5</v>
      </c>
    </row>
    <row r="40" spans="2:8">
      <c r="B40">
        <v>3</v>
      </c>
      <c r="C40">
        <v>32.832912545493912</v>
      </c>
      <c r="D40">
        <v>1.8670874545060911</v>
      </c>
      <c r="E40">
        <v>0.36690114427159543</v>
      </c>
      <c r="G40">
        <v>0.49407114624505927</v>
      </c>
      <c r="H40">
        <v>5.6</v>
      </c>
    </row>
    <row r="41" spans="2:8">
      <c r="B41">
        <v>4</v>
      </c>
      <c r="C41">
        <v>31.20703391657695</v>
      </c>
      <c r="D41">
        <v>2.1929660834230482</v>
      </c>
      <c r="E41">
        <v>0.43093951674029118</v>
      </c>
      <c r="G41">
        <v>0.69169960474308301</v>
      </c>
      <c r="H41">
        <v>6.3</v>
      </c>
    </row>
    <row r="42" spans="2:8">
      <c r="B42">
        <v>5</v>
      </c>
      <c r="C42">
        <v>30.594728795641636</v>
      </c>
      <c r="D42">
        <v>5.6052712043583668</v>
      </c>
      <c r="E42">
        <v>1.1014912096743452</v>
      </c>
      <c r="G42">
        <v>0.88932806324110669</v>
      </c>
      <c r="H42">
        <v>7</v>
      </c>
    </row>
    <row r="43" spans="2:8">
      <c r="B43">
        <v>6</v>
      </c>
      <c r="C43">
        <v>28.076447312345238</v>
      </c>
      <c r="D43">
        <v>0.62355268765476168</v>
      </c>
      <c r="E43">
        <v>0.1225342680451364</v>
      </c>
      <c r="G43">
        <v>1.0869565217391304</v>
      </c>
      <c r="H43">
        <v>7</v>
      </c>
    </row>
    <row r="44" spans="2:8">
      <c r="B44">
        <v>7</v>
      </c>
      <c r="C44">
        <v>25.299851579719494</v>
      </c>
      <c r="D44">
        <v>-2.3998515797194955</v>
      </c>
      <c r="E44">
        <v>-0.47159456219151957</v>
      </c>
      <c r="G44">
        <v>1.2845849802371543</v>
      </c>
      <c r="H44">
        <v>7.2</v>
      </c>
    </row>
    <row r="45" spans="2:8">
      <c r="B45">
        <v>8</v>
      </c>
      <c r="C45">
        <v>22.546713048313627</v>
      </c>
      <c r="D45">
        <v>4.5532869516863741</v>
      </c>
      <c r="E45">
        <v>0.89476590329968664</v>
      </c>
      <c r="G45">
        <v>1.482213438735178</v>
      </c>
      <c r="H45">
        <v>7.2</v>
      </c>
    </row>
    <row r="46" spans="2:8">
      <c r="B46">
        <v>9</v>
      </c>
      <c r="C46">
        <v>14.175840146361576</v>
      </c>
      <c r="D46">
        <v>2.3241598536384238</v>
      </c>
      <c r="E46">
        <v>0.45672038967002732</v>
      </c>
      <c r="G46">
        <v>1.6798418972332017</v>
      </c>
      <c r="H46">
        <v>7.2</v>
      </c>
    </row>
    <row r="47" spans="2:8">
      <c r="B47">
        <v>10</v>
      </c>
      <c r="C47">
        <v>22.676621559374603</v>
      </c>
      <c r="D47">
        <v>-3.776621559374604</v>
      </c>
      <c r="E47">
        <v>-0.74214347499960598</v>
      </c>
      <c r="G47">
        <v>1.8774703557312253</v>
      </c>
      <c r="H47">
        <v>7.4</v>
      </c>
    </row>
    <row r="48" spans="2:8">
      <c r="B48">
        <v>11</v>
      </c>
      <c r="C48">
        <v>22.780833791114919</v>
      </c>
      <c r="D48">
        <v>-7.7808337911149188</v>
      </c>
      <c r="E48">
        <v>-1.5290107672553299</v>
      </c>
      <c r="G48">
        <v>2.075098814229249</v>
      </c>
      <c r="H48">
        <v>7.5</v>
      </c>
    </row>
    <row r="49" spans="2:8">
      <c r="B49">
        <v>12</v>
      </c>
      <c r="C49">
        <v>24.931241985238998</v>
      </c>
      <c r="D49">
        <v>-6.0312419852389993</v>
      </c>
      <c r="E49">
        <v>-1.1851986795918232</v>
      </c>
      <c r="G49">
        <v>2.2727272727272725</v>
      </c>
      <c r="H49">
        <v>8.1</v>
      </c>
    </row>
    <row r="50" spans="2:8">
      <c r="B50">
        <v>13</v>
      </c>
      <c r="C50">
        <v>21.629811418340424</v>
      </c>
      <c r="D50">
        <v>7.0188581659575533E-2</v>
      </c>
      <c r="E50">
        <v>1.3792750234354148E-2</v>
      </c>
      <c r="G50">
        <v>2.4703557312252964</v>
      </c>
      <c r="H50">
        <v>8.3000000000000007</v>
      </c>
    </row>
    <row r="51" spans="2:8">
      <c r="B51">
        <v>14</v>
      </c>
      <c r="C51">
        <v>20.744389734877039</v>
      </c>
      <c r="D51">
        <v>-0.34438973487704061</v>
      </c>
      <c r="E51">
        <v>-6.7675987804868692E-2</v>
      </c>
      <c r="G51">
        <v>2.6679841897233199</v>
      </c>
      <c r="H51">
        <v>8.3000000000000007</v>
      </c>
    </row>
    <row r="52" spans="2:8">
      <c r="B52">
        <v>15</v>
      </c>
      <c r="C52">
        <v>20.550081111940429</v>
      </c>
      <c r="D52">
        <v>-2.3500811119404297</v>
      </c>
      <c r="E52">
        <v>-0.4618141732038476</v>
      </c>
      <c r="G52">
        <v>2.8656126482213438</v>
      </c>
      <c r="H52">
        <v>8.4</v>
      </c>
    </row>
    <row r="53" spans="2:8">
      <c r="B53">
        <v>16</v>
      </c>
      <c r="C53">
        <v>20.040689553601617</v>
      </c>
      <c r="D53">
        <v>-0.14068955360161794</v>
      </c>
      <c r="E53">
        <v>-2.7646888247743393E-2</v>
      </c>
      <c r="G53">
        <v>3.0632411067193672</v>
      </c>
      <c r="H53">
        <v>8.4</v>
      </c>
    </row>
    <row r="54" spans="2:8">
      <c r="B54">
        <v>17</v>
      </c>
      <c r="C54">
        <v>20.626186308497967</v>
      </c>
      <c r="D54">
        <v>2.4738136915020341</v>
      </c>
      <c r="E54">
        <v>0.48612884840305415</v>
      </c>
      <c r="G54">
        <v>3.2608695652173911</v>
      </c>
      <c r="H54">
        <v>8.5</v>
      </c>
    </row>
    <row r="55" spans="2:8">
      <c r="B55">
        <v>18</v>
      </c>
      <c r="C55">
        <v>17.388401788300854</v>
      </c>
      <c r="D55">
        <v>0.11159821169914608</v>
      </c>
      <c r="E55">
        <v>2.1930151944549343E-2</v>
      </c>
      <c r="G55">
        <v>3.458498023715415</v>
      </c>
      <c r="H55">
        <v>8.5</v>
      </c>
    </row>
    <row r="56" spans="2:8">
      <c r="B56">
        <v>19</v>
      </c>
      <c r="C56">
        <v>15.881048853104478</v>
      </c>
      <c r="D56">
        <v>4.3189511468955217</v>
      </c>
      <c r="E56">
        <v>0.84871660083446643</v>
      </c>
      <c r="G56">
        <v>3.6561264822134385</v>
      </c>
      <c r="H56">
        <v>8.6999999999999993</v>
      </c>
    </row>
    <row r="57" spans="2:8">
      <c r="B57">
        <v>20</v>
      </c>
      <c r="C57">
        <v>18.179906231633385</v>
      </c>
      <c r="D57">
        <v>2.0093768366614029E-2</v>
      </c>
      <c r="E57">
        <v>3.9486241464727397E-3</v>
      </c>
      <c r="G57">
        <v>3.8537549407114624</v>
      </c>
      <c r="H57">
        <v>8.8000000000000007</v>
      </c>
    </row>
    <row r="58" spans="2:8">
      <c r="B58">
        <v>21</v>
      </c>
      <c r="C58">
        <v>12.730853225442807</v>
      </c>
      <c r="D58">
        <v>0.86914677455719236</v>
      </c>
      <c r="E58">
        <v>0.17079593425330891</v>
      </c>
      <c r="G58">
        <v>4.0513833992094863</v>
      </c>
      <c r="H58">
        <v>8.8000000000000007</v>
      </c>
    </row>
    <row r="59" spans="2:8">
      <c r="B59">
        <v>22</v>
      </c>
      <c r="C59">
        <v>18.435572614678314</v>
      </c>
      <c r="D59">
        <v>1.1644273853216873</v>
      </c>
      <c r="E59">
        <v>0.2288214936395285</v>
      </c>
      <c r="G59">
        <v>4.2490118577075098</v>
      </c>
      <c r="H59">
        <v>9.5</v>
      </c>
    </row>
    <row r="60" spans="2:8">
      <c r="B60">
        <v>23</v>
      </c>
      <c r="C60">
        <v>16.3283186781021</v>
      </c>
      <c r="D60">
        <v>-1.1283186781021008</v>
      </c>
      <c r="E60">
        <v>-0.22172577567245613</v>
      </c>
      <c r="G60">
        <v>4.4466403162055332</v>
      </c>
      <c r="H60">
        <v>9.6</v>
      </c>
    </row>
    <row r="61" spans="2:8">
      <c r="B61">
        <v>24</v>
      </c>
      <c r="C61">
        <v>14.211193129867556</v>
      </c>
      <c r="D61">
        <v>0.28880687013244355</v>
      </c>
      <c r="E61">
        <v>5.6753405347647522E-2</v>
      </c>
      <c r="G61">
        <v>4.6442687747035567</v>
      </c>
      <c r="H61">
        <v>9.6999999999999993</v>
      </c>
    </row>
    <row r="62" spans="2:8">
      <c r="B62">
        <v>25</v>
      </c>
      <c r="C62">
        <v>16.56267350638953</v>
      </c>
      <c r="D62">
        <v>-0.96267350638952998</v>
      </c>
      <c r="E62">
        <v>-0.18917486173549525</v>
      </c>
      <c r="G62">
        <v>4.8418972332015811</v>
      </c>
      <c r="H62">
        <v>10.199999999999999</v>
      </c>
    </row>
    <row r="63" spans="2:8">
      <c r="B63">
        <v>26</v>
      </c>
      <c r="C63">
        <v>15.035274685834752</v>
      </c>
      <c r="D63">
        <v>-1.1352746858347516</v>
      </c>
      <c r="E63">
        <v>-0.22309269996435907</v>
      </c>
      <c r="G63">
        <v>5.0395256916996045</v>
      </c>
      <c r="H63">
        <v>10.199999999999999</v>
      </c>
    </row>
    <row r="64" spans="2:8">
      <c r="B64">
        <v>27</v>
      </c>
      <c r="C64">
        <v>16.856518673859718</v>
      </c>
      <c r="D64">
        <v>-0.25651867385971627</v>
      </c>
      <c r="E64">
        <v>-5.0408455554139683E-2</v>
      </c>
      <c r="G64">
        <v>5.237154150197628</v>
      </c>
      <c r="H64">
        <v>10.199999999999999</v>
      </c>
    </row>
    <row r="65" spans="2:8">
      <c r="B65">
        <v>28</v>
      </c>
      <c r="C65">
        <v>16.496487128633753</v>
      </c>
      <c r="D65">
        <v>-1.696487128633752</v>
      </c>
      <c r="E65">
        <v>-0.33337649355177873</v>
      </c>
      <c r="G65">
        <v>5.4347826086956523</v>
      </c>
      <c r="H65">
        <v>10.4</v>
      </c>
    </row>
    <row r="66" spans="2:8">
      <c r="B66">
        <v>29</v>
      </c>
      <c r="C66">
        <v>20.995489270387893</v>
      </c>
      <c r="D66">
        <v>-2.595489270387894</v>
      </c>
      <c r="E66">
        <v>-0.51003930263238773</v>
      </c>
      <c r="G66">
        <v>5.6324110671936758</v>
      </c>
      <c r="H66">
        <v>10.4</v>
      </c>
    </row>
    <row r="67" spans="2:8">
      <c r="B67">
        <v>30</v>
      </c>
      <c r="C67">
        <v>22.2607021373328</v>
      </c>
      <c r="D67">
        <v>-1.2607021373327996</v>
      </c>
      <c r="E67">
        <v>-0.24774043425588296</v>
      </c>
      <c r="G67">
        <v>5.8300395256916993</v>
      </c>
      <c r="H67">
        <v>10.5</v>
      </c>
    </row>
    <row r="68" spans="2:8">
      <c r="B68">
        <v>31</v>
      </c>
      <c r="C68">
        <v>11.890733915576353</v>
      </c>
      <c r="D68">
        <v>0.80926608442364589</v>
      </c>
      <c r="E68">
        <v>0.15902878661555514</v>
      </c>
      <c r="G68">
        <v>6.0276679841897227</v>
      </c>
      <c r="H68">
        <v>10.5</v>
      </c>
    </row>
    <row r="69" spans="2:8">
      <c r="B69">
        <v>32</v>
      </c>
      <c r="C69">
        <v>19.282298756285563</v>
      </c>
      <c r="D69">
        <v>-4.782298756285563</v>
      </c>
      <c r="E69">
        <v>-0.93976898709008827</v>
      </c>
      <c r="G69">
        <v>6.2252964426877471</v>
      </c>
      <c r="H69">
        <v>10.8</v>
      </c>
    </row>
    <row r="70" spans="2:8">
      <c r="B70">
        <v>33</v>
      </c>
      <c r="C70">
        <v>9.3793435524370246</v>
      </c>
      <c r="D70">
        <v>3.8206564475629747</v>
      </c>
      <c r="E70">
        <v>0.75079676589135957</v>
      </c>
      <c r="G70">
        <v>6.4229249011857705</v>
      </c>
      <c r="H70">
        <v>10.9</v>
      </c>
    </row>
    <row r="71" spans="2:8">
      <c r="B71">
        <v>34</v>
      </c>
      <c r="C71">
        <v>14.680628090276763</v>
      </c>
      <c r="D71">
        <v>-1.5806280902767629</v>
      </c>
      <c r="E71">
        <v>-0.31060904704315712</v>
      </c>
      <c r="G71">
        <v>6.620553359683794</v>
      </c>
      <c r="H71">
        <v>10.9</v>
      </c>
    </row>
    <row r="72" spans="2:8">
      <c r="B72">
        <v>35</v>
      </c>
      <c r="C72">
        <v>14.865009562962349</v>
      </c>
      <c r="D72">
        <v>-1.3650095629623493</v>
      </c>
      <c r="E72">
        <v>-0.26823787465544369</v>
      </c>
      <c r="G72">
        <v>6.8181818181818183</v>
      </c>
      <c r="H72">
        <v>11</v>
      </c>
    </row>
    <row r="73" spans="2:8">
      <c r="B73">
        <v>36</v>
      </c>
      <c r="C73">
        <v>22.818303960041277</v>
      </c>
      <c r="D73">
        <v>-3.9183039600412783</v>
      </c>
      <c r="E73">
        <v>-0.76998546751168184</v>
      </c>
      <c r="G73">
        <v>7.0158102766798418</v>
      </c>
      <c r="H73">
        <v>11.3</v>
      </c>
    </row>
    <row r="74" spans="2:8">
      <c r="B74">
        <v>37</v>
      </c>
      <c r="C74">
        <v>21.137786235153978</v>
      </c>
      <c r="D74">
        <v>-1.1377862351539783</v>
      </c>
      <c r="E74">
        <v>-0.22358624423669343</v>
      </c>
      <c r="G74">
        <v>7.2134387351778653</v>
      </c>
      <c r="H74">
        <v>11.5</v>
      </c>
    </row>
    <row r="75" spans="2:8">
      <c r="B75">
        <v>38</v>
      </c>
      <c r="C75">
        <v>22.081387952146734</v>
      </c>
      <c r="D75">
        <v>-1.0813879521467342</v>
      </c>
      <c r="E75">
        <v>-0.21250342402901065</v>
      </c>
      <c r="G75">
        <v>7.4110671936758887</v>
      </c>
      <c r="H75">
        <v>11.7</v>
      </c>
    </row>
    <row r="76" spans="2:8">
      <c r="B76">
        <v>39</v>
      </c>
      <c r="C76">
        <v>21.207604649593023</v>
      </c>
      <c r="D76">
        <v>3.4923953504069765</v>
      </c>
      <c r="E76">
        <v>0.68629021485878061</v>
      </c>
      <c r="G76">
        <v>7.6086956521739131</v>
      </c>
      <c r="H76">
        <v>11.7</v>
      </c>
    </row>
    <row r="77" spans="2:8">
      <c r="B77">
        <v>40</v>
      </c>
      <c r="C77">
        <v>28.455819845512231</v>
      </c>
      <c r="D77">
        <v>2.3441801544877698</v>
      </c>
      <c r="E77">
        <v>0.46065457672300059</v>
      </c>
      <c r="G77">
        <v>7.8063241106719365</v>
      </c>
      <c r="H77">
        <v>11.8</v>
      </c>
    </row>
    <row r="78" spans="2:8">
      <c r="B78">
        <v>41</v>
      </c>
      <c r="C78">
        <v>31.064996765262475</v>
      </c>
      <c r="D78">
        <v>3.835003234737524</v>
      </c>
      <c r="E78">
        <v>0.75361605141451982</v>
      </c>
      <c r="G78">
        <v>8.0039525691699609</v>
      </c>
      <c r="H78">
        <v>11.8</v>
      </c>
    </row>
    <row r="79" spans="2:8">
      <c r="B79">
        <v>42</v>
      </c>
      <c r="C79">
        <v>29.05725720636827</v>
      </c>
      <c r="D79">
        <v>-2.4572572063682685</v>
      </c>
      <c r="E79">
        <v>-0.48287533538413602</v>
      </c>
      <c r="G79">
        <v>8.2015810276679844</v>
      </c>
      <c r="H79">
        <v>11.9</v>
      </c>
    </row>
    <row r="80" spans="2:8">
      <c r="B80">
        <v>43</v>
      </c>
      <c r="C80">
        <v>25.9091102704914</v>
      </c>
      <c r="D80">
        <v>-0.60911027049139932</v>
      </c>
      <c r="E80">
        <v>-0.11969619028370281</v>
      </c>
      <c r="G80">
        <v>8.3992094861660078</v>
      </c>
      <c r="H80">
        <v>11.9</v>
      </c>
    </row>
    <row r="81" spans="2:8">
      <c r="B81">
        <v>44</v>
      </c>
      <c r="C81">
        <v>25.245003429593556</v>
      </c>
      <c r="D81">
        <v>-0.54500342959355663</v>
      </c>
      <c r="E81">
        <v>-0.10709856223779123</v>
      </c>
      <c r="G81">
        <v>8.5968379446640313</v>
      </c>
      <c r="H81">
        <v>12</v>
      </c>
    </row>
    <row r="82" spans="2:8">
      <c r="B82">
        <v>45</v>
      </c>
      <c r="C82">
        <v>24.527509334320587</v>
      </c>
      <c r="D82">
        <v>-3.3275093343205882</v>
      </c>
      <c r="E82">
        <v>-0.65388848250796039</v>
      </c>
      <c r="G82">
        <v>8.7944664031620547</v>
      </c>
      <c r="H82">
        <v>12.1</v>
      </c>
    </row>
    <row r="83" spans="2:8">
      <c r="B83">
        <v>46</v>
      </c>
      <c r="C83">
        <v>22.513677606541762</v>
      </c>
      <c r="D83">
        <v>-3.2136776065417614</v>
      </c>
      <c r="E83">
        <v>-0.63151942257149773</v>
      </c>
      <c r="G83">
        <v>8.9920948616600782</v>
      </c>
      <c r="H83">
        <v>12.3</v>
      </c>
    </row>
    <row r="84" spans="2:8">
      <c r="B84">
        <v>47</v>
      </c>
      <c r="C84">
        <v>20.414603514187061</v>
      </c>
      <c r="D84">
        <v>-0.41460351418706054</v>
      </c>
      <c r="E84">
        <v>-8.1473689626658505E-2</v>
      </c>
      <c r="G84">
        <v>9.1897233201581017</v>
      </c>
      <c r="H84">
        <v>12.5</v>
      </c>
    </row>
    <row r="85" spans="2:8">
      <c r="B85">
        <v>48</v>
      </c>
      <c r="C85">
        <v>20.119513323630791</v>
      </c>
      <c r="D85">
        <v>-3.5195133236307896</v>
      </c>
      <c r="E85">
        <v>-0.69161916470637919</v>
      </c>
      <c r="G85">
        <v>9.3873517786561269</v>
      </c>
      <c r="H85">
        <v>12.6</v>
      </c>
    </row>
    <row r="86" spans="2:8">
      <c r="B86">
        <v>49</v>
      </c>
      <c r="C86">
        <v>10.924400686702761</v>
      </c>
      <c r="D86">
        <v>3.4755993132972396</v>
      </c>
      <c r="E86">
        <v>0.68298962750818926</v>
      </c>
      <c r="G86">
        <v>9.5849802371541504</v>
      </c>
      <c r="H86">
        <v>12.7</v>
      </c>
    </row>
    <row r="87" spans="2:8">
      <c r="B87">
        <v>50</v>
      </c>
      <c r="C87">
        <v>19.484610360321348</v>
      </c>
      <c r="D87">
        <v>-8.4610360321349276E-2</v>
      </c>
      <c r="E87">
        <v>-1.6626772326177486E-2</v>
      </c>
      <c r="G87">
        <v>9.7826086956521738</v>
      </c>
      <c r="H87">
        <v>12.7</v>
      </c>
    </row>
    <row r="88" spans="2:8">
      <c r="B88">
        <v>51</v>
      </c>
      <c r="C88">
        <v>22.954418551411401</v>
      </c>
      <c r="D88">
        <v>-3.2544185514114012</v>
      </c>
      <c r="E88">
        <v>-0.63952542103466614</v>
      </c>
      <c r="G88">
        <v>9.9802371541501973</v>
      </c>
      <c r="H88">
        <v>12.7</v>
      </c>
    </row>
    <row r="89" spans="2:8">
      <c r="B89">
        <v>52</v>
      </c>
      <c r="C89">
        <v>26.674803540635089</v>
      </c>
      <c r="D89">
        <v>-6.1748035406350894</v>
      </c>
      <c r="E89">
        <v>-1.2134099445869968</v>
      </c>
      <c r="G89">
        <v>10.177865612648221</v>
      </c>
      <c r="H89">
        <v>12.8</v>
      </c>
    </row>
    <row r="90" spans="2:8">
      <c r="B90">
        <v>53</v>
      </c>
      <c r="C90">
        <v>29.329236971294886</v>
      </c>
      <c r="D90">
        <v>-4.3292369712948862</v>
      </c>
      <c r="E90">
        <v>-0.85073786702250465</v>
      </c>
      <c r="G90">
        <v>10.375494071146244</v>
      </c>
      <c r="H90">
        <v>13</v>
      </c>
    </row>
    <row r="91" spans="2:8">
      <c r="B91">
        <v>54</v>
      </c>
      <c r="C91">
        <v>25.585840793572775</v>
      </c>
      <c r="D91">
        <v>-2.1858407935727762</v>
      </c>
      <c r="E91">
        <v>-0.42953932683862256</v>
      </c>
      <c r="G91">
        <v>10.573122529644268</v>
      </c>
      <c r="H91">
        <v>13.1</v>
      </c>
    </row>
    <row r="92" spans="2:8">
      <c r="B92">
        <v>55</v>
      </c>
      <c r="C92">
        <v>13.885382808736155</v>
      </c>
      <c r="D92">
        <v>5.0146171912638433</v>
      </c>
      <c r="E92">
        <v>0.98542185644186997</v>
      </c>
      <c r="G92">
        <v>10.770750988142293</v>
      </c>
      <c r="H92">
        <v>13.1</v>
      </c>
    </row>
    <row r="93" spans="2:8">
      <c r="B93">
        <v>56</v>
      </c>
      <c r="C93">
        <v>32.026970400404615</v>
      </c>
      <c r="D93">
        <v>3.3730295995953838</v>
      </c>
      <c r="E93">
        <v>0.66283366468277571</v>
      </c>
      <c r="G93">
        <v>10.968379446640316</v>
      </c>
      <c r="H93">
        <v>13.1</v>
      </c>
    </row>
    <row r="94" spans="2:8">
      <c r="B94">
        <v>57</v>
      </c>
      <c r="C94">
        <v>26.905012228891636</v>
      </c>
      <c r="D94">
        <v>-2.2050122288916363</v>
      </c>
      <c r="E94">
        <v>-0.43330670342231847</v>
      </c>
      <c r="G94">
        <v>11.16600790513834</v>
      </c>
      <c r="H94">
        <v>13.1</v>
      </c>
    </row>
    <row r="95" spans="2:8">
      <c r="B95">
        <v>58</v>
      </c>
      <c r="C95">
        <v>33.806029508255541</v>
      </c>
      <c r="D95">
        <v>-2.2060295082555399</v>
      </c>
      <c r="E95">
        <v>-0.43350660887493098</v>
      </c>
      <c r="G95">
        <v>11.363636363636363</v>
      </c>
      <c r="H95">
        <v>13.2</v>
      </c>
    </row>
    <row r="96" spans="2:8">
      <c r="B96">
        <v>59</v>
      </c>
      <c r="C96">
        <v>24.384831318367908</v>
      </c>
      <c r="D96">
        <v>-1.0848313183679075</v>
      </c>
      <c r="E96">
        <v>-0.21318007953523538</v>
      </c>
      <c r="G96">
        <v>11.561264822134387</v>
      </c>
      <c r="H96">
        <v>13.3</v>
      </c>
    </row>
    <row r="97" spans="2:8">
      <c r="B97">
        <v>60</v>
      </c>
      <c r="C97">
        <v>22.540042852093777</v>
      </c>
      <c r="D97">
        <v>-2.9400428520937751</v>
      </c>
      <c r="E97">
        <v>-0.57774748795903919</v>
      </c>
      <c r="G97">
        <v>11.75889328063241</v>
      </c>
      <c r="H97">
        <v>13.3</v>
      </c>
    </row>
    <row r="98" spans="2:8">
      <c r="B98">
        <v>61</v>
      </c>
      <c r="C98">
        <v>20.148881158150836</v>
      </c>
      <c r="D98">
        <v>-1.4488811581508365</v>
      </c>
      <c r="E98">
        <v>-0.28471947232901407</v>
      </c>
      <c r="G98">
        <v>11.956521739130434</v>
      </c>
      <c r="H98">
        <v>13.3</v>
      </c>
    </row>
    <row r="99" spans="2:8">
      <c r="B99">
        <v>62</v>
      </c>
      <c r="C99">
        <v>21.125158818972153</v>
      </c>
      <c r="D99">
        <v>-5.1251588189721531</v>
      </c>
      <c r="E99">
        <v>-1.0071443791860188</v>
      </c>
      <c r="G99">
        <v>12.154150197628459</v>
      </c>
      <c r="H99">
        <v>13.4</v>
      </c>
    </row>
    <row r="100" spans="2:8">
      <c r="B100">
        <v>63</v>
      </c>
      <c r="C100">
        <v>27.334770353134701</v>
      </c>
      <c r="D100">
        <v>-5.1347703531347015</v>
      </c>
      <c r="E100">
        <v>-1.0090331406759714</v>
      </c>
      <c r="G100">
        <v>12.351778656126482</v>
      </c>
      <c r="H100">
        <v>13.4</v>
      </c>
    </row>
    <row r="101" spans="2:8">
      <c r="B101">
        <v>64</v>
      </c>
      <c r="C101">
        <v>25.676637088235523</v>
      </c>
      <c r="D101">
        <v>-0.67663708823552327</v>
      </c>
      <c r="E101">
        <v>-0.13296587759242748</v>
      </c>
      <c r="G101">
        <v>12.549407114624506</v>
      </c>
      <c r="H101">
        <v>13.4</v>
      </c>
    </row>
    <row r="102" spans="2:8">
      <c r="B102">
        <v>65</v>
      </c>
      <c r="C102">
        <v>29.312060236431115</v>
      </c>
      <c r="D102">
        <v>3.6879397635688846</v>
      </c>
      <c r="E102">
        <v>0.72471662534741021</v>
      </c>
      <c r="G102">
        <v>12.747035573122529</v>
      </c>
      <c r="H102">
        <v>13.4</v>
      </c>
    </row>
    <row r="103" spans="2:8">
      <c r="B103">
        <v>66</v>
      </c>
      <c r="C103">
        <v>28.554906532664781</v>
      </c>
      <c r="D103">
        <v>-5.0549065326647806</v>
      </c>
      <c r="E103">
        <v>-0.9933391103585395</v>
      </c>
      <c r="G103">
        <v>12.944664031620553</v>
      </c>
      <c r="H103">
        <v>13.5</v>
      </c>
    </row>
    <row r="104" spans="2:8">
      <c r="B104">
        <v>67</v>
      </c>
      <c r="C104">
        <v>23.545972317323326</v>
      </c>
      <c r="D104">
        <v>-4.1459723173233272</v>
      </c>
      <c r="E104">
        <v>-0.81472455062191307</v>
      </c>
      <c r="G104">
        <v>13.142292490118576</v>
      </c>
      <c r="H104">
        <v>13.5</v>
      </c>
    </row>
    <row r="105" spans="2:8">
      <c r="B105">
        <v>68</v>
      </c>
      <c r="C105">
        <v>21.92393068400613</v>
      </c>
      <c r="D105">
        <v>7.6069315993869679E-2</v>
      </c>
      <c r="E105">
        <v>1.4948372672501029E-2</v>
      </c>
      <c r="G105">
        <v>13.3399209486166</v>
      </c>
      <c r="H105">
        <v>13.6</v>
      </c>
    </row>
    <row r="106" spans="2:8">
      <c r="B106">
        <v>69</v>
      </c>
      <c r="C106">
        <v>18.257279049266437</v>
      </c>
      <c r="D106">
        <v>-0.85727904926643816</v>
      </c>
      <c r="E106">
        <v>-0.16846380890022494</v>
      </c>
      <c r="G106">
        <v>13.537549407114625</v>
      </c>
      <c r="H106">
        <v>13.6</v>
      </c>
    </row>
    <row r="107" spans="2:8">
      <c r="B107">
        <v>70</v>
      </c>
      <c r="C107">
        <v>21.831761047593059</v>
      </c>
      <c r="D107">
        <v>-0.93176104759306</v>
      </c>
      <c r="E107">
        <v>-0.18310025795766971</v>
      </c>
      <c r="G107">
        <v>13.735177865612648</v>
      </c>
      <c r="H107">
        <v>13.8</v>
      </c>
    </row>
    <row r="108" spans="2:8">
      <c r="B108">
        <v>71</v>
      </c>
      <c r="C108">
        <v>25.285687305182794</v>
      </c>
      <c r="D108">
        <v>-1.0856873051827947</v>
      </c>
      <c r="E108">
        <v>-0.21334828940730405</v>
      </c>
      <c r="G108">
        <v>13.932806324110672</v>
      </c>
      <c r="H108">
        <v>13.8</v>
      </c>
    </row>
    <row r="109" spans="2:8">
      <c r="B109">
        <v>72</v>
      </c>
      <c r="C109">
        <v>21.648576272417131</v>
      </c>
      <c r="D109">
        <v>5.1423727582868395E-2</v>
      </c>
      <c r="E109">
        <v>1.0105270884515851E-2</v>
      </c>
      <c r="G109">
        <v>14.130434782608695</v>
      </c>
      <c r="H109">
        <v>13.8</v>
      </c>
    </row>
    <row r="110" spans="2:8">
      <c r="B110">
        <v>73</v>
      </c>
      <c r="C110">
        <v>24.413358234731586</v>
      </c>
      <c r="D110">
        <v>-1.6133582347315851</v>
      </c>
      <c r="E110">
        <v>-0.31704084402388588</v>
      </c>
      <c r="G110">
        <v>14.328063241106719</v>
      </c>
      <c r="H110">
        <v>13.8</v>
      </c>
    </row>
    <row r="111" spans="2:8">
      <c r="B111">
        <v>74</v>
      </c>
      <c r="C111">
        <v>23.991163929203797</v>
      </c>
      <c r="D111">
        <v>-0.59116392920379823</v>
      </c>
      <c r="E111">
        <v>-0.11616955678937019</v>
      </c>
      <c r="G111">
        <v>14.525691699604742</v>
      </c>
      <c r="H111">
        <v>13.8</v>
      </c>
    </row>
    <row r="112" spans="2:8">
      <c r="B112">
        <v>75</v>
      </c>
      <c r="C112">
        <v>24.187683483453259</v>
      </c>
      <c r="D112">
        <v>-8.7683483453258049E-2</v>
      </c>
      <c r="E112">
        <v>-1.723067140485407E-2</v>
      </c>
      <c r="G112">
        <v>14.723320158102766</v>
      </c>
      <c r="H112">
        <v>13.9</v>
      </c>
    </row>
    <row r="113" spans="2:8">
      <c r="B113">
        <v>76</v>
      </c>
      <c r="C113">
        <v>24.303057642243324</v>
      </c>
      <c r="D113">
        <v>-2.9030576422433256</v>
      </c>
      <c r="E113">
        <v>-0.57047952855922379</v>
      </c>
      <c r="G113">
        <v>14.920948616600791</v>
      </c>
      <c r="H113">
        <v>13.9</v>
      </c>
    </row>
    <row r="114" spans="2:8">
      <c r="B114">
        <v>77</v>
      </c>
      <c r="C114">
        <v>23.157030996942748</v>
      </c>
      <c r="D114">
        <v>-3.1570309969427477</v>
      </c>
      <c r="E114">
        <v>-0.62038780373338476</v>
      </c>
      <c r="G114">
        <v>15.118577075098814</v>
      </c>
      <c r="H114">
        <v>14</v>
      </c>
    </row>
    <row r="115" spans="2:8">
      <c r="B115">
        <v>78</v>
      </c>
      <c r="C115">
        <v>22.897041214661073</v>
      </c>
      <c r="D115">
        <v>-2.097041214661072</v>
      </c>
      <c r="E115">
        <v>-0.41208933164160655</v>
      </c>
      <c r="G115">
        <v>15.316205533596838</v>
      </c>
      <c r="H115">
        <v>14.1</v>
      </c>
    </row>
    <row r="116" spans="2:8">
      <c r="B116">
        <v>79</v>
      </c>
      <c r="C116">
        <v>22.29745684244471</v>
      </c>
      <c r="D116">
        <v>-1.0974568424447106</v>
      </c>
      <c r="E116">
        <v>-0.21566111984195901</v>
      </c>
      <c r="G116">
        <v>15.513833992094861</v>
      </c>
      <c r="H116">
        <v>14.1</v>
      </c>
    </row>
    <row r="117" spans="2:8">
      <c r="B117">
        <v>80</v>
      </c>
      <c r="C117">
        <v>22.017654059944199</v>
      </c>
      <c r="D117">
        <v>-1.7176540599441985</v>
      </c>
      <c r="E117">
        <v>-0.337536004826828</v>
      </c>
      <c r="G117">
        <v>15.711462450592885</v>
      </c>
      <c r="H117">
        <v>14.1</v>
      </c>
    </row>
    <row r="118" spans="2:8">
      <c r="B118">
        <v>81</v>
      </c>
      <c r="C118">
        <v>28.171543804080045</v>
      </c>
      <c r="D118">
        <v>-0.17154380408004499</v>
      </c>
      <c r="E118">
        <v>-3.3710053515581345E-2</v>
      </c>
      <c r="G118">
        <v>15.909090909090908</v>
      </c>
      <c r="H118">
        <v>14.2</v>
      </c>
    </row>
    <row r="119" spans="2:8">
      <c r="B119">
        <v>82</v>
      </c>
      <c r="C119">
        <v>27.371937265272585</v>
      </c>
      <c r="D119">
        <v>-3.4719372652725866</v>
      </c>
      <c r="E119">
        <v>-0.68226999886552442</v>
      </c>
      <c r="G119">
        <v>16.106719367588934</v>
      </c>
      <c r="H119">
        <v>14.3</v>
      </c>
    </row>
    <row r="120" spans="2:8">
      <c r="B120">
        <v>83</v>
      </c>
      <c r="C120">
        <v>25.158425419260293</v>
      </c>
      <c r="D120">
        <v>-0.3584254192602927</v>
      </c>
      <c r="E120">
        <v>-7.0434138553737841E-2</v>
      </c>
      <c r="G120">
        <v>16.304347826086957</v>
      </c>
      <c r="H120">
        <v>14.3</v>
      </c>
    </row>
    <row r="121" spans="2:8">
      <c r="B121">
        <v>84</v>
      </c>
      <c r="C121">
        <v>24.671541726028799</v>
      </c>
      <c r="D121">
        <v>-1.7715417260288007</v>
      </c>
      <c r="E121">
        <v>-0.34812546398732369</v>
      </c>
      <c r="G121">
        <v>16.50197628458498</v>
      </c>
      <c r="H121">
        <v>14.4</v>
      </c>
    </row>
    <row r="122" spans="2:8">
      <c r="B122">
        <v>85</v>
      </c>
      <c r="C122">
        <v>24.979400764982667</v>
      </c>
      <c r="D122">
        <v>-1.0794007649826689</v>
      </c>
      <c r="E122">
        <v>-0.21211292210441265</v>
      </c>
      <c r="G122">
        <v>16.699604743083004</v>
      </c>
      <c r="H122">
        <v>14.4</v>
      </c>
    </row>
    <row r="123" spans="2:8">
      <c r="B123">
        <v>86</v>
      </c>
      <c r="C123">
        <v>28.113098288176481</v>
      </c>
      <c r="D123">
        <v>-1.5130982881764794</v>
      </c>
      <c r="E123">
        <v>-0.29733877327894143</v>
      </c>
      <c r="G123">
        <v>16.897233201581027</v>
      </c>
      <c r="H123">
        <v>14.5</v>
      </c>
    </row>
    <row r="124" spans="2:8">
      <c r="B124">
        <v>87</v>
      </c>
      <c r="C124">
        <v>21.389089704175788</v>
      </c>
      <c r="D124">
        <v>1.1109102958242119</v>
      </c>
      <c r="E124">
        <v>0.21830485644220804</v>
      </c>
      <c r="G124">
        <v>17.094861660079051</v>
      </c>
      <c r="H124">
        <v>14.5</v>
      </c>
    </row>
    <row r="125" spans="2:8">
      <c r="B125">
        <v>88</v>
      </c>
      <c r="C125">
        <v>24.717879646682363</v>
      </c>
      <c r="D125">
        <v>-2.5178796466823634</v>
      </c>
      <c r="E125">
        <v>-0.49478824426587975</v>
      </c>
      <c r="G125">
        <v>17.292490118577074</v>
      </c>
      <c r="H125">
        <v>14.5</v>
      </c>
    </row>
    <row r="126" spans="2:8">
      <c r="B126">
        <v>89</v>
      </c>
      <c r="C126">
        <v>31.018025883136701</v>
      </c>
      <c r="D126">
        <v>-7.4180258831366999</v>
      </c>
      <c r="E126">
        <v>-1.4577154263398688</v>
      </c>
      <c r="G126">
        <v>17.490118577075098</v>
      </c>
      <c r="H126">
        <v>14.6</v>
      </c>
    </row>
    <row r="127" spans="2:8">
      <c r="B127">
        <v>90</v>
      </c>
      <c r="C127">
        <v>30.16267900330023</v>
      </c>
      <c r="D127">
        <v>-1.4626790033002308</v>
      </c>
      <c r="E127">
        <v>-0.28743088531696875</v>
      </c>
      <c r="G127">
        <v>17.687747035573121</v>
      </c>
      <c r="H127">
        <v>14.6</v>
      </c>
    </row>
    <row r="128" spans="2:8">
      <c r="B128">
        <v>91</v>
      </c>
      <c r="C128">
        <v>25.53521207780965</v>
      </c>
      <c r="D128">
        <v>-2.9352120778096484</v>
      </c>
      <c r="E128">
        <v>-0.57679819305146196</v>
      </c>
      <c r="G128">
        <v>17.885375494071145</v>
      </c>
      <c r="H128">
        <v>14.8</v>
      </c>
    </row>
    <row r="129" spans="2:8">
      <c r="B129">
        <v>92</v>
      </c>
      <c r="C129">
        <v>26.091417058905655</v>
      </c>
      <c r="D129">
        <v>-4.0914170589056553</v>
      </c>
      <c r="E129">
        <v>-0.80400390296763846</v>
      </c>
      <c r="G129">
        <v>18.083003952569168</v>
      </c>
      <c r="H129">
        <v>14.9</v>
      </c>
    </row>
    <row r="130" spans="2:8">
      <c r="B130">
        <v>93</v>
      </c>
      <c r="C130">
        <v>27.869356178427932</v>
      </c>
      <c r="D130">
        <v>-4.9693561784279332</v>
      </c>
      <c r="E130">
        <v>-0.97652761993446457</v>
      </c>
      <c r="G130">
        <v>18.280632411067192</v>
      </c>
      <c r="H130">
        <v>14.9</v>
      </c>
    </row>
    <row r="131" spans="2:8">
      <c r="B131">
        <v>94</v>
      </c>
      <c r="C131">
        <v>27.124418283820695</v>
      </c>
      <c r="D131">
        <v>-2.1244182838206953</v>
      </c>
      <c r="E131">
        <v>-0.41746919640221342</v>
      </c>
      <c r="G131">
        <v>18.478260869565219</v>
      </c>
      <c r="H131">
        <v>14.9</v>
      </c>
    </row>
    <row r="132" spans="2:8">
      <c r="B132">
        <v>95</v>
      </c>
      <c r="C132">
        <v>26.068580716043932</v>
      </c>
      <c r="D132">
        <v>-5.468580716043931</v>
      </c>
      <c r="E132">
        <v>-1.0746301772933653</v>
      </c>
      <c r="G132">
        <v>18.675889328063242</v>
      </c>
      <c r="H132">
        <v>15</v>
      </c>
    </row>
    <row r="133" spans="2:8">
      <c r="B133">
        <v>96</v>
      </c>
      <c r="C133">
        <v>27.798748687076746</v>
      </c>
      <c r="D133">
        <v>0.60125131292325307</v>
      </c>
      <c r="E133">
        <v>0.11815182742186914</v>
      </c>
      <c r="G133">
        <v>18.873517786561266</v>
      </c>
      <c r="H133">
        <v>15</v>
      </c>
    </row>
    <row r="134" spans="2:8">
      <c r="B134">
        <v>97</v>
      </c>
      <c r="C134">
        <v>23.251327612181548</v>
      </c>
      <c r="D134">
        <v>-1.8513276121815494</v>
      </c>
      <c r="E134">
        <v>-0.3638041794409127</v>
      </c>
      <c r="G134">
        <v>19.071146245059289</v>
      </c>
      <c r="H134">
        <v>15</v>
      </c>
    </row>
    <row r="135" spans="2:8">
      <c r="B135">
        <v>98</v>
      </c>
      <c r="C135">
        <v>35.871062202495956</v>
      </c>
      <c r="D135">
        <v>2.8289377975040466</v>
      </c>
      <c r="E135">
        <v>0.55591424626222052</v>
      </c>
      <c r="G135">
        <v>19.268774703557312</v>
      </c>
      <c r="H135">
        <v>15.1</v>
      </c>
    </row>
    <row r="136" spans="2:8">
      <c r="B136">
        <v>99</v>
      </c>
      <c r="C136">
        <v>33.831305212020766</v>
      </c>
      <c r="D136">
        <v>9.9686947879792314</v>
      </c>
      <c r="E136">
        <v>1.9589470840140213</v>
      </c>
      <c r="G136">
        <v>19.466403162055336</v>
      </c>
      <c r="H136">
        <v>15.2</v>
      </c>
    </row>
    <row r="137" spans="2:8">
      <c r="B137">
        <v>100</v>
      </c>
      <c r="C137">
        <v>31.359579256374111</v>
      </c>
      <c r="D137">
        <v>1.8404207436258915</v>
      </c>
      <c r="E137">
        <v>0.36166087193604307</v>
      </c>
      <c r="G137">
        <v>19.664031620553359</v>
      </c>
      <c r="H137">
        <v>15.2</v>
      </c>
    </row>
    <row r="138" spans="2:8">
      <c r="B138">
        <v>101</v>
      </c>
      <c r="C138">
        <v>23.306379290442003</v>
      </c>
      <c r="D138">
        <v>4.1936207095579974</v>
      </c>
      <c r="E138">
        <v>0.82408793078464204</v>
      </c>
      <c r="G138">
        <v>19.861660079051383</v>
      </c>
      <c r="H138">
        <v>15.2</v>
      </c>
    </row>
    <row r="139" spans="2:8">
      <c r="B139">
        <v>102</v>
      </c>
      <c r="C139">
        <v>24.372127439764569</v>
      </c>
      <c r="D139">
        <v>2.1278725602354314</v>
      </c>
      <c r="E139">
        <v>0.41814799586933976</v>
      </c>
      <c r="G139">
        <v>20.059288537549406</v>
      </c>
      <c r="H139">
        <v>15.3</v>
      </c>
    </row>
    <row r="140" spans="2:8">
      <c r="B140">
        <v>103</v>
      </c>
      <c r="C140">
        <v>21.556164681783979</v>
      </c>
      <c r="D140">
        <v>-2.956164681783978</v>
      </c>
      <c r="E140">
        <v>-0.58091558688595957</v>
      </c>
      <c r="G140">
        <v>20.25691699604743</v>
      </c>
      <c r="H140">
        <v>15.4</v>
      </c>
    </row>
    <row r="141" spans="2:8">
      <c r="B141">
        <v>104</v>
      </c>
      <c r="C141">
        <v>18.858304701980412</v>
      </c>
      <c r="D141">
        <v>0.44169529801958873</v>
      </c>
      <c r="E141">
        <v>8.6797492999941189E-2</v>
      </c>
      <c r="G141">
        <v>20.454545454545453</v>
      </c>
      <c r="H141">
        <v>15.4</v>
      </c>
    </row>
    <row r="142" spans="2:8">
      <c r="B142">
        <v>105</v>
      </c>
      <c r="C142">
        <v>19.697673517231934</v>
      </c>
      <c r="D142">
        <v>0.40232648276806771</v>
      </c>
      <c r="E142">
        <v>7.9061131572660773E-2</v>
      </c>
      <c r="G142">
        <v>20.652173913043477</v>
      </c>
      <c r="H142">
        <v>15.6</v>
      </c>
    </row>
    <row r="143" spans="2:8">
      <c r="B143">
        <v>106</v>
      </c>
      <c r="C143">
        <v>15.865213387569197</v>
      </c>
      <c r="D143">
        <v>3.634786612430803</v>
      </c>
      <c r="E143">
        <v>0.71427150563588493</v>
      </c>
      <c r="G143">
        <v>20.8498023715415</v>
      </c>
      <c r="H143">
        <v>15.6</v>
      </c>
    </row>
    <row r="144" spans="2:8">
      <c r="B144">
        <v>107</v>
      </c>
      <c r="C144">
        <v>14.317575793418735</v>
      </c>
      <c r="D144">
        <v>5.1824242065812651</v>
      </c>
      <c r="E144">
        <v>1.018397594020831</v>
      </c>
      <c r="G144">
        <v>21.047430830039524</v>
      </c>
      <c r="H144">
        <v>15.6</v>
      </c>
    </row>
    <row r="145" spans="2:8">
      <c r="B145">
        <v>108</v>
      </c>
      <c r="C145">
        <v>17.886389209435208</v>
      </c>
      <c r="D145">
        <v>2.5136107905647904</v>
      </c>
      <c r="E145">
        <v>0.49394937183358512</v>
      </c>
      <c r="G145">
        <v>21.245059288537551</v>
      </c>
      <c r="H145">
        <v>15.6</v>
      </c>
    </row>
    <row r="146" spans="2:8">
      <c r="B146">
        <v>109</v>
      </c>
      <c r="C146">
        <v>21.123423645714524</v>
      </c>
      <c r="D146">
        <v>-1.3234236457145236</v>
      </c>
      <c r="E146">
        <v>-0.26006583076591555</v>
      </c>
      <c r="G146">
        <v>21.442687747035574</v>
      </c>
      <c r="H146">
        <v>15.6</v>
      </c>
    </row>
    <row r="147" spans="2:8">
      <c r="B147">
        <v>110</v>
      </c>
      <c r="C147">
        <v>17.77619885171147</v>
      </c>
      <c r="D147">
        <v>1.6238011482885284</v>
      </c>
      <c r="E147">
        <v>0.31909297978449247</v>
      </c>
      <c r="G147">
        <v>21.640316205533598</v>
      </c>
      <c r="H147">
        <v>15.7</v>
      </c>
    </row>
    <row r="148" spans="2:8">
      <c r="B148">
        <v>111</v>
      </c>
      <c r="C148">
        <v>18.064365666132396</v>
      </c>
      <c r="D148">
        <v>3.6356343338676034</v>
      </c>
      <c r="E148">
        <v>0.71443809127944169</v>
      </c>
      <c r="G148">
        <v>21.837944664031621</v>
      </c>
      <c r="H148">
        <v>16</v>
      </c>
    </row>
    <row r="149" spans="2:8">
      <c r="B149">
        <v>112</v>
      </c>
      <c r="C149">
        <v>25.816656240676853</v>
      </c>
      <c r="D149">
        <v>-3.016656240676852</v>
      </c>
      <c r="E149">
        <v>-0.59280277627443911</v>
      </c>
      <c r="G149">
        <v>22.035573122529645</v>
      </c>
      <c r="H149">
        <v>16.100000000000001</v>
      </c>
    </row>
    <row r="150" spans="2:8">
      <c r="B150">
        <v>113</v>
      </c>
      <c r="C150">
        <v>19.193672674871802</v>
      </c>
      <c r="D150">
        <v>-0.39367267487180158</v>
      </c>
      <c r="E150">
        <v>-7.736057276285048E-2</v>
      </c>
      <c r="G150">
        <v>22.233201581027668</v>
      </c>
      <c r="H150">
        <v>16.100000000000001</v>
      </c>
    </row>
    <row r="151" spans="2:8">
      <c r="B151">
        <v>114</v>
      </c>
      <c r="C151">
        <v>19.512214521776954</v>
      </c>
      <c r="D151">
        <v>-0.81221452177695497</v>
      </c>
      <c r="E151">
        <v>-0.1596081837059975</v>
      </c>
      <c r="G151">
        <v>22.430830039525691</v>
      </c>
      <c r="H151">
        <v>16.100000000000001</v>
      </c>
    </row>
    <row r="152" spans="2:8">
      <c r="B152">
        <v>115</v>
      </c>
      <c r="C152">
        <v>23.476163290437384</v>
      </c>
      <c r="D152">
        <v>-4.976163290437384</v>
      </c>
      <c r="E152">
        <v>-0.97786528474466117</v>
      </c>
      <c r="G152">
        <v>22.628458498023715</v>
      </c>
      <c r="H152">
        <v>16.2</v>
      </c>
    </row>
    <row r="153" spans="2:8">
      <c r="B153">
        <v>116</v>
      </c>
      <c r="C153">
        <v>19.182585236584515</v>
      </c>
      <c r="D153">
        <v>-0.88258523658451438</v>
      </c>
      <c r="E153">
        <v>-0.17343672490463871</v>
      </c>
      <c r="G153">
        <v>22.826086956521738</v>
      </c>
      <c r="H153">
        <v>16.2</v>
      </c>
    </row>
    <row r="154" spans="2:8">
      <c r="B154">
        <v>117</v>
      </c>
      <c r="C154">
        <v>21.883046596919783</v>
      </c>
      <c r="D154">
        <v>-0.68304659691978387</v>
      </c>
      <c r="E154">
        <v>-0.13422540941821229</v>
      </c>
      <c r="G154">
        <v>23.023715415019762</v>
      </c>
      <c r="H154">
        <v>16.3</v>
      </c>
    </row>
    <row r="155" spans="2:8">
      <c r="B155">
        <v>118</v>
      </c>
      <c r="C155">
        <v>22.562777872431333</v>
      </c>
      <c r="D155">
        <v>-3.3627778724313337</v>
      </c>
      <c r="E155">
        <v>-0.66081909893858815</v>
      </c>
      <c r="G155">
        <v>23.221343873517785</v>
      </c>
      <c r="H155">
        <v>16.399999999999999</v>
      </c>
    </row>
    <row r="156" spans="2:8">
      <c r="B156">
        <v>119</v>
      </c>
      <c r="C156">
        <v>18.820719063686944</v>
      </c>
      <c r="D156">
        <v>1.5792809363130544</v>
      </c>
      <c r="E156">
        <v>0.31034431797028922</v>
      </c>
      <c r="G156">
        <v>23.418972332015809</v>
      </c>
      <c r="H156">
        <v>16.5</v>
      </c>
    </row>
    <row r="157" spans="2:8">
      <c r="B157">
        <v>120</v>
      </c>
      <c r="C157">
        <v>18.813763414580677</v>
      </c>
      <c r="D157">
        <v>0.48623658541932357</v>
      </c>
      <c r="E157">
        <v>9.5550296343379526E-2</v>
      </c>
      <c r="G157">
        <v>23.616600790513832</v>
      </c>
      <c r="H157">
        <v>16.5</v>
      </c>
    </row>
    <row r="158" spans="2:8">
      <c r="B158">
        <v>121</v>
      </c>
      <c r="C158">
        <v>21.786238790497116</v>
      </c>
      <c r="D158">
        <v>0.21376120950288424</v>
      </c>
      <c r="E158">
        <v>4.2006191074876936E-2</v>
      </c>
      <c r="G158">
        <v>23.814229249011856</v>
      </c>
      <c r="H158">
        <v>16.600000000000001</v>
      </c>
    </row>
    <row r="159" spans="2:8">
      <c r="B159">
        <v>122</v>
      </c>
      <c r="C159">
        <v>23.196774140686269</v>
      </c>
      <c r="D159">
        <v>-2.8967741406862686</v>
      </c>
      <c r="E159">
        <v>-0.56924475837973776</v>
      </c>
      <c r="G159">
        <v>24.011857707509883</v>
      </c>
      <c r="H159">
        <v>16.600000000000001</v>
      </c>
    </row>
    <row r="160" spans="2:8">
      <c r="B160">
        <v>123</v>
      </c>
      <c r="C160">
        <v>21.098515442508926</v>
      </c>
      <c r="D160">
        <v>-0.5985154425089263</v>
      </c>
      <c r="E160">
        <v>-0.11761420183653691</v>
      </c>
      <c r="G160">
        <v>24.209486166007906</v>
      </c>
      <c r="H160">
        <v>16.7</v>
      </c>
    </row>
    <row r="161" spans="2:8">
      <c r="B161">
        <v>124</v>
      </c>
      <c r="C161">
        <v>15.920676311462946</v>
      </c>
      <c r="D161">
        <v>1.3793236885370543</v>
      </c>
      <c r="E161">
        <v>0.27105074185131689</v>
      </c>
      <c r="G161">
        <v>24.40711462450593</v>
      </c>
      <c r="H161">
        <v>16.7</v>
      </c>
    </row>
    <row r="162" spans="2:8">
      <c r="B162">
        <v>125</v>
      </c>
      <c r="C162">
        <v>20.812629209968541</v>
      </c>
      <c r="D162">
        <v>-2.0126292099685408</v>
      </c>
      <c r="E162">
        <v>-0.39550153815758798</v>
      </c>
      <c r="G162">
        <v>24.604743083003953</v>
      </c>
      <c r="H162">
        <v>16.8</v>
      </c>
    </row>
    <row r="163" spans="2:8">
      <c r="B163">
        <v>126</v>
      </c>
      <c r="C163">
        <v>22.88443757632556</v>
      </c>
      <c r="D163">
        <v>-1.4844375763255613</v>
      </c>
      <c r="E163">
        <v>-0.29170666003841728</v>
      </c>
      <c r="G163">
        <v>24.802371541501977</v>
      </c>
      <c r="H163">
        <v>16.8</v>
      </c>
    </row>
    <row r="164" spans="2:8">
      <c r="B164">
        <v>127</v>
      </c>
      <c r="C164">
        <v>13.911305934098909</v>
      </c>
      <c r="D164">
        <v>1.7886940659010904</v>
      </c>
      <c r="E164">
        <v>0.35149606835343961</v>
      </c>
      <c r="G164">
        <v>25</v>
      </c>
      <c r="H164">
        <v>17</v>
      </c>
    </row>
    <row r="165" spans="2:8">
      <c r="B165">
        <v>128</v>
      </c>
      <c r="C165">
        <v>14.240838759482012</v>
      </c>
      <c r="D165">
        <v>1.9591612405179877</v>
      </c>
      <c r="E165">
        <v>0.38499455353512629</v>
      </c>
      <c r="G165">
        <v>25.197628458498023</v>
      </c>
      <c r="H165">
        <v>17.100000000000001</v>
      </c>
    </row>
    <row r="166" spans="2:8">
      <c r="B166">
        <v>129</v>
      </c>
      <c r="C166">
        <v>18.299708027906341</v>
      </c>
      <c r="D166">
        <v>-0.2997080279063411</v>
      </c>
      <c r="E166">
        <v>-5.8895590627440028E-2</v>
      </c>
      <c r="G166">
        <v>25.395256916996047</v>
      </c>
      <c r="H166">
        <v>17.100000000000001</v>
      </c>
    </row>
    <row r="167" spans="2:8">
      <c r="B167">
        <v>130</v>
      </c>
      <c r="C167">
        <v>13.053941237968788</v>
      </c>
      <c r="D167">
        <v>1.2460587620312129</v>
      </c>
      <c r="E167">
        <v>0.24486286623346176</v>
      </c>
      <c r="G167">
        <v>25.59288537549407</v>
      </c>
      <c r="H167">
        <v>17.100000000000001</v>
      </c>
    </row>
    <row r="168" spans="2:8">
      <c r="B168">
        <v>131</v>
      </c>
      <c r="C168">
        <v>20.207243044003036</v>
      </c>
      <c r="D168">
        <v>-1.0072430440030367</v>
      </c>
      <c r="E168">
        <v>-0.19793321652524307</v>
      </c>
      <c r="G168">
        <v>25.790513833992094</v>
      </c>
      <c r="H168">
        <v>17.2</v>
      </c>
    </row>
    <row r="169" spans="2:8">
      <c r="B169">
        <v>132</v>
      </c>
      <c r="C169">
        <v>19.74864041778309</v>
      </c>
      <c r="D169">
        <v>-0.14864041778308845</v>
      </c>
      <c r="E169">
        <v>-2.920931166775468E-2</v>
      </c>
      <c r="G169">
        <v>25.988142292490117</v>
      </c>
      <c r="H169">
        <v>17.2</v>
      </c>
    </row>
    <row r="170" spans="2:8">
      <c r="B170">
        <v>133</v>
      </c>
      <c r="C170">
        <v>20.837096430229703</v>
      </c>
      <c r="D170">
        <v>2.1629035697702967</v>
      </c>
      <c r="E170">
        <v>0.42503193558641705</v>
      </c>
      <c r="G170">
        <v>26.185770750988141</v>
      </c>
      <c r="H170">
        <v>17.2</v>
      </c>
    </row>
    <row r="171" spans="2:8">
      <c r="B171">
        <v>134</v>
      </c>
      <c r="C171">
        <v>15.727990455184072</v>
      </c>
      <c r="D171">
        <v>2.6720095448159267</v>
      </c>
      <c r="E171">
        <v>0.52507629309572335</v>
      </c>
      <c r="G171">
        <v>26.383399209486164</v>
      </c>
      <c r="H171">
        <v>17.3</v>
      </c>
    </row>
    <row r="172" spans="2:8">
      <c r="B172">
        <v>135</v>
      </c>
      <c r="C172">
        <v>14.429725221981165</v>
      </c>
      <c r="D172">
        <v>1.1702747780188343</v>
      </c>
      <c r="E172">
        <v>0.22997056411633493</v>
      </c>
      <c r="G172">
        <v>26.581027667984188</v>
      </c>
      <c r="H172">
        <v>17.399999999999999</v>
      </c>
    </row>
    <row r="173" spans="2:8">
      <c r="B173">
        <v>136</v>
      </c>
      <c r="C173">
        <v>16.784022698791205</v>
      </c>
      <c r="D173">
        <v>1.3159773012087967</v>
      </c>
      <c r="E173">
        <v>0.2586025504502571</v>
      </c>
      <c r="G173">
        <v>26.778656126482211</v>
      </c>
      <c r="H173">
        <v>17.399999999999999</v>
      </c>
    </row>
    <row r="174" spans="2:8">
      <c r="B174">
        <v>137</v>
      </c>
      <c r="C174">
        <v>15.493682411041187</v>
      </c>
      <c r="D174">
        <v>1.906317588958812</v>
      </c>
      <c r="E174">
        <v>0.37461025355080663</v>
      </c>
      <c r="G174">
        <v>26.976284584980238</v>
      </c>
      <c r="H174">
        <v>17.399999999999999</v>
      </c>
    </row>
    <row r="175" spans="2:8">
      <c r="B175">
        <v>138</v>
      </c>
      <c r="C175">
        <v>18.925667112140847</v>
      </c>
      <c r="D175">
        <v>-1.8256671121408452</v>
      </c>
      <c r="E175">
        <v>-0.35876163748349471</v>
      </c>
      <c r="G175">
        <v>27.173913043478262</v>
      </c>
      <c r="H175">
        <v>17.5</v>
      </c>
    </row>
    <row r="176" spans="2:8">
      <c r="B176">
        <v>139</v>
      </c>
      <c r="C176">
        <v>12.193056881271213</v>
      </c>
      <c r="D176">
        <v>1.1069431187287879</v>
      </c>
      <c r="E176">
        <v>0.21752526692039631</v>
      </c>
      <c r="G176">
        <v>27.371541501976285</v>
      </c>
      <c r="H176">
        <v>17.5</v>
      </c>
    </row>
    <row r="177" spans="2:8">
      <c r="B177">
        <v>140</v>
      </c>
      <c r="C177">
        <v>15.220005143973006</v>
      </c>
      <c r="D177">
        <v>2.5799948560269943</v>
      </c>
      <c r="E177">
        <v>0.50699449702078536</v>
      </c>
      <c r="G177">
        <v>27.569169960474309</v>
      </c>
      <c r="H177">
        <v>17.5</v>
      </c>
    </row>
    <row r="178" spans="2:8">
      <c r="B178">
        <v>141</v>
      </c>
      <c r="C178">
        <v>12.02158036792251</v>
      </c>
      <c r="D178">
        <v>1.9784196320774896</v>
      </c>
      <c r="E178">
        <v>0.38877901787982455</v>
      </c>
      <c r="G178">
        <v>27.766798418972332</v>
      </c>
      <c r="H178">
        <v>17.600000000000001</v>
      </c>
    </row>
    <row r="179" spans="2:8">
      <c r="B179">
        <v>142</v>
      </c>
      <c r="C179">
        <v>1.0419744766248087</v>
      </c>
      <c r="D179">
        <v>13.358025523375192</v>
      </c>
      <c r="E179">
        <v>2.6249840830471638</v>
      </c>
      <c r="G179">
        <v>27.964426877470355</v>
      </c>
      <c r="H179">
        <v>17.7</v>
      </c>
    </row>
    <row r="180" spans="2:8">
      <c r="B180">
        <v>143</v>
      </c>
      <c r="C180">
        <v>12.085022469533921</v>
      </c>
      <c r="D180">
        <v>1.3149775304660789</v>
      </c>
      <c r="E180">
        <v>0.25840608561481127</v>
      </c>
      <c r="G180">
        <v>28.162055335968379</v>
      </c>
      <c r="H180">
        <v>17.8</v>
      </c>
    </row>
    <row r="181" spans="2:8">
      <c r="B181">
        <v>144</v>
      </c>
      <c r="C181">
        <v>12.441084504864168</v>
      </c>
      <c r="D181">
        <v>3.1589154951358314</v>
      </c>
      <c r="E181">
        <v>0.62075812625992277</v>
      </c>
      <c r="G181">
        <v>28.359683794466402</v>
      </c>
      <c r="H181">
        <v>17.8</v>
      </c>
    </row>
    <row r="182" spans="2:8">
      <c r="B182">
        <v>145</v>
      </c>
      <c r="C182">
        <v>8.3338996384223094</v>
      </c>
      <c r="D182">
        <v>3.4661003615776913</v>
      </c>
      <c r="E182">
        <v>0.68112298958136275</v>
      </c>
      <c r="G182">
        <v>28.557312252964426</v>
      </c>
      <c r="H182">
        <v>17.8</v>
      </c>
    </row>
    <row r="183" spans="2:8">
      <c r="B183">
        <v>146</v>
      </c>
      <c r="C183">
        <v>14.446489181126527</v>
      </c>
      <c r="D183">
        <v>-0.64648918112652609</v>
      </c>
      <c r="E183">
        <v>-0.12704151578013578</v>
      </c>
      <c r="G183">
        <v>28.754940711462449</v>
      </c>
      <c r="H183">
        <v>17.8</v>
      </c>
    </row>
    <row r="184" spans="2:8">
      <c r="B184">
        <v>147</v>
      </c>
      <c r="C184">
        <v>19.445972496044138</v>
      </c>
      <c r="D184">
        <v>-3.8459724960441388</v>
      </c>
      <c r="E184">
        <v>-0.75577161971181517</v>
      </c>
      <c r="G184">
        <v>28.952569169960473</v>
      </c>
      <c r="H184">
        <v>17.8</v>
      </c>
    </row>
    <row r="185" spans="2:8">
      <c r="B185">
        <v>148</v>
      </c>
      <c r="C185">
        <v>8.5703351009306274</v>
      </c>
      <c r="D185">
        <v>6.0296648990693722</v>
      </c>
      <c r="E185">
        <v>1.1848887665672059</v>
      </c>
      <c r="G185">
        <v>29.150197628458496</v>
      </c>
      <c r="H185">
        <v>17.899999999999999</v>
      </c>
    </row>
    <row r="186" spans="2:8">
      <c r="B186">
        <v>149</v>
      </c>
      <c r="C186">
        <v>10.126227658507336</v>
      </c>
      <c r="D186">
        <v>7.6737723414926649</v>
      </c>
      <c r="E186">
        <v>1.5079721339128056</v>
      </c>
      <c r="G186">
        <v>29.34782608695652</v>
      </c>
      <c r="H186">
        <v>18</v>
      </c>
    </row>
    <row r="187" spans="2:8">
      <c r="B187">
        <v>150</v>
      </c>
      <c r="C187">
        <v>15.921913207253727</v>
      </c>
      <c r="D187">
        <v>-0.5219132072537267</v>
      </c>
      <c r="E187">
        <v>-0.10256110526033527</v>
      </c>
      <c r="G187">
        <v>29.545454545454543</v>
      </c>
      <c r="H187">
        <v>18.100000000000001</v>
      </c>
    </row>
    <row r="188" spans="2:8">
      <c r="B188">
        <v>151</v>
      </c>
      <c r="C188">
        <v>22.899252457137059</v>
      </c>
      <c r="D188">
        <v>-1.3992524571370595</v>
      </c>
      <c r="E188">
        <v>-0.2749669419123365</v>
      </c>
      <c r="G188">
        <v>29.74308300395257</v>
      </c>
      <c r="H188">
        <v>18.2</v>
      </c>
    </row>
    <row r="189" spans="2:8">
      <c r="B189">
        <v>152</v>
      </c>
      <c r="C189">
        <v>20.528344572193937</v>
      </c>
      <c r="D189">
        <v>-0.92834457219393585</v>
      </c>
      <c r="E189">
        <v>-0.18242888676384098</v>
      </c>
      <c r="G189">
        <v>29.940711462450594</v>
      </c>
      <c r="H189">
        <v>18.2</v>
      </c>
    </row>
    <row r="190" spans="2:8">
      <c r="B190">
        <v>153</v>
      </c>
      <c r="C190">
        <v>18.934400038193907</v>
      </c>
      <c r="D190">
        <v>-3.6344000381939061</v>
      </c>
      <c r="E190">
        <v>-0.71419553997636476</v>
      </c>
      <c r="G190">
        <v>30.138339920948617</v>
      </c>
      <c r="H190">
        <v>18.2</v>
      </c>
    </row>
    <row r="191" spans="2:8">
      <c r="B191">
        <v>154</v>
      </c>
      <c r="C191">
        <v>20.246075059193124</v>
      </c>
      <c r="D191">
        <v>-0.84607505919312587</v>
      </c>
      <c r="E191">
        <v>-0.16626211407956465</v>
      </c>
      <c r="G191">
        <v>30.335968379446641</v>
      </c>
      <c r="H191">
        <v>18.3</v>
      </c>
    </row>
    <row r="192" spans="2:8">
      <c r="B192">
        <v>155</v>
      </c>
      <c r="C192">
        <v>21.883581734027999</v>
      </c>
      <c r="D192">
        <v>-4.8835817340279988</v>
      </c>
      <c r="E192">
        <v>-0.95967209357781547</v>
      </c>
      <c r="G192">
        <v>30.533596837944664</v>
      </c>
      <c r="H192">
        <v>18.3</v>
      </c>
    </row>
    <row r="193" spans="2:8">
      <c r="B193">
        <v>156</v>
      </c>
      <c r="C193">
        <v>21.576299503576003</v>
      </c>
      <c r="D193">
        <v>-5.9762995035760031</v>
      </c>
      <c r="E193">
        <v>-1.1744019387414557</v>
      </c>
      <c r="G193">
        <v>30.731225296442688</v>
      </c>
      <c r="H193">
        <v>18.399999999999999</v>
      </c>
    </row>
    <row r="194" spans="2:8">
      <c r="B194">
        <v>157</v>
      </c>
      <c r="C194">
        <v>18.049500751747694</v>
      </c>
      <c r="D194">
        <v>-4.9495007517476939</v>
      </c>
      <c r="E194">
        <v>-0.97262583228579347</v>
      </c>
      <c r="G194">
        <v>30.928853754940711</v>
      </c>
      <c r="H194">
        <v>18.399999999999999</v>
      </c>
    </row>
    <row r="195" spans="2:8">
      <c r="B195">
        <v>158</v>
      </c>
      <c r="C195">
        <v>34.710252590756369</v>
      </c>
      <c r="D195">
        <v>6.5897474092436283</v>
      </c>
      <c r="E195">
        <v>1.2949505172224811</v>
      </c>
      <c r="G195">
        <v>31.126482213438734</v>
      </c>
      <c r="H195">
        <v>18.399999999999999</v>
      </c>
    </row>
    <row r="196" spans="2:8">
      <c r="B196">
        <v>159</v>
      </c>
      <c r="C196">
        <v>29.912598534260699</v>
      </c>
      <c r="D196">
        <v>-5.6125985342606981</v>
      </c>
      <c r="E196">
        <v>-1.1029311024437667</v>
      </c>
      <c r="G196">
        <v>31.324110671936758</v>
      </c>
      <c r="H196">
        <v>18.5</v>
      </c>
    </row>
    <row r="197" spans="2:8">
      <c r="B197">
        <v>160</v>
      </c>
      <c r="C197">
        <v>28.425345464740481</v>
      </c>
      <c r="D197">
        <v>-5.1253454647404801</v>
      </c>
      <c r="E197">
        <v>-1.0071810569248185</v>
      </c>
      <c r="G197">
        <v>31.521739130434781</v>
      </c>
      <c r="H197">
        <v>18.5</v>
      </c>
    </row>
    <row r="198" spans="2:8">
      <c r="B198">
        <v>161</v>
      </c>
      <c r="C198">
        <v>31.183364807337689</v>
      </c>
      <c r="D198">
        <v>-4.1833648073376892</v>
      </c>
      <c r="E198">
        <v>-0.82207254460062196</v>
      </c>
      <c r="G198">
        <v>31.719367588932805</v>
      </c>
      <c r="H198">
        <v>18.5</v>
      </c>
    </row>
    <row r="199" spans="2:8">
      <c r="B199">
        <v>162</v>
      </c>
      <c r="C199">
        <v>38.217578596069487</v>
      </c>
      <c r="D199">
        <v>11.782421403930513</v>
      </c>
      <c r="E199">
        <v>2.3153622959433471</v>
      </c>
      <c r="G199">
        <v>31.916996047430828</v>
      </c>
      <c r="H199">
        <v>18.5</v>
      </c>
    </row>
    <row r="200" spans="2:8">
      <c r="B200">
        <v>163</v>
      </c>
      <c r="C200">
        <v>39.917329120837955</v>
      </c>
      <c r="D200">
        <v>10.082670879162045</v>
      </c>
      <c r="E200">
        <v>1.9813445127866549</v>
      </c>
      <c r="G200">
        <v>32.114624505928859</v>
      </c>
      <c r="H200">
        <v>18.600000000000001</v>
      </c>
    </row>
    <row r="201" spans="2:8">
      <c r="B201">
        <v>164</v>
      </c>
      <c r="C201">
        <v>40.947983119819511</v>
      </c>
      <c r="D201">
        <v>9.0520168801804886</v>
      </c>
      <c r="E201">
        <v>1.7788108121494441</v>
      </c>
      <c r="G201">
        <v>32.312252964426882</v>
      </c>
      <c r="H201">
        <v>18.600000000000001</v>
      </c>
    </row>
    <row r="202" spans="2:8">
      <c r="B202">
        <v>165</v>
      </c>
      <c r="C202">
        <v>25.433149958753166</v>
      </c>
      <c r="D202">
        <v>-2.7331499587531667</v>
      </c>
      <c r="E202">
        <v>-0.53709098891550022</v>
      </c>
      <c r="G202">
        <v>32.509881422924906</v>
      </c>
      <c r="H202">
        <v>18.7</v>
      </c>
    </row>
    <row r="203" spans="2:8">
      <c r="B203">
        <v>166</v>
      </c>
      <c r="C203">
        <v>27.85699806142431</v>
      </c>
      <c r="D203">
        <v>-2.85699806142431</v>
      </c>
      <c r="E203">
        <v>-0.56142836554788145</v>
      </c>
      <c r="G203">
        <v>32.707509881422929</v>
      </c>
      <c r="H203">
        <v>18.7</v>
      </c>
    </row>
    <row r="204" spans="2:8">
      <c r="B204">
        <v>167</v>
      </c>
      <c r="C204">
        <v>38.965792352905652</v>
      </c>
      <c r="D204">
        <v>11.034207647094348</v>
      </c>
      <c r="E204">
        <v>2.168330895308952</v>
      </c>
      <c r="G204">
        <v>32.905138339920953</v>
      </c>
      <c r="H204">
        <v>18.7</v>
      </c>
    </row>
    <row r="205" spans="2:8">
      <c r="B205">
        <v>168</v>
      </c>
      <c r="C205">
        <v>24.841640975810805</v>
      </c>
      <c r="D205">
        <v>-1.0416409758108038</v>
      </c>
      <c r="E205">
        <v>-0.20469275020985275</v>
      </c>
      <c r="G205">
        <v>33.102766798418976</v>
      </c>
      <c r="H205">
        <v>18.8</v>
      </c>
    </row>
    <row r="206" spans="2:8">
      <c r="B206">
        <v>169</v>
      </c>
      <c r="C206">
        <v>28.075043429576226</v>
      </c>
      <c r="D206">
        <v>-4.2750434295762254</v>
      </c>
      <c r="E206">
        <v>-0.84008830027579495</v>
      </c>
      <c r="G206">
        <v>33.300395256917</v>
      </c>
      <c r="H206">
        <v>18.8</v>
      </c>
    </row>
    <row r="207" spans="2:8">
      <c r="B207">
        <v>170</v>
      </c>
      <c r="C207">
        <v>27.982330928107849</v>
      </c>
      <c r="D207">
        <v>-5.6823309281078487</v>
      </c>
      <c r="E207">
        <v>-1.1166342072627562</v>
      </c>
      <c r="G207">
        <v>33.498023715415023</v>
      </c>
      <c r="H207">
        <v>18.899999999999999</v>
      </c>
    </row>
    <row r="208" spans="2:8">
      <c r="B208">
        <v>171</v>
      </c>
      <c r="C208">
        <v>24.125150718796149</v>
      </c>
      <c r="D208">
        <v>-6.7251507187961508</v>
      </c>
      <c r="E208">
        <v>-1.321558606250707</v>
      </c>
      <c r="G208">
        <v>33.695652173913047</v>
      </c>
      <c r="H208">
        <v>18.899999999999999</v>
      </c>
    </row>
    <row r="209" spans="2:8">
      <c r="B209">
        <v>172</v>
      </c>
      <c r="C209">
        <v>25.788847246621984</v>
      </c>
      <c r="D209">
        <v>-6.6888472466219824</v>
      </c>
      <c r="E209">
        <v>-1.3144246150444632</v>
      </c>
      <c r="G209">
        <v>33.89328063241107</v>
      </c>
      <c r="H209">
        <v>18.899999999999999</v>
      </c>
    </row>
    <row r="210" spans="2:8">
      <c r="B210">
        <v>173</v>
      </c>
      <c r="C210">
        <v>20.765520283939857</v>
      </c>
      <c r="D210">
        <v>2.3344797160601445</v>
      </c>
      <c r="E210">
        <v>0.45874834466598458</v>
      </c>
      <c r="G210">
        <v>34.090909090909093</v>
      </c>
      <c r="H210">
        <v>18.899999999999999</v>
      </c>
    </row>
    <row r="211" spans="2:8">
      <c r="B211">
        <v>174</v>
      </c>
      <c r="C211">
        <v>27.661972737195939</v>
      </c>
      <c r="D211">
        <v>-4.0619727371959371</v>
      </c>
      <c r="E211">
        <v>-0.79821780264249087</v>
      </c>
      <c r="G211">
        <v>34.288537549407117</v>
      </c>
      <c r="H211">
        <v>19</v>
      </c>
    </row>
    <row r="212" spans="2:8">
      <c r="B212">
        <v>175</v>
      </c>
      <c r="C212">
        <v>24.357030869426033</v>
      </c>
      <c r="D212">
        <v>-1.7570308694260319</v>
      </c>
      <c r="E212">
        <v>-0.34527393719940186</v>
      </c>
      <c r="G212">
        <v>34.48616600790514</v>
      </c>
      <c r="H212">
        <v>19</v>
      </c>
    </row>
    <row r="213" spans="2:8">
      <c r="B213">
        <v>176</v>
      </c>
      <c r="C213">
        <v>28.756648258795185</v>
      </c>
      <c r="D213">
        <v>0.64335174120481398</v>
      </c>
      <c r="E213">
        <v>0.12642497781637763</v>
      </c>
      <c r="G213">
        <v>34.683794466403164</v>
      </c>
      <c r="H213">
        <v>19.100000000000001</v>
      </c>
    </row>
    <row r="214" spans="2:8">
      <c r="B214">
        <v>177</v>
      </c>
      <c r="C214">
        <v>24.169443629082821</v>
      </c>
      <c r="D214">
        <v>-0.96944362908282145</v>
      </c>
      <c r="E214">
        <v>-0.19050525777936178</v>
      </c>
      <c r="G214">
        <v>34.881422924901187</v>
      </c>
      <c r="H214">
        <v>19.100000000000001</v>
      </c>
    </row>
    <row r="215" spans="2:8">
      <c r="B215">
        <v>178</v>
      </c>
      <c r="C215">
        <v>28.673137505872113</v>
      </c>
      <c r="D215">
        <v>-4.0731375058721113</v>
      </c>
      <c r="E215">
        <v>-0.80041179007084073</v>
      </c>
      <c r="G215">
        <v>35.079051383399211</v>
      </c>
      <c r="H215">
        <v>19.100000000000001</v>
      </c>
    </row>
    <row r="216" spans="2:8">
      <c r="B216">
        <v>179</v>
      </c>
      <c r="C216">
        <v>30.461504554832665</v>
      </c>
      <c r="D216">
        <v>-0.56150455483266626</v>
      </c>
      <c r="E216">
        <v>-0.11034119649007899</v>
      </c>
      <c r="G216">
        <v>35.276679841897234</v>
      </c>
      <c r="H216">
        <v>19.100000000000001</v>
      </c>
    </row>
    <row r="217" spans="2:8">
      <c r="B217">
        <v>180</v>
      </c>
      <c r="C217">
        <v>31.46726661296141</v>
      </c>
      <c r="D217">
        <v>5.7327333870385928</v>
      </c>
      <c r="E217">
        <v>1.1265387887600831</v>
      </c>
      <c r="G217">
        <v>35.474308300395258</v>
      </c>
      <c r="H217">
        <v>19.2</v>
      </c>
    </row>
    <row r="218" spans="2:8">
      <c r="B218">
        <v>181</v>
      </c>
      <c r="C218">
        <v>33.694435608513309</v>
      </c>
      <c r="D218">
        <v>6.1055643914866877</v>
      </c>
      <c r="E218">
        <v>1.1998037672279076</v>
      </c>
      <c r="G218">
        <v>35.671936758893281</v>
      </c>
      <c r="H218">
        <v>19.2</v>
      </c>
    </row>
    <row r="219" spans="2:8">
      <c r="B219">
        <v>182</v>
      </c>
      <c r="C219">
        <v>25.197022497147575</v>
      </c>
      <c r="D219">
        <v>11.002977502852428</v>
      </c>
      <c r="E219">
        <v>2.1621938632002129</v>
      </c>
      <c r="G219">
        <v>35.869565217391305</v>
      </c>
      <c r="H219">
        <v>19.3</v>
      </c>
    </row>
    <row r="220" spans="2:8">
      <c r="B220">
        <v>183</v>
      </c>
      <c r="C220">
        <v>33.337539033702683</v>
      </c>
      <c r="D220">
        <v>4.5624609662973157</v>
      </c>
      <c r="E220">
        <v>0.89656868787209387</v>
      </c>
      <c r="G220">
        <v>36.067193675889328</v>
      </c>
      <c r="H220">
        <v>19.3</v>
      </c>
    </row>
    <row r="221" spans="2:8">
      <c r="B221">
        <v>184</v>
      </c>
      <c r="C221">
        <v>30.363469581478018</v>
      </c>
      <c r="D221">
        <v>2.136530418521982</v>
      </c>
      <c r="E221">
        <v>0.41984935062088624</v>
      </c>
      <c r="G221">
        <v>36.264822134387352</v>
      </c>
      <c r="H221">
        <v>19.3</v>
      </c>
    </row>
    <row r="222" spans="2:8">
      <c r="B222">
        <v>185</v>
      </c>
      <c r="C222">
        <v>21.298335031234878</v>
      </c>
      <c r="D222">
        <v>5.101664968765121</v>
      </c>
      <c r="E222">
        <v>1.0025276053420824</v>
      </c>
      <c r="G222">
        <v>36.462450592885375</v>
      </c>
      <c r="H222">
        <v>19.3</v>
      </c>
    </row>
    <row r="223" spans="2:8">
      <c r="B223">
        <v>186</v>
      </c>
      <c r="C223">
        <v>23.445083756952982</v>
      </c>
      <c r="D223">
        <v>6.154916243047019</v>
      </c>
      <c r="E223">
        <v>1.2095018939898368</v>
      </c>
      <c r="G223">
        <v>36.660079051383406</v>
      </c>
      <c r="H223">
        <v>19.3</v>
      </c>
    </row>
    <row r="224" spans="2:8">
      <c r="B224">
        <v>187</v>
      </c>
      <c r="C224">
        <v>35.13630571417923</v>
      </c>
      <c r="D224">
        <v>14.86369428582077</v>
      </c>
      <c r="E224">
        <v>2.9208628810659834</v>
      </c>
      <c r="G224">
        <v>36.857707509881429</v>
      </c>
      <c r="H224">
        <v>19.399999999999999</v>
      </c>
    </row>
    <row r="225" spans="2:8">
      <c r="B225">
        <v>188</v>
      </c>
      <c r="C225">
        <v>29.755548863635624</v>
      </c>
      <c r="D225">
        <v>2.2444511363643755</v>
      </c>
      <c r="E225">
        <v>0.44105683866405382</v>
      </c>
      <c r="G225">
        <v>37.055335968379453</v>
      </c>
      <c r="H225">
        <v>19.399999999999999</v>
      </c>
    </row>
    <row r="226" spans="2:8">
      <c r="B226">
        <v>189</v>
      </c>
      <c r="C226">
        <v>29.85844862922119</v>
      </c>
      <c r="D226">
        <v>-5.8448629221189208E-2</v>
      </c>
      <c r="E226">
        <v>-1.1485733510021058E-2</v>
      </c>
      <c r="G226">
        <v>37.252964426877476</v>
      </c>
      <c r="H226">
        <v>19.399999999999999</v>
      </c>
    </row>
    <row r="227" spans="2:8">
      <c r="B227">
        <v>190</v>
      </c>
      <c r="C227">
        <v>32.512830312226072</v>
      </c>
      <c r="D227">
        <v>2.3871696877739268</v>
      </c>
      <c r="E227">
        <v>0.46910244504128745</v>
      </c>
      <c r="G227">
        <v>37.450592885375499</v>
      </c>
      <c r="H227">
        <v>19.399999999999999</v>
      </c>
    </row>
    <row r="228" spans="2:8">
      <c r="B228">
        <v>191</v>
      </c>
      <c r="C228">
        <v>30.757124797675679</v>
      </c>
      <c r="D228">
        <v>6.2428752023243206</v>
      </c>
      <c r="E228">
        <v>1.226786699117681</v>
      </c>
      <c r="G228">
        <v>37.648221343873523</v>
      </c>
      <c r="H228">
        <v>19.399999999999999</v>
      </c>
    </row>
    <row r="229" spans="2:8">
      <c r="B229">
        <v>192</v>
      </c>
      <c r="C229">
        <v>30.448378005942246</v>
      </c>
      <c r="D229">
        <v>5.162199405775425E-2</v>
      </c>
      <c r="E229">
        <v>1.014423220704563E-2</v>
      </c>
      <c r="G229">
        <v>37.845849802371546</v>
      </c>
      <c r="H229">
        <v>19.399999999999999</v>
      </c>
    </row>
    <row r="230" spans="2:8">
      <c r="B230">
        <v>193</v>
      </c>
      <c r="C230">
        <v>33.298015369669081</v>
      </c>
      <c r="D230">
        <v>3.101984630330918</v>
      </c>
      <c r="E230">
        <v>0.60957064846348508</v>
      </c>
      <c r="G230">
        <v>38.04347826086957</v>
      </c>
      <c r="H230">
        <v>19.5</v>
      </c>
    </row>
    <row r="231" spans="2:8">
      <c r="B231">
        <v>194</v>
      </c>
      <c r="C231">
        <v>30.829526417592156</v>
      </c>
      <c r="D231">
        <v>0.27047358240784547</v>
      </c>
      <c r="E231">
        <v>5.3150733052795204E-2</v>
      </c>
      <c r="G231">
        <v>38.241106719367593</v>
      </c>
      <c r="H231">
        <v>19.5</v>
      </c>
    </row>
    <row r="232" spans="2:8">
      <c r="B232">
        <v>195</v>
      </c>
      <c r="C232">
        <v>30.468067451704069</v>
      </c>
      <c r="D232">
        <v>-1.3680674517040678</v>
      </c>
      <c r="E232">
        <v>-0.26883878002582901</v>
      </c>
      <c r="G232">
        <v>38.438735177865617</v>
      </c>
      <c r="H232">
        <v>19.5</v>
      </c>
    </row>
    <row r="233" spans="2:8">
      <c r="B233">
        <v>196</v>
      </c>
      <c r="C233">
        <v>39.073699085269148</v>
      </c>
      <c r="D233">
        <v>10.926300914730852</v>
      </c>
      <c r="E233">
        <v>2.1471261555506591</v>
      </c>
      <c r="G233">
        <v>38.63636363636364</v>
      </c>
      <c r="H233">
        <v>19.5</v>
      </c>
    </row>
    <row r="234" spans="2:8">
      <c r="B234">
        <v>197</v>
      </c>
      <c r="C234">
        <v>36.528867953212341</v>
      </c>
      <c r="D234">
        <v>-3.2288679532123439</v>
      </c>
      <c r="E234">
        <v>-0.6345044758757058</v>
      </c>
      <c r="G234">
        <v>38.833992094861664</v>
      </c>
      <c r="H234">
        <v>19.600000000000001</v>
      </c>
    </row>
    <row r="235" spans="2:8">
      <c r="B235">
        <v>198</v>
      </c>
      <c r="C235">
        <v>33.148069819328981</v>
      </c>
      <c r="D235">
        <v>-2.8480698193289804</v>
      </c>
      <c r="E235">
        <v>-0.55967387770468779</v>
      </c>
      <c r="G235">
        <v>39.031620553359687</v>
      </c>
      <c r="H235">
        <v>19.600000000000001</v>
      </c>
    </row>
    <row r="236" spans="2:8">
      <c r="B236">
        <v>199</v>
      </c>
      <c r="C236">
        <v>35.262737871518944</v>
      </c>
      <c r="D236">
        <v>-0.66273787151894226</v>
      </c>
      <c r="E236">
        <v>-0.13023454408928342</v>
      </c>
      <c r="G236">
        <v>39.229249011857711</v>
      </c>
      <c r="H236">
        <v>19.600000000000001</v>
      </c>
    </row>
    <row r="237" spans="2:8">
      <c r="B237">
        <v>200</v>
      </c>
      <c r="C237">
        <v>28.684255137749961</v>
      </c>
      <c r="D237">
        <v>6.2157448622500375</v>
      </c>
      <c r="E237">
        <v>1.2214553190616968</v>
      </c>
      <c r="G237">
        <v>39.426877470355734</v>
      </c>
      <c r="H237">
        <v>19.600000000000001</v>
      </c>
    </row>
    <row r="238" spans="2:8">
      <c r="B238">
        <v>201</v>
      </c>
      <c r="C238">
        <v>29.22936926938781</v>
      </c>
      <c r="D238">
        <v>3.6706307306121886</v>
      </c>
      <c r="E238">
        <v>0.72131522924102032</v>
      </c>
      <c r="G238">
        <v>39.624505928853758</v>
      </c>
      <c r="H238">
        <v>19.600000000000001</v>
      </c>
    </row>
    <row r="239" spans="2:8">
      <c r="B239">
        <v>202</v>
      </c>
      <c r="C239">
        <v>27.230140569607205</v>
      </c>
      <c r="D239">
        <v>-3.1301405696072031</v>
      </c>
      <c r="E239">
        <v>-0.61510356890252438</v>
      </c>
      <c r="G239">
        <v>39.822134387351781</v>
      </c>
      <c r="H239">
        <v>19.7</v>
      </c>
    </row>
    <row r="240" spans="2:8">
      <c r="B240">
        <v>203</v>
      </c>
      <c r="C240">
        <v>35.42649198948957</v>
      </c>
      <c r="D240">
        <v>6.8735080105104274</v>
      </c>
      <c r="E240">
        <v>1.3507122808467382</v>
      </c>
      <c r="G240">
        <v>40.019762845849804</v>
      </c>
      <c r="H240">
        <v>19.7</v>
      </c>
    </row>
    <row r="241" spans="2:8">
      <c r="B241">
        <v>204</v>
      </c>
      <c r="C241">
        <v>38.639866791478021</v>
      </c>
      <c r="D241">
        <v>9.8601332085219795</v>
      </c>
      <c r="E241">
        <v>1.9376136603274838</v>
      </c>
      <c r="G241">
        <v>40.217391304347828</v>
      </c>
      <c r="H241">
        <v>19.8</v>
      </c>
    </row>
    <row r="242" spans="2:8">
      <c r="B242">
        <v>205</v>
      </c>
      <c r="C242">
        <v>40.215585630310997</v>
      </c>
      <c r="D242">
        <v>9.7844143696890029</v>
      </c>
      <c r="E242">
        <v>1.9227341598821848</v>
      </c>
      <c r="G242">
        <v>40.415019762845851</v>
      </c>
      <c r="H242">
        <v>19.8</v>
      </c>
    </row>
    <row r="243" spans="2:8">
      <c r="B243">
        <v>206</v>
      </c>
      <c r="C243">
        <v>21.53877192018145</v>
      </c>
      <c r="D243">
        <v>1.0612280798185516</v>
      </c>
      <c r="E243">
        <v>0.20854180980053513</v>
      </c>
      <c r="G243">
        <v>40.612648221343875</v>
      </c>
      <c r="H243">
        <v>19.8</v>
      </c>
    </row>
    <row r="244" spans="2:8">
      <c r="B244">
        <v>207</v>
      </c>
      <c r="C244">
        <v>23.849461850276679</v>
      </c>
      <c r="D244">
        <v>0.55053814972331949</v>
      </c>
      <c r="E244">
        <v>0.10818618946378543</v>
      </c>
      <c r="G244">
        <v>40.810276679841898</v>
      </c>
      <c r="H244">
        <v>19.899999999999999</v>
      </c>
    </row>
    <row r="245" spans="2:8">
      <c r="B245">
        <v>208</v>
      </c>
      <c r="C245">
        <v>18.216261079934505</v>
      </c>
      <c r="D245">
        <v>4.2837389200654954</v>
      </c>
      <c r="E245">
        <v>0.8417970501272366</v>
      </c>
      <c r="G245">
        <v>41.007905138339922</v>
      </c>
      <c r="H245">
        <v>19.899999999999999</v>
      </c>
    </row>
    <row r="246" spans="2:8">
      <c r="B246">
        <v>209</v>
      </c>
      <c r="C246">
        <v>21.199962717714101</v>
      </c>
      <c r="D246">
        <v>3.2000372822858978</v>
      </c>
      <c r="E246">
        <v>0.62883896399649442</v>
      </c>
      <c r="G246">
        <v>41.205533596837945</v>
      </c>
      <c r="H246">
        <v>19.899999999999999</v>
      </c>
    </row>
    <row r="247" spans="2:8">
      <c r="B247">
        <v>210</v>
      </c>
      <c r="C247">
        <v>14.478212098197064</v>
      </c>
      <c r="D247">
        <v>5.5217879018029361</v>
      </c>
      <c r="E247">
        <v>1.0850859153421299</v>
      </c>
      <c r="G247">
        <v>41.403162055335969</v>
      </c>
      <c r="H247">
        <v>19.899999999999999</v>
      </c>
    </row>
    <row r="248" spans="2:8">
      <c r="B248">
        <v>211</v>
      </c>
      <c r="C248">
        <v>20.300153720409476</v>
      </c>
      <c r="D248">
        <v>1.3998462795905233</v>
      </c>
      <c r="E248">
        <v>0.27508363389542723</v>
      </c>
      <c r="G248">
        <v>41.600790513833992</v>
      </c>
      <c r="H248">
        <v>20</v>
      </c>
    </row>
    <row r="249" spans="2:8">
      <c r="B249">
        <v>212</v>
      </c>
      <c r="C249">
        <v>13.386753736708426</v>
      </c>
      <c r="D249">
        <v>5.9132462632915743</v>
      </c>
      <c r="E249">
        <v>1.1620113536327852</v>
      </c>
      <c r="G249">
        <v>41.798418972332016</v>
      </c>
      <c r="H249">
        <v>20</v>
      </c>
    </row>
    <row r="250" spans="2:8">
      <c r="B250">
        <v>213</v>
      </c>
      <c r="C250">
        <v>19.149016315519546</v>
      </c>
      <c r="D250">
        <v>3.2509836844804525</v>
      </c>
      <c r="E250">
        <v>0.63885043572300104</v>
      </c>
      <c r="G250">
        <v>41.996047430830039</v>
      </c>
      <c r="H250">
        <v>20</v>
      </c>
    </row>
    <row r="251" spans="2:8">
      <c r="B251">
        <v>214</v>
      </c>
      <c r="C251">
        <v>24.552366497735228</v>
      </c>
      <c r="D251">
        <v>3.5476335022647731</v>
      </c>
      <c r="E251">
        <v>0.69714505782564906</v>
      </c>
      <c r="G251">
        <v>42.193675889328063</v>
      </c>
      <c r="H251">
        <v>20</v>
      </c>
    </row>
    <row r="252" spans="2:8">
      <c r="B252">
        <v>215</v>
      </c>
      <c r="C252">
        <v>7.6377738881295301</v>
      </c>
      <c r="D252">
        <v>16.062226111870469</v>
      </c>
      <c r="E252">
        <v>3.1563862344912712</v>
      </c>
      <c r="G252">
        <v>42.391304347826093</v>
      </c>
      <c r="H252">
        <v>20</v>
      </c>
    </row>
    <row r="253" spans="2:8">
      <c r="B253">
        <v>216</v>
      </c>
      <c r="C253">
        <v>24.000186852248678</v>
      </c>
      <c r="D253">
        <v>0.99981314775132191</v>
      </c>
      <c r="E253">
        <v>0.19647316845411802</v>
      </c>
      <c r="G253">
        <v>42.588932806324117</v>
      </c>
      <c r="H253">
        <v>20.100000000000001</v>
      </c>
    </row>
    <row r="254" spans="2:8">
      <c r="B254">
        <v>217</v>
      </c>
      <c r="C254">
        <v>23.501632632225032</v>
      </c>
      <c r="D254">
        <v>-0.20163263222503147</v>
      </c>
      <c r="E254">
        <v>-3.9622805727344924E-2</v>
      </c>
      <c r="G254">
        <v>42.78656126482214</v>
      </c>
      <c r="H254">
        <v>20.100000000000001</v>
      </c>
    </row>
    <row r="255" spans="2:8">
      <c r="B255">
        <v>218</v>
      </c>
      <c r="C255">
        <v>29.805845262043096</v>
      </c>
      <c r="D255">
        <v>-1.105845262043097</v>
      </c>
      <c r="E255">
        <v>-0.21730952722740329</v>
      </c>
      <c r="G255">
        <v>42.984189723320164</v>
      </c>
      <c r="H255">
        <v>20.100000000000001</v>
      </c>
    </row>
    <row r="256" spans="2:8">
      <c r="B256">
        <v>219</v>
      </c>
      <c r="C256">
        <v>21.906210338525174</v>
      </c>
      <c r="D256">
        <v>-0.40621033852517385</v>
      </c>
      <c r="E256">
        <v>-7.9824347627714301E-2</v>
      </c>
      <c r="G256">
        <v>43.181818181818187</v>
      </c>
      <c r="H256">
        <v>20.100000000000001</v>
      </c>
    </row>
    <row r="257" spans="2:8">
      <c r="B257">
        <v>220</v>
      </c>
      <c r="C257">
        <v>28.29156614311076</v>
      </c>
      <c r="D257">
        <v>-5.2915661431107601</v>
      </c>
      <c r="E257">
        <v>-1.0398450636099204</v>
      </c>
      <c r="G257">
        <v>43.37944664031621</v>
      </c>
      <c r="H257">
        <v>20.100000000000001</v>
      </c>
    </row>
    <row r="258" spans="2:8">
      <c r="B258">
        <v>221</v>
      </c>
      <c r="C258">
        <v>29.548101907919317</v>
      </c>
      <c r="D258">
        <v>-2.8481019079193182</v>
      </c>
      <c r="E258">
        <v>-0.55968018342994164</v>
      </c>
      <c r="G258">
        <v>43.577075098814234</v>
      </c>
      <c r="H258">
        <v>20.2</v>
      </c>
    </row>
    <row r="259" spans="2:8">
      <c r="B259">
        <v>222</v>
      </c>
      <c r="C259">
        <v>19.501968492372065</v>
      </c>
      <c r="D259">
        <v>2.1980315076279346</v>
      </c>
      <c r="E259">
        <v>0.43193492267722705</v>
      </c>
      <c r="G259">
        <v>43.774703557312257</v>
      </c>
      <c r="H259">
        <v>20.2</v>
      </c>
    </row>
    <row r="260" spans="2:8">
      <c r="B260">
        <v>223</v>
      </c>
      <c r="C260">
        <v>29.196573962180072</v>
      </c>
      <c r="D260">
        <v>-1.6965739621800715</v>
      </c>
      <c r="E260">
        <v>-0.33339355720213365</v>
      </c>
      <c r="G260">
        <v>43.972332015810281</v>
      </c>
      <c r="H260">
        <v>20.3</v>
      </c>
    </row>
    <row r="261" spans="2:8">
      <c r="B261">
        <v>224</v>
      </c>
      <c r="C261">
        <v>29.436552508005562</v>
      </c>
      <c r="D261">
        <v>0.66344749199443953</v>
      </c>
      <c r="E261">
        <v>0.1303739915285719</v>
      </c>
      <c r="G261">
        <v>44.169960474308304</v>
      </c>
      <c r="H261">
        <v>20.3</v>
      </c>
    </row>
    <row r="262" spans="2:8">
      <c r="B262">
        <v>225</v>
      </c>
      <c r="C262">
        <v>38.225063826873019</v>
      </c>
      <c r="D262">
        <v>6.5749361731269786</v>
      </c>
      <c r="E262">
        <v>1.292039962890299</v>
      </c>
      <c r="G262">
        <v>44.367588932806328</v>
      </c>
      <c r="H262">
        <v>20.3</v>
      </c>
    </row>
    <row r="263" spans="2:8">
      <c r="B263">
        <v>226</v>
      </c>
      <c r="C263">
        <v>39.770345837668543</v>
      </c>
      <c r="D263">
        <v>10.229654162331457</v>
      </c>
      <c r="E263">
        <v>2.0102281811191163</v>
      </c>
      <c r="G263">
        <v>44.565217391304351</v>
      </c>
      <c r="H263">
        <v>20.3</v>
      </c>
    </row>
    <row r="264" spans="2:8">
      <c r="B264">
        <v>227</v>
      </c>
      <c r="C264">
        <v>38.135393109887772</v>
      </c>
      <c r="D264">
        <v>-0.53539310988777089</v>
      </c>
      <c r="E264">
        <v>-0.10521003940059966</v>
      </c>
      <c r="G264">
        <v>44.762845849802375</v>
      </c>
      <c r="H264">
        <v>20.399999999999999</v>
      </c>
    </row>
    <row r="265" spans="2:8">
      <c r="B265">
        <v>228</v>
      </c>
      <c r="C265">
        <v>32.370863859256723</v>
      </c>
      <c r="D265">
        <v>-0.77086385925672118</v>
      </c>
      <c r="E265">
        <v>-0.15148236969635018</v>
      </c>
      <c r="G265">
        <v>44.960474308300398</v>
      </c>
      <c r="H265">
        <v>20.399999999999999</v>
      </c>
    </row>
    <row r="266" spans="2:8">
      <c r="B266">
        <v>229</v>
      </c>
      <c r="C266">
        <v>33.832488476630509</v>
      </c>
      <c r="D266">
        <v>12.867511523369494</v>
      </c>
      <c r="E266">
        <v>2.5285932324477547</v>
      </c>
      <c r="G266">
        <v>45.158102766798422</v>
      </c>
      <c r="H266">
        <v>20.399999999999999</v>
      </c>
    </row>
    <row r="267" spans="2:8">
      <c r="B267">
        <v>230</v>
      </c>
      <c r="C267">
        <v>29.608439503448601</v>
      </c>
      <c r="D267">
        <v>1.8915604965513992</v>
      </c>
      <c r="E267">
        <v>0.37171033899279593</v>
      </c>
      <c r="G267">
        <v>45.355731225296445</v>
      </c>
      <c r="H267">
        <v>20.399999999999999</v>
      </c>
    </row>
    <row r="268" spans="2:8">
      <c r="B268">
        <v>231</v>
      </c>
      <c r="C268">
        <v>24.152783494426636</v>
      </c>
      <c r="D268">
        <v>0.14721650557336474</v>
      </c>
      <c r="E268">
        <v>2.8929498840653805E-2</v>
      </c>
      <c r="G268">
        <v>45.553359683794469</v>
      </c>
      <c r="H268">
        <v>20.5</v>
      </c>
    </row>
    <row r="269" spans="2:8">
      <c r="B269">
        <v>232</v>
      </c>
      <c r="C269">
        <v>33.996934864142062</v>
      </c>
      <c r="D269">
        <v>-2.296934864142063</v>
      </c>
      <c r="E269">
        <v>-0.45137041006682799</v>
      </c>
      <c r="G269">
        <v>45.750988142292492</v>
      </c>
      <c r="H269">
        <v>20.5</v>
      </c>
    </row>
    <row r="270" spans="2:8">
      <c r="B270">
        <v>233</v>
      </c>
      <c r="C270">
        <v>39.461556865967609</v>
      </c>
      <c r="D270">
        <v>2.2384431340323943</v>
      </c>
      <c r="E270">
        <v>0.43987620680609224</v>
      </c>
      <c r="G270">
        <v>45.948616600790515</v>
      </c>
      <c r="H270">
        <v>20.5</v>
      </c>
    </row>
    <row r="271" spans="2:8">
      <c r="B271">
        <v>234</v>
      </c>
      <c r="C271">
        <v>37.968568005294564</v>
      </c>
      <c r="D271">
        <v>10.331431994705433</v>
      </c>
      <c r="E271">
        <v>2.0302285314344544</v>
      </c>
      <c r="G271">
        <v>46.146245059288539</v>
      </c>
      <c r="H271">
        <v>20.6</v>
      </c>
    </row>
    <row r="272" spans="2:8">
      <c r="B272">
        <v>235</v>
      </c>
      <c r="C272">
        <v>28.961136604914152</v>
      </c>
      <c r="D272">
        <v>3.8863395085847685E-2</v>
      </c>
      <c r="E272">
        <v>7.637041367753508E-3</v>
      </c>
      <c r="G272">
        <v>46.343873517786562</v>
      </c>
      <c r="H272">
        <v>20.6</v>
      </c>
    </row>
    <row r="273" spans="2:8">
      <c r="B273">
        <v>236</v>
      </c>
      <c r="C273">
        <v>24.72201504742744</v>
      </c>
      <c r="D273">
        <v>-0.72201504742744049</v>
      </c>
      <c r="E273">
        <v>-0.14188309521500986</v>
      </c>
      <c r="G273">
        <v>46.541501976284586</v>
      </c>
      <c r="H273">
        <v>20.6</v>
      </c>
    </row>
    <row r="274" spans="2:8">
      <c r="B274">
        <v>237</v>
      </c>
      <c r="C274">
        <v>28.226255520124546</v>
      </c>
      <c r="D274">
        <v>-3.1262555201245448</v>
      </c>
      <c r="E274">
        <v>-0.61434011826859769</v>
      </c>
      <c r="G274">
        <v>46.739130434782609</v>
      </c>
      <c r="H274">
        <v>20.6</v>
      </c>
    </row>
    <row r="275" spans="2:8">
      <c r="B275">
        <v>238</v>
      </c>
      <c r="C275">
        <v>33.993933667218123</v>
      </c>
      <c r="D275">
        <v>-2.4939336672181227</v>
      </c>
      <c r="E275">
        <v>-0.4900826225528046</v>
      </c>
      <c r="G275">
        <v>46.936758893280633</v>
      </c>
      <c r="H275">
        <v>20.6</v>
      </c>
    </row>
    <row r="276" spans="2:8">
      <c r="B276">
        <v>239</v>
      </c>
      <c r="C276">
        <v>28.68374783101401</v>
      </c>
      <c r="D276">
        <v>-4.9837478310140106</v>
      </c>
      <c r="E276">
        <v>-0.97935572195456411</v>
      </c>
      <c r="G276">
        <v>47.134387351778656</v>
      </c>
      <c r="H276">
        <v>20.6</v>
      </c>
    </row>
    <row r="277" spans="2:8">
      <c r="B277">
        <v>240</v>
      </c>
      <c r="C277">
        <v>29.193593596554571</v>
      </c>
      <c r="D277">
        <v>-5.8935935965545703</v>
      </c>
      <c r="E277">
        <v>-1.1581494103176004</v>
      </c>
      <c r="G277">
        <v>47.33201581027668</v>
      </c>
      <c r="H277">
        <v>20.7</v>
      </c>
    </row>
    <row r="278" spans="2:8">
      <c r="B278">
        <v>241</v>
      </c>
      <c r="C278">
        <v>28.582586138507018</v>
      </c>
      <c r="D278">
        <v>-6.5825861385070183</v>
      </c>
      <c r="E278">
        <v>-1.2935432567209124</v>
      </c>
      <c r="G278">
        <v>47.529644268774703</v>
      </c>
      <c r="H278">
        <v>20.7</v>
      </c>
    </row>
    <row r="279" spans="2:8">
      <c r="B279">
        <v>242</v>
      </c>
      <c r="C279">
        <v>25.027967164070041</v>
      </c>
      <c r="D279">
        <v>-4.92796716407004</v>
      </c>
      <c r="E279">
        <v>-0.96839426940954143</v>
      </c>
      <c r="G279">
        <v>47.727272727272727</v>
      </c>
      <c r="H279">
        <v>20.8</v>
      </c>
    </row>
    <row r="280" spans="2:8">
      <c r="B280">
        <v>243</v>
      </c>
      <c r="C280">
        <v>26.283958630953592</v>
      </c>
      <c r="D280">
        <v>-4.0839586309535925</v>
      </c>
      <c r="E280">
        <v>-0.80253824813530872</v>
      </c>
      <c r="G280">
        <v>47.924901185770757</v>
      </c>
      <c r="H280">
        <v>20.8</v>
      </c>
    </row>
    <row r="281" spans="2:8">
      <c r="B281">
        <v>244</v>
      </c>
      <c r="C281">
        <v>28.633753890135722</v>
      </c>
      <c r="D281">
        <v>-4.9337538901357227</v>
      </c>
      <c r="E281">
        <v>-0.96953141829346823</v>
      </c>
      <c r="G281">
        <v>48.122529644268781</v>
      </c>
      <c r="H281">
        <v>20.8</v>
      </c>
    </row>
    <row r="282" spans="2:8">
      <c r="B282">
        <v>245</v>
      </c>
      <c r="C282">
        <v>20.328094949855185</v>
      </c>
      <c r="D282">
        <v>-2.7280949498551834</v>
      </c>
      <c r="E282">
        <v>-0.5360976296893446</v>
      </c>
      <c r="G282">
        <v>48.320158102766804</v>
      </c>
      <c r="H282">
        <v>20.9</v>
      </c>
    </row>
    <row r="283" spans="2:8">
      <c r="B283">
        <v>246</v>
      </c>
      <c r="C283">
        <v>16.663531456895981</v>
      </c>
      <c r="D283">
        <v>1.8364685431040186</v>
      </c>
      <c r="E283">
        <v>0.36088422545900406</v>
      </c>
      <c r="G283">
        <v>48.517786561264828</v>
      </c>
      <c r="H283">
        <v>20.9</v>
      </c>
    </row>
    <row r="284" spans="2:8">
      <c r="B284">
        <v>247</v>
      </c>
      <c r="C284">
        <v>23.136736551720954</v>
      </c>
      <c r="D284">
        <v>1.1632634482790465</v>
      </c>
      <c r="E284">
        <v>0.22859276850307367</v>
      </c>
      <c r="G284">
        <v>48.715415019762851</v>
      </c>
      <c r="H284">
        <v>21</v>
      </c>
    </row>
    <row r="285" spans="2:8">
      <c r="B285">
        <v>248</v>
      </c>
      <c r="C285">
        <v>24.389632123374284</v>
      </c>
      <c r="D285">
        <v>-3.8896321233742839</v>
      </c>
      <c r="E285">
        <v>-0.76435116813481019</v>
      </c>
      <c r="G285">
        <v>48.913043478260875</v>
      </c>
      <c r="H285">
        <v>21</v>
      </c>
    </row>
    <row r="286" spans="2:8">
      <c r="B286">
        <v>249</v>
      </c>
      <c r="C286">
        <v>24.550172628322457</v>
      </c>
      <c r="D286">
        <v>-5.0172628322457058E-2</v>
      </c>
      <c r="E286">
        <v>-9.859417510516456E-3</v>
      </c>
      <c r="G286">
        <v>49.110671936758898</v>
      </c>
      <c r="H286">
        <v>21</v>
      </c>
    </row>
    <row r="287" spans="2:8">
      <c r="B287">
        <v>250</v>
      </c>
      <c r="C287">
        <v>26.583388828678473</v>
      </c>
      <c r="D287">
        <v>-0.38338882867847346</v>
      </c>
      <c r="E287">
        <v>-7.5339695311856456E-2</v>
      </c>
      <c r="G287">
        <v>49.308300395256921</v>
      </c>
      <c r="H287">
        <v>21.1</v>
      </c>
    </row>
    <row r="288" spans="2:8">
      <c r="B288">
        <v>251</v>
      </c>
      <c r="C288">
        <v>26.182860987936039</v>
      </c>
      <c r="D288">
        <v>-1.78286098793604</v>
      </c>
      <c r="E288">
        <v>-0.35034981086301659</v>
      </c>
      <c r="G288">
        <v>49.505928853754945</v>
      </c>
      <c r="H288">
        <v>21.1</v>
      </c>
    </row>
    <row r="289" spans="2:8">
      <c r="B289">
        <v>252</v>
      </c>
      <c r="C289">
        <v>27.167322423607622</v>
      </c>
      <c r="D289">
        <v>-2.3673224236076216</v>
      </c>
      <c r="E289">
        <v>-0.46520226140730531</v>
      </c>
      <c r="G289">
        <v>49.703557312252968</v>
      </c>
      <c r="H289">
        <v>21.2</v>
      </c>
    </row>
    <row r="290" spans="2:8">
      <c r="B290">
        <v>253</v>
      </c>
      <c r="C290">
        <v>29.273364264715624</v>
      </c>
      <c r="D290">
        <v>0.32663573528437695</v>
      </c>
      <c r="E290">
        <v>6.4187151355229066E-2</v>
      </c>
      <c r="G290">
        <v>49.901185770750992</v>
      </c>
      <c r="H290">
        <v>21.2</v>
      </c>
    </row>
    <row r="291" spans="2:8">
      <c r="B291">
        <v>254</v>
      </c>
      <c r="C291">
        <v>34.738308603507008</v>
      </c>
      <c r="D291">
        <v>8.0616913964929893</v>
      </c>
      <c r="E291">
        <v>1.584202063486204</v>
      </c>
      <c r="G291">
        <v>50.098814229249015</v>
      </c>
      <c r="H291">
        <v>21.2</v>
      </c>
    </row>
    <row r="292" spans="2:8">
      <c r="B292">
        <v>255</v>
      </c>
      <c r="C292">
        <v>26.360092458432639</v>
      </c>
      <c r="D292">
        <v>-4.4600924584326407</v>
      </c>
      <c r="E292">
        <v>-0.87645226398296183</v>
      </c>
      <c r="G292">
        <v>50.296442687747039</v>
      </c>
      <c r="H292">
        <v>21.2</v>
      </c>
    </row>
    <row r="293" spans="2:8">
      <c r="B293">
        <v>256</v>
      </c>
      <c r="C293">
        <v>23.183115817523934</v>
      </c>
      <c r="D293">
        <v>-2.2831158175239352</v>
      </c>
      <c r="E293">
        <v>-0.44865483078065321</v>
      </c>
      <c r="G293">
        <v>50.494071146245062</v>
      </c>
      <c r="H293">
        <v>21.2</v>
      </c>
    </row>
    <row r="294" spans="2:8">
      <c r="B294">
        <v>257</v>
      </c>
      <c r="C294">
        <v>36.048708380695139</v>
      </c>
      <c r="D294">
        <v>7.9512916193048611</v>
      </c>
      <c r="E294">
        <v>1.562507415771714</v>
      </c>
      <c r="G294">
        <v>50.691699604743086</v>
      </c>
      <c r="H294">
        <v>21.4</v>
      </c>
    </row>
    <row r="295" spans="2:8">
      <c r="B295">
        <v>258</v>
      </c>
      <c r="C295">
        <v>42.509001561375015</v>
      </c>
      <c r="D295">
        <v>7.4909984386249846</v>
      </c>
      <c r="E295">
        <v>1.4720552549560688</v>
      </c>
      <c r="G295">
        <v>50.889328063241109</v>
      </c>
      <c r="H295">
        <v>21.4</v>
      </c>
    </row>
    <row r="296" spans="2:8">
      <c r="B296">
        <v>259</v>
      </c>
      <c r="C296">
        <v>35.452763813999788</v>
      </c>
      <c r="D296">
        <v>0.5472361860002124</v>
      </c>
      <c r="E296">
        <v>0.10753732094644446</v>
      </c>
      <c r="G296">
        <v>51.086956521739133</v>
      </c>
      <c r="H296">
        <v>21.4</v>
      </c>
    </row>
    <row r="297" spans="2:8">
      <c r="B297">
        <v>260</v>
      </c>
      <c r="C297">
        <v>34.189401137786191</v>
      </c>
      <c r="D297">
        <v>-4.0894011377861901</v>
      </c>
      <c r="E297">
        <v>-0.8036077545367184</v>
      </c>
      <c r="G297">
        <v>51.284584980237156</v>
      </c>
      <c r="H297">
        <v>21.4</v>
      </c>
    </row>
    <row r="298" spans="2:8">
      <c r="B298">
        <v>261</v>
      </c>
      <c r="C298">
        <v>33.545111877967202</v>
      </c>
      <c r="D298">
        <v>0.25488812203279565</v>
      </c>
      <c r="E298">
        <v>5.0088035999261586E-2</v>
      </c>
      <c r="G298">
        <v>51.48221343873518</v>
      </c>
      <c r="H298">
        <v>21.4</v>
      </c>
    </row>
    <row r="299" spans="2:8">
      <c r="B299">
        <v>262</v>
      </c>
      <c r="C299">
        <v>36.257113089849625</v>
      </c>
      <c r="D299">
        <v>6.8428869101503764</v>
      </c>
      <c r="E299">
        <v>1.3446949318822623</v>
      </c>
      <c r="G299">
        <v>51.679841897233203</v>
      </c>
      <c r="H299">
        <v>21.5</v>
      </c>
    </row>
    <row r="300" spans="2:8">
      <c r="B300">
        <v>263</v>
      </c>
      <c r="C300">
        <v>40.873353737750804</v>
      </c>
      <c r="D300">
        <v>7.9266462622491929</v>
      </c>
      <c r="E300">
        <v>1.5576643594473392</v>
      </c>
      <c r="G300">
        <v>51.877470355731226</v>
      </c>
      <c r="H300">
        <v>21.5</v>
      </c>
    </row>
    <row r="301" spans="2:8">
      <c r="B301">
        <v>264</v>
      </c>
      <c r="C301">
        <v>33.310756909673728</v>
      </c>
      <c r="D301">
        <v>-2.3107569096737279</v>
      </c>
      <c r="E301">
        <v>-0.45408657866916241</v>
      </c>
      <c r="G301">
        <v>52.07509881422925</v>
      </c>
      <c r="H301">
        <v>21.6</v>
      </c>
    </row>
    <row r="302" spans="2:8">
      <c r="B302">
        <v>265</v>
      </c>
      <c r="C302">
        <v>34.809019965377814</v>
      </c>
      <c r="D302">
        <v>1.6909800346221857</v>
      </c>
      <c r="E302">
        <v>0.33229429513114317</v>
      </c>
      <c r="G302">
        <v>52.272727272727273</v>
      </c>
      <c r="H302">
        <v>21.6</v>
      </c>
    </row>
    <row r="303" spans="2:8">
      <c r="B303">
        <v>266</v>
      </c>
      <c r="C303">
        <v>25.588391977841578</v>
      </c>
      <c r="D303">
        <v>-2.7883919778415773</v>
      </c>
      <c r="E303">
        <v>-0.54794659183141881</v>
      </c>
      <c r="G303">
        <v>52.470355731225297</v>
      </c>
      <c r="H303">
        <v>21.7</v>
      </c>
    </row>
    <row r="304" spans="2:8">
      <c r="B304">
        <v>267</v>
      </c>
      <c r="C304">
        <v>29.569451030300545</v>
      </c>
      <c r="D304">
        <v>1.1305489696994542</v>
      </c>
      <c r="E304">
        <v>0.22216405002171244</v>
      </c>
      <c r="G304">
        <v>52.66798418972332</v>
      </c>
      <c r="H304">
        <v>21.7</v>
      </c>
    </row>
    <row r="305" spans="2:8">
      <c r="B305">
        <v>268</v>
      </c>
      <c r="C305">
        <v>39.603692341481704</v>
      </c>
      <c r="D305">
        <v>10.396307658518296</v>
      </c>
      <c r="E305">
        <v>2.0429772407843414</v>
      </c>
      <c r="G305">
        <v>52.865612648221344</v>
      </c>
      <c r="H305">
        <v>21.7</v>
      </c>
    </row>
    <row r="306" spans="2:8">
      <c r="B306">
        <v>269</v>
      </c>
      <c r="C306">
        <v>38.067661220938597</v>
      </c>
      <c r="D306">
        <v>5.4323387790614035</v>
      </c>
      <c r="E306">
        <v>1.0675082783606631</v>
      </c>
      <c r="G306">
        <v>53.063241106719367</v>
      </c>
      <c r="H306">
        <v>21.7</v>
      </c>
    </row>
    <row r="307" spans="2:8">
      <c r="B307">
        <v>270</v>
      </c>
      <c r="C307">
        <v>21.551895481986257</v>
      </c>
      <c r="D307">
        <v>-0.85189548198625786</v>
      </c>
      <c r="E307">
        <v>-0.16740588470358692</v>
      </c>
      <c r="G307">
        <v>53.260869565217391</v>
      </c>
      <c r="H307">
        <v>21.7</v>
      </c>
    </row>
    <row r="308" spans="2:8">
      <c r="B308">
        <v>271</v>
      </c>
      <c r="C308">
        <v>20.732543309007802</v>
      </c>
      <c r="D308">
        <v>0.36745669099219924</v>
      </c>
      <c r="E308">
        <v>7.2208872739148985E-2</v>
      </c>
      <c r="G308">
        <v>53.458498023715414</v>
      </c>
      <c r="H308">
        <v>21.7</v>
      </c>
    </row>
    <row r="309" spans="2:8">
      <c r="B309">
        <v>272</v>
      </c>
      <c r="C309">
        <v>25.72010903787503</v>
      </c>
      <c r="D309">
        <v>-0.52010903787503082</v>
      </c>
      <c r="E309">
        <v>-0.10220656814001682</v>
      </c>
      <c r="G309">
        <v>53.656126482213445</v>
      </c>
      <c r="H309">
        <v>21.7</v>
      </c>
    </row>
    <row r="310" spans="2:8">
      <c r="B310">
        <v>273</v>
      </c>
      <c r="C310">
        <v>27.541839148654184</v>
      </c>
      <c r="D310">
        <v>-3.141839148654185</v>
      </c>
      <c r="E310">
        <v>-0.61740245534639737</v>
      </c>
      <c r="G310">
        <v>53.853754940711468</v>
      </c>
      <c r="H310">
        <v>21.8</v>
      </c>
    </row>
    <row r="311" spans="2:8">
      <c r="B311">
        <v>274</v>
      </c>
      <c r="C311">
        <v>32.763404215526549</v>
      </c>
      <c r="D311">
        <v>2.4365957844734538</v>
      </c>
      <c r="E311">
        <v>0.47881516170711291</v>
      </c>
      <c r="G311">
        <v>54.051383399209492</v>
      </c>
      <c r="H311">
        <v>21.8</v>
      </c>
    </row>
    <row r="312" spans="2:8">
      <c r="B312">
        <v>275</v>
      </c>
      <c r="C312">
        <v>30.786721171360536</v>
      </c>
      <c r="D312">
        <v>1.6132788286394621</v>
      </c>
      <c r="E312">
        <v>0.31702523994171411</v>
      </c>
      <c r="G312">
        <v>54.249011857707515</v>
      </c>
      <c r="H312">
        <v>21.9</v>
      </c>
    </row>
    <row r="313" spans="2:8">
      <c r="B313">
        <v>276</v>
      </c>
      <c r="C313">
        <v>32.251322590126158</v>
      </c>
      <c r="D313">
        <v>-0.25132259012615776</v>
      </c>
      <c r="E313">
        <v>-4.938737372801924E-2</v>
      </c>
      <c r="G313">
        <v>54.446640316205539</v>
      </c>
      <c r="H313">
        <v>21.9</v>
      </c>
    </row>
    <row r="314" spans="2:8">
      <c r="B314">
        <v>277</v>
      </c>
      <c r="C314">
        <v>32.332877091867601</v>
      </c>
      <c r="D314">
        <v>0.86712290813240145</v>
      </c>
      <c r="E314">
        <v>0.17039822449133898</v>
      </c>
      <c r="G314">
        <v>54.644268774703562</v>
      </c>
      <c r="H314">
        <v>21.9</v>
      </c>
    </row>
    <row r="315" spans="2:8">
      <c r="B315">
        <v>278</v>
      </c>
      <c r="C315">
        <v>30.921684475320099</v>
      </c>
      <c r="D315">
        <v>2.1783155246799026</v>
      </c>
      <c r="E315">
        <v>0.42806053710058262</v>
      </c>
      <c r="G315">
        <v>54.841897233201585</v>
      </c>
      <c r="H315">
        <v>22</v>
      </c>
    </row>
    <row r="316" spans="2:8">
      <c r="B316">
        <v>279</v>
      </c>
      <c r="C316">
        <v>27.402411247223846</v>
      </c>
      <c r="D316">
        <v>1.6975887527761557</v>
      </c>
      <c r="E316">
        <v>0.33359297358726375</v>
      </c>
      <c r="G316">
        <v>55.039525691699609</v>
      </c>
      <c r="H316">
        <v>22</v>
      </c>
    </row>
    <row r="317" spans="2:8">
      <c r="B317">
        <v>280</v>
      </c>
      <c r="C317">
        <v>33.723314311099607</v>
      </c>
      <c r="D317">
        <v>1.3766856889003947</v>
      </c>
      <c r="E317">
        <v>0.27053234884142197</v>
      </c>
      <c r="G317">
        <v>55.237154150197632</v>
      </c>
      <c r="H317">
        <v>22</v>
      </c>
    </row>
    <row r="318" spans="2:8">
      <c r="B318">
        <v>281</v>
      </c>
      <c r="C318">
        <v>39.667210071890558</v>
      </c>
      <c r="D318">
        <v>5.7327899281094403</v>
      </c>
      <c r="E318">
        <v>1.1265498996395129</v>
      </c>
      <c r="G318">
        <v>55.434782608695656</v>
      </c>
      <c r="H318">
        <v>22</v>
      </c>
    </row>
    <row r="319" spans="2:8">
      <c r="B319">
        <v>282</v>
      </c>
      <c r="C319">
        <v>34.866946616732356</v>
      </c>
      <c r="D319">
        <v>0.53305338326764229</v>
      </c>
      <c r="E319">
        <v>0.10475025998740929</v>
      </c>
      <c r="G319">
        <v>55.632411067193679</v>
      </c>
      <c r="H319">
        <v>22</v>
      </c>
    </row>
    <row r="320" spans="2:8">
      <c r="B320">
        <v>283</v>
      </c>
      <c r="C320">
        <v>38.851478537578721</v>
      </c>
      <c r="D320">
        <v>7.1485214624212787</v>
      </c>
      <c r="E320">
        <v>1.4047551431415122</v>
      </c>
      <c r="G320">
        <v>55.830039525691703</v>
      </c>
      <c r="H320">
        <v>22</v>
      </c>
    </row>
    <row r="321" spans="2:8">
      <c r="B321">
        <v>284</v>
      </c>
      <c r="C321">
        <v>39.880400874224861</v>
      </c>
      <c r="D321">
        <v>10.119599125775139</v>
      </c>
      <c r="E321">
        <v>1.9886012783471476</v>
      </c>
      <c r="G321">
        <v>56.027667984189726</v>
      </c>
      <c r="H321">
        <v>22</v>
      </c>
    </row>
    <row r="322" spans="2:8">
      <c r="B322">
        <v>285</v>
      </c>
      <c r="C322">
        <v>30.734517651008453</v>
      </c>
      <c r="D322">
        <v>1.4654823489915501</v>
      </c>
      <c r="E322">
        <v>0.28798177046134243</v>
      </c>
      <c r="G322">
        <v>56.22529644268775</v>
      </c>
      <c r="H322">
        <v>22.1</v>
      </c>
    </row>
    <row r="323" spans="2:8">
      <c r="B323">
        <v>286</v>
      </c>
      <c r="C323">
        <v>28.015799623645407</v>
      </c>
      <c r="D323">
        <v>-6.0157996236454068</v>
      </c>
      <c r="E323">
        <v>-1.1821641028636305</v>
      </c>
      <c r="G323">
        <v>56.422924901185773</v>
      </c>
      <c r="H323">
        <v>22.2</v>
      </c>
    </row>
    <row r="324" spans="2:8">
      <c r="B324">
        <v>287</v>
      </c>
      <c r="C324">
        <v>22.143967446760772</v>
      </c>
      <c r="D324">
        <v>-2.0439674467607709</v>
      </c>
      <c r="E324">
        <v>-0.40165981152114882</v>
      </c>
      <c r="G324">
        <v>56.620553359683797</v>
      </c>
      <c r="H324">
        <v>22.2</v>
      </c>
    </row>
    <row r="325" spans="2:8">
      <c r="B325">
        <v>288</v>
      </c>
      <c r="C325">
        <v>27.612014069837649</v>
      </c>
      <c r="D325">
        <v>-4.4120140698376495</v>
      </c>
      <c r="E325">
        <v>-0.86700438528415547</v>
      </c>
      <c r="G325">
        <v>56.81818181818182</v>
      </c>
      <c r="H325">
        <v>22.2</v>
      </c>
    </row>
    <row r="326" spans="2:8">
      <c r="B326">
        <v>289</v>
      </c>
      <c r="C326">
        <v>28.642794128282659</v>
      </c>
      <c r="D326">
        <v>-6.3427941282826588</v>
      </c>
      <c r="E326">
        <v>-1.2464217559437689</v>
      </c>
      <c r="G326">
        <v>57.015810276679844</v>
      </c>
      <c r="H326">
        <v>22.2</v>
      </c>
    </row>
    <row r="327" spans="2:8">
      <c r="B327">
        <v>290</v>
      </c>
      <c r="C327">
        <v>27.649445270029702</v>
      </c>
      <c r="D327">
        <v>-2.849445270029701</v>
      </c>
      <c r="E327">
        <v>-0.55994416736614183</v>
      </c>
      <c r="G327">
        <v>57.213438735177867</v>
      </c>
      <c r="H327">
        <v>22.2</v>
      </c>
    </row>
    <row r="328" spans="2:8">
      <c r="B328">
        <v>291</v>
      </c>
      <c r="C328">
        <v>29.769906909612722</v>
      </c>
      <c r="D328">
        <v>-1.2699069096127218</v>
      </c>
      <c r="E328">
        <v>-0.24954926301433891</v>
      </c>
      <c r="G328">
        <v>57.411067193675891</v>
      </c>
      <c r="H328">
        <v>22.3</v>
      </c>
    </row>
    <row r="329" spans="2:8">
      <c r="B329">
        <v>292</v>
      </c>
      <c r="C329">
        <v>31.070684543110247</v>
      </c>
      <c r="D329">
        <v>6.2293154568897506</v>
      </c>
      <c r="E329">
        <v>1.224122075077726</v>
      </c>
      <c r="G329">
        <v>57.608695652173914</v>
      </c>
      <c r="H329">
        <v>22.3</v>
      </c>
    </row>
    <row r="330" spans="2:8">
      <c r="B330">
        <v>293</v>
      </c>
      <c r="C330">
        <v>28.058545044300203</v>
      </c>
      <c r="D330">
        <v>-0.15854504430020455</v>
      </c>
      <c r="E330">
        <v>-3.1155668703115941E-2</v>
      </c>
      <c r="G330">
        <v>57.806324110671937</v>
      </c>
      <c r="H330">
        <v>22.4</v>
      </c>
    </row>
    <row r="331" spans="2:8">
      <c r="B331">
        <v>294</v>
      </c>
      <c r="C331">
        <v>27.217548708711583</v>
      </c>
      <c r="D331">
        <v>-3.317548708711584</v>
      </c>
      <c r="E331">
        <v>-0.65193112109739304</v>
      </c>
      <c r="G331">
        <v>58.003952569169961</v>
      </c>
      <c r="H331">
        <v>22.4</v>
      </c>
    </row>
    <row r="332" spans="2:8">
      <c r="B332">
        <v>295</v>
      </c>
      <c r="C332">
        <v>26.406853777307219</v>
      </c>
      <c r="D332">
        <v>-4.7068537773072201</v>
      </c>
      <c r="E332">
        <v>-0.92494330281381376</v>
      </c>
      <c r="G332">
        <v>58.201581027667984</v>
      </c>
      <c r="H332">
        <v>22.5</v>
      </c>
    </row>
    <row r="333" spans="2:8">
      <c r="B333">
        <v>296</v>
      </c>
      <c r="C333">
        <v>31.202953387683809</v>
      </c>
      <c r="D333">
        <v>-2.602953387683808</v>
      </c>
      <c r="E333">
        <v>-0.51150607547703342</v>
      </c>
      <c r="G333">
        <v>58.399209486166008</v>
      </c>
      <c r="H333">
        <v>22.5</v>
      </c>
    </row>
    <row r="334" spans="2:8">
      <c r="B334">
        <v>297</v>
      </c>
      <c r="C334">
        <v>30.791233755890332</v>
      </c>
      <c r="D334">
        <v>-3.6912337558903303</v>
      </c>
      <c r="E334">
        <v>-0.72536392740551336</v>
      </c>
      <c r="G334">
        <v>58.596837944664031</v>
      </c>
      <c r="H334">
        <v>22.5</v>
      </c>
    </row>
    <row r="335" spans="2:8">
      <c r="B335">
        <v>298</v>
      </c>
      <c r="C335">
        <v>22.502015769593747</v>
      </c>
      <c r="D335">
        <v>-2.2020157695937463</v>
      </c>
      <c r="E335">
        <v>-0.43271786954498415</v>
      </c>
      <c r="G335">
        <v>58.794466403162055</v>
      </c>
      <c r="H335">
        <v>22.6</v>
      </c>
    </row>
    <row r="336" spans="2:8">
      <c r="B336">
        <v>299</v>
      </c>
      <c r="C336">
        <v>29.591344438594696</v>
      </c>
      <c r="D336">
        <v>-7.091344438594696</v>
      </c>
      <c r="E336">
        <v>-1.3935192926635993</v>
      </c>
      <c r="G336">
        <v>58.992094861660078</v>
      </c>
      <c r="H336">
        <v>22.6</v>
      </c>
    </row>
    <row r="337" spans="2:8">
      <c r="B337">
        <v>300</v>
      </c>
      <c r="C337">
        <v>32.210515241260616</v>
      </c>
      <c r="D337">
        <v>-3.2105152412606159</v>
      </c>
      <c r="E337">
        <v>-0.63089798652817963</v>
      </c>
      <c r="G337">
        <v>59.189723320158109</v>
      </c>
      <c r="H337">
        <v>22.6</v>
      </c>
    </row>
    <row r="338" spans="2:8">
      <c r="B338">
        <v>301</v>
      </c>
      <c r="C338">
        <v>32.094437009567422</v>
      </c>
      <c r="D338">
        <v>-7.2944370095674209</v>
      </c>
      <c r="E338">
        <v>-1.4334289907889421</v>
      </c>
      <c r="G338">
        <v>59.387351778656132</v>
      </c>
      <c r="H338">
        <v>22.6</v>
      </c>
    </row>
    <row r="339" spans="2:8">
      <c r="B339">
        <v>302</v>
      </c>
      <c r="C339">
        <v>28.143754964194642</v>
      </c>
      <c r="D339">
        <v>-6.1437549641946418</v>
      </c>
      <c r="E339">
        <v>-1.207308592346366</v>
      </c>
      <c r="G339">
        <v>59.584980237154156</v>
      </c>
      <c r="H339">
        <v>22.6</v>
      </c>
    </row>
    <row r="340" spans="2:8">
      <c r="B340">
        <v>303</v>
      </c>
      <c r="C340">
        <v>27.626306580866196</v>
      </c>
      <c r="D340">
        <v>-1.226306580866197</v>
      </c>
      <c r="E340">
        <v>-0.24098136734929659</v>
      </c>
      <c r="G340">
        <v>59.782608695652179</v>
      </c>
      <c r="H340">
        <v>22.7</v>
      </c>
    </row>
    <row r="341" spans="2:8">
      <c r="B341">
        <v>304</v>
      </c>
      <c r="C341">
        <v>32.029640101802592</v>
      </c>
      <c r="D341">
        <v>1.0703598981974096</v>
      </c>
      <c r="E341">
        <v>0.21033630239615364</v>
      </c>
      <c r="G341">
        <v>59.980237154150203</v>
      </c>
      <c r="H341">
        <v>22.7</v>
      </c>
    </row>
    <row r="342" spans="2:8">
      <c r="B342">
        <v>305</v>
      </c>
      <c r="C342">
        <v>30.848142408346909</v>
      </c>
      <c r="D342">
        <v>5.2518575916530921</v>
      </c>
      <c r="E342">
        <v>1.0320419406592389</v>
      </c>
      <c r="G342">
        <v>60.177865612648226</v>
      </c>
      <c r="H342">
        <v>22.8</v>
      </c>
    </row>
    <row r="343" spans="2:8">
      <c r="B343">
        <v>306</v>
      </c>
      <c r="C343">
        <v>27.572789322052678</v>
      </c>
      <c r="D343">
        <v>0.82721067794732051</v>
      </c>
      <c r="E343">
        <v>0.16255507665699648</v>
      </c>
      <c r="G343">
        <v>60.37549407114625</v>
      </c>
      <c r="H343">
        <v>22.8</v>
      </c>
    </row>
    <row r="344" spans="2:8">
      <c r="B344">
        <v>307</v>
      </c>
      <c r="C344">
        <v>32.754317587472265</v>
      </c>
      <c r="D344">
        <v>0.64568241252773362</v>
      </c>
      <c r="E344">
        <v>0.12688297777413882</v>
      </c>
      <c r="G344">
        <v>60.573122529644273</v>
      </c>
      <c r="H344">
        <v>22.8</v>
      </c>
    </row>
    <row r="345" spans="2:8">
      <c r="B345">
        <v>308</v>
      </c>
      <c r="C345">
        <v>29.92097069699518</v>
      </c>
      <c r="D345">
        <v>-1.720970696995181</v>
      </c>
      <c r="E345">
        <v>-0.33818775679816826</v>
      </c>
      <c r="G345">
        <v>60.770750988142296</v>
      </c>
      <c r="H345">
        <v>22.8</v>
      </c>
    </row>
    <row r="346" spans="2:8">
      <c r="B346">
        <v>309</v>
      </c>
      <c r="C346">
        <v>29.436205687199266</v>
      </c>
      <c r="D346">
        <v>-6.636205687199265</v>
      </c>
      <c r="E346">
        <v>-1.3040800281629958</v>
      </c>
      <c r="G346">
        <v>60.96837944664032</v>
      </c>
      <c r="H346">
        <v>22.9</v>
      </c>
    </row>
    <row r="347" spans="2:8">
      <c r="B347">
        <v>310</v>
      </c>
      <c r="C347">
        <v>23.188742863622569</v>
      </c>
      <c r="D347">
        <v>-2.8887428636225678</v>
      </c>
      <c r="E347">
        <v>-0.56766653303334469</v>
      </c>
      <c r="G347">
        <v>61.166007905138343</v>
      </c>
      <c r="H347">
        <v>22.9</v>
      </c>
    </row>
    <row r="348" spans="2:8">
      <c r="B348">
        <v>311</v>
      </c>
      <c r="C348">
        <v>16.169188842667666</v>
      </c>
      <c r="D348">
        <v>-6.9188842667664119E-2</v>
      </c>
      <c r="E348">
        <v>-1.3596291638255733E-2</v>
      </c>
      <c r="G348">
        <v>61.363636363636367</v>
      </c>
      <c r="H348">
        <v>22.9</v>
      </c>
    </row>
    <row r="349" spans="2:8">
      <c r="B349">
        <v>312</v>
      </c>
      <c r="C349">
        <v>25.268042534516088</v>
      </c>
      <c r="D349">
        <v>-3.1680425345160863</v>
      </c>
      <c r="E349">
        <v>-0.62255167973506687</v>
      </c>
      <c r="G349">
        <v>61.56126482213439</v>
      </c>
      <c r="H349">
        <v>22.9</v>
      </c>
    </row>
    <row r="350" spans="2:8">
      <c r="B350">
        <v>313</v>
      </c>
      <c r="C350">
        <v>23.013207779731346</v>
      </c>
      <c r="D350">
        <v>-3.6132077797313471</v>
      </c>
      <c r="E350">
        <v>-0.71003105166552172</v>
      </c>
      <c r="G350">
        <v>61.758893280632414</v>
      </c>
      <c r="H350">
        <v>23</v>
      </c>
    </row>
    <row r="351" spans="2:8">
      <c r="B351">
        <v>314</v>
      </c>
      <c r="C351">
        <v>25.947207376024547</v>
      </c>
      <c r="D351">
        <v>-4.3472073760245458</v>
      </c>
      <c r="E351">
        <v>-0.85426922922111148</v>
      </c>
      <c r="G351">
        <v>61.956521739130437</v>
      </c>
      <c r="H351">
        <v>23</v>
      </c>
    </row>
    <row r="352" spans="2:8">
      <c r="B352">
        <v>315</v>
      </c>
      <c r="C352">
        <v>26.246830643242589</v>
      </c>
      <c r="D352">
        <v>-2.4468306432425884</v>
      </c>
      <c r="E352">
        <v>-0.48082641264492559</v>
      </c>
      <c r="G352">
        <v>62.154150197628461</v>
      </c>
      <c r="H352">
        <v>23</v>
      </c>
    </row>
    <row r="353" spans="2:8">
      <c r="B353">
        <v>316</v>
      </c>
      <c r="C353">
        <v>21.001307011131303</v>
      </c>
      <c r="D353">
        <v>-4.8013070111313034</v>
      </c>
      <c r="E353">
        <v>-0.94350429709748862</v>
      </c>
      <c r="G353">
        <v>62.351778656126484</v>
      </c>
      <c r="H353">
        <v>23</v>
      </c>
    </row>
    <row r="354" spans="2:8">
      <c r="B354">
        <v>317</v>
      </c>
      <c r="C354">
        <v>18.314667548611602</v>
      </c>
      <c r="D354">
        <v>-0.51466754861160169</v>
      </c>
      <c r="E354">
        <v>-0.10113726170100917</v>
      </c>
      <c r="G354">
        <v>62.549407114624508</v>
      </c>
      <c r="H354">
        <v>23.1</v>
      </c>
    </row>
    <row r="355" spans="2:8">
      <c r="B355">
        <v>318</v>
      </c>
      <c r="C355">
        <v>18.649453525699585</v>
      </c>
      <c r="D355">
        <v>1.1505464743004161</v>
      </c>
      <c r="E355">
        <v>0.22609375738649698</v>
      </c>
      <c r="G355">
        <v>62.747035573122531</v>
      </c>
      <c r="H355">
        <v>23.1</v>
      </c>
    </row>
    <row r="356" spans="2:8">
      <c r="B356">
        <v>319</v>
      </c>
      <c r="C356">
        <v>24.379280933755325</v>
      </c>
      <c r="D356">
        <v>-1.2792809337553237</v>
      </c>
      <c r="E356">
        <v>-0.2513913514371654</v>
      </c>
      <c r="G356">
        <v>62.944664031620555</v>
      </c>
      <c r="H356">
        <v>23.1</v>
      </c>
    </row>
    <row r="357" spans="2:8">
      <c r="B357">
        <v>320</v>
      </c>
      <c r="C357">
        <v>21.516258230134135</v>
      </c>
      <c r="D357">
        <v>-0.51625823013413452</v>
      </c>
      <c r="E357">
        <v>-0.10144984634688661</v>
      </c>
      <c r="G357">
        <v>63.142292490118578</v>
      </c>
      <c r="H357">
        <v>23.1</v>
      </c>
    </row>
    <row r="358" spans="2:8">
      <c r="B358">
        <v>321</v>
      </c>
      <c r="C358">
        <v>25.577365266134255</v>
      </c>
      <c r="D358">
        <v>-1.7773652661342538</v>
      </c>
      <c r="E358">
        <v>-0.34926984719403725</v>
      </c>
      <c r="G358">
        <v>63.339920948616601</v>
      </c>
      <c r="H358">
        <v>23.1</v>
      </c>
    </row>
    <row r="359" spans="2:8">
      <c r="B359">
        <v>322</v>
      </c>
      <c r="C359">
        <v>25.604115419012892</v>
      </c>
      <c r="D359">
        <v>-2.5041154190128907</v>
      </c>
      <c r="E359">
        <v>-0.49208343744509792</v>
      </c>
      <c r="G359">
        <v>63.537549407114625</v>
      </c>
      <c r="H359">
        <v>23.1</v>
      </c>
    </row>
    <row r="360" spans="2:8">
      <c r="B360">
        <v>323</v>
      </c>
      <c r="C360">
        <v>23.454231096781776</v>
      </c>
      <c r="D360">
        <v>-3.054231096781777</v>
      </c>
      <c r="E360">
        <v>-0.6001866069929549</v>
      </c>
      <c r="G360">
        <v>63.735177865612648</v>
      </c>
      <c r="H360">
        <v>23.1</v>
      </c>
    </row>
    <row r="361" spans="2:8">
      <c r="B361">
        <v>324</v>
      </c>
      <c r="C361">
        <v>20.56380169323738</v>
      </c>
      <c r="D361">
        <v>-2.0638016932373802</v>
      </c>
      <c r="E361">
        <v>-0.40555743705040281</v>
      </c>
      <c r="G361">
        <v>63.932806324110672</v>
      </c>
      <c r="H361">
        <v>23.2</v>
      </c>
    </row>
    <row r="362" spans="2:8">
      <c r="B362">
        <v>325</v>
      </c>
      <c r="C362">
        <v>25.357116638466678</v>
      </c>
      <c r="D362">
        <v>-0.35711663846667818</v>
      </c>
      <c r="E362">
        <v>-7.0176950188180057E-2</v>
      </c>
      <c r="G362">
        <v>64.130434782608702</v>
      </c>
      <c r="H362">
        <v>23.2</v>
      </c>
    </row>
    <row r="363" spans="2:8">
      <c r="B363">
        <v>326</v>
      </c>
      <c r="C363">
        <v>25.204243447073519</v>
      </c>
      <c r="D363">
        <v>-0.60424344707351807</v>
      </c>
      <c r="E363">
        <v>-0.11873981136493342</v>
      </c>
      <c r="G363">
        <v>64.328063241106719</v>
      </c>
      <c r="H363">
        <v>23.2</v>
      </c>
    </row>
    <row r="364" spans="2:8">
      <c r="B364">
        <v>327</v>
      </c>
      <c r="C364">
        <v>24.885702914043041</v>
      </c>
      <c r="D364">
        <v>-1.8857029140430406</v>
      </c>
      <c r="E364">
        <v>-0.37055926611734208</v>
      </c>
      <c r="G364">
        <v>64.525691699604749</v>
      </c>
      <c r="H364">
        <v>23.2</v>
      </c>
    </row>
    <row r="365" spans="2:8">
      <c r="B365">
        <v>328</v>
      </c>
      <c r="C365">
        <v>20.057786166179909</v>
      </c>
      <c r="D365">
        <v>2.1422138338200902</v>
      </c>
      <c r="E365">
        <v>0.42096619791757495</v>
      </c>
      <c r="G365">
        <v>64.723320158102766</v>
      </c>
      <c r="H365">
        <v>23.3</v>
      </c>
    </row>
    <row r="366" spans="2:8">
      <c r="B366">
        <v>329</v>
      </c>
      <c r="C366">
        <v>20.754529434009545</v>
      </c>
      <c r="D366">
        <v>-1.4545294340095438</v>
      </c>
      <c r="E366">
        <v>-0.285829414378445</v>
      </c>
      <c r="G366">
        <v>64.920948616600796</v>
      </c>
      <c r="H366">
        <v>23.3</v>
      </c>
    </row>
    <row r="367" spans="2:8">
      <c r="B367">
        <v>330</v>
      </c>
      <c r="C367">
        <v>23.916792815682093</v>
      </c>
      <c r="D367">
        <v>-1.3167928156820921</v>
      </c>
      <c r="E367">
        <v>-0.25876280710706229</v>
      </c>
      <c r="G367">
        <v>65.118577075098813</v>
      </c>
      <c r="H367">
        <v>23.3</v>
      </c>
    </row>
    <row r="368" spans="2:8">
      <c r="B368">
        <v>331</v>
      </c>
      <c r="C368">
        <v>22.950169134702868</v>
      </c>
      <c r="D368">
        <v>-3.1501691347028675</v>
      </c>
      <c r="E368">
        <v>-0.61903937996160585</v>
      </c>
      <c r="G368">
        <v>65.316205533596843</v>
      </c>
      <c r="H368">
        <v>23.3</v>
      </c>
    </row>
    <row r="369" spans="2:8">
      <c r="B369">
        <v>332</v>
      </c>
      <c r="C369">
        <v>20.428379113473405</v>
      </c>
      <c r="D369">
        <v>-3.3283791134734031</v>
      </c>
      <c r="E369">
        <v>-0.65405940271079355</v>
      </c>
      <c r="G369">
        <v>65.51383399209486</v>
      </c>
      <c r="H369">
        <v>23.4</v>
      </c>
    </row>
    <row r="370" spans="2:8">
      <c r="B370">
        <v>333</v>
      </c>
      <c r="C370">
        <v>24.331268748179998</v>
      </c>
      <c r="D370">
        <v>-4.9312687481799991</v>
      </c>
      <c r="E370">
        <v>-0.96904306332914569</v>
      </c>
      <c r="G370">
        <v>65.71146245059289</v>
      </c>
      <c r="H370">
        <v>23.4</v>
      </c>
    </row>
    <row r="371" spans="2:8">
      <c r="B371">
        <v>334</v>
      </c>
      <c r="C371">
        <v>25.128394721116859</v>
      </c>
      <c r="D371">
        <v>-2.9283947211168595</v>
      </c>
      <c r="E371">
        <v>-0.57545851505970258</v>
      </c>
      <c r="G371">
        <v>65.909090909090907</v>
      </c>
      <c r="H371">
        <v>23.5</v>
      </c>
    </row>
    <row r="372" spans="2:8">
      <c r="B372">
        <v>335</v>
      </c>
      <c r="C372">
        <v>24.376493117307614</v>
      </c>
      <c r="D372">
        <v>-3.676493117307615</v>
      </c>
      <c r="E372">
        <v>-0.72246724618673086</v>
      </c>
      <c r="G372">
        <v>66.106719367588937</v>
      </c>
      <c r="H372">
        <v>23.6</v>
      </c>
    </row>
    <row r="373" spans="2:8">
      <c r="B373">
        <v>336</v>
      </c>
      <c r="C373">
        <v>22.241840221703182</v>
      </c>
      <c r="D373">
        <v>-1.1418402217031804</v>
      </c>
      <c r="E373">
        <v>-0.22438289267443756</v>
      </c>
      <c r="G373">
        <v>66.304347826086953</v>
      </c>
      <c r="H373">
        <v>23.6</v>
      </c>
    </row>
    <row r="374" spans="2:8">
      <c r="B374">
        <v>337</v>
      </c>
      <c r="C374">
        <v>21.030147876797095</v>
      </c>
      <c r="D374">
        <v>-1.5301478767970949</v>
      </c>
      <c r="E374">
        <v>-0.30068918600822547</v>
      </c>
      <c r="G374">
        <v>66.501976284584984</v>
      </c>
      <c r="H374">
        <v>23.7</v>
      </c>
    </row>
    <row r="375" spans="2:8">
      <c r="B375">
        <v>338</v>
      </c>
      <c r="C375">
        <v>21.134098926673943</v>
      </c>
      <c r="D375">
        <v>-2.6340989266739427</v>
      </c>
      <c r="E375">
        <v>-0.51762648181732396</v>
      </c>
      <c r="G375">
        <v>66.699604743083</v>
      </c>
      <c r="H375">
        <v>23.7</v>
      </c>
    </row>
    <row r="376" spans="2:8">
      <c r="B376">
        <v>339</v>
      </c>
      <c r="C376">
        <v>22.100200292563095</v>
      </c>
      <c r="D376">
        <v>-1.5002002925630933</v>
      </c>
      <c r="E376">
        <v>-0.29480418962141625</v>
      </c>
      <c r="G376">
        <v>66.897233201581031</v>
      </c>
      <c r="H376">
        <v>23.7</v>
      </c>
    </row>
    <row r="377" spans="2:8">
      <c r="B377">
        <v>340</v>
      </c>
      <c r="C377">
        <v>21.388238294816091</v>
      </c>
      <c r="D377">
        <v>-2.388238294816091</v>
      </c>
      <c r="E377">
        <v>-0.46931243689014296</v>
      </c>
      <c r="G377">
        <v>67.094861660079047</v>
      </c>
      <c r="H377">
        <v>23.7</v>
      </c>
    </row>
    <row r="378" spans="2:8">
      <c r="B378">
        <v>341</v>
      </c>
      <c r="C378">
        <v>22.025305598027408</v>
      </c>
      <c r="D378">
        <v>-3.3253055980274091</v>
      </c>
      <c r="E378">
        <v>-0.65345542653852051</v>
      </c>
      <c r="G378">
        <v>67.292490118577078</v>
      </c>
      <c r="H378">
        <v>23.8</v>
      </c>
    </row>
    <row r="379" spans="2:8">
      <c r="B379">
        <v>342</v>
      </c>
      <c r="C379">
        <v>32.943040024388495</v>
      </c>
      <c r="D379">
        <v>-0.24304002438849182</v>
      </c>
      <c r="E379">
        <v>-4.7759767672759107E-2</v>
      </c>
      <c r="G379">
        <v>67.490118577075094</v>
      </c>
      <c r="H379">
        <v>23.8</v>
      </c>
    </row>
    <row r="380" spans="2:8">
      <c r="B380">
        <v>343</v>
      </c>
      <c r="C380">
        <v>25.157297458614551</v>
      </c>
      <c r="D380">
        <v>-8.6572974586145506</v>
      </c>
      <c r="E380">
        <v>-1.7012445433122538</v>
      </c>
      <c r="G380">
        <v>67.687747035573125</v>
      </c>
      <c r="H380">
        <v>23.8</v>
      </c>
    </row>
    <row r="381" spans="2:8">
      <c r="B381">
        <v>344</v>
      </c>
      <c r="C381">
        <v>27.361249644371561</v>
      </c>
      <c r="D381">
        <v>-3.4612496443715628</v>
      </c>
      <c r="E381">
        <v>-0.68016977569244119</v>
      </c>
      <c r="G381">
        <v>67.885375494071155</v>
      </c>
      <c r="H381">
        <v>23.8</v>
      </c>
    </row>
    <row r="382" spans="2:8">
      <c r="B382">
        <v>345</v>
      </c>
      <c r="C382">
        <v>28.69865795048478</v>
      </c>
      <c r="D382">
        <v>2.5013420495152197</v>
      </c>
      <c r="E382">
        <v>0.49153844291914378</v>
      </c>
      <c r="G382">
        <v>68.083003952569172</v>
      </c>
      <c r="H382">
        <v>23.9</v>
      </c>
    </row>
    <row r="383" spans="2:8">
      <c r="B383">
        <v>346</v>
      </c>
      <c r="C383">
        <v>20.930922614718252</v>
      </c>
      <c r="D383">
        <v>-3.4309226147182521</v>
      </c>
      <c r="E383">
        <v>-0.67421021452924879</v>
      </c>
      <c r="G383">
        <v>68.280632411067202</v>
      </c>
      <c r="H383">
        <v>23.9</v>
      </c>
    </row>
    <row r="384" spans="2:8">
      <c r="B384">
        <v>347</v>
      </c>
      <c r="C384">
        <v>19.204071484524782</v>
      </c>
      <c r="D384">
        <v>-2.0040714845247827</v>
      </c>
      <c r="E384">
        <v>-0.39381986049964046</v>
      </c>
      <c r="G384">
        <v>68.478260869565219</v>
      </c>
      <c r="H384">
        <v>23.9</v>
      </c>
    </row>
    <row r="385" spans="2:8">
      <c r="B385">
        <v>348</v>
      </c>
      <c r="C385">
        <v>26.127427216233613</v>
      </c>
      <c r="D385">
        <v>-3.0274272162336118</v>
      </c>
      <c r="E385">
        <v>-0.59491937946148254</v>
      </c>
      <c r="G385">
        <v>68.675889328063249</v>
      </c>
      <c r="H385">
        <v>23.9</v>
      </c>
    </row>
    <row r="386" spans="2:8">
      <c r="B386">
        <v>349</v>
      </c>
      <c r="C386">
        <v>28.624424262598417</v>
      </c>
      <c r="D386">
        <v>-4.1244242625984171</v>
      </c>
      <c r="E386">
        <v>-0.81049014482784287</v>
      </c>
      <c r="G386">
        <v>68.873517786561266</v>
      </c>
      <c r="H386">
        <v>23.9</v>
      </c>
    </row>
    <row r="387" spans="2:8">
      <c r="B387">
        <v>350</v>
      </c>
      <c r="C387">
        <v>25.814378428444961</v>
      </c>
      <c r="D387">
        <v>0.78562157155504053</v>
      </c>
      <c r="E387">
        <v>0.15438240606905276</v>
      </c>
      <c r="G387">
        <v>69.071146245059296</v>
      </c>
      <c r="H387">
        <v>24</v>
      </c>
    </row>
    <row r="388" spans="2:8">
      <c r="B388">
        <v>351</v>
      </c>
      <c r="C388">
        <v>24.20295066227148</v>
      </c>
      <c r="D388">
        <v>-1.3029506622714813</v>
      </c>
      <c r="E388">
        <v>-0.25604268710771305</v>
      </c>
      <c r="G388">
        <v>69.268774703557312</v>
      </c>
      <c r="H388">
        <v>24</v>
      </c>
    </row>
    <row r="389" spans="2:8">
      <c r="B389">
        <v>352</v>
      </c>
      <c r="C389">
        <v>26.012104515577271</v>
      </c>
      <c r="D389">
        <v>-1.9121045155772691</v>
      </c>
      <c r="E389">
        <v>-0.37574744184533637</v>
      </c>
      <c r="G389">
        <v>69.466403162055343</v>
      </c>
      <c r="H389">
        <v>24.1</v>
      </c>
    </row>
    <row r="390" spans="2:8">
      <c r="B390">
        <v>353</v>
      </c>
      <c r="C390">
        <v>20.926523757891907</v>
      </c>
      <c r="D390">
        <v>-2.3265237578919056</v>
      </c>
      <c r="E390">
        <v>-0.45718492022721025</v>
      </c>
      <c r="G390">
        <v>69.664031620553359</v>
      </c>
      <c r="H390">
        <v>24.1</v>
      </c>
    </row>
    <row r="391" spans="2:8">
      <c r="B391">
        <v>354</v>
      </c>
      <c r="C391">
        <v>32.289082261777075</v>
      </c>
      <c r="D391">
        <v>-2.1890822617770738</v>
      </c>
      <c r="E391">
        <v>-0.43017630738841228</v>
      </c>
      <c r="G391">
        <v>69.86166007905139</v>
      </c>
      <c r="H391">
        <v>24.1</v>
      </c>
    </row>
    <row r="392" spans="2:8">
      <c r="B392">
        <v>355</v>
      </c>
      <c r="C392">
        <v>17.100643446721861</v>
      </c>
      <c r="D392">
        <v>1.0993565532781382</v>
      </c>
      <c r="E392">
        <v>0.21603443180272847</v>
      </c>
      <c r="G392">
        <v>70.059288537549406</v>
      </c>
      <c r="H392">
        <v>24.2</v>
      </c>
    </row>
    <row r="393" spans="2:8">
      <c r="B393">
        <v>356</v>
      </c>
      <c r="C393">
        <v>20.004468775461195</v>
      </c>
      <c r="D393">
        <v>0.59553122453880647</v>
      </c>
      <c r="E393">
        <v>0.11702777350113659</v>
      </c>
      <c r="G393">
        <v>70.256916996047437</v>
      </c>
      <c r="H393">
        <v>24.3</v>
      </c>
    </row>
    <row r="394" spans="2:8">
      <c r="B394">
        <v>357</v>
      </c>
      <c r="C394">
        <v>16.875388704652586</v>
      </c>
      <c r="D394">
        <v>0.9246112953474146</v>
      </c>
      <c r="E394">
        <v>0.18169526095345617</v>
      </c>
      <c r="G394">
        <v>70.454545454545453</v>
      </c>
      <c r="H394">
        <v>24.3</v>
      </c>
    </row>
    <row r="395" spans="2:8">
      <c r="B395">
        <v>358</v>
      </c>
      <c r="C395">
        <v>20.195957821403901</v>
      </c>
      <c r="D395">
        <v>1.504042178596098</v>
      </c>
      <c r="E395">
        <v>0.29555915821073891</v>
      </c>
      <c r="G395">
        <v>70.652173913043484</v>
      </c>
      <c r="H395">
        <v>24.3</v>
      </c>
    </row>
    <row r="396" spans="2:8">
      <c r="B396">
        <v>359</v>
      </c>
      <c r="C396">
        <v>19.731016624643168</v>
      </c>
      <c r="D396">
        <v>2.9689833753568315</v>
      </c>
      <c r="E396">
        <v>0.58343458690847916</v>
      </c>
      <c r="G396">
        <v>70.8498023715415</v>
      </c>
      <c r="H396">
        <v>24.4</v>
      </c>
    </row>
    <row r="397" spans="2:8">
      <c r="B397">
        <v>360</v>
      </c>
      <c r="C397">
        <v>19.218371474645704</v>
      </c>
      <c r="D397">
        <v>3.3816285253542979</v>
      </c>
      <c r="E397">
        <v>0.6645234386099893</v>
      </c>
      <c r="G397">
        <v>71.047430830039531</v>
      </c>
      <c r="H397">
        <v>24.4</v>
      </c>
    </row>
    <row r="398" spans="2:8">
      <c r="B398">
        <v>361</v>
      </c>
      <c r="C398">
        <v>23.427848021284142</v>
      </c>
      <c r="D398">
        <v>1.5721519787158584</v>
      </c>
      <c r="E398">
        <v>0.30894340732008785</v>
      </c>
      <c r="G398">
        <v>71.245059288537547</v>
      </c>
      <c r="H398">
        <v>24.4</v>
      </c>
    </row>
    <row r="399" spans="2:8">
      <c r="B399">
        <v>362</v>
      </c>
      <c r="C399">
        <v>19.300415536897624</v>
      </c>
      <c r="D399">
        <v>0.59958446310237434</v>
      </c>
      <c r="E399">
        <v>0.11782427495230842</v>
      </c>
      <c r="G399">
        <v>71.442687747035578</v>
      </c>
      <c r="H399">
        <v>24.4</v>
      </c>
    </row>
    <row r="400" spans="2:8">
      <c r="B400">
        <v>363</v>
      </c>
      <c r="C400">
        <v>18.052723453465536</v>
      </c>
      <c r="D400">
        <v>2.7472765465344651</v>
      </c>
      <c r="E400">
        <v>0.53986700308082636</v>
      </c>
      <c r="G400">
        <v>71.640316205533594</v>
      </c>
      <c r="H400">
        <v>24.5</v>
      </c>
    </row>
    <row r="401" spans="2:8">
      <c r="B401">
        <v>364</v>
      </c>
      <c r="C401">
        <v>16.981748697800224</v>
      </c>
      <c r="D401">
        <v>-0.18174869780022362</v>
      </c>
      <c r="E401">
        <v>-3.5715416025016676E-2</v>
      </c>
      <c r="G401">
        <v>71.837944664031625</v>
      </c>
      <c r="H401">
        <v>24.5</v>
      </c>
    </row>
    <row r="402" spans="2:8">
      <c r="B402">
        <v>365</v>
      </c>
      <c r="C402">
        <v>35.399873859152549</v>
      </c>
      <c r="D402">
        <v>-13.499873859152551</v>
      </c>
      <c r="E402">
        <v>-2.6528586834490513</v>
      </c>
      <c r="G402">
        <v>72.035573122529641</v>
      </c>
      <c r="H402">
        <v>24.5</v>
      </c>
    </row>
    <row r="403" spans="2:8">
      <c r="B403">
        <v>366</v>
      </c>
      <c r="C403">
        <v>12.909346427614317</v>
      </c>
      <c r="D403">
        <v>14.590653572385683</v>
      </c>
      <c r="E403">
        <v>2.8672076813857053</v>
      </c>
      <c r="G403">
        <v>72.233201581027672</v>
      </c>
      <c r="H403">
        <v>24.6</v>
      </c>
    </row>
    <row r="404" spans="2:8">
      <c r="B404">
        <v>367</v>
      </c>
      <c r="C404">
        <v>14.45659390846493</v>
      </c>
      <c r="D404">
        <v>7.4434060915350688</v>
      </c>
      <c r="E404">
        <v>1.4627028882183895</v>
      </c>
      <c r="G404">
        <v>72.430830039525688</v>
      </c>
      <c r="H404">
        <v>24.6</v>
      </c>
    </row>
    <row r="405" spans="2:8">
      <c r="B405">
        <v>368</v>
      </c>
      <c r="C405">
        <v>11.441357006861068</v>
      </c>
      <c r="D405">
        <v>11.658642993138933</v>
      </c>
      <c r="E405">
        <v>2.2910386144543278</v>
      </c>
      <c r="G405">
        <v>72.628458498023718</v>
      </c>
      <c r="H405">
        <v>24.7</v>
      </c>
    </row>
    <row r="406" spans="2:8">
      <c r="B406">
        <v>369</v>
      </c>
      <c r="C406">
        <v>22.231957565077479</v>
      </c>
      <c r="D406">
        <v>27.768042434922521</v>
      </c>
      <c r="E406">
        <v>5.4566948746653114</v>
      </c>
      <c r="G406">
        <v>72.826086956521735</v>
      </c>
      <c r="H406">
        <v>24.7</v>
      </c>
    </row>
    <row r="407" spans="2:8">
      <c r="B407">
        <v>370</v>
      </c>
      <c r="C407">
        <v>28.816239017347545</v>
      </c>
      <c r="D407">
        <v>21.183760982652455</v>
      </c>
      <c r="E407">
        <v>4.1628184720287864</v>
      </c>
      <c r="G407">
        <v>73.023715415019765</v>
      </c>
      <c r="H407">
        <v>24.7</v>
      </c>
    </row>
    <row r="408" spans="2:8">
      <c r="B408">
        <v>371</v>
      </c>
      <c r="C408">
        <v>30.778485463199104</v>
      </c>
      <c r="D408">
        <v>19.221514536800896</v>
      </c>
      <c r="E408">
        <v>3.7772176451429025</v>
      </c>
      <c r="G408">
        <v>73.221343873517796</v>
      </c>
      <c r="H408">
        <v>24.8</v>
      </c>
    </row>
    <row r="409" spans="2:8">
      <c r="B409">
        <v>372</v>
      </c>
      <c r="C409">
        <v>23.422203722385593</v>
      </c>
      <c r="D409">
        <v>26.577796277614407</v>
      </c>
      <c r="E409">
        <v>5.2227997370662331</v>
      </c>
      <c r="G409">
        <v>73.418972332015812</v>
      </c>
      <c r="H409">
        <v>24.8</v>
      </c>
    </row>
    <row r="410" spans="2:8">
      <c r="B410">
        <v>373</v>
      </c>
      <c r="C410">
        <v>21.573425982342105</v>
      </c>
      <c r="D410">
        <v>28.426574017657895</v>
      </c>
      <c r="E410">
        <v>5.5861028414220213</v>
      </c>
      <c r="G410">
        <v>73.616600790513843</v>
      </c>
      <c r="H410">
        <v>24.8</v>
      </c>
    </row>
    <row r="411" spans="2:8">
      <c r="B411">
        <v>374</v>
      </c>
      <c r="C411">
        <v>2.5073297613855203</v>
      </c>
      <c r="D411">
        <v>11.29267023861448</v>
      </c>
      <c r="E411">
        <v>2.2191213499024269</v>
      </c>
      <c r="G411">
        <v>73.814229249011859</v>
      </c>
      <c r="H411">
        <v>24.8</v>
      </c>
    </row>
    <row r="412" spans="2:8">
      <c r="B412">
        <v>375</v>
      </c>
      <c r="C412">
        <v>-2.8479485439838541</v>
      </c>
      <c r="D412">
        <v>16.647948543983855</v>
      </c>
      <c r="E412">
        <v>3.2714864833035544</v>
      </c>
      <c r="G412">
        <v>74.01185770750989</v>
      </c>
      <c r="H412">
        <v>25</v>
      </c>
    </row>
    <row r="413" spans="2:8">
      <c r="B413">
        <v>376</v>
      </c>
      <c r="C413">
        <v>25.071397137791656</v>
      </c>
      <c r="D413">
        <v>-10.071397137791656</v>
      </c>
      <c r="E413">
        <v>-1.9791291111465044</v>
      </c>
      <c r="G413">
        <v>74.209486166007906</v>
      </c>
      <c r="H413">
        <v>25</v>
      </c>
    </row>
    <row r="414" spans="2:8">
      <c r="B414">
        <v>377</v>
      </c>
      <c r="C414">
        <v>16.402180360373634</v>
      </c>
      <c r="D414">
        <v>-2.5021803603736341</v>
      </c>
      <c r="E414">
        <v>-0.49170317929100749</v>
      </c>
      <c r="G414">
        <v>74.407114624505937</v>
      </c>
      <c r="H414">
        <v>25</v>
      </c>
    </row>
    <row r="415" spans="2:8">
      <c r="B415">
        <v>378</v>
      </c>
      <c r="C415">
        <v>18.250659007673782</v>
      </c>
      <c r="D415">
        <v>-4.9506590076737815</v>
      </c>
      <c r="E415">
        <v>-0.97285344102667781</v>
      </c>
      <c r="G415">
        <v>74.604743083003953</v>
      </c>
      <c r="H415">
        <v>25</v>
      </c>
    </row>
    <row r="416" spans="2:8">
      <c r="B416">
        <v>379</v>
      </c>
      <c r="C416">
        <v>14.966325147650972</v>
      </c>
      <c r="D416">
        <v>-1.8663251476509721</v>
      </c>
      <c r="E416">
        <v>-0.36675134343781324</v>
      </c>
      <c r="G416">
        <v>74.802371541501984</v>
      </c>
      <c r="H416">
        <v>25</v>
      </c>
    </row>
    <row r="417" spans="2:8">
      <c r="B417">
        <v>380</v>
      </c>
      <c r="C417">
        <v>15.933489143393157</v>
      </c>
      <c r="D417">
        <v>-5.7334891433931574</v>
      </c>
      <c r="E417">
        <v>-1.1266873023557429</v>
      </c>
      <c r="G417">
        <v>75</v>
      </c>
      <c r="H417">
        <v>25</v>
      </c>
    </row>
    <row r="418" spans="2:8">
      <c r="B418">
        <v>381</v>
      </c>
      <c r="C418">
        <v>21.03457224468151</v>
      </c>
      <c r="D418">
        <v>-10.634572244681509</v>
      </c>
      <c r="E418">
        <v>-2.0897985876321816</v>
      </c>
      <c r="G418">
        <v>75.197628458498031</v>
      </c>
      <c r="H418">
        <v>25</v>
      </c>
    </row>
    <row r="419" spans="2:8">
      <c r="B419">
        <v>382</v>
      </c>
      <c r="C419">
        <v>17.456993808728935</v>
      </c>
      <c r="D419">
        <v>-6.5569938087289348</v>
      </c>
      <c r="E419">
        <v>-1.288514110894083</v>
      </c>
      <c r="G419">
        <v>75.395256916996047</v>
      </c>
      <c r="H419">
        <v>25</v>
      </c>
    </row>
    <row r="420" spans="2:8">
      <c r="B420">
        <v>383</v>
      </c>
      <c r="C420">
        <v>11.600812120494146</v>
      </c>
      <c r="D420">
        <v>-0.30081212049414496</v>
      </c>
      <c r="E420">
        <v>-5.9112555736851133E-2</v>
      </c>
      <c r="G420">
        <v>75.592885375494077</v>
      </c>
      <c r="H420">
        <v>25.1</v>
      </c>
    </row>
    <row r="421" spans="2:8">
      <c r="B421">
        <v>384</v>
      </c>
      <c r="C421">
        <v>11.009543355408736</v>
      </c>
      <c r="D421">
        <v>1.2904566445912646</v>
      </c>
      <c r="E421">
        <v>0.25358748910809192</v>
      </c>
      <c r="G421">
        <v>75.790513833992094</v>
      </c>
      <c r="H421">
        <v>25.2</v>
      </c>
    </row>
    <row r="422" spans="2:8">
      <c r="B422">
        <v>385</v>
      </c>
      <c r="C422">
        <v>2.0472831052935412</v>
      </c>
      <c r="D422">
        <v>6.7527168947064595</v>
      </c>
      <c r="E422">
        <v>1.3269756323574782</v>
      </c>
      <c r="G422">
        <v>75.988142292490124</v>
      </c>
      <c r="H422">
        <v>25.3</v>
      </c>
    </row>
    <row r="423" spans="2:8">
      <c r="B423">
        <v>386</v>
      </c>
      <c r="C423">
        <v>5.8816370956863047</v>
      </c>
      <c r="D423">
        <v>1.3183629043136955</v>
      </c>
      <c r="E423">
        <v>0.25907134504627494</v>
      </c>
      <c r="G423">
        <v>76.185770750988141</v>
      </c>
      <c r="H423">
        <v>26.2</v>
      </c>
    </row>
    <row r="424" spans="2:8">
      <c r="B424">
        <v>387</v>
      </c>
      <c r="C424">
        <v>5.1194009139439842</v>
      </c>
      <c r="D424">
        <v>5.3805990860560158</v>
      </c>
      <c r="E424">
        <v>1.0573409171467454</v>
      </c>
      <c r="G424">
        <v>76.383399209486171</v>
      </c>
      <c r="H424">
        <v>26.4</v>
      </c>
    </row>
    <row r="425" spans="2:8">
      <c r="B425">
        <v>388</v>
      </c>
      <c r="C425">
        <v>3.6265545671649022</v>
      </c>
      <c r="D425">
        <v>3.7734454328350981</v>
      </c>
      <c r="E425">
        <v>0.74151933473296572</v>
      </c>
      <c r="G425">
        <v>76.581027667984188</v>
      </c>
      <c r="H425">
        <v>26.4</v>
      </c>
    </row>
    <row r="426" spans="2:8">
      <c r="B426">
        <v>389</v>
      </c>
      <c r="C426">
        <v>4.5615920818888931</v>
      </c>
      <c r="D426">
        <v>5.6384079181111062</v>
      </c>
      <c r="E426">
        <v>1.1080029015417712</v>
      </c>
      <c r="G426">
        <v>76.778656126482218</v>
      </c>
      <c r="H426">
        <v>26.5</v>
      </c>
    </row>
    <row r="427" spans="2:8">
      <c r="B427">
        <v>390</v>
      </c>
      <c r="C427">
        <v>12.522156206810878</v>
      </c>
      <c r="D427">
        <v>-1.0221562068108785</v>
      </c>
      <c r="E427">
        <v>-0.20086380045997002</v>
      </c>
      <c r="G427">
        <v>76.976284584980235</v>
      </c>
      <c r="H427">
        <v>26.6</v>
      </c>
    </row>
    <row r="428" spans="2:8">
      <c r="B428">
        <v>391</v>
      </c>
      <c r="C428">
        <v>16.240928702306217</v>
      </c>
      <c r="D428">
        <v>-1.1409287023062173</v>
      </c>
      <c r="E428">
        <v>-0.22420377010095319</v>
      </c>
      <c r="G428">
        <v>77.173913043478265</v>
      </c>
      <c r="H428">
        <v>26.6</v>
      </c>
    </row>
    <row r="429" spans="2:8">
      <c r="B429">
        <v>392</v>
      </c>
      <c r="C429">
        <v>15.734633387228071</v>
      </c>
      <c r="D429">
        <v>7.4653666127719287</v>
      </c>
      <c r="E429">
        <v>1.4670183477600187</v>
      </c>
      <c r="G429">
        <v>77.371541501976282</v>
      </c>
      <c r="H429">
        <v>26.6</v>
      </c>
    </row>
    <row r="430" spans="2:8">
      <c r="B430">
        <v>393</v>
      </c>
      <c r="C430">
        <v>7.8132577957162894</v>
      </c>
      <c r="D430">
        <v>1.8867422042837099</v>
      </c>
      <c r="E430">
        <v>0.3707634969248555</v>
      </c>
      <c r="G430">
        <v>77.569169960474312</v>
      </c>
      <c r="H430">
        <v>26.7</v>
      </c>
    </row>
    <row r="431" spans="2:8">
      <c r="B431">
        <v>394</v>
      </c>
      <c r="C431">
        <v>18.876547540043525</v>
      </c>
      <c r="D431">
        <v>-5.0765475400435243</v>
      </c>
      <c r="E431">
        <v>-0.99759178226808942</v>
      </c>
      <c r="G431">
        <v>77.766798418972328</v>
      </c>
      <c r="H431">
        <v>27</v>
      </c>
    </row>
    <row r="432" spans="2:8">
      <c r="B432">
        <v>395</v>
      </c>
      <c r="C432">
        <v>17.010831227244726</v>
      </c>
      <c r="D432">
        <v>-4.3108312272447264</v>
      </c>
      <c r="E432">
        <v>-0.84712095634332063</v>
      </c>
      <c r="G432">
        <v>77.964426877470359</v>
      </c>
      <c r="H432">
        <v>27.1</v>
      </c>
    </row>
    <row r="433" spans="2:8">
      <c r="B433">
        <v>396</v>
      </c>
      <c r="C433">
        <v>19.282696882473818</v>
      </c>
      <c r="D433">
        <v>-6.1826968824738184</v>
      </c>
      <c r="E433">
        <v>-1.2149610642979494</v>
      </c>
      <c r="G433">
        <v>78.162055335968375</v>
      </c>
      <c r="H433">
        <v>27.1</v>
      </c>
    </row>
    <row r="434" spans="2:8">
      <c r="B434">
        <v>397</v>
      </c>
      <c r="C434">
        <v>17.53840355894117</v>
      </c>
      <c r="D434">
        <v>-5.0384035589411695</v>
      </c>
      <c r="E434">
        <v>-0.9900961128607717</v>
      </c>
      <c r="G434">
        <v>78.359683794466406</v>
      </c>
      <c r="H434">
        <v>27.5</v>
      </c>
    </row>
    <row r="435" spans="2:8">
      <c r="B435">
        <v>398</v>
      </c>
      <c r="C435">
        <v>14.636701355363186</v>
      </c>
      <c r="D435">
        <v>-6.1367013553631864</v>
      </c>
      <c r="E435">
        <v>-1.2059224884735886</v>
      </c>
      <c r="G435">
        <v>78.557312252964422</v>
      </c>
      <c r="H435">
        <v>27.5</v>
      </c>
    </row>
    <row r="436" spans="2:8">
      <c r="B436">
        <v>399</v>
      </c>
      <c r="C436">
        <v>6.7975157698575472</v>
      </c>
      <c r="D436">
        <v>-1.7975157698575472</v>
      </c>
      <c r="E436">
        <v>-0.35322962039902683</v>
      </c>
      <c r="G436">
        <v>78.754940711462453</v>
      </c>
      <c r="H436">
        <v>27.5</v>
      </c>
    </row>
    <row r="437" spans="2:8">
      <c r="B437">
        <v>400</v>
      </c>
      <c r="C437">
        <v>8.3197018273305616</v>
      </c>
      <c r="D437">
        <v>-2.0197018273305618</v>
      </c>
      <c r="E437">
        <v>-0.3968913773945546</v>
      </c>
      <c r="G437">
        <v>78.952569169960483</v>
      </c>
      <c r="H437">
        <v>27.5</v>
      </c>
    </row>
    <row r="438" spans="2:8">
      <c r="B438">
        <v>401</v>
      </c>
      <c r="C438">
        <v>11.448080439734689</v>
      </c>
      <c r="D438">
        <v>-5.8480804397346891</v>
      </c>
      <c r="E438">
        <v>-1.1492056250244556</v>
      </c>
      <c r="G438">
        <v>79.1501976284585</v>
      </c>
      <c r="H438">
        <v>27.9</v>
      </c>
    </row>
    <row r="439" spans="2:8">
      <c r="B439">
        <v>402</v>
      </c>
      <c r="C439">
        <v>16.670835195949238</v>
      </c>
      <c r="D439">
        <v>-9.4708351959492383</v>
      </c>
      <c r="E439">
        <v>-1.8611127519576713</v>
      </c>
      <c r="G439">
        <v>79.34782608695653</v>
      </c>
      <c r="H439">
        <v>27.9</v>
      </c>
    </row>
    <row r="440" spans="2:8">
      <c r="B440">
        <v>403</v>
      </c>
      <c r="C440">
        <v>17.286649808774303</v>
      </c>
      <c r="D440">
        <v>-5.1866498087743036</v>
      </c>
      <c r="E440">
        <v>-1.0192279666293131</v>
      </c>
      <c r="G440">
        <v>79.545454545454547</v>
      </c>
      <c r="H440">
        <v>28</v>
      </c>
    </row>
    <row r="441" spans="2:8">
      <c r="B441">
        <v>404</v>
      </c>
      <c r="C441">
        <v>12.902571249076827</v>
      </c>
      <c r="D441">
        <v>-4.602571249076826</v>
      </c>
      <c r="E441">
        <v>-0.90445075499934191</v>
      </c>
      <c r="G441">
        <v>79.743083003952577</v>
      </c>
      <c r="H441">
        <v>28.1</v>
      </c>
    </row>
    <row r="442" spans="2:8">
      <c r="B442">
        <v>405</v>
      </c>
      <c r="C442">
        <v>8.5546495080562437</v>
      </c>
      <c r="D442">
        <v>-5.464950805624369E-2</v>
      </c>
      <c r="E442">
        <v>-1.073916864007838E-2</v>
      </c>
      <c r="G442">
        <v>79.940711462450594</v>
      </c>
      <c r="H442">
        <v>28.2</v>
      </c>
    </row>
    <row r="443" spans="2:8">
      <c r="B443">
        <v>406</v>
      </c>
      <c r="C443">
        <v>12.335969309189329</v>
      </c>
      <c r="D443">
        <v>-7.3359693091893288</v>
      </c>
      <c r="E443">
        <v>-1.4415904982848724</v>
      </c>
      <c r="G443">
        <v>80.138339920948624</v>
      </c>
      <c r="H443">
        <v>28.4</v>
      </c>
    </row>
    <row r="444" spans="2:8">
      <c r="B444">
        <v>407</v>
      </c>
      <c r="C444">
        <v>6.2776219902709869</v>
      </c>
      <c r="D444">
        <v>5.6223780097290135</v>
      </c>
      <c r="E444">
        <v>1.1048528660606993</v>
      </c>
      <c r="G444">
        <v>80.335968379446641</v>
      </c>
      <c r="H444">
        <v>28.4</v>
      </c>
    </row>
    <row r="445" spans="2:8">
      <c r="B445">
        <v>408</v>
      </c>
      <c r="C445">
        <v>18.949188648807013</v>
      </c>
      <c r="D445">
        <v>8.9508113511929857</v>
      </c>
      <c r="E445">
        <v>1.7589229251077791</v>
      </c>
      <c r="G445">
        <v>80.533596837944671</v>
      </c>
      <c r="H445">
        <v>28.5</v>
      </c>
    </row>
    <row r="446" spans="2:8">
      <c r="B446">
        <v>409</v>
      </c>
      <c r="C446">
        <v>11.145431670944632</v>
      </c>
      <c r="D446">
        <v>6.0545683290553676</v>
      </c>
      <c r="E446">
        <v>1.1897825367738972</v>
      </c>
      <c r="G446">
        <v>80.731225296442688</v>
      </c>
      <c r="H446">
        <v>28.6</v>
      </c>
    </row>
    <row r="447" spans="2:8">
      <c r="B447">
        <v>410</v>
      </c>
      <c r="C447">
        <v>20.420177475977503</v>
      </c>
      <c r="D447">
        <v>7.0798225240224966</v>
      </c>
      <c r="E447">
        <v>1.3912551225356617</v>
      </c>
      <c r="G447">
        <v>80.928853754940718</v>
      </c>
      <c r="H447">
        <v>28.7</v>
      </c>
    </row>
    <row r="448" spans="2:8">
      <c r="B448">
        <v>411</v>
      </c>
      <c r="C448">
        <v>21.586060079224964</v>
      </c>
      <c r="D448">
        <v>-6.5860600792249642</v>
      </c>
      <c r="E448">
        <v>-1.294225920418036</v>
      </c>
      <c r="G448">
        <v>81.126482213438734</v>
      </c>
      <c r="H448">
        <v>28.7</v>
      </c>
    </row>
    <row r="449" spans="2:8">
      <c r="B449">
        <v>412</v>
      </c>
      <c r="C449">
        <v>18.635121429525142</v>
      </c>
      <c r="D449">
        <v>-1.4351214295251431</v>
      </c>
      <c r="E449">
        <v>-0.28201554961481584</v>
      </c>
      <c r="G449">
        <v>81.324110671936765</v>
      </c>
      <c r="H449">
        <v>28.7</v>
      </c>
    </row>
    <row r="450" spans="2:8">
      <c r="B450">
        <v>413</v>
      </c>
      <c r="C450">
        <v>2.2620641709817342</v>
      </c>
      <c r="D450">
        <v>15.637935829018264</v>
      </c>
      <c r="E450">
        <v>3.0730089990510741</v>
      </c>
      <c r="G450">
        <v>81.521739130434781</v>
      </c>
      <c r="H450">
        <v>29</v>
      </c>
    </row>
    <row r="451" spans="2:8">
      <c r="B451">
        <v>414</v>
      </c>
      <c r="C451">
        <v>12.931343778821791</v>
      </c>
      <c r="D451">
        <v>3.3686562211782096</v>
      </c>
      <c r="E451">
        <v>0.66197425258522158</v>
      </c>
      <c r="G451">
        <v>81.719367588932812</v>
      </c>
      <c r="H451">
        <v>29</v>
      </c>
    </row>
    <row r="452" spans="2:8">
      <c r="B452">
        <v>415</v>
      </c>
      <c r="C452">
        <v>-0.49237221517938323</v>
      </c>
      <c r="D452">
        <v>7.4923722151793832</v>
      </c>
      <c r="E452">
        <v>1.4723252156312185</v>
      </c>
      <c r="G452">
        <v>81.916996047430828</v>
      </c>
      <c r="H452">
        <v>29.1</v>
      </c>
    </row>
    <row r="453" spans="2:8">
      <c r="B453">
        <v>416</v>
      </c>
      <c r="C453">
        <v>12.280923105270656</v>
      </c>
      <c r="D453">
        <v>-5.0809231052706556</v>
      </c>
      <c r="E453">
        <v>-0.99845162409542054</v>
      </c>
      <c r="G453">
        <v>82.114624505928859</v>
      </c>
      <c r="H453">
        <v>29.1</v>
      </c>
    </row>
    <row r="454" spans="2:8">
      <c r="B454">
        <v>417</v>
      </c>
      <c r="C454">
        <v>15.431166573347879</v>
      </c>
      <c r="D454">
        <v>-7.9311665733478787</v>
      </c>
      <c r="E454">
        <v>-1.5585526452694995</v>
      </c>
      <c r="G454">
        <v>82.312252964426875</v>
      </c>
      <c r="H454">
        <v>29.4</v>
      </c>
    </row>
    <row r="455" spans="2:8">
      <c r="B455">
        <v>418</v>
      </c>
      <c r="C455">
        <v>8.7729340980681734</v>
      </c>
      <c r="D455">
        <v>1.627065901931827</v>
      </c>
      <c r="E455">
        <v>0.31973453615326364</v>
      </c>
      <c r="G455">
        <v>82.509881422924906</v>
      </c>
      <c r="H455">
        <v>29.6</v>
      </c>
    </row>
    <row r="456" spans="2:8">
      <c r="B456">
        <v>419</v>
      </c>
      <c r="C456">
        <v>15.276245775650008</v>
      </c>
      <c r="D456">
        <v>-6.4762457756500069</v>
      </c>
      <c r="E456">
        <v>-1.2726463240569761</v>
      </c>
      <c r="G456">
        <v>82.707509881422922</v>
      </c>
      <c r="H456">
        <v>29.6</v>
      </c>
    </row>
    <row r="457" spans="2:8">
      <c r="B457">
        <v>420</v>
      </c>
      <c r="C457">
        <v>16.359530251439871</v>
      </c>
      <c r="D457">
        <v>-7.9595302514398707</v>
      </c>
      <c r="E457">
        <v>-1.564126388439691</v>
      </c>
      <c r="G457">
        <v>82.905138339920953</v>
      </c>
      <c r="H457">
        <v>29.8</v>
      </c>
    </row>
    <row r="458" spans="2:8">
      <c r="B458">
        <v>421</v>
      </c>
      <c r="C458">
        <v>20.01362522377093</v>
      </c>
      <c r="D458">
        <v>-3.3136252237709307</v>
      </c>
      <c r="E458">
        <v>-0.65116011751596803</v>
      </c>
      <c r="G458">
        <v>83.102766798418969</v>
      </c>
      <c r="H458">
        <v>29.8</v>
      </c>
    </row>
    <row r="459" spans="2:8">
      <c r="B459">
        <v>422</v>
      </c>
      <c r="C459">
        <v>17.598158375854162</v>
      </c>
      <c r="D459">
        <v>-3.3981583758541625</v>
      </c>
      <c r="E459">
        <v>-0.66777171766001542</v>
      </c>
      <c r="G459">
        <v>83.300395256917</v>
      </c>
      <c r="H459">
        <v>29.9</v>
      </c>
    </row>
    <row r="460" spans="2:8">
      <c r="B460">
        <v>423</v>
      </c>
      <c r="C460">
        <v>18.248497885983205</v>
      </c>
      <c r="D460">
        <v>2.5515021140167953</v>
      </c>
      <c r="E460">
        <v>0.50139539151464141</v>
      </c>
      <c r="G460">
        <v>83.498023715415016</v>
      </c>
      <c r="H460">
        <v>30.1</v>
      </c>
    </row>
    <row r="461" spans="2:8">
      <c r="B461">
        <v>424</v>
      </c>
      <c r="C461">
        <v>14.253477615804281</v>
      </c>
      <c r="D461">
        <v>-0.85347761580428028</v>
      </c>
      <c r="E461">
        <v>-0.16771678964101888</v>
      </c>
      <c r="G461">
        <v>83.695652173913047</v>
      </c>
      <c r="H461">
        <v>30.1</v>
      </c>
    </row>
    <row r="462" spans="2:8">
      <c r="B462">
        <v>425</v>
      </c>
      <c r="C462">
        <v>15.774435376662087</v>
      </c>
      <c r="D462">
        <v>-4.0744353766620875</v>
      </c>
      <c r="E462">
        <v>-0.80066683451281884</v>
      </c>
      <c r="G462">
        <v>83.893280632411063</v>
      </c>
      <c r="H462">
        <v>30.1</v>
      </c>
    </row>
    <row r="463" spans="2:8">
      <c r="B463">
        <v>426</v>
      </c>
      <c r="C463">
        <v>12.384315585544233</v>
      </c>
      <c r="D463">
        <v>-4.0843155855442319</v>
      </c>
      <c r="E463">
        <v>-0.80260839324149669</v>
      </c>
      <c r="G463">
        <v>84.090909090909093</v>
      </c>
      <c r="H463">
        <v>30.3</v>
      </c>
    </row>
    <row r="464" spans="2:8">
      <c r="B464">
        <v>427</v>
      </c>
      <c r="C464">
        <v>17.339253439251571</v>
      </c>
      <c r="D464">
        <v>-7.1392534392515721</v>
      </c>
      <c r="E464">
        <v>-1.4029338849578668</v>
      </c>
      <c r="G464">
        <v>84.28853754940711</v>
      </c>
      <c r="H464">
        <v>30.5</v>
      </c>
    </row>
    <row r="465" spans="2:8">
      <c r="B465">
        <v>428</v>
      </c>
      <c r="C465">
        <v>19.101147296068127</v>
      </c>
      <c r="D465">
        <v>-8.2011472960681271</v>
      </c>
      <c r="E465">
        <v>-1.6116065265208925</v>
      </c>
      <c r="G465">
        <v>84.48616600790514</v>
      </c>
      <c r="H465">
        <v>30.7</v>
      </c>
    </row>
    <row r="466" spans="2:8">
      <c r="B466">
        <v>429</v>
      </c>
      <c r="C466">
        <v>14.778046455178357</v>
      </c>
      <c r="D466">
        <v>-3.778046455178357</v>
      </c>
      <c r="E466">
        <v>-0.7424234811126581</v>
      </c>
      <c r="G466">
        <v>84.683794466403171</v>
      </c>
      <c r="H466">
        <v>30.8</v>
      </c>
    </row>
    <row r="467" spans="2:8">
      <c r="B467">
        <v>430</v>
      </c>
      <c r="C467">
        <v>14.794886234046505</v>
      </c>
      <c r="D467">
        <v>-5.2948862340465048</v>
      </c>
      <c r="E467">
        <v>-1.0404974943037641</v>
      </c>
      <c r="G467">
        <v>84.881422924901187</v>
      </c>
      <c r="H467">
        <v>31</v>
      </c>
    </row>
    <row r="468" spans="2:8">
      <c r="B468">
        <v>431</v>
      </c>
      <c r="C468">
        <v>19.170279705733044</v>
      </c>
      <c r="D468">
        <v>-4.6702797057330443</v>
      </c>
      <c r="E468">
        <v>-0.91775613615011498</v>
      </c>
      <c r="G468">
        <v>85.079051383399218</v>
      </c>
      <c r="H468">
        <v>31.1</v>
      </c>
    </row>
    <row r="469" spans="2:8">
      <c r="B469">
        <v>432</v>
      </c>
      <c r="C469">
        <v>20.271377735286901</v>
      </c>
      <c r="D469">
        <v>-6.1713777352869013</v>
      </c>
      <c r="E469">
        <v>-1.2127367399659339</v>
      </c>
      <c r="G469">
        <v>85.276679841897234</v>
      </c>
      <c r="H469">
        <v>31.2</v>
      </c>
    </row>
    <row r="470" spans="2:8">
      <c r="B470">
        <v>433</v>
      </c>
      <c r="C470">
        <v>22.447153277464174</v>
      </c>
      <c r="D470">
        <v>-6.347153277464173</v>
      </c>
      <c r="E470">
        <v>-1.2472783718558347</v>
      </c>
      <c r="G470">
        <v>85.474308300395265</v>
      </c>
      <c r="H470">
        <v>31.5</v>
      </c>
    </row>
    <row r="471" spans="2:8">
      <c r="B471">
        <v>434</v>
      </c>
      <c r="C471">
        <v>18.969209645749338</v>
      </c>
      <c r="D471">
        <v>-4.6692096457493371</v>
      </c>
      <c r="E471">
        <v>-0.91754585878388129</v>
      </c>
      <c r="G471">
        <v>85.671936758893281</v>
      </c>
      <c r="H471">
        <v>31.5</v>
      </c>
    </row>
    <row r="472" spans="2:8">
      <c r="B472">
        <v>435</v>
      </c>
      <c r="C472">
        <v>18.941238053588066</v>
      </c>
      <c r="D472">
        <v>-7.2412380535880665</v>
      </c>
      <c r="E472">
        <v>-1.422974869973245</v>
      </c>
      <c r="G472">
        <v>85.869565217391312</v>
      </c>
      <c r="H472">
        <v>31.6</v>
      </c>
    </row>
    <row r="473" spans="2:8">
      <c r="B473">
        <v>436</v>
      </c>
      <c r="C473">
        <v>15.381560635884819</v>
      </c>
      <c r="D473">
        <v>-1.9815606358848186</v>
      </c>
      <c r="E473">
        <v>-0.38939625618234169</v>
      </c>
      <c r="G473">
        <v>86.067193675889328</v>
      </c>
      <c r="H473">
        <v>31.6</v>
      </c>
    </row>
    <row r="474" spans="2:8">
      <c r="B474">
        <v>437</v>
      </c>
      <c r="C474">
        <v>18.235103521108954</v>
      </c>
      <c r="D474">
        <v>-8.6351035211089542</v>
      </c>
      <c r="E474">
        <v>-1.6968832151660853</v>
      </c>
      <c r="G474">
        <v>86.264822134387359</v>
      </c>
      <c r="H474">
        <v>31.7</v>
      </c>
    </row>
    <row r="475" spans="2:8">
      <c r="B475">
        <v>438</v>
      </c>
      <c r="C475">
        <v>11.90452101317722</v>
      </c>
      <c r="D475">
        <v>-3.2045210131772208</v>
      </c>
      <c r="E475">
        <v>-0.62972006144624804</v>
      </c>
      <c r="G475">
        <v>86.462450592885375</v>
      </c>
      <c r="H475">
        <v>32</v>
      </c>
    </row>
    <row r="476" spans="2:8">
      <c r="B476">
        <v>439</v>
      </c>
      <c r="C476">
        <v>6.1467112082988891</v>
      </c>
      <c r="D476">
        <v>2.2532887917011113</v>
      </c>
      <c r="E476">
        <v>0.44279352531357347</v>
      </c>
      <c r="G476">
        <v>86.660079051383406</v>
      </c>
      <c r="H476">
        <v>32</v>
      </c>
    </row>
    <row r="477" spans="2:8">
      <c r="B477">
        <v>440</v>
      </c>
      <c r="C477">
        <v>11.61965216565314</v>
      </c>
      <c r="D477">
        <v>1.1803478343468612</v>
      </c>
      <c r="E477">
        <v>0.23195001927476669</v>
      </c>
      <c r="G477">
        <v>86.857707509881422</v>
      </c>
      <c r="H477">
        <v>32.200000000000003</v>
      </c>
    </row>
    <row r="478" spans="2:8">
      <c r="B478">
        <v>441</v>
      </c>
      <c r="C478">
        <v>12.947870315532008</v>
      </c>
      <c r="D478">
        <v>-2.4478703155320076</v>
      </c>
      <c r="E478">
        <v>-0.48103071852879553</v>
      </c>
      <c r="G478">
        <v>87.055335968379453</v>
      </c>
      <c r="H478">
        <v>32.4</v>
      </c>
    </row>
    <row r="479" spans="2:8">
      <c r="B479">
        <v>442</v>
      </c>
      <c r="C479">
        <v>17.049113339338533</v>
      </c>
      <c r="D479">
        <v>5.0886660661468852E-2</v>
      </c>
      <c r="E479">
        <v>9.9997319246046025E-3</v>
      </c>
      <c r="G479">
        <v>87.252964426877469</v>
      </c>
      <c r="H479">
        <v>32.5</v>
      </c>
    </row>
    <row r="480" spans="2:8">
      <c r="B480">
        <v>443</v>
      </c>
      <c r="C480">
        <v>17.990485536329075</v>
      </c>
      <c r="D480">
        <v>0.40951446367092359</v>
      </c>
      <c r="E480">
        <v>8.0473640885974029E-2</v>
      </c>
      <c r="G480">
        <v>87.450592885375499</v>
      </c>
      <c r="H480">
        <v>32.700000000000003</v>
      </c>
    </row>
    <row r="481" spans="2:8">
      <c r="B481">
        <v>444</v>
      </c>
      <c r="C481">
        <v>17.754174266910105</v>
      </c>
      <c r="D481">
        <v>-2.3541742669101051</v>
      </c>
      <c r="E481">
        <v>-0.46261851862346381</v>
      </c>
      <c r="G481">
        <v>87.648221343873516</v>
      </c>
      <c r="H481">
        <v>32.9</v>
      </c>
    </row>
    <row r="482" spans="2:8">
      <c r="B482">
        <v>445</v>
      </c>
      <c r="C482">
        <v>12.334668551032809</v>
      </c>
      <c r="D482">
        <v>-1.5346685510328086</v>
      </c>
      <c r="E482">
        <v>-0.3015775431904022</v>
      </c>
      <c r="G482">
        <v>87.845849802371546</v>
      </c>
      <c r="H482">
        <v>33</v>
      </c>
    </row>
    <row r="483" spans="2:8">
      <c r="B483">
        <v>446</v>
      </c>
      <c r="C483">
        <v>14.225186643569023</v>
      </c>
      <c r="D483">
        <v>-2.4251866435690221</v>
      </c>
      <c r="E483">
        <v>-0.47657315271985889</v>
      </c>
      <c r="G483">
        <v>88.043478260869563</v>
      </c>
      <c r="H483">
        <v>33.1</v>
      </c>
    </row>
    <row r="484" spans="2:8">
      <c r="B484">
        <v>447</v>
      </c>
      <c r="C484">
        <v>17.987830540764094</v>
      </c>
      <c r="D484">
        <v>-3.0878305407640934</v>
      </c>
      <c r="E484">
        <v>-0.6067892299253993</v>
      </c>
      <c r="G484">
        <v>88.241106719367593</v>
      </c>
      <c r="H484">
        <v>33.1</v>
      </c>
    </row>
    <row r="485" spans="2:8">
      <c r="B485">
        <v>448</v>
      </c>
      <c r="C485">
        <v>18.282858800795037</v>
      </c>
      <c r="D485">
        <v>-5.6828588007950369</v>
      </c>
      <c r="E485">
        <v>-1.1167379394647436</v>
      </c>
      <c r="G485">
        <v>88.43873517786561</v>
      </c>
      <c r="H485">
        <v>33.200000000000003</v>
      </c>
    </row>
    <row r="486" spans="2:8">
      <c r="B486">
        <v>449</v>
      </c>
      <c r="C486">
        <v>17.408344047084253</v>
      </c>
      <c r="D486">
        <v>-3.3083440470842529</v>
      </c>
      <c r="E486">
        <v>-0.65012231408326526</v>
      </c>
      <c r="G486">
        <v>88.63636363636364</v>
      </c>
      <c r="H486">
        <v>33.200000000000003</v>
      </c>
    </row>
    <row r="487" spans="2:8">
      <c r="B487">
        <v>450</v>
      </c>
      <c r="C487">
        <v>17.438981685883324</v>
      </c>
      <c r="D487">
        <v>-4.4389816858833235</v>
      </c>
      <c r="E487">
        <v>-0.87230378845970324</v>
      </c>
      <c r="G487">
        <v>88.833992094861657</v>
      </c>
      <c r="H487">
        <v>33.299999999999997</v>
      </c>
    </row>
    <row r="488" spans="2:8">
      <c r="B488">
        <v>451</v>
      </c>
      <c r="C488">
        <v>19.60806710608118</v>
      </c>
      <c r="D488">
        <v>-6.2080671060811792</v>
      </c>
      <c r="E488">
        <v>-1.2199465640663194</v>
      </c>
      <c r="G488">
        <v>89.031620553359687</v>
      </c>
      <c r="H488">
        <v>33.4</v>
      </c>
    </row>
    <row r="489" spans="2:8">
      <c r="B489">
        <v>452</v>
      </c>
      <c r="C489">
        <v>19.558652599884635</v>
      </c>
      <c r="D489">
        <v>-4.3586525998846355</v>
      </c>
      <c r="E489">
        <v>-0.85651832886589607</v>
      </c>
      <c r="G489">
        <v>89.229249011857704</v>
      </c>
      <c r="H489">
        <v>33.4</v>
      </c>
    </row>
    <row r="490" spans="2:8">
      <c r="B490">
        <v>453</v>
      </c>
      <c r="C490">
        <v>18.228562274239291</v>
      </c>
      <c r="D490">
        <v>-2.1285622742392896</v>
      </c>
      <c r="E490">
        <v>-0.41828353149014047</v>
      </c>
      <c r="G490">
        <v>89.426877470355734</v>
      </c>
      <c r="H490">
        <v>33.799999999999997</v>
      </c>
    </row>
    <row r="491" spans="2:8">
      <c r="B491">
        <v>454</v>
      </c>
      <c r="C491">
        <v>23.105146153192191</v>
      </c>
      <c r="D491">
        <v>-5.3051461531921902</v>
      </c>
      <c r="E491">
        <v>-1.0425136698533353</v>
      </c>
      <c r="G491">
        <v>89.62450592885375</v>
      </c>
      <c r="H491">
        <v>34.6</v>
      </c>
    </row>
    <row r="492" spans="2:8">
      <c r="B492">
        <v>455</v>
      </c>
      <c r="C492">
        <v>18.934744957925282</v>
      </c>
      <c r="D492">
        <v>-4.0347449579252821</v>
      </c>
      <c r="E492">
        <v>-0.7928672748210609</v>
      </c>
      <c r="G492">
        <v>89.822134387351781</v>
      </c>
      <c r="H492">
        <v>34.700000000000003</v>
      </c>
    </row>
    <row r="493" spans="2:8">
      <c r="B493">
        <v>456</v>
      </c>
      <c r="C493">
        <v>18.440903089538562</v>
      </c>
      <c r="D493">
        <v>-4.3409030895385623</v>
      </c>
      <c r="E493">
        <v>-0.85303037459759568</v>
      </c>
      <c r="G493">
        <v>90.019762845849797</v>
      </c>
      <c r="H493">
        <v>34.9</v>
      </c>
    </row>
    <row r="494" spans="2:8">
      <c r="B494">
        <v>457</v>
      </c>
      <c r="C494">
        <v>15.706943528132527</v>
      </c>
      <c r="D494">
        <v>-3.0069435281325276</v>
      </c>
      <c r="E494">
        <v>-0.59089413223214038</v>
      </c>
      <c r="G494">
        <v>90.217391304347828</v>
      </c>
      <c r="H494">
        <v>34.9</v>
      </c>
    </row>
    <row r="495" spans="2:8">
      <c r="B495">
        <v>458</v>
      </c>
      <c r="C495">
        <v>16.150824280629443</v>
      </c>
      <c r="D495">
        <v>-2.6508242806294433</v>
      </c>
      <c r="E495">
        <v>-0.52091317922927993</v>
      </c>
      <c r="G495">
        <v>90.415019762845859</v>
      </c>
      <c r="H495">
        <v>34.9</v>
      </c>
    </row>
    <row r="496" spans="2:8">
      <c r="B496">
        <v>459</v>
      </c>
      <c r="C496">
        <v>18.30758776384279</v>
      </c>
      <c r="D496">
        <v>-3.4075877638427894</v>
      </c>
      <c r="E496">
        <v>-0.66962468562595534</v>
      </c>
      <c r="G496">
        <v>90.612648221343875</v>
      </c>
      <c r="H496">
        <v>35.1</v>
      </c>
    </row>
    <row r="497" spans="2:8">
      <c r="B497">
        <v>460</v>
      </c>
      <c r="C497">
        <v>18.581126895239514</v>
      </c>
      <c r="D497">
        <v>1.4188731047604861</v>
      </c>
      <c r="E497">
        <v>0.27882259315513774</v>
      </c>
      <c r="G497">
        <v>90.810276679841905</v>
      </c>
      <c r="H497">
        <v>35.200000000000003</v>
      </c>
    </row>
    <row r="498" spans="2:8">
      <c r="B498">
        <v>461</v>
      </c>
      <c r="C498">
        <v>19.97012233259683</v>
      </c>
      <c r="D498">
        <v>-3.5701223325968314</v>
      </c>
      <c r="E498">
        <v>-0.70156433532775442</v>
      </c>
      <c r="G498">
        <v>91.007905138339922</v>
      </c>
      <c r="H498">
        <v>35.4</v>
      </c>
    </row>
    <row r="499" spans="2:8">
      <c r="B499">
        <v>462</v>
      </c>
      <c r="C499">
        <v>19.893600739435634</v>
      </c>
      <c r="D499">
        <v>-2.1936007394356345</v>
      </c>
      <c r="E499">
        <v>-0.43106423292146134</v>
      </c>
      <c r="G499">
        <v>91.205533596837952</v>
      </c>
      <c r="H499">
        <v>35.4</v>
      </c>
    </row>
    <row r="500" spans="2:8">
      <c r="B500">
        <v>463</v>
      </c>
      <c r="C500">
        <v>19.723903849735791</v>
      </c>
      <c r="D500">
        <v>-0.22390384973579103</v>
      </c>
      <c r="E500">
        <v>-4.3999320158577541E-2</v>
      </c>
      <c r="G500">
        <v>91.403162055335969</v>
      </c>
      <c r="H500">
        <v>36</v>
      </c>
    </row>
    <row r="501" spans="2:8">
      <c r="B501">
        <v>464</v>
      </c>
      <c r="C501">
        <v>22.994912936749646</v>
      </c>
      <c r="D501">
        <v>-2.7949129367496468</v>
      </c>
      <c r="E501">
        <v>-0.54922802472806453</v>
      </c>
      <c r="G501">
        <v>91.600790513833999</v>
      </c>
      <c r="H501">
        <v>36.1</v>
      </c>
    </row>
    <row r="502" spans="2:8">
      <c r="B502">
        <v>465</v>
      </c>
      <c r="C502">
        <v>19.754676531939481</v>
      </c>
      <c r="D502">
        <v>1.6453234680605178</v>
      </c>
      <c r="E502">
        <v>0.32332232840587827</v>
      </c>
      <c r="G502">
        <v>91.798418972332016</v>
      </c>
      <c r="H502">
        <v>36.200000000000003</v>
      </c>
    </row>
    <row r="503" spans="2:8">
      <c r="B503">
        <v>466</v>
      </c>
      <c r="C503">
        <v>16.952541002363635</v>
      </c>
      <c r="D503">
        <v>2.9474589976363639</v>
      </c>
      <c r="E503">
        <v>0.57920483387987087</v>
      </c>
      <c r="G503">
        <v>91.996047430830046</v>
      </c>
      <c r="H503">
        <v>36.200000000000003</v>
      </c>
    </row>
    <row r="504" spans="2:8">
      <c r="B504">
        <v>467</v>
      </c>
      <c r="C504">
        <v>17.249030983888161</v>
      </c>
      <c r="D504">
        <v>1.7509690161118385</v>
      </c>
      <c r="E504">
        <v>0.34408272309102339</v>
      </c>
      <c r="G504">
        <v>92.193675889328063</v>
      </c>
      <c r="H504">
        <v>36.4</v>
      </c>
    </row>
    <row r="505" spans="2:8">
      <c r="B505">
        <v>468</v>
      </c>
      <c r="C505">
        <v>15.982714213552144</v>
      </c>
      <c r="D505">
        <v>3.1172857864478569</v>
      </c>
      <c r="E505">
        <v>0.61257747691944953</v>
      </c>
      <c r="G505">
        <v>92.391304347826093</v>
      </c>
      <c r="H505">
        <v>36.5</v>
      </c>
    </row>
    <row r="506" spans="2:8">
      <c r="B506">
        <v>469</v>
      </c>
      <c r="C506">
        <v>16.79313827095244</v>
      </c>
      <c r="D506">
        <v>2.3068617290475615</v>
      </c>
      <c r="E506">
        <v>0.4533211371653722</v>
      </c>
      <c r="G506">
        <v>92.588932806324109</v>
      </c>
      <c r="H506">
        <v>37</v>
      </c>
    </row>
    <row r="507" spans="2:8">
      <c r="B507">
        <v>470</v>
      </c>
      <c r="C507">
        <v>17.353844210232015</v>
      </c>
      <c r="D507">
        <v>2.746155789767986</v>
      </c>
      <c r="E507">
        <v>0.53964676329555072</v>
      </c>
      <c r="G507">
        <v>92.78656126482214</v>
      </c>
      <c r="H507">
        <v>37.200000000000003</v>
      </c>
    </row>
    <row r="508" spans="2:8">
      <c r="B508">
        <v>471</v>
      </c>
      <c r="C508">
        <v>19.371059543899598</v>
      </c>
      <c r="D508">
        <v>0.52894045610040052</v>
      </c>
      <c r="E508">
        <v>0.10394202913548815</v>
      </c>
      <c r="G508">
        <v>92.984189723320156</v>
      </c>
      <c r="H508">
        <v>37.299999999999997</v>
      </c>
    </row>
    <row r="509" spans="2:8">
      <c r="B509">
        <v>472</v>
      </c>
      <c r="C509">
        <v>22.263462023628286</v>
      </c>
      <c r="D509">
        <v>-2.6634620236282842</v>
      </c>
      <c r="E509">
        <v>-0.5233966206749896</v>
      </c>
      <c r="G509">
        <v>93.181818181818187</v>
      </c>
      <c r="H509">
        <v>37.6</v>
      </c>
    </row>
    <row r="510" spans="2:8">
      <c r="B510">
        <v>473</v>
      </c>
      <c r="C510">
        <v>20.990248874080578</v>
      </c>
      <c r="D510">
        <v>2.2097511259194214</v>
      </c>
      <c r="E510">
        <v>0.43423794354065537</v>
      </c>
      <c r="G510">
        <v>93.379446640316203</v>
      </c>
      <c r="H510">
        <v>37.9</v>
      </c>
    </row>
    <row r="511" spans="2:8">
      <c r="B511">
        <v>474</v>
      </c>
      <c r="C511">
        <v>24.312625404742345</v>
      </c>
      <c r="D511">
        <v>5.4873745952576556</v>
      </c>
      <c r="E511">
        <v>1.0783233603695923</v>
      </c>
      <c r="G511">
        <v>93.577075098814234</v>
      </c>
      <c r="H511">
        <v>38.700000000000003</v>
      </c>
    </row>
    <row r="512" spans="2:8">
      <c r="B512">
        <v>475</v>
      </c>
      <c r="C512">
        <v>15.417654617122176</v>
      </c>
      <c r="D512">
        <v>-1.6176546171221755</v>
      </c>
      <c r="E512">
        <v>-0.31788512564097432</v>
      </c>
      <c r="G512">
        <v>93.77470355731225</v>
      </c>
      <c r="H512">
        <v>39.799999999999997</v>
      </c>
    </row>
    <row r="513" spans="2:8">
      <c r="B513">
        <v>476</v>
      </c>
      <c r="C513">
        <v>14.670580681120278</v>
      </c>
      <c r="D513">
        <v>-1.370580681120277</v>
      </c>
      <c r="E513">
        <v>-0.26933265445383114</v>
      </c>
      <c r="G513">
        <v>93.972332015810281</v>
      </c>
      <c r="H513">
        <v>41.3</v>
      </c>
    </row>
    <row r="514" spans="2:8">
      <c r="B514">
        <v>477</v>
      </c>
      <c r="C514">
        <v>18.924375395998194</v>
      </c>
      <c r="D514">
        <v>-2.2243753959981944</v>
      </c>
      <c r="E514">
        <v>-0.43711175719790485</v>
      </c>
      <c r="G514">
        <v>94.169960474308297</v>
      </c>
      <c r="H514">
        <v>41.7</v>
      </c>
    </row>
    <row r="515" spans="2:8">
      <c r="B515">
        <v>478</v>
      </c>
      <c r="C515">
        <v>10.347271241415257</v>
      </c>
      <c r="D515">
        <v>1.6527287585847432</v>
      </c>
      <c r="E515">
        <v>0.32477754120828056</v>
      </c>
      <c r="G515">
        <v>94.367588932806328</v>
      </c>
      <c r="H515">
        <v>42.3</v>
      </c>
    </row>
    <row r="516" spans="2:8">
      <c r="B516">
        <v>479</v>
      </c>
      <c r="C516">
        <v>18.212019557505016</v>
      </c>
      <c r="D516">
        <v>-3.6120195575050165</v>
      </c>
      <c r="E516">
        <v>-0.70979755425036983</v>
      </c>
      <c r="G516">
        <v>94.565217391304344</v>
      </c>
      <c r="H516">
        <v>42.8</v>
      </c>
    </row>
    <row r="517" spans="2:8">
      <c r="B517">
        <v>480</v>
      </c>
      <c r="C517">
        <v>21.230583528308038</v>
      </c>
      <c r="D517">
        <v>0.16941647169196017</v>
      </c>
      <c r="E517">
        <v>3.3292011668880156E-2</v>
      </c>
      <c r="G517">
        <v>94.762845849802375</v>
      </c>
      <c r="H517">
        <v>43.1</v>
      </c>
    </row>
    <row r="518" spans="2:8">
      <c r="B518">
        <v>481</v>
      </c>
      <c r="C518">
        <v>22.534628488454153</v>
      </c>
      <c r="D518">
        <v>0.46537151154584677</v>
      </c>
      <c r="E518">
        <v>9.1450103039089389E-2</v>
      </c>
      <c r="G518">
        <v>94.960474308300391</v>
      </c>
      <c r="H518">
        <v>43.5</v>
      </c>
    </row>
    <row r="519" spans="2:8">
      <c r="B519">
        <v>482</v>
      </c>
      <c r="C519">
        <v>26.952416646441844</v>
      </c>
      <c r="D519">
        <v>-3.2524166464418443</v>
      </c>
      <c r="E519">
        <v>-0.63913202691577753</v>
      </c>
      <c r="G519">
        <v>95.158102766798422</v>
      </c>
      <c r="H519">
        <v>43.8</v>
      </c>
    </row>
    <row r="520" spans="2:8">
      <c r="B520">
        <v>483</v>
      </c>
      <c r="C520">
        <v>28.63953624415748</v>
      </c>
      <c r="D520">
        <v>-3.6395362441574797</v>
      </c>
      <c r="E520">
        <v>-0.71520485522868549</v>
      </c>
      <c r="G520">
        <v>95.355731225296438</v>
      </c>
      <c r="H520">
        <v>44</v>
      </c>
    </row>
    <row r="521" spans="2:8">
      <c r="B521">
        <v>484</v>
      </c>
      <c r="C521">
        <v>20.068294092761171</v>
      </c>
      <c r="D521">
        <v>1.7317059072388297</v>
      </c>
      <c r="E521">
        <v>0.34029733174758209</v>
      </c>
      <c r="G521">
        <v>95.553359683794469</v>
      </c>
      <c r="H521">
        <v>44.8</v>
      </c>
    </row>
    <row r="522" spans="2:8">
      <c r="B522">
        <v>485</v>
      </c>
      <c r="C522">
        <v>18.54787490137781</v>
      </c>
      <c r="D522">
        <v>2.0521250986221915</v>
      </c>
      <c r="E522">
        <v>0.40326287076473216</v>
      </c>
      <c r="G522">
        <v>95.750988142292499</v>
      </c>
      <c r="H522">
        <v>45.4</v>
      </c>
    </row>
    <row r="523" spans="2:8">
      <c r="B523">
        <v>486</v>
      </c>
      <c r="C523">
        <v>22.270368701202386</v>
      </c>
      <c r="D523">
        <v>-1.070368701202387</v>
      </c>
      <c r="E523">
        <v>-0.21033803227366499</v>
      </c>
      <c r="G523">
        <v>95.948616600790515</v>
      </c>
      <c r="H523">
        <v>46</v>
      </c>
    </row>
    <row r="524" spans="2:8">
      <c r="B524">
        <v>487</v>
      </c>
      <c r="C524">
        <v>19.609201619495455</v>
      </c>
      <c r="D524">
        <v>-0.50920161949545317</v>
      </c>
      <c r="E524">
        <v>-0.10006315258931102</v>
      </c>
      <c r="G524">
        <v>96.146245059288546</v>
      </c>
      <c r="H524">
        <v>46.7</v>
      </c>
    </row>
    <row r="525" spans="2:8">
      <c r="B525">
        <v>488</v>
      </c>
      <c r="C525">
        <v>19.95687329875765</v>
      </c>
      <c r="D525">
        <v>0.64312670124235183</v>
      </c>
      <c r="E525">
        <v>0.12638075523883585</v>
      </c>
      <c r="G525">
        <v>96.343873517786562</v>
      </c>
      <c r="H525">
        <v>48.3</v>
      </c>
    </row>
    <row r="526" spans="2:8">
      <c r="B526">
        <v>489</v>
      </c>
      <c r="C526">
        <v>10.437402776037422</v>
      </c>
      <c r="D526">
        <v>4.7625972239625778</v>
      </c>
      <c r="E526">
        <v>0.93589744120413554</v>
      </c>
      <c r="G526">
        <v>96.541501976284593</v>
      </c>
      <c r="H526">
        <v>48.5</v>
      </c>
    </row>
    <row r="527" spans="2:8">
      <c r="B527">
        <v>490</v>
      </c>
      <c r="C527">
        <v>7.3190522730493548</v>
      </c>
      <c r="D527">
        <v>-0.3190522730493548</v>
      </c>
      <c r="E527">
        <v>-6.2696926050112817E-2</v>
      </c>
      <c r="G527">
        <v>96.739130434782609</v>
      </c>
      <c r="H527">
        <v>48.8</v>
      </c>
    </row>
    <row r="528" spans="2:8">
      <c r="B528">
        <v>491</v>
      </c>
      <c r="C528">
        <v>2.3909318754229893</v>
      </c>
      <c r="D528">
        <v>5.7090681245770103</v>
      </c>
      <c r="E528">
        <v>1.1218883307134142</v>
      </c>
      <c r="G528">
        <v>96.93675889328064</v>
      </c>
      <c r="H528">
        <v>50</v>
      </c>
    </row>
    <row r="529" spans="2:8">
      <c r="B529">
        <v>492</v>
      </c>
      <c r="C529">
        <v>12.873542477752856</v>
      </c>
      <c r="D529">
        <v>0.72645752224714322</v>
      </c>
      <c r="E529">
        <v>0.14275608543880089</v>
      </c>
      <c r="G529">
        <v>97.134387351778656</v>
      </c>
      <c r="H529">
        <v>50</v>
      </c>
    </row>
    <row r="530" spans="2:8">
      <c r="B530">
        <v>493</v>
      </c>
      <c r="C530">
        <v>15.369706569655268</v>
      </c>
      <c r="D530">
        <v>4.7302934303447337</v>
      </c>
      <c r="E530">
        <v>0.92954942637810489</v>
      </c>
      <c r="G530">
        <v>97.332015810276687</v>
      </c>
      <c r="H530">
        <v>50</v>
      </c>
    </row>
    <row r="531" spans="2:8">
      <c r="B531">
        <v>494</v>
      </c>
      <c r="C531">
        <v>18.262963707478079</v>
      </c>
      <c r="D531">
        <v>3.5370362925219219</v>
      </c>
      <c r="E531">
        <v>0.69506260133902087</v>
      </c>
      <c r="G531">
        <v>97.529644268774703</v>
      </c>
      <c r="H531">
        <v>50</v>
      </c>
    </row>
    <row r="532" spans="2:8">
      <c r="B532">
        <v>495</v>
      </c>
      <c r="C532">
        <v>17.586450163356449</v>
      </c>
      <c r="D532">
        <v>6.9135498366435506</v>
      </c>
      <c r="E532">
        <v>1.3585808955661562</v>
      </c>
      <c r="G532">
        <v>97.727272727272734</v>
      </c>
      <c r="H532">
        <v>50</v>
      </c>
    </row>
    <row r="533" spans="2:8">
      <c r="B533">
        <v>496</v>
      </c>
      <c r="C533">
        <v>13.833051948062741</v>
      </c>
      <c r="D533">
        <v>9.2669480519372609</v>
      </c>
      <c r="E533">
        <v>1.8210469123743558</v>
      </c>
      <c r="G533">
        <v>97.92490118577075</v>
      </c>
      <c r="H533">
        <v>50</v>
      </c>
    </row>
    <row r="534" spans="2:8">
      <c r="B534">
        <v>497</v>
      </c>
      <c r="C534">
        <v>11.958034409855033</v>
      </c>
      <c r="D534">
        <v>7.7419655901449662</v>
      </c>
      <c r="E534">
        <v>1.5213727814838351</v>
      </c>
      <c r="G534">
        <v>98.122529644268781</v>
      </c>
      <c r="H534">
        <v>50</v>
      </c>
    </row>
    <row r="535" spans="2:8">
      <c r="B535">
        <v>498</v>
      </c>
      <c r="C535">
        <v>17.925045328491638</v>
      </c>
      <c r="D535">
        <v>0.37495467150836248</v>
      </c>
      <c r="E535">
        <v>7.3682300041371496E-2</v>
      </c>
      <c r="G535">
        <v>98.320158102766797</v>
      </c>
      <c r="H535">
        <v>50</v>
      </c>
    </row>
    <row r="536" spans="2:8">
      <c r="B536">
        <v>499</v>
      </c>
      <c r="C536">
        <v>19.121267376920915</v>
      </c>
      <c r="D536">
        <v>2.0787326230790839</v>
      </c>
      <c r="E536">
        <v>0.40849151238294218</v>
      </c>
      <c r="G536">
        <v>98.517786561264828</v>
      </c>
      <c r="H536">
        <v>50</v>
      </c>
    </row>
    <row r="537" spans="2:8">
      <c r="B537">
        <v>500</v>
      </c>
      <c r="C537">
        <v>16.163379985690103</v>
      </c>
      <c r="D537">
        <v>1.3366200143098972</v>
      </c>
      <c r="E537">
        <v>0.26265904766434583</v>
      </c>
      <c r="G537">
        <v>98.715415019762844</v>
      </c>
      <c r="H537">
        <v>50</v>
      </c>
    </row>
    <row r="538" spans="2:8">
      <c r="B538">
        <v>501</v>
      </c>
      <c r="C538">
        <v>18.751377161241301</v>
      </c>
      <c r="D538">
        <v>-1.9513771612413002</v>
      </c>
      <c r="E538">
        <v>-0.38346490499786862</v>
      </c>
      <c r="G538">
        <v>98.913043478260875</v>
      </c>
      <c r="H538">
        <v>50</v>
      </c>
    </row>
    <row r="539" spans="2:8">
      <c r="B539">
        <v>502</v>
      </c>
      <c r="C539">
        <v>22.499762443797358</v>
      </c>
      <c r="D539">
        <v>-9.9762443797359879E-2</v>
      </c>
      <c r="E539">
        <v>-1.960430653435289E-2</v>
      </c>
      <c r="G539">
        <v>99.110671936758891</v>
      </c>
      <c r="H539">
        <v>50</v>
      </c>
    </row>
    <row r="540" spans="2:8">
      <c r="B540">
        <v>503</v>
      </c>
      <c r="C540">
        <v>20.957683170658747</v>
      </c>
      <c r="D540">
        <v>-0.35768317065874555</v>
      </c>
      <c r="E540">
        <v>-7.0288279365093839E-2</v>
      </c>
      <c r="G540">
        <v>99.308300395256921</v>
      </c>
      <c r="H540">
        <v>50</v>
      </c>
    </row>
    <row r="541" spans="2:8">
      <c r="B541">
        <v>504</v>
      </c>
      <c r="C541">
        <v>27.470225389108045</v>
      </c>
      <c r="D541">
        <v>-3.570225389108046</v>
      </c>
      <c r="E541">
        <v>-0.70158458695110393</v>
      </c>
      <c r="G541">
        <v>99.505928853754938</v>
      </c>
      <c r="H541">
        <v>50</v>
      </c>
    </row>
    <row r="542" spans="2:8">
      <c r="B542">
        <v>505</v>
      </c>
      <c r="C542">
        <v>26.035923667002354</v>
      </c>
      <c r="D542">
        <v>-4.0359236670023542</v>
      </c>
      <c r="E542">
        <v>-0.79309890280832918</v>
      </c>
      <c r="G542">
        <v>99.703557312252968</v>
      </c>
      <c r="H542">
        <v>50</v>
      </c>
    </row>
    <row r="543" spans="2:8" ht="15" thickBot="1">
      <c r="B543" s="3">
        <v>506</v>
      </c>
      <c r="C543" s="3">
        <v>21.887364361821604</v>
      </c>
      <c r="D543" s="3">
        <v>-9.9873643618216033</v>
      </c>
      <c r="E543" s="3">
        <v>-1.9626158398557991</v>
      </c>
      <c r="G543" s="3">
        <v>99.901185770750985</v>
      </c>
      <c r="H543" s="3">
        <v>50</v>
      </c>
    </row>
  </sheetData>
  <sortState xmlns:xlrd2="http://schemas.microsoft.com/office/spreadsheetml/2017/richdata2" ref="H38:H543">
    <sortCondition ref="H38"/>
  </sortState>
  <mergeCells count="6">
    <mergeCell ref="L27:V29"/>
    <mergeCell ref="B1:I4"/>
    <mergeCell ref="L12:V14"/>
    <mergeCell ref="L16:V17"/>
    <mergeCell ref="L19:V21"/>
    <mergeCell ref="L23:V2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E0739-913D-49EA-AF86-CF35B3F14706}">
  <dimension ref="B1:V550"/>
  <sheetViews>
    <sheetView topLeftCell="C1" zoomScale="76" zoomScaleNormal="76" workbookViewId="0">
      <selection activeCell="I14" sqref="I14"/>
    </sheetView>
  </sheetViews>
  <sheetFormatPr defaultRowHeight="14.5"/>
  <cols>
    <col min="2" max="2" width="16.7265625" customWidth="1"/>
    <col min="3" max="3" width="17.6328125" customWidth="1"/>
    <col min="4" max="4" width="15.90625" customWidth="1"/>
    <col min="5" max="5" width="16.1796875" customWidth="1"/>
    <col min="6" max="6" width="14" customWidth="1"/>
    <col min="7" max="7" width="14.6328125" customWidth="1"/>
    <col min="8" max="8" width="13.6328125" customWidth="1"/>
    <col min="9" max="9" width="14.08984375" customWidth="1"/>
    <col min="10" max="10" width="12.453125" customWidth="1"/>
    <col min="19" max="19" width="10.6328125" customWidth="1"/>
    <col min="22" max="22" width="1.6328125" customWidth="1"/>
  </cols>
  <sheetData>
    <row r="1" spans="2:22" ht="15.5" customHeight="1">
      <c r="B1" s="48" t="s">
        <v>68</v>
      </c>
      <c r="C1" s="48"/>
      <c r="D1" s="48"/>
      <c r="E1" s="48"/>
      <c r="F1" s="48"/>
      <c r="G1" s="48"/>
      <c r="H1" s="48"/>
      <c r="I1" s="15"/>
      <c r="K1" s="16" t="s">
        <v>126</v>
      </c>
      <c r="L1" s="51" t="s">
        <v>127</v>
      </c>
      <c r="M1" s="51"/>
      <c r="N1" s="51"/>
      <c r="O1" s="51"/>
      <c r="P1" s="51"/>
      <c r="Q1" s="51"/>
      <c r="R1" s="51"/>
      <c r="S1" s="51"/>
      <c r="T1" s="51"/>
      <c r="U1" s="14"/>
    </row>
    <row r="2" spans="2:22" ht="17.5" customHeight="1">
      <c r="B2" s="48"/>
      <c r="C2" s="48"/>
      <c r="D2" s="48"/>
      <c r="E2" s="48"/>
      <c r="F2" s="48"/>
      <c r="G2" s="48"/>
      <c r="H2" s="48"/>
      <c r="I2" s="15"/>
      <c r="L2" s="51"/>
      <c r="M2" s="51"/>
      <c r="N2" s="51"/>
      <c r="O2" s="51"/>
      <c r="P2" s="51"/>
      <c r="Q2" s="51"/>
      <c r="R2" s="51"/>
      <c r="S2" s="51"/>
      <c r="T2" s="51"/>
      <c r="U2" s="14"/>
    </row>
    <row r="3" spans="2:22" ht="15.5">
      <c r="B3" s="18" t="s">
        <v>69</v>
      </c>
      <c r="C3" s="18"/>
      <c r="D3" s="18"/>
      <c r="E3" s="15"/>
      <c r="F3" s="15"/>
      <c r="G3" s="15"/>
      <c r="H3" s="15"/>
      <c r="I3" s="15"/>
      <c r="L3" s="51"/>
      <c r="M3" s="51"/>
      <c r="N3" s="51"/>
      <c r="O3" s="51"/>
      <c r="P3" s="51"/>
      <c r="Q3" s="51"/>
      <c r="R3" s="51"/>
      <c r="S3" s="51"/>
      <c r="T3" s="51"/>
      <c r="U3" s="14"/>
    </row>
    <row r="4" spans="2:22" ht="15.5" customHeight="1" thickBot="1">
      <c r="B4" s="54" t="s">
        <v>70</v>
      </c>
      <c r="C4" s="54"/>
      <c r="D4" s="54"/>
      <c r="E4" s="54"/>
      <c r="F4" s="54"/>
      <c r="G4" s="54"/>
      <c r="H4" s="17"/>
      <c r="I4" s="15"/>
      <c r="L4" s="55"/>
      <c r="M4" s="55"/>
      <c r="N4" s="55"/>
      <c r="O4" s="55"/>
      <c r="P4" s="55"/>
      <c r="Q4" s="55"/>
      <c r="R4" s="55"/>
      <c r="S4" s="55"/>
      <c r="T4" s="55"/>
      <c r="U4" s="14"/>
    </row>
    <row r="5" spans="2:22" ht="18.5">
      <c r="B5" s="54"/>
      <c r="C5" s="54"/>
      <c r="D5" s="54"/>
      <c r="E5" s="54"/>
      <c r="F5" s="54"/>
      <c r="G5" s="54"/>
      <c r="H5" s="17"/>
      <c r="I5" s="15"/>
      <c r="K5" s="16" t="s">
        <v>128</v>
      </c>
      <c r="L5" s="51" t="s">
        <v>129</v>
      </c>
      <c r="M5" s="51"/>
      <c r="N5" s="51"/>
      <c r="O5" s="51"/>
      <c r="P5" s="51"/>
      <c r="Q5" s="51"/>
      <c r="R5" s="51"/>
      <c r="S5" s="51"/>
      <c r="T5" s="51"/>
      <c r="U5" s="51"/>
      <c r="V5" s="51"/>
    </row>
    <row r="6" spans="2:22" ht="15.5">
      <c r="B6" s="54" t="s">
        <v>71</v>
      </c>
      <c r="C6" s="54"/>
      <c r="D6" s="54"/>
      <c r="E6" s="54"/>
      <c r="F6" s="54"/>
      <c r="G6" s="54"/>
      <c r="H6" s="54"/>
      <c r="I6" s="18"/>
      <c r="J6" s="18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</row>
    <row r="7" spans="2:22" ht="16" thickBot="1">
      <c r="B7" s="54"/>
      <c r="C7" s="54"/>
      <c r="D7" s="54"/>
      <c r="E7" s="54"/>
      <c r="F7" s="54"/>
      <c r="G7" s="54"/>
      <c r="H7" s="54"/>
      <c r="I7" s="15"/>
      <c r="L7" s="55"/>
      <c r="M7" s="55"/>
      <c r="N7" s="55"/>
      <c r="O7" s="55"/>
      <c r="P7" s="55"/>
      <c r="Q7" s="55"/>
      <c r="R7" s="55"/>
      <c r="S7" s="55"/>
      <c r="T7" s="55"/>
      <c r="U7" s="55"/>
      <c r="V7" s="55"/>
    </row>
    <row r="8" spans="2:22" ht="18.5">
      <c r="B8" s="49" t="s">
        <v>72</v>
      </c>
      <c r="C8" s="49"/>
      <c r="D8" s="49"/>
      <c r="E8" s="17"/>
      <c r="F8" s="17"/>
      <c r="G8" s="17"/>
      <c r="H8" s="17"/>
      <c r="I8" s="15"/>
      <c r="K8" s="16" t="s">
        <v>130</v>
      </c>
      <c r="L8" s="57" t="s">
        <v>131</v>
      </c>
      <c r="M8" s="57"/>
      <c r="N8" s="57"/>
      <c r="O8" s="57"/>
      <c r="P8" s="57"/>
      <c r="Q8" s="57"/>
      <c r="R8" s="57"/>
      <c r="S8" s="57"/>
    </row>
    <row r="9" spans="2:22" ht="15.5">
      <c r="B9" s="15"/>
      <c r="C9" s="15"/>
      <c r="D9" s="15"/>
      <c r="E9" s="15"/>
      <c r="F9" s="15"/>
      <c r="G9" s="15"/>
      <c r="H9" s="15"/>
      <c r="I9" s="15"/>
      <c r="L9" s="47" t="s">
        <v>132</v>
      </c>
      <c r="M9" s="47"/>
      <c r="N9" s="47"/>
      <c r="O9" s="47"/>
      <c r="P9" s="47"/>
      <c r="Q9" s="47"/>
      <c r="R9" s="47"/>
      <c r="S9" s="47"/>
      <c r="T9" s="47"/>
      <c r="U9" s="47"/>
    </row>
    <row r="10" spans="2:22" ht="15.5">
      <c r="B10" s="15"/>
      <c r="C10" s="15"/>
      <c r="D10" s="15"/>
      <c r="E10" s="15"/>
      <c r="F10" s="15"/>
      <c r="G10" s="15"/>
      <c r="H10" s="15"/>
      <c r="I10" s="15"/>
      <c r="L10" s="47"/>
      <c r="M10" s="47"/>
      <c r="N10" s="47"/>
      <c r="O10" s="47"/>
      <c r="P10" s="47"/>
      <c r="Q10" s="47"/>
      <c r="R10" s="47"/>
      <c r="S10" s="47"/>
      <c r="T10" s="47"/>
      <c r="U10" s="47"/>
    </row>
    <row r="11" spans="2:22">
      <c r="L11" s="47" t="s">
        <v>133</v>
      </c>
      <c r="M11" s="47"/>
      <c r="N11" s="47"/>
      <c r="O11" s="47"/>
      <c r="P11" s="47"/>
      <c r="Q11" s="47"/>
      <c r="R11" s="47"/>
      <c r="S11" s="47"/>
      <c r="T11" s="47"/>
      <c r="U11" s="47"/>
      <c r="V11" s="47"/>
    </row>
    <row r="12" spans="2:22"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</row>
    <row r="13" spans="2:22"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</row>
    <row r="14" spans="2:22" ht="14.5" customHeight="1">
      <c r="B14" t="s">
        <v>23</v>
      </c>
      <c r="E14" s="10"/>
      <c r="F14" s="10"/>
      <c r="G14" s="10"/>
      <c r="H14" s="10"/>
      <c r="I14" s="10"/>
      <c r="J14" s="10"/>
      <c r="K14" s="34" t="s">
        <v>134</v>
      </c>
      <c r="L14" s="58" t="str">
        <f>UPPER("Avg_Price= 0.0329*Age+0.1307*Indus-10.2727*Nox+0.2615*Distance-0.0144*Tax-1.0717*Ptratio+4.1254*Avg_Room-0.6051*LSTAT+29.4284")</f>
        <v>AVG_PRICE= 0.0329*AGE+0.1307*INDUS-10.2727*NOX+0.2615*DISTANCE-0.0144*TAX-1.0717*PTRATIO+4.1254*AVG_ROOM-0.6051*LSTAT+29.4284</v>
      </c>
      <c r="M14" s="58"/>
      <c r="N14" s="58"/>
      <c r="O14" s="58"/>
      <c r="P14" s="58"/>
      <c r="Q14" s="58"/>
      <c r="R14" s="58"/>
      <c r="S14" s="58"/>
      <c r="T14" s="58"/>
      <c r="U14" s="58"/>
      <c r="V14" s="36"/>
    </row>
    <row r="15" spans="2:22" ht="15" customHeight="1" thickBot="1">
      <c r="E15" s="10"/>
      <c r="F15" s="10"/>
      <c r="G15" s="10"/>
      <c r="H15" s="10"/>
      <c r="I15" s="10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35"/>
    </row>
    <row r="16" spans="2:22" ht="14.5" customHeight="1">
      <c r="B16" s="5" t="s">
        <v>24</v>
      </c>
      <c r="C16" s="5"/>
      <c r="G16" s="10"/>
      <c r="H16" s="10"/>
      <c r="I16" s="10"/>
      <c r="J16" s="10"/>
      <c r="K16" s="10"/>
      <c r="L16" s="56"/>
      <c r="M16" s="56"/>
      <c r="N16" s="56"/>
      <c r="O16" s="56"/>
      <c r="P16" s="56"/>
      <c r="Q16" s="56"/>
      <c r="R16" s="56"/>
      <c r="S16" s="56"/>
      <c r="T16" s="56"/>
      <c r="U16" s="56"/>
    </row>
    <row r="17" spans="2:21">
      <c r="B17" t="s">
        <v>25</v>
      </c>
      <c r="C17">
        <v>0.83283577344273507</v>
      </c>
      <c r="L17" s="56"/>
      <c r="M17" s="56"/>
      <c r="N17" s="56"/>
      <c r="O17" s="56"/>
      <c r="P17" s="56"/>
      <c r="Q17" s="56"/>
      <c r="R17" s="56"/>
      <c r="S17" s="56"/>
      <c r="T17" s="56"/>
      <c r="U17" s="56"/>
    </row>
    <row r="18" spans="2:21">
      <c r="B18" t="s">
        <v>26</v>
      </c>
      <c r="C18">
        <v>0.69361542552595867</v>
      </c>
    </row>
    <row r="19" spans="2:21">
      <c r="B19" t="s">
        <v>27</v>
      </c>
      <c r="C19" s="32">
        <v>0.68868368187245299</v>
      </c>
    </row>
    <row r="20" spans="2:21">
      <c r="B20" t="s">
        <v>11</v>
      </c>
      <c r="C20">
        <v>5.1315911130747045</v>
      </c>
    </row>
    <row r="21" spans="2:21" ht="15" thickBot="1">
      <c r="B21" s="3" t="s">
        <v>28</v>
      </c>
      <c r="C21" s="3">
        <v>506</v>
      </c>
    </row>
    <row r="23" spans="2:21" ht="15" thickBot="1">
      <c r="B23" t="s">
        <v>29</v>
      </c>
    </row>
    <row r="24" spans="2:21">
      <c r="B24" s="4"/>
      <c r="C24" s="4" t="s">
        <v>34</v>
      </c>
      <c r="D24" s="4" t="s">
        <v>35</v>
      </c>
      <c r="E24" s="4" t="s">
        <v>36</v>
      </c>
      <c r="F24" s="4" t="s">
        <v>37</v>
      </c>
      <c r="G24" s="4" t="s">
        <v>38</v>
      </c>
    </row>
    <row r="25" spans="2:21">
      <c r="B25" t="s">
        <v>30</v>
      </c>
      <c r="C25">
        <v>8</v>
      </c>
      <c r="D25">
        <v>29628.681421181511</v>
      </c>
      <c r="E25">
        <v>3703.5851776476889</v>
      </c>
      <c r="F25">
        <v>140.64304113473275</v>
      </c>
      <c r="G25" s="32">
        <v>1.910968779932886E-122</v>
      </c>
    </row>
    <row r="26" spans="2:21">
      <c r="B26" t="s">
        <v>31</v>
      </c>
      <c r="C26">
        <v>497</v>
      </c>
      <c r="D26">
        <v>13087.61399383828</v>
      </c>
      <c r="E26">
        <v>26.333227351787283</v>
      </c>
    </row>
    <row r="27" spans="2:21" ht="15" thickBot="1">
      <c r="B27" s="3" t="s">
        <v>32</v>
      </c>
      <c r="C27" s="3">
        <v>505</v>
      </c>
      <c r="D27" s="3">
        <v>42716.295415019791</v>
      </c>
      <c r="E27" s="3"/>
      <c r="F27" s="3"/>
      <c r="G27" s="3"/>
    </row>
    <row r="28" spans="2:21" ht="15" thickBot="1"/>
    <row r="29" spans="2:21">
      <c r="B29" s="4"/>
      <c r="C29" s="4" t="s">
        <v>39</v>
      </c>
      <c r="D29" s="4" t="s">
        <v>11</v>
      </c>
      <c r="E29" s="4" t="s">
        <v>40</v>
      </c>
      <c r="F29" s="4" t="s">
        <v>41</v>
      </c>
      <c r="G29" s="4" t="s">
        <v>42</v>
      </c>
      <c r="H29" s="4" t="s">
        <v>43</v>
      </c>
      <c r="I29" s="4" t="s">
        <v>44</v>
      </c>
      <c r="J29" s="4" t="s">
        <v>45</v>
      </c>
    </row>
    <row r="30" spans="2:21">
      <c r="B30" t="s">
        <v>2</v>
      </c>
      <c r="C30">
        <v>-10.272705081509379</v>
      </c>
      <c r="D30">
        <v>3.8908492221425823</v>
      </c>
      <c r="E30">
        <v>-2.6402218371886654</v>
      </c>
      <c r="F30">
        <v>8.5457182892120023E-3</v>
      </c>
      <c r="G30">
        <v>-17.917245696591941</v>
      </c>
      <c r="H30">
        <v>-2.6281644664268171</v>
      </c>
      <c r="I30">
        <v>-17.917245696591941</v>
      </c>
      <c r="J30">
        <v>-2.6281644664268171</v>
      </c>
    </row>
    <row r="31" spans="2:21">
      <c r="B31" t="s">
        <v>4</v>
      </c>
      <c r="C31">
        <v>-1.071702472694493</v>
      </c>
      <c r="D31">
        <v>0.13345352921377152</v>
      </c>
      <c r="E31">
        <v>-8.0305292711876852</v>
      </c>
      <c r="F31">
        <v>7.0825099064793248E-15</v>
      </c>
      <c r="G31">
        <v>-1.3339051092024667</v>
      </c>
      <c r="H31">
        <v>-0.80949983618651933</v>
      </c>
      <c r="I31">
        <v>-1.3339051092024667</v>
      </c>
      <c r="J31">
        <v>-0.80949983618651933</v>
      </c>
    </row>
    <row r="32" spans="2:21">
      <c r="B32" t="s">
        <v>5</v>
      </c>
      <c r="C32">
        <v>-0.60515928203540559</v>
      </c>
      <c r="D32">
        <v>5.298010014826459E-2</v>
      </c>
      <c r="E32">
        <v>-11.422388412665697</v>
      </c>
      <c r="F32">
        <v>5.4184429851613701E-27</v>
      </c>
      <c r="G32">
        <v>-0.70925186035215759</v>
      </c>
      <c r="H32">
        <v>-0.50106670371865358</v>
      </c>
      <c r="I32">
        <v>-0.70925186035215759</v>
      </c>
      <c r="J32">
        <v>-0.50106670371865358</v>
      </c>
    </row>
    <row r="33" spans="2:10">
      <c r="B33" t="s">
        <v>3</v>
      </c>
      <c r="C33">
        <v>-1.4452345036481897E-2</v>
      </c>
      <c r="D33">
        <v>3.9018774717523206E-3</v>
      </c>
      <c r="E33">
        <v>-3.7039464055726476</v>
      </c>
      <c r="F33">
        <v>2.360718130931446E-4</v>
      </c>
      <c r="G33">
        <v>-2.2118553389696056E-2</v>
      </c>
      <c r="H33">
        <v>-6.7861366832677383E-3</v>
      </c>
      <c r="I33">
        <v>-2.2118553389696056E-2</v>
      </c>
      <c r="J33">
        <v>-6.7861366832677383E-3</v>
      </c>
    </row>
    <row r="34" spans="2:10">
      <c r="B34" t="s">
        <v>0</v>
      </c>
      <c r="C34">
        <v>3.2934960428630297E-2</v>
      </c>
      <c r="D34">
        <v>1.3087054966333991E-2</v>
      </c>
      <c r="E34">
        <v>2.5166059524739812</v>
      </c>
      <c r="F34">
        <v>1.2162875189714347E-2</v>
      </c>
      <c r="G34">
        <v>7.2221873269097403E-3</v>
      </c>
      <c r="H34">
        <v>5.8647733530350854E-2</v>
      </c>
      <c r="I34">
        <v>7.2221873269097403E-3</v>
      </c>
      <c r="J34">
        <v>5.8647733530350854E-2</v>
      </c>
    </row>
    <row r="35" spans="2:10">
      <c r="B35" t="s">
        <v>1</v>
      </c>
      <c r="C35">
        <v>0.13071000668218175</v>
      </c>
      <c r="D35">
        <v>6.3077822553176593E-2</v>
      </c>
      <c r="E35">
        <v>2.0722022636718171</v>
      </c>
      <c r="F35">
        <v>3.8761668701978176E-2</v>
      </c>
      <c r="G35">
        <v>6.7779422694686092E-3</v>
      </c>
      <c r="H35">
        <v>0.2546420710948949</v>
      </c>
      <c r="I35">
        <v>6.7779422694686092E-3</v>
      </c>
      <c r="J35">
        <v>0.2546420710948949</v>
      </c>
    </row>
    <row r="36" spans="2:10">
      <c r="B36" t="s">
        <v>7</v>
      </c>
      <c r="C36">
        <v>0.26150642300181948</v>
      </c>
      <c r="D36">
        <v>6.7901840853028084E-2</v>
      </c>
      <c r="E36">
        <v>3.8512420240247081</v>
      </c>
      <c r="F36">
        <v>1.3288674405347533E-4</v>
      </c>
      <c r="G36">
        <v>0.12809637532230453</v>
      </c>
      <c r="H36">
        <v>0.3949164706813344</v>
      </c>
      <c r="I36">
        <v>0.12809637532230453</v>
      </c>
      <c r="J36">
        <v>0.3949164706813344</v>
      </c>
    </row>
    <row r="37" spans="2:10">
      <c r="B37" t="s">
        <v>8</v>
      </c>
      <c r="C37">
        <v>4.1254689590847393</v>
      </c>
      <c r="D37">
        <v>0.44248544039972248</v>
      </c>
      <c r="E37">
        <v>9.3234004611721613</v>
      </c>
      <c r="F37">
        <v>3.6896907850979784E-19</v>
      </c>
      <c r="G37">
        <v>3.2560963035039943</v>
      </c>
      <c r="H37">
        <v>4.9948416146654839</v>
      </c>
      <c r="I37">
        <v>3.2560963035039943</v>
      </c>
      <c r="J37">
        <v>4.9948416146654839</v>
      </c>
    </row>
    <row r="38" spans="2:10" ht="15" thickBot="1">
      <c r="B38" s="3" t="s">
        <v>33</v>
      </c>
      <c r="C38" s="3">
        <v>29.428473493945788</v>
      </c>
      <c r="D38" s="3">
        <v>4.8047286243169038</v>
      </c>
      <c r="E38" s="3">
        <v>6.1248981565800049</v>
      </c>
      <c r="F38" s="3">
        <v>1.8459738422387624E-9</v>
      </c>
      <c r="G38" s="3">
        <v>19.988389590408097</v>
      </c>
      <c r="H38" s="3">
        <v>38.868557397483478</v>
      </c>
      <c r="I38" s="3">
        <v>19.988389590408097</v>
      </c>
      <c r="J38" s="3">
        <v>38.868557397483478</v>
      </c>
    </row>
    <row r="42" spans="2:10">
      <c r="B42" t="s">
        <v>46</v>
      </c>
    </row>
    <row r="43" spans="2:10" ht="15" thickBot="1"/>
    <row r="44" spans="2:10">
      <c r="B44" s="4" t="s">
        <v>47</v>
      </c>
      <c r="C44" s="4" t="s">
        <v>48</v>
      </c>
      <c r="D44" s="4" t="s">
        <v>49</v>
      </c>
      <c r="E44" s="4" t="s">
        <v>50</v>
      </c>
    </row>
    <row r="45" spans="2:10">
      <c r="B45">
        <v>1</v>
      </c>
      <c r="C45">
        <v>30.048887336899554</v>
      </c>
      <c r="D45">
        <v>-6.0488873368995542</v>
      </c>
      <c r="E45">
        <v>-1.1882038247447475</v>
      </c>
    </row>
    <row r="46" spans="2:10">
      <c r="B46">
        <v>2</v>
      </c>
      <c r="C46">
        <v>27.040984617472393</v>
      </c>
      <c r="D46">
        <v>-5.4409846174723917</v>
      </c>
      <c r="E46">
        <v>-1.0687913946454428</v>
      </c>
    </row>
    <row r="47" spans="2:10">
      <c r="B47">
        <v>3</v>
      </c>
      <c r="C47">
        <v>32.698964537784434</v>
      </c>
      <c r="D47">
        <v>2.0010354622155688</v>
      </c>
      <c r="E47">
        <v>0.39307030487248351</v>
      </c>
    </row>
    <row r="48" spans="2:10">
      <c r="B48">
        <v>4</v>
      </c>
      <c r="C48">
        <v>31.143069486823286</v>
      </c>
      <c r="D48">
        <v>2.2569305131767123</v>
      </c>
      <c r="E48">
        <v>0.4433366532685723</v>
      </c>
    </row>
    <row r="49" spans="2:5">
      <c r="B49">
        <v>5</v>
      </c>
      <c r="C49">
        <v>30.588087345262785</v>
      </c>
      <c r="D49">
        <v>5.6119126547372176</v>
      </c>
      <c r="E49">
        <v>1.1023673791732485</v>
      </c>
    </row>
    <row r="50" spans="2:5">
      <c r="B50">
        <v>6</v>
      </c>
      <c r="C50">
        <v>27.850952537372113</v>
      </c>
      <c r="D50">
        <v>0.84904746262788677</v>
      </c>
      <c r="E50">
        <v>0.16678132461322623</v>
      </c>
    </row>
    <row r="51" spans="2:5">
      <c r="B51">
        <v>7</v>
      </c>
      <c r="C51">
        <v>25.070896878394716</v>
      </c>
      <c r="D51">
        <v>-2.1708968783947178</v>
      </c>
      <c r="E51">
        <v>-0.42643676933767805</v>
      </c>
    </row>
    <row r="52" spans="2:5">
      <c r="B52">
        <v>8</v>
      </c>
      <c r="C52">
        <v>22.635882869214946</v>
      </c>
      <c r="D52">
        <v>4.4641171307850556</v>
      </c>
      <c r="E52">
        <v>0.87690194137855082</v>
      </c>
    </row>
    <row r="53" spans="2:5">
      <c r="B53">
        <v>9</v>
      </c>
      <c r="C53">
        <v>14.00883344768009</v>
      </c>
      <c r="D53">
        <v>2.4911665523199105</v>
      </c>
      <c r="E53">
        <v>0.48934844719060383</v>
      </c>
    </row>
    <row r="54" spans="2:5">
      <c r="B54">
        <v>10</v>
      </c>
      <c r="C54">
        <v>22.847444015889259</v>
      </c>
      <c r="D54">
        <v>-3.9474440158892605</v>
      </c>
      <c r="E54">
        <v>-0.77541005748827552</v>
      </c>
    </row>
    <row r="55" spans="2:5">
      <c r="B55">
        <v>11</v>
      </c>
      <c r="C55">
        <v>22.635614010409761</v>
      </c>
      <c r="D55">
        <v>-7.6356140104097605</v>
      </c>
      <c r="E55">
        <v>-1.4998900237566311</v>
      </c>
    </row>
    <row r="56" spans="2:5">
      <c r="B56">
        <v>12</v>
      </c>
      <c r="C56">
        <v>25.087026529594404</v>
      </c>
      <c r="D56">
        <v>-6.1870265295944051</v>
      </c>
      <c r="E56">
        <v>-1.2153389833227388</v>
      </c>
    </row>
    <row r="57" spans="2:5">
      <c r="B57">
        <v>13</v>
      </c>
      <c r="C57">
        <v>21.669536843520969</v>
      </c>
      <c r="D57">
        <v>3.0463156479029863E-2</v>
      </c>
      <c r="E57">
        <v>5.9839830081434503E-3</v>
      </c>
    </row>
    <row r="58" spans="2:5">
      <c r="B58">
        <v>14</v>
      </c>
      <c r="C58">
        <v>20.648321176181696</v>
      </c>
      <c r="D58">
        <v>-0.24832117618169747</v>
      </c>
      <c r="E58">
        <v>-4.8778586022639098E-2</v>
      </c>
    </row>
    <row r="59" spans="2:5">
      <c r="B59">
        <v>15</v>
      </c>
      <c r="C59">
        <v>20.792070150826252</v>
      </c>
      <c r="D59">
        <v>-2.5920701508262525</v>
      </c>
      <c r="E59">
        <v>-0.50916928943779927</v>
      </c>
    </row>
    <row r="60" spans="2:5">
      <c r="B60">
        <v>16</v>
      </c>
      <c r="C60">
        <v>19.872253506387779</v>
      </c>
      <c r="D60">
        <v>2.7746493612220036E-2</v>
      </c>
      <c r="E60">
        <v>5.4503395413203438E-3</v>
      </c>
    </row>
    <row r="61" spans="2:5">
      <c r="B61">
        <v>17</v>
      </c>
      <c r="C61">
        <v>20.53684599064351</v>
      </c>
      <c r="D61">
        <v>2.5631540093564915</v>
      </c>
      <c r="E61">
        <v>0.50348919192934716</v>
      </c>
    </row>
    <row r="62" spans="2:5">
      <c r="B62">
        <v>18</v>
      </c>
      <c r="C62">
        <v>17.593800118186962</v>
      </c>
      <c r="D62">
        <v>-9.3800118186962322E-2</v>
      </c>
      <c r="E62">
        <v>-1.8425481081680253E-2</v>
      </c>
    </row>
    <row r="63" spans="2:5">
      <c r="B63">
        <v>19</v>
      </c>
      <c r="C63">
        <v>15.708807639169999</v>
      </c>
      <c r="D63">
        <v>4.4911923608300004</v>
      </c>
      <c r="E63">
        <v>0.88222042229966136</v>
      </c>
    </row>
    <row r="64" spans="2:5">
      <c r="B64">
        <v>20</v>
      </c>
      <c r="C64">
        <v>18.158485230818417</v>
      </c>
      <c r="D64">
        <v>4.1514769181581812E-2</v>
      </c>
      <c r="E64">
        <v>8.1548894495090188E-3</v>
      </c>
    </row>
    <row r="65" spans="2:5">
      <c r="B65">
        <v>21</v>
      </c>
      <c r="C65">
        <v>12.558475065476085</v>
      </c>
      <c r="D65">
        <v>1.041524934523915</v>
      </c>
      <c r="E65">
        <v>0.2045903389899571</v>
      </c>
    </row>
    <row r="66" spans="2:5">
      <c r="B66">
        <v>22</v>
      </c>
      <c r="C66">
        <v>18.246009394334308</v>
      </c>
      <c r="D66">
        <v>1.3539906056656932</v>
      </c>
      <c r="E66">
        <v>0.26596904963104445</v>
      </c>
    </row>
    <row r="67" spans="2:5">
      <c r="B67">
        <v>23</v>
      </c>
      <c r="C67">
        <v>16.099325912010755</v>
      </c>
      <c r="D67">
        <v>-0.89932591201075596</v>
      </c>
      <c r="E67">
        <v>-0.17665769402327075</v>
      </c>
    </row>
    <row r="68" spans="2:5">
      <c r="B68">
        <v>24</v>
      </c>
      <c r="C68">
        <v>14.313422028868432</v>
      </c>
      <c r="D68">
        <v>0.18657797113156782</v>
      </c>
      <c r="E68">
        <v>3.6650155072201394E-2</v>
      </c>
    </row>
    <row r="69" spans="2:5">
      <c r="B69">
        <v>25</v>
      </c>
      <c r="C69">
        <v>16.743503046484676</v>
      </c>
      <c r="D69">
        <v>-1.1435030464846765</v>
      </c>
      <c r="E69">
        <v>-0.22462225162500588</v>
      </c>
    </row>
    <row r="70" spans="2:5">
      <c r="B70">
        <v>26</v>
      </c>
      <c r="C70">
        <v>14.998988517954206</v>
      </c>
      <c r="D70">
        <v>-1.098988517954206</v>
      </c>
      <c r="E70">
        <v>-0.2158781090892441</v>
      </c>
    </row>
    <row r="71" spans="2:5">
      <c r="B71">
        <v>27</v>
      </c>
      <c r="C71">
        <v>17.062110472630224</v>
      </c>
      <c r="D71">
        <v>-0.46211047263022209</v>
      </c>
      <c r="E71">
        <v>-9.0773955680132176E-2</v>
      </c>
    </row>
    <row r="72" spans="2:5">
      <c r="B72">
        <v>28</v>
      </c>
      <c r="C72">
        <v>16.483324341785661</v>
      </c>
      <c r="D72">
        <v>-1.68332434178566</v>
      </c>
      <c r="E72">
        <v>-0.33066121251662345</v>
      </c>
    </row>
    <row r="73" spans="2:5">
      <c r="B73">
        <v>29</v>
      </c>
      <c r="C73">
        <v>21.227083797374569</v>
      </c>
      <c r="D73">
        <v>-2.8270837973745699</v>
      </c>
      <c r="E73">
        <v>-0.55533383146728454</v>
      </c>
    </row>
    <row r="74" spans="2:5">
      <c r="B74">
        <v>30</v>
      </c>
      <c r="C74">
        <v>22.2279351332765</v>
      </c>
      <c r="D74">
        <v>-1.2279351332764996</v>
      </c>
      <c r="E74">
        <v>-0.24120753795448255</v>
      </c>
    </row>
    <row r="75" spans="2:5">
      <c r="B75">
        <v>31</v>
      </c>
      <c r="C75">
        <v>12.06052561929474</v>
      </c>
      <c r="D75">
        <v>0.63947438070525919</v>
      </c>
      <c r="E75">
        <v>0.1256141605324935</v>
      </c>
    </row>
    <row r="76" spans="2:5">
      <c r="B76">
        <v>32</v>
      </c>
      <c r="C76">
        <v>19.521207978393555</v>
      </c>
      <c r="D76">
        <v>-5.021207978393555</v>
      </c>
      <c r="E76">
        <v>-0.98633322005698587</v>
      </c>
    </row>
    <row r="77" spans="2:5">
      <c r="B77">
        <v>33</v>
      </c>
      <c r="C77">
        <v>9.5473848102104775</v>
      </c>
      <c r="D77">
        <v>3.6526151897895218</v>
      </c>
      <c r="E77">
        <v>0.71749581321400979</v>
      </c>
    </row>
    <row r="78" spans="2:5">
      <c r="B78">
        <v>34</v>
      </c>
      <c r="C78">
        <v>14.612588404821965</v>
      </c>
      <c r="D78">
        <v>-1.5125884048219653</v>
      </c>
      <c r="E78">
        <v>-0.2971229629142389</v>
      </c>
    </row>
    <row r="79" spans="2:5">
      <c r="B79">
        <v>35</v>
      </c>
      <c r="C79">
        <v>15.100458097224376</v>
      </c>
      <c r="D79">
        <v>-1.6004580972243758</v>
      </c>
      <c r="E79">
        <v>-0.31438350998291753</v>
      </c>
    </row>
    <row r="80" spans="2:5">
      <c r="B80">
        <v>36</v>
      </c>
      <c r="C80">
        <v>22.644695457574411</v>
      </c>
      <c r="D80">
        <v>-3.7446954575744122</v>
      </c>
      <c r="E80">
        <v>-0.73558345814303683</v>
      </c>
    </row>
    <row r="81" spans="2:5">
      <c r="B81">
        <v>37</v>
      </c>
      <c r="C81">
        <v>20.994269024502675</v>
      </c>
      <c r="D81">
        <v>-0.99426902450267463</v>
      </c>
      <c r="E81">
        <v>-0.19530769742272105</v>
      </c>
    </row>
    <row r="82" spans="2:5">
      <c r="B82">
        <v>38</v>
      </c>
      <c r="C82">
        <v>21.973613037178161</v>
      </c>
      <c r="D82">
        <v>-0.97361303717816128</v>
      </c>
      <c r="E82">
        <v>-0.19125017051307855</v>
      </c>
    </row>
    <row r="83" spans="2:5">
      <c r="B83">
        <v>39</v>
      </c>
      <c r="C83">
        <v>21.256985760020324</v>
      </c>
      <c r="D83">
        <v>3.443014239979675</v>
      </c>
      <c r="E83">
        <v>0.67632317494797034</v>
      </c>
    </row>
    <row r="84" spans="2:5">
      <c r="B84">
        <v>40</v>
      </c>
      <c r="C84">
        <v>28.258885132390052</v>
      </c>
      <c r="D84">
        <v>2.5411148676099486</v>
      </c>
      <c r="E84">
        <v>0.49915996722093059</v>
      </c>
    </row>
    <row r="85" spans="2:5">
      <c r="B85">
        <v>41</v>
      </c>
      <c r="C85">
        <v>31.24717427322847</v>
      </c>
      <c r="D85">
        <v>3.6528257267715283</v>
      </c>
      <c r="E85">
        <v>0.71753716972031212</v>
      </c>
    </row>
    <row r="86" spans="2:5">
      <c r="B86">
        <v>42</v>
      </c>
      <c r="C86">
        <v>29.059121691072562</v>
      </c>
      <c r="D86">
        <v>-2.4591216910725606</v>
      </c>
      <c r="E86">
        <v>-0.4830537644536243</v>
      </c>
    </row>
    <row r="87" spans="2:5">
      <c r="B87">
        <v>43</v>
      </c>
      <c r="C87">
        <v>26.114569696674224</v>
      </c>
      <c r="D87">
        <v>-0.81456969667422285</v>
      </c>
      <c r="E87">
        <v>-0.16000873800462928</v>
      </c>
    </row>
    <row r="88" spans="2:5">
      <c r="B88">
        <v>44</v>
      </c>
      <c r="C88">
        <v>25.298136267195208</v>
      </c>
      <c r="D88">
        <v>-0.5981362671952084</v>
      </c>
      <c r="E88">
        <v>-0.11749397216648716</v>
      </c>
    </row>
    <row r="89" spans="2:5">
      <c r="B89">
        <v>45</v>
      </c>
      <c r="C89">
        <v>24.538754764269584</v>
      </c>
      <c r="D89">
        <v>-3.3387547642695843</v>
      </c>
      <c r="E89">
        <v>-0.6558431261547143</v>
      </c>
    </row>
    <row r="90" spans="2:5">
      <c r="B90">
        <v>46</v>
      </c>
      <c r="C90">
        <v>22.338596396302915</v>
      </c>
      <c r="D90">
        <v>-3.0385963963029141</v>
      </c>
      <c r="E90">
        <v>-0.59688198157007322</v>
      </c>
    </row>
    <row r="91" spans="2:5">
      <c r="B91">
        <v>47</v>
      </c>
      <c r="C91">
        <v>20.366850116613911</v>
      </c>
      <c r="D91">
        <v>-0.36685011661391087</v>
      </c>
      <c r="E91">
        <v>-7.206163503983011E-2</v>
      </c>
    </row>
    <row r="92" spans="2:5">
      <c r="B92">
        <v>48</v>
      </c>
      <c r="C92">
        <v>20.278678815540459</v>
      </c>
      <c r="D92">
        <v>-3.6786788155404579</v>
      </c>
      <c r="E92">
        <v>-0.72261558121085456</v>
      </c>
    </row>
    <row r="93" spans="2:5">
      <c r="B93">
        <v>49</v>
      </c>
      <c r="C93">
        <v>10.730307537313344</v>
      </c>
      <c r="D93">
        <v>3.6696924626866565</v>
      </c>
      <c r="E93">
        <v>0.72085036089235777</v>
      </c>
    </row>
    <row r="94" spans="2:5">
      <c r="B94">
        <v>50</v>
      </c>
      <c r="C94">
        <v>19.312420664271436</v>
      </c>
      <c r="D94">
        <v>8.7579335728563024E-2</v>
      </c>
      <c r="E94">
        <v>1.7203511304712357E-2</v>
      </c>
    </row>
    <row r="95" spans="2:5">
      <c r="B95">
        <v>51</v>
      </c>
      <c r="C95">
        <v>23.151371458959872</v>
      </c>
      <c r="D95">
        <v>-3.4513714589598727</v>
      </c>
      <c r="E95">
        <v>-0.67796481232744754</v>
      </c>
    </row>
    <row r="96" spans="2:5">
      <c r="B96">
        <v>52</v>
      </c>
      <c r="C96">
        <v>26.780957869938383</v>
      </c>
      <c r="D96">
        <v>-6.2809578699383835</v>
      </c>
      <c r="E96">
        <v>-1.2337902408257961</v>
      </c>
    </row>
    <row r="97" spans="2:5">
      <c r="B97">
        <v>53</v>
      </c>
      <c r="C97">
        <v>29.546079756223264</v>
      </c>
      <c r="D97">
        <v>-4.5460797562232642</v>
      </c>
      <c r="E97">
        <v>-0.89300214288796076</v>
      </c>
    </row>
    <row r="98" spans="2:5">
      <c r="B98">
        <v>54</v>
      </c>
      <c r="C98">
        <v>25.533342929929859</v>
      </c>
      <c r="D98">
        <v>-2.1333429299298601</v>
      </c>
      <c r="E98">
        <v>-0.41905991757718836</v>
      </c>
    </row>
    <row r="99" spans="2:5">
      <c r="B99">
        <v>55</v>
      </c>
      <c r="C99">
        <v>14.035059683667054</v>
      </c>
      <c r="D99">
        <v>4.8649403163329445</v>
      </c>
      <c r="E99">
        <v>0.95563702364881986</v>
      </c>
    </row>
    <row r="100" spans="2:5">
      <c r="B100">
        <v>56</v>
      </c>
      <c r="C100">
        <v>32.021851400984509</v>
      </c>
      <c r="D100">
        <v>3.3781485990154891</v>
      </c>
      <c r="E100">
        <v>0.6635813931300153</v>
      </c>
    </row>
    <row r="101" spans="2:5">
      <c r="B101">
        <v>57</v>
      </c>
      <c r="C101">
        <v>26.789243283237532</v>
      </c>
      <c r="D101">
        <v>-2.0892432832375327</v>
      </c>
      <c r="E101">
        <v>-0.41039727171336682</v>
      </c>
    </row>
    <row r="102" spans="2:5">
      <c r="B102">
        <v>58</v>
      </c>
      <c r="C102">
        <v>33.866636520690058</v>
      </c>
      <c r="D102">
        <v>-2.2666365206900565</v>
      </c>
      <c r="E102">
        <v>-0.44524323783661418</v>
      </c>
    </row>
    <row r="103" spans="2:5">
      <c r="B103">
        <v>59</v>
      </c>
      <c r="C103">
        <v>24.481842031202664</v>
      </c>
      <c r="D103">
        <v>-1.1818420312026632</v>
      </c>
      <c r="E103">
        <v>-0.23215331076721366</v>
      </c>
    </row>
    <row r="104" spans="2:5">
      <c r="B104">
        <v>60</v>
      </c>
      <c r="C104">
        <v>22.747143180233973</v>
      </c>
      <c r="D104">
        <v>-3.1471431802339715</v>
      </c>
      <c r="E104">
        <v>-0.61820420112007934</v>
      </c>
    </row>
    <row r="105" spans="2:5">
      <c r="B105">
        <v>61</v>
      </c>
      <c r="C105">
        <v>20.227294223589048</v>
      </c>
      <c r="D105">
        <v>-1.527294223589049</v>
      </c>
      <c r="E105">
        <v>-0.30001167766983694</v>
      </c>
    </row>
    <row r="106" spans="2:5">
      <c r="B106">
        <v>62</v>
      </c>
      <c r="C106">
        <v>21.270700189216193</v>
      </c>
      <c r="D106">
        <v>-5.2707001892161927</v>
      </c>
      <c r="E106">
        <v>-1.0353418364574081</v>
      </c>
    </row>
    <row r="107" spans="2:5">
      <c r="B107">
        <v>63</v>
      </c>
      <c r="C107">
        <v>27.114823056687754</v>
      </c>
      <c r="D107">
        <v>-4.9148230566877551</v>
      </c>
      <c r="E107">
        <v>-0.96543566256820756</v>
      </c>
    </row>
    <row r="108" spans="2:5">
      <c r="B108">
        <v>64</v>
      </c>
      <c r="C108">
        <v>25.897312312471023</v>
      </c>
      <c r="D108">
        <v>-0.89731231247102272</v>
      </c>
      <c r="E108">
        <v>-0.17626215571327114</v>
      </c>
    </row>
    <row r="109" spans="2:5">
      <c r="B109">
        <v>65</v>
      </c>
      <c r="C109">
        <v>29.458956878215425</v>
      </c>
      <c r="D109">
        <v>3.5410431217845755</v>
      </c>
      <c r="E109">
        <v>0.69557932666788913</v>
      </c>
    </row>
    <row r="110" spans="2:5">
      <c r="B110">
        <v>66</v>
      </c>
      <c r="C110">
        <v>28.410953399522835</v>
      </c>
      <c r="D110">
        <v>-4.9109533995228354</v>
      </c>
      <c r="E110">
        <v>-0.96467553245043203</v>
      </c>
    </row>
    <row r="111" spans="2:5">
      <c r="B111">
        <v>67</v>
      </c>
      <c r="C111">
        <v>23.40314028586678</v>
      </c>
      <c r="D111">
        <v>-4.0031402858667811</v>
      </c>
      <c r="E111">
        <v>-0.78635066810398369</v>
      </c>
    </row>
    <row r="112" spans="2:5">
      <c r="B112">
        <v>68</v>
      </c>
      <c r="C112">
        <v>21.877661286850397</v>
      </c>
      <c r="D112">
        <v>0.12233871314960254</v>
      </c>
      <c r="E112">
        <v>2.4031415826173474E-2</v>
      </c>
    </row>
    <row r="113" spans="2:5">
      <c r="B113">
        <v>69</v>
      </c>
      <c r="C113">
        <v>18.193481675714565</v>
      </c>
      <c r="D113">
        <v>-0.79348167571456685</v>
      </c>
      <c r="E113">
        <v>-0.15586634523634141</v>
      </c>
    </row>
    <row r="114" spans="2:5">
      <c r="B114">
        <v>70</v>
      </c>
      <c r="C114">
        <v>21.871025205931673</v>
      </c>
      <c r="D114">
        <v>-0.97102520593167441</v>
      </c>
      <c r="E114">
        <v>-0.1907418338862559</v>
      </c>
    </row>
    <row r="115" spans="2:5">
      <c r="B115">
        <v>71</v>
      </c>
      <c r="C115">
        <v>25.284029121660641</v>
      </c>
      <c r="D115">
        <v>-1.0840291216606417</v>
      </c>
      <c r="E115">
        <v>-0.21293958322458545</v>
      </c>
    </row>
    <row r="116" spans="2:5">
      <c r="B116">
        <v>72</v>
      </c>
      <c r="C116">
        <v>21.849503013758188</v>
      </c>
      <c r="D116">
        <v>-0.14950301375818853</v>
      </c>
      <c r="E116">
        <v>-2.936739318563639E-2</v>
      </c>
    </row>
    <row r="117" spans="2:5">
      <c r="B117">
        <v>73</v>
      </c>
      <c r="C117">
        <v>24.597577139019659</v>
      </c>
      <c r="D117">
        <v>-1.7975771390196584</v>
      </c>
      <c r="E117">
        <v>-0.35310428396103333</v>
      </c>
    </row>
    <row r="118" spans="2:5">
      <c r="B118">
        <v>74</v>
      </c>
      <c r="C118">
        <v>24.065043865257586</v>
      </c>
      <c r="D118">
        <v>-0.66504386525758719</v>
      </c>
      <c r="E118">
        <v>-0.13063686266756094</v>
      </c>
    </row>
    <row r="119" spans="2:5">
      <c r="B119">
        <v>75</v>
      </c>
      <c r="C119">
        <v>24.104669920871167</v>
      </c>
      <c r="D119">
        <v>-4.6699208711658002E-3</v>
      </c>
      <c r="E119">
        <v>-9.1732868068570357E-4</v>
      </c>
    </row>
    <row r="120" spans="2:5">
      <c r="B120">
        <v>76</v>
      </c>
      <c r="C120">
        <v>24.135620424859376</v>
      </c>
      <c r="D120">
        <v>-2.735620424859377</v>
      </c>
      <c r="E120">
        <v>-0.53736736540605523</v>
      </c>
    </row>
    <row r="121" spans="2:5">
      <c r="B121">
        <v>77</v>
      </c>
      <c r="C121">
        <v>23.24469085022309</v>
      </c>
      <c r="D121">
        <v>-3.2446908502230905</v>
      </c>
      <c r="E121">
        <v>-0.63736582674153108</v>
      </c>
    </row>
    <row r="122" spans="2:5">
      <c r="B122">
        <v>78</v>
      </c>
      <c r="C122">
        <v>22.754788080068817</v>
      </c>
      <c r="D122">
        <v>-1.9547880800688162</v>
      </c>
      <c r="E122">
        <v>-0.3839857719178047</v>
      </c>
    </row>
    <row r="123" spans="2:5">
      <c r="B123">
        <v>79</v>
      </c>
      <c r="C123">
        <v>22.141837697877499</v>
      </c>
      <c r="D123">
        <v>-0.94183769787749938</v>
      </c>
      <c r="E123">
        <v>-0.18500843090267263</v>
      </c>
    </row>
    <row r="124" spans="2:5">
      <c r="B124">
        <v>80</v>
      </c>
      <c r="C124">
        <v>22.062448060990295</v>
      </c>
      <c r="D124">
        <v>-1.7624480609902946</v>
      </c>
      <c r="E124">
        <v>-0.34620375787260371</v>
      </c>
    </row>
    <row r="125" spans="2:5">
      <c r="B125">
        <v>81</v>
      </c>
      <c r="C125">
        <v>27.964179777413552</v>
      </c>
      <c r="D125">
        <v>3.5820222586448125E-2</v>
      </c>
      <c r="E125">
        <v>7.0362900001112415E-3</v>
      </c>
    </row>
    <row r="126" spans="2:5">
      <c r="B126">
        <v>82</v>
      </c>
      <c r="C126">
        <v>27.565971755320522</v>
      </c>
      <c r="D126">
        <v>-3.6659717553205233</v>
      </c>
      <c r="E126">
        <v>-0.72011948949784088</v>
      </c>
    </row>
    <row r="127" spans="2:5">
      <c r="B127">
        <v>83</v>
      </c>
      <c r="C127">
        <v>25.302662247934684</v>
      </c>
      <c r="D127">
        <v>-0.50266224793468339</v>
      </c>
      <c r="E127">
        <v>-9.8739680917403302E-2</v>
      </c>
    </row>
    <row r="128" spans="2:5">
      <c r="B128">
        <v>84</v>
      </c>
      <c r="C128">
        <v>24.745205031865417</v>
      </c>
      <c r="D128">
        <v>-1.8452050318654187</v>
      </c>
      <c r="E128">
        <v>-0.36245999539884499</v>
      </c>
    </row>
    <row r="129" spans="2:5">
      <c r="B129">
        <v>85</v>
      </c>
      <c r="C129">
        <v>24.908078129483432</v>
      </c>
      <c r="D129">
        <v>-1.0080781294834331</v>
      </c>
      <c r="E129">
        <v>-0.19802026759316319</v>
      </c>
    </row>
    <row r="130" spans="2:5">
      <c r="B130">
        <v>86</v>
      </c>
      <c r="C130">
        <v>28.039031509584163</v>
      </c>
      <c r="D130">
        <v>-1.4390315095841615</v>
      </c>
      <c r="E130">
        <v>-0.28267392801078745</v>
      </c>
    </row>
    <row r="131" spans="2:5">
      <c r="B131">
        <v>87</v>
      </c>
      <c r="C131">
        <v>21.308925279747999</v>
      </c>
      <c r="D131">
        <v>1.1910747202520007</v>
      </c>
      <c r="E131">
        <v>0.2339669197551312</v>
      </c>
    </row>
    <row r="132" spans="2:5">
      <c r="B132">
        <v>88</v>
      </c>
      <c r="C132">
        <v>24.80636805302245</v>
      </c>
      <c r="D132">
        <v>-2.6063680530224502</v>
      </c>
      <c r="E132">
        <v>-0.5119778757329535</v>
      </c>
    </row>
    <row r="133" spans="2:5">
      <c r="B133">
        <v>89</v>
      </c>
      <c r="C133">
        <v>30.816489534168319</v>
      </c>
      <c r="D133">
        <v>-7.2164895341683177</v>
      </c>
      <c r="E133">
        <v>-1.4175599557660639</v>
      </c>
    </row>
    <row r="134" spans="2:5">
      <c r="B134">
        <v>90</v>
      </c>
      <c r="C134">
        <v>30.228400360871117</v>
      </c>
      <c r="D134">
        <v>-1.5284003608711174</v>
      </c>
      <c r="E134">
        <v>-0.30022896003534388</v>
      </c>
    </row>
    <row r="135" spans="2:5">
      <c r="B135">
        <v>91</v>
      </c>
      <c r="C135">
        <v>25.714099424112799</v>
      </c>
      <c r="D135">
        <v>-3.1140994241127977</v>
      </c>
      <c r="E135">
        <v>-0.61171330201412311</v>
      </c>
    </row>
    <row r="136" spans="2:5">
      <c r="B136">
        <v>92</v>
      </c>
      <c r="C136">
        <v>26.290633649988703</v>
      </c>
      <c r="D136">
        <v>-4.2906336499887026</v>
      </c>
      <c r="E136">
        <v>-0.84282398225459798</v>
      </c>
    </row>
    <row r="137" spans="2:5">
      <c r="B137">
        <v>93</v>
      </c>
      <c r="C137">
        <v>27.670209537732401</v>
      </c>
      <c r="D137">
        <v>-4.7702095377324021</v>
      </c>
      <c r="E137">
        <v>-0.93702872972878359</v>
      </c>
    </row>
    <row r="138" spans="2:5">
      <c r="B138">
        <v>94</v>
      </c>
      <c r="C138">
        <v>27.083793285565697</v>
      </c>
      <c r="D138">
        <v>-2.0837932855656973</v>
      </c>
      <c r="E138">
        <v>-0.40932670985333325</v>
      </c>
    </row>
    <row r="139" spans="2:5">
      <c r="B139">
        <v>95</v>
      </c>
      <c r="C139">
        <v>26.184015535441549</v>
      </c>
      <c r="D139">
        <v>-5.5840155354415479</v>
      </c>
      <c r="E139">
        <v>-1.0968874517088587</v>
      </c>
    </row>
    <row r="140" spans="2:5">
      <c r="B140">
        <v>96</v>
      </c>
      <c r="C140">
        <v>27.68895610059516</v>
      </c>
      <c r="D140">
        <v>0.7110438994048387</v>
      </c>
      <c r="E140">
        <v>0.13967280820067263</v>
      </c>
    </row>
    <row r="141" spans="2:5">
      <c r="B141">
        <v>97</v>
      </c>
      <c r="C141">
        <v>23.333424941809795</v>
      </c>
      <c r="D141">
        <v>-1.9334249418097968</v>
      </c>
      <c r="E141">
        <v>-0.37978933690849792</v>
      </c>
    </row>
    <row r="142" spans="2:5">
      <c r="B142">
        <v>98</v>
      </c>
      <c r="C142">
        <v>35.722138205480988</v>
      </c>
      <c r="D142">
        <v>2.9778617945190149</v>
      </c>
      <c r="E142">
        <v>0.58495167404165305</v>
      </c>
    </row>
    <row r="143" spans="2:5">
      <c r="B143">
        <v>99</v>
      </c>
      <c r="C143">
        <v>33.794441422412106</v>
      </c>
      <c r="D143">
        <v>10.005558577587891</v>
      </c>
      <c r="E143">
        <v>1.9654264178593952</v>
      </c>
    </row>
    <row r="144" spans="2:5">
      <c r="B144">
        <v>100</v>
      </c>
      <c r="C144">
        <v>31.385369630982041</v>
      </c>
      <c r="D144">
        <v>1.8146303690179622</v>
      </c>
      <c r="E144">
        <v>0.35645410880975043</v>
      </c>
    </row>
    <row r="145" spans="2:5">
      <c r="B145">
        <v>101</v>
      </c>
      <c r="C145">
        <v>23.247727039682619</v>
      </c>
      <c r="D145">
        <v>4.2522729603173808</v>
      </c>
      <c r="E145">
        <v>0.83528865953346532</v>
      </c>
    </row>
    <row r="146" spans="2:5">
      <c r="B146">
        <v>102</v>
      </c>
      <c r="C146">
        <v>24.246290447348933</v>
      </c>
      <c r="D146">
        <v>2.2537095526510669</v>
      </c>
      <c r="E146">
        <v>0.44270394887142189</v>
      </c>
    </row>
    <row r="147" spans="2:5">
      <c r="B147">
        <v>103</v>
      </c>
      <c r="C147">
        <v>21.368225585951954</v>
      </c>
      <c r="D147">
        <v>-2.7682255859519529</v>
      </c>
      <c r="E147">
        <v>-0.54377210977619495</v>
      </c>
    </row>
    <row r="148" spans="2:5">
      <c r="B148">
        <v>104</v>
      </c>
      <c r="C148">
        <v>18.627972243255016</v>
      </c>
      <c r="D148">
        <v>0.67202775674498483</v>
      </c>
      <c r="E148">
        <v>0.13200873258590226</v>
      </c>
    </row>
    <row r="149" spans="2:5">
      <c r="B149">
        <v>105</v>
      </c>
      <c r="C149">
        <v>19.509094012201295</v>
      </c>
      <c r="D149">
        <v>0.59090598779870618</v>
      </c>
      <c r="E149">
        <v>0.11607370342045022</v>
      </c>
    </row>
    <row r="150" spans="2:5">
      <c r="B150">
        <v>106</v>
      </c>
      <c r="C150">
        <v>15.920750628375769</v>
      </c>
      <c r="D150">
        <v>3.5792493716242308</v>
      </c>
      <c r="E150">
        <v>0.70308431223964907</v>
      </c>
    </row>
    <row r="151" spans="2:5">
      <c r="B151">
        <v>107</v>
      </c>
      <c r="C151">
        <v>14.375481956274527</v>
      </c>
      <c r="D151">
        <v>5.1245180437254731</v>
      </c>
      <c r="E151">
        <v>1.0066267728916025</v>
      </c>
    </row>
    <row r="152" spans="2:5">
      <c r="B152">
        <v>108</v>
      </c>
      <c r="C152">
        <v>18.120907107398171</v>
      </c>
      <c r="D152">
        <v>2.2790928926018275</v>
      </c>
      <c r="E152">
        <v>0.44769008597969695</v>
      </c>
    </row>
    <row r="153" spans="2:5">
      <c r="B153">
        <v>109</v>
      </c>
      <c r="C153">
        <v>21.045760758605716</v>
      </c>
      <c r="D153">
        <v>-1.2457607586057158</v>
      </c>
      <c r="E153">
        <v>-0.24470908708492112</v>
      </c>
    </row>
    <row r="154" spans="2:5">
      <c r="B154">
        <v>110</v>
      </c>
      <c r="C154">
        <v>17.855782152024901</v>
      </c>
      <c r="D154">
        <v>1.5442178479750979</v>
      </c>
      <c r="E154">
        <v>0.30333604364064604</v>
      </c>
    </row>
    <row r="155" spans="2:5">
      <c r="B155">
        <v>111</v>
      </c>
      <c r="C155">
        <v>18.046665832832712</v>
      </c>
      <c r="D155">
        <v>3.6533341671672872</v>
      </c>
      <c r="E155">
        <v>0.717637044422757</v>
      </c>
    </row>
    <row r="156" spans="2:5">
      <c r="B156">
        <v>112</v>
      </c>
      <c r="C156">
        <v>25.608630975288101</v>
      </c>
      <c r="D156">
        <v>-2.8086309752881</v>
      </c>
      <c r="E156">
        <v>-0.55170907991227935</v>
      </c>
    </row>
    <row r="157" spans="2:5">
      <c r="B157">
        <v>113</v>
      </c>
      <c r="C157">
        <v>19.010956266631457</v>
      </c>
      <c r="D157">
        <v>-0.21095626663145595</v>
      </c>
      <c r="E157">
        <v>-4.1438867828847294E-2</v>
      </c>
    </row>
    <row r="158" spans="2:5">
      <c r="B158">
        <v>114</v>
      </c>
      <c r="C158">
        <v>19.29921244318804</v>
      </c>
      <c r="D158">
        <v>-0.59921244318804057</v>
      </c>
      <c r="E158">
        <v>-0.11770536913250125</v>
      </c>
    </row>
    <row r="159" spans="2:5">
      <c r="B159">
        <v>115</v>
      </c>
      <c r="C159">
        <v>23.616924490474197</v>
      </c>
      <c r="D159">
        <v>-5.1169244904741973</v>
      </c>
      <c r="E159">
        <v>-1.0051351450079871</v>
      </c>
    </row>
    <row r="160" spans="2:5">
      <c r="B160">
        <v>116</v>
      </c>
      <c r="C160">
        <v>19.190365663919103</v>
      </c>
      <c r="D160">
        <v>-0.89036566391910199</v>
      </c>
      <c r="E160">
        <v>-0.17489760155333525</v>
      </c>
    </row>
    <row r="161" spans="2:5">
      <c r="B161">
        <v>117</v>
      </c>
      <c r="C161">
        <v>21.947595616214326</v>
      </c>
      <c r="D161">
        <v>-0.74759561621432624</v>
      </c>
      <c r="E161">
        <v>-0.14685278813666547</v>
      </c>
    </row>
    <row r="162" spans="2:5">
      <c r="B162">
        <v>118</v>
      </c>
      <c r="C162">
        <v>22.693768178626961</v>
      </c>
      <c r="D162">
        <v>-3.4937681786269614</v>
      </c>
      <c r="E162">
        <v>-0.68629294635595905</v>
      </c>
    </row>
    <row r="163" spans="2:5">
      <c r="B163">
        <v>119</v>
      </c>
      <c r="C163">
        <v>18.698033619731838</v>
      </c>
      <c r="D163">
        <v>1.7019663802681606</v>
      </c>
      <c r="E163">
        <v>0.3343231325016135</v>
      </c>
    </row>
    <row r="164" spans="2:5">
      <c r="B164">
        <v>120</v>
      </c>
      <c r="C164">
        <v>18.921236645497025</v>
      </c>
      <c r="D164">
        <v>0.3787633545029756</v>
      </c>
      <c r="E164">
        <v>7.4401793491539053E-2</v>
      </c>
    </row>
    <row r="165" spans="2:5">
      <c r="B165">
        <v>121</v>
      </c>
      <c r="C165">
        <v>21.965128912521195</v>
      </c>
      <c r="D165">
        <v>3.4871087478805407E-2</v>
      </c>
      <c r="E165">
        <v>6.8498481138124226E-3</v>
      </c>
    </row>
    <row r="166" spans="2:5">
      <c r="B166">
        <v>122</v>
      </c>
      <c r="C166">
        <v>23.052721111414364</v>
      </c>
      <c r="D166">
        <v>-2.7527211114143633</v>
      </c>
      <c r="E166">
        <v>-0.54072651231005597</v>
      </c>
    </row>
    <row r="167" spans="2:5">
      <c r="B167">
        <v>123</v>
      </c>
      <c r="C167">
        <v>20.950270625696085</v>
      </c>
      <c r="D167">
        <v>-0.45027062569608489</v>
      </c>
      <c r="E167">
        <v>-8.8448213667098569E-2</v>
      </c>
    </row>
    <row r="168" spans="2:5">
      <c r="B168">
        <v>124</v>
      </c>
      <c r="C168">
        <v>16.125538293124738</v>
      </c>
      <c r="D168">
        <v>1.1744617068752632</v>
      </c>
      <c r="E168">
        <v>0.23070356817733625</v>
      </c>
    </row>
    <row r="169" spans="2:5">
      <c r="B169">
        <v>125</v>
      </c>
      <c r="C169">
        <v>20.919299305006557</v>
      </c>
      <c r="D169">
        <v>-2.1192993050065567</v>
      </c>
      <c r="E169">
        <v>-0.41630127984469872</v>
      </c>
    </row>
    <row r="170" spans="2:5">
      <c r="B170">
        <v>126</v>
      </c>
      <c r="C170">
        <v>22.793296987694831</v>
      </c>
      <c r="D170">
        <v>-1.393296987694832</v>
      </c>
      <c r="E170">
        <v>-0.27369013796724079</v>
      </c>
    </row>
    <row r="171" spans="2:5">
      <c r="B171">
        <v>127</v>
      </c>
      <c r="C171">
        <v>13.957395719701559</v>
      </c>
      <c r="D171">
        <v>1.7426042802984405</v>
      </c>
      <c r="E171">
        <v>0.34230577551614239</v>
      </c>
    </row>
    <row r="172" spans="2:5">
      <c r="B172">
        <v>128</v>
      </c>
      <c r="C172">
        <v>14.135168986327628</v>
      </c>
      <c r="D172">
        <v>2.0648310136723715</v>
      </c>
      <c r="E172">
        <v>0.40560188531377617</v>
      </c>
    </row>
    <row r="173" spans="2:5">
      <c r="B173">
        <v>129</v>
      </c>
      <c r="C173">
        <v>18.361269674996063</v>
      </c>
      <c r="D173">
        <v>-0.36126967499606266</v>
      </c>
      <c r="E173">
        <v>-7.0965449625093865E-2</v>
      </c>
    </row>
    <row r="174" spans="2:5">
      <c r="B174">
        <v>130</v>
      </c>
      <c r="C174">
        <v>13.165394101720947</v>
      </c>
      <c r="D174">
        <v>1.1346058982790534</v>
      </c>
      <c r="E174">
        <v>0.22287455408355014</v>
      </c>
    </row>
    <row r="175" spans="2:5">
      <c r="B175">
        <v>131</v>
      </c>
      <c r="C175">
        <v>20.164345229812998</v>
      </c>
      <c r="D175">
        <v>-0.96434522981299864</v>
      </c>
      <c r="E175">
        <v>-0.18942966311312948</v>
      </c>
    </row>
    <row r="176" spans="2:5">
      <c r="B176">
        <v>132</v>
      </c>
      <c r="C176">
        <v>19.786015530591492</v>
      </c>
      <c r="D176">
        <v>-0.18601553059149012</v>
      </c>
      <c r="E176">
        <v>-3.6539672934960202E-2</v>
      </c>
    </row>
    <row r="177" spans="2:5">
      <c r="B177">
        <v>133</v>
      </c>
      <c r="C177">
        <v>20.672255676315483</v>
      </c>
      <c r="D177">
        <v>2.3277443236845166</v>
      </c>
      <c r="E177">
        <v>0.45724685456738678</v>
      </c>
    </row>
    <row r="178" spans="2:5">
      <c r="B178">
        <v>134</v>
      </c>
      <c r="C178">
        <v>15.954737554988863</v>
      </c>
      <c r="D178">
        <v>2.4452624450111351</v>
      </c>
      <c r="E178">
        <v>0.48033134489758322</v>
      </c>
    </row>
    <row r="179" spans="2:5">
      <c r="B179">
        <v>135</v>
      </c>
      <c r="C179">
        <v>14.405623790893518</v>
      </c>
      <c r="D179">
        <v>1.1943762091064816</v>
      </c>
      <c r="E179">
        <v>0.23461544260995712</v>
      </c>
    </row>
    <row r="180" spans="2:5">
      <c r="B180">
        <v>136</v>
      </c>
      <c r="C180">
        <v>16.995363605871169</v>
      </c>
      <c r="D180">
        <v>1.104636394128832</v>
      </c>
      <c r="E180">
        <v>0.21698754090680131</v>
      </c>
    </row>
    <row r="181" spans="2:5">
      <c r="B181">
        <v>137</v>
      </c>
      <c r="C181">
        <v>15.255569547858425</v>
      </c>
      <c r="D181">
        <v>2.1444304521415738</v>
      </c>
      <c r="E181">
        <v>0.42123787784742434</v>
      </c>
    </row>
    <row r="182" spans="2:5">
      <c r="B182">
        <v>138</v>
      </c>
      <c r="C182">
        <v>18.927108902511883</v>
      </c>
      <c r="D182">
        <v>-1.8271089025118812</v>
      </c>
      <c r="E182">
        <v>-0.35890531022893241</v>
      </c>
    </row>
    <row r="183" spans="2:5">
      <c r="B183">
        <v>139</v>
      </c>
      <c r="C183">
        <v>12.384894973754292</v>
      </c>
      <c r="D183">
        <v>0.91510502624570833</v>
      </c>
      <c r="E183">
        <v>0.17975723991341866</v>
      </c>
    </row>
    <row r="184" spans="2:5">
      <c r="B184">
        <v>140</v>
      </c>
      <c r="C184">
        <v>15.318657906217878</v>
      </c>
      <c r="D184">
        <v>2.4813420937821231</v>
      </c>
      <c r="E184">
        <v>0.48741859487885147</v>
      </c>
    </row>
    <row r="185" spans="2:5">
      <c r="B185">
        <v>141</v>
      </c>
      <c r="C185">
        <v>11.822515454831901</v>
      </c>
      <c r="D185">
        <v>2.1774845451680989</v>
      </c>
      <c r="E185">
        <v>0.42773080746738923</v>
      </c>
    </row>
    <row r="186" spans="2:5">
      <c r="B186">
        <v>142</v>
      </c>
      <c r="C186">
        <v>1.0654999129693579</v>
      </c>
      <c r="D186">
        <v>13.334500087030642</v>
      </c>
      <c r="E186">
        <v>2.6193418924859833</v>
      </c>
    </row>
    <row r="187" spans="2:5">
      <c r="B187">
        <v>143</v>
      </c>
      <c r="C187">
        <v>12.122492900094372</v>
      </c>
      <c r="D187">
        <v>1.2775070999056286</v>
      </c>
      <c r="E187">
        <v>0.25094513051791767</v>
      </c>
    </row>
    <row r="188" spans="2:5">
      <c r="B188">
        <v>144</v>
      </c>
      <c r="C188">
        <v>12.632712095249044</v>
      </c>
      <c r="D188">
        <v>2.9672879047509557</v>
      </c>
      <c r="E188">
        <v>0.58287460836575689</v>
      </c>
    </row>
    <row r="189" spans="2:5">
      <c r="B189">
        <v>145</v>
      </c>
      <c r="C189">
        <v>8.4925580809815671</v>
      </c>
      <c r="D189">
        <v>3.3074419190184337</v>
      </c>
      <c r="E189">
        <v>0.64969223584731961</v>
      </c>
    </row>
    <row r="190" spans="2:5">
      <c r="B190">
        <v>146</v>
      </c>
      <c r="C190">
        <v>14.528652736954278</v>
      </c>
      <c r="D190">
        <v>-0.72865273695427746</v>
      </c>
      <c r="E190">
        <v>-0.14313177295902046</v>
      </c>
    </row>
    <row r="191" spans="2:5">
      <c r="B191">
        <v>147</v>
      </c>
      <c r="C191">
        <v>19.205193314188516</v>
      </c>
      <c r="D191">
        <v>-3.6051933141885169</v>
      </c>
      <c r="E191">
        <v>-0.70818057045490668</v>
      </c>
    </row>
    <row r="192" spans="2:5">
      <c r="B192">
        <v>148</v>
      </c>
      <c r="C192">
        <v>8.3730422224518968</v>
      </c>
      <c r="D192">
        <v>6.2269577775481029</v>
      </c>
      <c r="E192">
        <v>1.2231828162299878</v>
      </c>
    </row>
    <row r="193" spans="2:5">
      <c r="B193">
        <v>149</v>
      </c>
      <c r="C193">
        <v>10.11533045826237</v>
      </c>
      <c r="D193">
        <v>7.6846695417376303</v>
      </c>
      <c r="E193">
        <v>1.5095261711507297</v>
      </c>
    </row>
    <row r="194" spans="2:5">
      <c r="B194">
        <v>150</v>
      </c>
      <c r="C194">
        <v>16.004570924500932</v>
      </c>
      <c r="D194">
        <v>-0.60457092450093164</v>
      </c>
      <c r="E194">
        <v>-0.11875795411816639</v>
      </c>
    </row>
    <row r="195" spans="2:5">
      <c r="B195">
        <v>151</v>
      </c>
      <c r="C195">
        <v>22.697406756009364</v>
      </c>
      <c r="D195">
        <v>-1.1974067560093644</v>
      </c>
      <c r="E195">
        <v>-0.23521074340174197</v>
      </c>
    </row>
    <row r="196" spans="2:5">
      <c r="B196">
        <v>152</v>
      </c>
      <c r="C196">
        <v>20.320475047812845</v>
      </c>
      <c r="D196">
        <v>-0.72047504781284388</v>
      </c>
      <c r="E196">
        <v>-0.14152540124563928</v>
      </c>
    </row>
    <row r="197" spans="2:5">
      <c r="B197">
        <v>153</v>
      </c>
      <c r="C197">
        <v>19.010056457869144</v>
      </c>
      <c r="D197">
        <v>-3.7100564578691433</v>
      </c>
      <c r="E197">
        <v>-0.72877919983191597</v>
      </c>
    </row>
    <row r="198" spans="2:5">
      <c r="B198">
        <v>154</v>
      </c>
      <c r="C198">
        <v>20.010390841781881</v>
      </c>
      <c r="D198">
        <v>-0.61039084178188219</v>
      </c>
      <c r="E198">
        <v>-0.11990118056424995</v>
      </c>
    </row>
    <row r="199" spans="2:5">
      <c r="B199">
        <v>155</v>
      </c>
      <c r="C199">
        <v>22.066207122489622</v>
      </c>
      <c r="D199">
        <v>-5.0662071224896223</v>
      </c>
      <c r="E199">
        <v>-0.99517255730154319</v>
      </c>
    </row>
    <row r="200" spans="2:5">
      <c r="B200">
        <v>156</v>
      </c>
      <c r="C200">
        <v>21.780280367008459</v>
      </c>
      <c r="D200">
        <v>-6.180280367008459</v>
      </c>
      <c r="E200">
        <v>-1.2140138113133228</v>
      </c>
    </row>
    <row r="201" spans="2:5">
      <c r="B201">
        <v>157</v>
      </c>
      <c r="C201">
        <v>17.84754783602062</v>
      </c>
      <c r="D201">
        <v>-4.7475478360206207</v>
      </c>
      <c r="E201">
        <v>-0.9325772134168655</v>
      </c>
    </row>
    <row r="202" spans="2:5">
      <c r="B202">
        <v>158</v>
      </c>
      <c r="C202">
        <v>34.575314591298998</v>
      </c>
      <c r="D202">
        <v>6.7246854087009993</v>
      </c>
      <c r="E202">
        <v>1.3209531733350595</v>
      </c>
    </row>
    <row r="203" spans="2:5">
      <c r="B203">
        <v>159</v>
      </c>
      <c r="C203">
        <v>29.929416132350973</v>
      </c>
      <c r="D203">
        <v>-5.6294161323509719</v>
      </c>
      <c r="E203">
        <v>-1.1058056477156506</v>
      </c>
    </row>
    <row r="204" spans="2:5">
      <c r="B204">
        <v>160</v>
      </c>
      <c r="C204">
        <v>28.447631887749107</v>
      </c>
      <c r="D204">
        <v>-5.1476318877491067</v>
      </c>
      <c r="E204">
        <v>-1.0111671050789619</v>
      </c>
    </row>
    <row r="205" spans="2:5">
      <c r="B205">
        <v>161</v>
      </c>
      <c r="C205">
        <v>31.007581845943633</v>
      </c>
      <c r="D205">
        <v>-4.0075818459436334</v>
      </c>
      <c r="E205">
        <v>-0.78722313908537489</v>
      </c>
    </row>
    <row r="206" spans="2:5">
      <c r="B206">
        <v>162</v>
      </c>
      <c r="C206">
        <v>38.341205450751566</v>
      </c>
      <c r="D206">
        <v>11.658794549248434</v>
      </c>
      <c r="E206">
        <v>2.2901772679454093</v>
      </c>
    </row>
    <row r="207" spans="2:5">
      <c r="B207">
        <v>163</v>
      </c>
      <c r="C207">
        <v>39.761215678530228</v>
      </c>
      <c r="D207">
        <v>10.238784321469772</v>
      </c>
      <c r="E207">
        <v>2.0112397559949726</v>
      </c>
    </row>
    <row r="208" spans="2:5">
      <c r="B208">
        <v>164</v>
      </c>
      <c r="C208">
        <v>41.136266067393102</v>
      </c>
      <c r="D208">
        <v>8.8637339326068982</v>
      </c>
      <c r="E208">
        <v>1.7411338604368203</v>
      </c>
    </row>
    <row r="209" spans="2:5">
      <c r="B209">
        <v>165</v>
      </c>
      <c r="C209">
        <v>25.631870178105785</v>
      </c>
      <c r="D209">
        <v>-2.9318701781057861</v>
      </c>
      <c r="E209">
        <v>-0.57591738203309961</v>
      </c>
    </row>
    <row r="210" spans="2:5">
      <c r="B210">
        <v>166</v>
      </c>
      <c r="C210">
        <v>27.79782444963886</v>
      </c>
      <c r="D210">
        <v>-2.7978244496388598</v>
      </c>
      <c r="E210">
        <v>-0.54958631676701453</v>
      </c>
    </row>
    <row r="211" spans="2:5">
      <c r="B211">
        <v>167</v>
      </c>
      <c r="C211">
        <v>39.14209679345371</v>
      </c>
      <c r="D211">
        <v>10.85790320654629</v>
      </c>
      <c r="E211">
        <v>2.1328554162391398</v>
      </c>
    </row>
    <row r="212" spans="2:5">
      <c r="B212">
        <v>168</v>
      </c>
      <c r="C212">
        <v>25.009195821746285</v>
      </c>
      <c r="D212">
        <v>-1.2091958217462846</v>
      </c>
      <c r="E212">
        <v>-0.23752651028887262</v>
      </c>
    </row>
    <row r="213" spans="2:5">
      <c r="B213">
        <v>169</v>
      </c>
      <c r="C213">
        <v>28.01861958622241</v>
      </c>
      <c r="D213">
        <v>-4.2186195862224096</v>
      </c>
      <c r="E213">
        <v>-0.82867801106407157</v>
      </c>
    </row>
    <row r="214" spans="2:5">
      <c r="B214">
        <v>170</v>
      </c>
      <c r="C214">
        <v>28.198257003392886</v>
      </c>
      <c r="D214">
        <v>-5.8982570033928852</v>
      </c>
      <c r="E214">
        <v>-1.1586149882485897</v>
      </c>
    </row>
    <row r="215" spans="2:5">
      <c r="B215">
        <v>171</v>
      </c>
      <c r="C215">
        <v>24.122328518567944</v>
      </c>
      <c r="D215">
        <v>-6.7223285185679451</v>
      </c>
      <c r="E215">
        <v>-1.3204902012685251</v>
      </c>
    </row>
    <row r="216" spans="2:5">
      <c r="B216">
        <v>172</v>
      </c>
      <c r="C216">
        <v>25.684262533405636</v>
      </c>
      <c r="D216">
        <v>-6.5842625334056351</v>
      </c>
      <c r="E216">
        <v>-1.2933694230989163</v>
      </c>
    </row>
    <row r="217" spans="2:5">
      <c r="B217">
        <v>173</v>
      </c>
      <c r="C217">
        <v>20.970213551774556</v>
      </c>
      <c r="D217">
        <v>2.1297864482254454</v>
      </c>
      <c r="E217">
        <v>0.4183613055964292</v>
      </c>
    </row>
    <row r="218" spans="2:5">
      <c r="B218">
        <v>174</v>
      </c>
      <c r="C218">
        <v>27.726345470856138</v>
      </c>
      <c r="D218">
        <v>-4.1263454708561369</v>
      </c>
      <c r="E218">
        <v>-0.81055228798533074</v>
      </c>
    </row>
    <row r="219" spans="2:5">
      <c r="B219">
        <v>175</v>
      </c>
      <c r="C219">
        <v>24.558165300823788</v>
      </c>
      <c r="D219">
        <v>-1.9581653008237865</v>
      </c>
      <c r="E219">
        <v>-0.38464917105132529</v>
      </c>
    </row>
    <row r="220" spans="2:5">
      <c r="B220">
        <v>176</v>
      </c>
      <c r="C220">
        <v>28.828114390028368</v>
      </c>
      <c r="D220">
        <v>0.57188560997163052</v>
      </c>
      <c r="E220">
        <v>0.11233746493170271</v>
      </c>
    </row>
    <row r="221" spans="2:5">
      <c r="B221">
        <v>177</v>
      </c>
      <c r="C221">
        <v>24.229839291464238</v>
      </c>
      <c r="D221">
        <v>-1.0298392914642385</v>
      </c>
      <c r="E221">
        <v>-0.20229488777640769</v>
      </c>
    </row>
    <row r="222" spans="2:5">
      <c r="B222">
        <v>178</v>
      </c>
      <c r="C222">
        <v>28.621457054999606</v>
      </c>
      <c r="D222">
        <v>-4.0214570549996047</v>
      </c>
      <c r="E222">
        <v>-0.78994869430755044</v>
      </c>
    </row>
    <row r="223" spans="2:5">
      <c r="B223">
        <v>179</v>
      </c>
      <c r="C223">
        <v>30.521522250447106</v>
      </c>
      <c r="D223">
        <v>-0.62152225044710718</v>
      </c>
      <c r="E223">
        <v>-0.12208776160207707</v>
      </c>
    </row>
    <row r="224" spans="2:5">
      <c r="B224">
        <v>180</v>
      </c>
      <c r="C224">
        <v>31.325024935594897</v>
      </c>
      <c r="D224">
        <v>5.8749750644051062</v>
      </c>
      <c r="E224">
        <v>1.1540416365870372</v>
      </c>
    </row>
    <row r="225" spans="2:5">
      <c r="B225">
        <v>181</v>
      </c>
      <c r="C225">
        <v>33.858597192420085</v>
      </c>
      <c r="D225">
        <v>5.9414028075799123</v>
      </c>
      <c r="E225">
        <v>1.1670902675357371</v>
      </c>
    </row>
    <row r="226" spans="2:5">
      <c r="B226">
        <v>182</v>
      </c>
      <c r="C226">
        <v>25.33253330165271</v>
      </c>
      <c r="D226">
        <v>10.867466698347293</v>
      </c>
      <c r="E226">
        <v>2.1347340059537387</v>
      </c>
    </row>
    <row r="227" spans="2:5">
      <c r="B227">
        <v>183</v>
      </c>
      <c r="C227">
        <v>33.293318707970222</v>
      </c>
      <c r="D227">
        <v>4.6066812920297764</v>
      </c>
      <c r="E227">
        <v>0.90490631180700221</v>
      </c>
    </row>
    <row r="228" spans="2:5">
      <c r="B228">
        <v>184</v>
      </c>
      <c r="C228">
        <v>30.442582967098943</v>
      </c>
      <c r="D228">
        <v>2.057417032901057</v>
      </c>
      <c r="E228">
        <v>0.40414553147241411</v>
      </c>
    </row>
    <row r="229" spans="2:5">
      <c r="B229">
        <v>185</v>
      </c>
      <c r="C229">
        <v>21.272413423956763</v>
      </c>
      <c r="D229">
        <v>5.1275865760432353</v>
      </c>
      <c r="E229">
        <v>1.0072295352895855</v>
      </c>
    </row>
    <row r="230" spans="2:5">
      <c r="B230">
        <v>186</v>
      </c>
      <c r="C230">
        <v>23.34794391758243</v>
      </c>
      <c r="D230">
        <v>6.252056082417571</v>
      </c>
      <c r="E230">
        <v>1.2281129629130962</v>
      </c>
    </row>
    <row r="231" spans="2:5">
      <c r="B231">
        <v>187</v>
      </c>
      <c r="C231">
        <v>35.034755186119469</v>
      </c>
      <c r="D231">
        <v>14.965244813880531</v>
      </c>
      <c r="E231">
        <v>2.9396747096977087</v>
      </c>
    </row>
    <row r="232" spans="2:5">
      <c r="B232">
        <v>188</v>
      </c>
      <c r="C232">
        <v>29.944658351978802</v>
      </c>
      <c r="D232">
        <v>2.0553416480211979</v>
      </c>
      <c r="E232">
        <v>0.40373785645472565</v>
      </c>
    </row>
    <row r="233" spans="2:5">
      <c r="B233">
        <v>189</v>
      </c>
      <c r="C233">
        <v>29.900020519997149</v>
      </c>
      <c r="D233">
        <v>-0.10002051999714823</v>
      </c>
      <c r="E233">
        <v>-1.9647376086605318E-2</v>
      </c>
    </row>
    <row r="234" spans="2:5">
      <c r="B234">
        <v>190</v>
      </c>
      <c r="C234">
        <v>32.31542090337264</v>
      </c>
      <c r="D234">
        <v>2.5845790966273583</v>
      </c>
      <c r="E234">
        <v>0.50769779579694418</v>
      </c>
    </row>
    <row r="235" spans="2:5">
      <c r="B235">
        <v>191</v>
      </c>
      <c r="C235">
        <v>30.952489047278906</v>
      </c>
      <c r="D235">
        <v>6.047510952721094</v>
      </c>
      <c r="E235">
        <v>1.1879334568482935</v>
      </c>
    </row>
    <row r="236" spans="2:5">
      <c r="B236">
        <v>192</v>
      </c>
      <c r="C236">
        <v>30.63230006557373</v>
      </c>
      <c r="D236">
        <v>-0.13230006557373031</v>
      </c>
      <c r="E236">
        <v>-2.5988158676676913E-2</v>
      </c>
    </row>
    <row r="237" spans="2:5">
      <c r="B237">
        <v>193</v>
      </c>
      <c r="C237">
        <v>33.396563509987523</v>
      </c>
      <c r="D237">
        <v>3.0034364900124757</v>
      </c>
      <c r="E237">
        <v>0.58997539977987923</v>
      </c>
    </row>
    <row r="238" spans="2:5">
      <c r="B238">
        <v>194</v>
      </c>
      <c r="C238">
        <v>30.74046933152092</v>
      </c>
      <c r="D238">
        <v>0.35953066847908133</v>
      </c>
      <c r="E238">
        <v>7.0623850570648197E-2</v>
      </c>
    </row>
    <row r="239" spans="2:5">
      <c r="B239">
        <v>195</v>
      </c>
      <c r="C239">
        <v>30.618352096678144</v>
      </c>
      <c r="D239">
        <v>-1.518352096678143</v>
      </c>
      <c r="E239">
        <v>-0.29825514480600329</v>
      </c>
    </row>
    <row r="240" spans="2:5">
      <c r="B240">
        <v>196</v>
      </c>
      <c r="C240">
        <v>38.82634437238967</v>
      </c>
      <c r="D240">
        <v>11.17365562761033</v>
      </c>
      <c r="E240">
        <v>2.1948797545157075</v>
      </c>
    </row>
    <row r="241" spans="2:5">
      <c r="B241">
        <v>197</v>
      </c>
      <c r="C241">
        <v>36.458044608985738</v>
      </c>
      <c r="D241">
        <v>-3.1580446089857404</v>
      </c>
      <c r="E241">
        <v>-0.62034560640944836</v>
      </c>
    </row>
    <row r="242" spans="2:5">
      <c r="B242">
        <v>198</v>
      </c>
      <c r="C242">
        <v>33.056426049801665</v>
      </c>
      <c r="D242">
        <v>-2.7564260498016644</v>
      </c>
      <c r="E242">
        <v>-0.54145428614961488</v>
      </c>
    </row>
    <row r="243" spans="2:5">
      <c r="B243">
        <v>199</v>
      </c>
      <c r="C243">
        <v>35.005635769947943</v>
      </c>
      <c r="D243">
        <v>-0.40563576994794204</v>
      </c>
      <c r="E243">
        <v>-7.9680434840512349E-2</v>
      </c>
    </row>
    <row r="244" spans="2:5">
      <c r="B244">
        <v>200</v>
      </c>
      <c r="C244">
        <v>28.75597614254632</v>
      </c>
      <c r="D244">
        <v>6.1440238574536785</v>
      </c>
      <c r="E244">
        <v>1.2068918199576422</v>
      </c>
    </row>
    <row r="245" spans="2:5">
      <c r="B245">
        <v>201</v>
      </c>
      <c r="C245">
        <v>29.436509752423692</v>
      </c>
      <c r="D245">
        <v>3.4634902475763063</v>
      </c>
      <c r="E245">
        <v>0.68034534781824407</v>
      </c>
    </row>
    <row r="246" spans="2:5">
      <c r="B246">
        <v>202</v>
      </c>
      <c r="C246">
        <v>27.359721364199615</v>
      </c>
      <c r="D246">
        <v>-3.2597213641996134</v>
      </c>
      <c r="E246">
        <v>-0.64031832249820331</v>
      </c>
    </row>
    <row r="247" spans="2:5">
      <c r="B247">
        <v>203</v>
      </c>
      <c r="C247">
        <v>35.200064913617368</v>
      </c>
      <c r="D247">
        <v>7.0999350863826294</v>
      </c>
      <c r="E247">
        <v>1.3946647631568143</v>
      </c>
    </row>
    <row r="248" spans="2:5">
      <c r="B248">
        <v>204</v>
      </c>
      <c r="C248">
        <v>38.744069340032354</v>
      </c>
      <c r="D248">
        <v>9.7559306599676461</v>
      </c>
      <c r="E248">
        <v>1.9163911441041606</v>
      </c>
    </row>
    <row r="249" spans="2:5">
      <c r="B249">
        <v>205</v>
      </c>
      <c r="C249">
        <v>40.010761905362408</v>
      </c>
      <c r="D249">
        <v>9.9892380946375923</v>
      </c>
      <c r="E249">
        <v>1.9622205290432932</v>
      </c>
    </row>
    <row r="250" spans="2:5">
      <c r="B250">
        <v>206</v>
      </c>
      <c r="C250">
        <v>21.357905664438018</v>
      </c>
      <c r="D250">
        <v>1.2420943355619833</v>
      </c>
      <c r="E250">
        <v>0.24398887894728236</v>
      </c>
    </row>
    <row r="251" spans="2:5">
      <c r="B251">
        <v>207</v>
      </c>
      <c r="C251">
        <v>24.086604538380975</v>
      </c>
      <c r="D251">
        <v>0.31339546161902376</v>
      </c>
      <c r="E251">
        <v>6.1561352594845548E-2</v>
      </c>
    </row>
    <row r="252" spans="2:5">
      <c r="B252">
        <v>208</v>
      </c>
      <c r="C252">
        <v>18.221181784625273</v>
      </c>
      <c r="D252">
        <v>4.2788182153747272</v>
      </c>
      <c r="E252">
        <v>0.84050303563790285</v>
      </c>
    </row>
    <row r="253" spans="2:5">
      <c r="B253">
        <v>209</v>
      </c>
      <c r="C253">
        <v>20.990064659219087</v>
      </c>
      <c r="D253">
        <v>3.4099353407809119</v>
      </c>
      <c r="E253">
        <v>0.66982537256594377</v>
      </c>
    </row>
    <row r="254" spans="2:5">
      <c r="B254">
        <v>210</v>
      </c>
      <c r="C254">
        <v>14.265274142650583</v>
      </c>
      <c r="D254">
        <v>5.7347258573494173</v>
      </c>
      <c r="E254">
        <v>1.1264920006028425</v>
      </c>
    </row>
    <row r="255" spans="2:5">
      <c r="B255">
        <v>211</v>
      </c>
      <c r="C255">
        <v>20.068403855506666</v>
      </c>
      <c r="D255">
        <v>1.6315961444933329</v>
      </c>
      <c r="E255">
        <v>0.32050006411914012</v>
      </c>
    </row>
    <row r="256" spans="2:5">
      <c r="B256">
        <v>212</v>
      </c>
      <c r="C256">
        <v>13.598751970297767</v>
      </c>
      <c r="D256">
        <v>5.7012480297022332</v>
      </c>
      <c r="E256">
        <v>1.1199158353283014</v>
      </c>
    </row>
    <row r="257" spans="2:5">
      <c r="B257">
        <v>213</v>
      </c>
      <c r="C257">
        <v>18.926195630074062</v>
      </c>
      <c r="D257">
        <v>3.4738043699259364</v>
      </c>
      <c r="E257">
        <v>0.68237138648323226</v>
      </c>
    </row>
    <row r="258" spans="2:5">
      <c r="B258">
        <v>214</v>
      </c>
      <c r="C258">
        <v>24.585669575154093</v>
      </c>
      <c r="D258">
        <v>3.5143304248459089</v>
      </c>
      <c r="E258">
        <v>0.69033205937657283</v>
      </c>
    </row>
    <row r="259" spans="2:5">
      <c r="B259">
        <v>215</v>
      </c>
      <c r="C259">
        <v>7.6657436392571761</v>
      </c>
      <c r="D259">
        <v>16.034256360742823</v>
      </c>
      <c r="E259">
        <v>3.1496643388530661</v>
      </c>
    </row>
    <row r="260" spans="2:5">
      <c r="B260">
        <v>216</v>
      </c>
      <c r="C260">
        <v>24.067632830996718</v>
      </c>
      <c r="D260">
        <v>0.93236716900328176</v>
      </c>
      <c r="E260">
        <v>0.18314810221675787</v>
      </c>
    </row>
    <row r="261" spans="2:5">
      <c r="B261">
        <v>217</v>
      </c>
      <c r="C261">
        <v>23.296229139477447</v>
      </c>
      <c r="D261">
        <v>3.7708605225539316E-3</v>
      </c>
      <c r="E261">
        <v>7.4072315219779418E-4</v>
      </c>
    </row>
    <row r="262" spans="2:5">
      <c r="B262">
        <v>218</v>
      </c>
      <c r="C262">
        <v>29.676948540475728</v>
      </c>
      <c r="D262">
        <v>-0.97694854047572832</v>
      </c>
      <c r="E262">
        <v>-0.19190537494240245</v>
      </c>
    </row>
    <row r="263" spans="2:5">
      <c r="B263">
        <v>219</v>
      </c>
      <c r="C263">
        <v>22.13232275432587</v>
      </c>
      <c r="D263">
        <v>-0.6323227543258696</v>
      </c>
      <c r="E263">
        <v>-0.1242093418701754</v>
      </c>
    </row>
    <row r="264" spans="2:5">
      <c r="B264">
        <v>220</v>
      </c>
      <c r="C264">
        <v>28.317443583162259</v>
      </c>
      <c r="D264">
        <v>-5.3174435831622588</v>
      </c>
      <c r="E264">
        <v>-1.0445238027224193</v>
      </c>
    </row>
    <row r="265" spans="2:5">
      <c r="B265">
        <v>221</v>
      </c>
      <c r="C265">
        <v>29.752954595948513</v>
      </c>
      <c r="D265">
        <v>-3.0529545959485134</v>
      </c>
      <c r="E265">
        <v>-0.59970241230140409</v>
      </c>
    </row>
    <row r="266" spans="2:5">
      <c r="B266">
        <v>222</v>
      </c>
      <c r="C266">
        <v>19.487806850432968</v>
      </c>
      <c r="D266">
        <v>2.2121931495670317</v>
      </c>
      <c r="E266">
        <v>0.43454873846881253</v>
      </c>
    </row>
    <row r="267" spans="2:5">
      <c r="B267">
        <v>223</v>
      </c>
      <c r="C267">
        <v>28.967088216217412</v>
      </c>
      <c r="D267">
        <v>-1.4670882162174124</v>
      </c>
      <c r="E267">
        <v>-0.28818520376690981</v>
      </c>
    </row>
    <row r="268" spans="2:5">
      <c r="B268">
        <v>224</v>
      </c>
      <c r="C268">
        <v>29.402460322367546</v>
      </c>
      <c r="D268">
        <v>0.69753967763245583</v>
      </c>
      <c r="E268">
        <v>0.13702012729153024</v>
      </c>
    </row>
    <row r="269" spans="2:5">
      <c r="B269">
        <v>225</v>
      </c>
      <c r="C269">
        <v>38.243564996954653</v>
      </c>
      <c r="D269">
        <v>6.556435003045344</v>
      </c>
      <c r="E269">
        <v>1.2879031652293746</v>
      </c>
    </row>
    <row r="270" spans="2:5">
      <c r="B270">
        <v>226</v>
      </c>
      <c r="C270">
        <v>39.995421514991762</v>
      </c>
      <c r="D270">
        <v>10.004578485008238</v>
      </c>
      <c r="E270">
        <v>1.9652338948899817</v>
      </c>
    </row>
    <row r="271" spans="2:5">
      <c r="B271">
        <v>227</v>
      </c>
      <c r="C271">
        <v>38.192486562572029</v>
      </c>
      <c r="D271">
        <v>-0.59248656257202725</v>
      </c>
      <c r="E271">
        <v>-0.11638418118046712</v>
      </c>
    </row>
    <row r="272" spans="2:5">
      <c r="B272">
        <v>228</v>
      </c>
      <c r="C272">
        <v>32.402415065651397</v>
      </c>
      <c r="D272">
        <v>-0.80241506565139531</v>
      </c>
      <c r="E272">
        <v>-0.15762116186619066</v>
      </c>
    </row>
    <row r="273" spans="2:5">
      <c r="B273">
        <v>229</v>
      </c>
      <c r="C273">
        <v>33.965014968458263</v>
      </c>
      <c r="D273">
        <v>12.73498503154174</v>
      </c>
      <c r="E273">
        <v>2.501577080174386</v>
      </c>
    </row>
    <row r="274" spans="2:5">
      <c r="B274">
        <v>230</v>
      </c>
      <c r="C274">
        <v>29.528472479867798</v>
      </c>
      <c r="D274">
        <v>1.9715275201322022</v>
      </c>
      <c r="E274">
        <v>0.38727395792617486</v>
      </c>
    </row>
    <row r="275" spans="2:5">
      <c r="B275">
        <v>231</v>
      </c>
      <c r="C275">
        <v>23.936185620988098</v>
      </c>
      <c r="D275">
        <v>0.36381437901190239</v>
      </c>
      <c r="E275">
        <v>7.1465314621093928E-2</v>
      </c>
    </row>
    <row r="276" spans="2:5">
      <c r="B276">
        <v>232</v>
      </c>
      <c r="C276">
        <v>34.002578758236901</v>
      </c>
      <c r="D276">
        <v>-2.3025787582369013</v>
      </c>
      <c r="E276">
        <v>-0.45230349565668054</v>
      </c>
    </row>
    <row r="277" spans="2:5">
      <c r="B277">
        <v>233</v>
      </c>
      <c r="C277">
        <v>39.351596376661114</v>
      </c>
      <c r="D277">
        <v>2.3484036233388892</v>
      </c>
      <c r="E277">
        <v>0.46130503212942015</v>
      </c>
    </row>
    <row r="278" spans="2:5">
      <c r="B278">
        <v>234</v>
      </c>
      <c r="C278">
        <v>37.98915704768806</v>
      </c>
      <c r="D278">
        <v>10.310842952311937</v>
      </c>
      <c r="E278">
        <v>2.0253944816500904</v>
      </c>
    </row>
    <row r="279" spans="2:5">
      <c r="B279">
        <v>235</v>
      </c>
      <c r="C279">
        <v>29.10471935890336</v>
      </c>
      <c r="D279">
        <v>-0.1047193589033597</v>
      </c>
      <c r="E279">
        <v>-2.0570385236761128E-2</v>
      </c>
    </row>
    <row r="280" spans="2:5">
      <c r="B280">
        <v>236</v>
      </c>
      <c r="C280">
        <v>24.58714365478577</v>
      </c>
      <c r="D280">
        <v>-0.5871436547857698</v>
      </c>
      <c r="E280">
        <v>-0.11533465535640976</v>
      </c>
    </row>
    <row r="281" spans="2:5">
      <c r="B281">
        <v>237</v>
      </c>
      <c r="C281">
        <v>28.14046208184385</v>
      </c>
      <c r="D281">
        <v>-3.0404620818438488</v>
      </c>
      <c r="E281">
        <v>-0.59724846462258219</v>
      </c>
    </row>
    <row r="282" spans="2:5">
      <c r="B282">
        <v>238</v>
      </c>
      <c r="C282">
        <v>33.889112855588472</v>
      </c>
      <c r="D282">
        <v>-2.389112855588472</v>
      </c>
      <c r="E282">
        <v>-0.46930168717807735</v>
      </c>
    </row>
    <row r="283" spans="2:5">
      <c r="B283">
        <v>239</v>
      </c>
      <c r="C283">
        <v>28.616878090353374</v>
      </c>
      <c r="D283">
        <v>-4.9168780903533751</v>
      </c>
      <c r="E283">
        <v>-0.96583933992661586</v>
      </c>
    </row>
    <row r="284" spans="2:5">
      <c r="B284">
        <v>240</v>
      </c>
      <c r="C284">
        <v>29.301909397541742</v>
      </c>
      <c r="D284">
        <v>-6.0019093975417412</v>
      </c>
      <c r="E284">
        <v>-1.1789757859146854</v>
      </c>
    </row>
    <row r="285" spans="2:5">
      <c r="B285">
        <v>241</v>
      </c>
      <c r="C285">
        <v>28.474245164859852</v>
      </c>
      <c r="D285">
        <v>-6.4742451648598518</v>
      </c>
      <c r="E285">
        <v>-1.2717583315355121</v>
      </c>
    </row>
    <row r="286" spans="2:5">
      <c r="B286">
        <v>242</v>
      </c>
      <c r="C286">
        <v>24.904054164626984</v>
      </c>
      <c r="D286">
        <v>-4.804054164626983</v>
      </c>
      <c r="E286">
        <v>-0.94367694664594848</v>
      </c>
    </row>
    <row r="287" spans="2:5">
      <c r="B287">
        <v>243</v>
      </c>
      <c r="C287">
        <v>26.301333936438759</v>
      </c>
      <c r="D287">
        <v>-4.1013339364387598</v>
      </c>
      <c r="E287">
        <v>-0.80563918592172123</v>
      </c>
    </row>
    <row r="288" spans="2:5">
      <c r="B288">
        <v>244</v>
      </c>
      <c r="C288">
        <v>28.609469105348992</v>
      </c>
      <c r="D288">
        <v>-4.9094691053489932</v>
      </c>
      <c r="E288">
        <v>-0.96438396742100141</v>
      </c>
    </row>
    <row r="289" spans="2:5">
      <c r="B289">
        <v>245</v>
      </c>
      <c r="C289">
        <v>20.387433448990315</v>
      </c>
      <c r="D289">
        <v>-2.7874334489903134</v>
      </c>
      <c r="E289">
        <v>-0.54754517663233049</v>
      </c>
    </row>
    <row r="290" spans="2:5">
      <c r="B290">
        <v>246</v>
      </c>
      <c r="C290">
        <v>16.622699504867946</v>
      </c>
      <c r="D290">
        <v>1.8773004951320544</v>
      </c>
      <c r="E290">
        <v>0.36876461806518784</v>
      </c>
    </row>
    <row r="291" spans="2:5">
      <c r="B291">
        <v>247</v>
      </c>
      <c r="C291">
        <v>23.163187611086194</v>
      </c>
      <c r="D291">
        <v>1.1368123889138069</v>
      </c>
      <c r="E291">
        <v>0.22330798265734489</v>
      </c>
    </row>
    <row r="292" spans="2:5">
      <c r="B292">
        <v>248</v>
      </c>
      <c r="C292">
        <v>24.509904006031462</v>
      </c>
      <c r="D292">
        <v>-4.0099040060314621</v>
      </c>
      <c r="E292">
        <v>-0.78767928900921225</v>
      </c>
    </row>
    <row r="293" spans="2:5">
      <c r="B293">
        <v>249</v>
      </c>
      <c r="C293">
        <v>24.753784119342534</v>
      </c>
      <c r="D293">
        <v>-0.25378411934253364</v>
      </c>
      <c r="E293">
        <v>-4.9851690809774349E-2</v>
      </c>
    </row>
    <row r="294" spans="2:5">
      <c r="B294">
        <v>250</v>
      </c>
      <c r="C294">
        <v>26.680069497961771</v>
      </c>
      <c r="D294">
        <v>-0.48006949796177167</v>
      </c>
      <c r="E294">
        <v>-9.4301709033622907E-2</v>
      </c>
    </row>
    <row r="295" spans="2:5">
      <c r="B295">
        <v>251</v>
      </c>
      <c r="C295">
        <v>25.978283972627725</v>
      </c>
      <c r="D295">
        <v>-1.5782839726277267</v>
      </c>
      <c r="E295">
        <v>-0.31002777012719557</v>
      </c>
    </row>
    <row r="296" spans="2:5">
      <c r="B296">
        <v>252</v>
      </c>
      <c r="C296">
        <v>27.039020597376972</v>
      </c>
      <c r="D296">
        <v>-2.239020597376971</v>
      </c>
      <c r="E296">
        <v>-0.4398185466699765</v>
      </c>
    </row>
    <row r="297" spans="2:5">
      <c r="B297">
        <v>253</v>
      </c>
      <c r="C297">
        <v>29.147285127163958</v>
      </c>
      <c r="D297">
        <v>0.45271487283604372</v>
      </c>
      <c r="E297">
        <v>8.8928345572119163E-2</v>
      </c>
    </row>
    <row r="298" spans="2:5">
      <c r="B298">
        <v>254</v>
      </c>
      <c r="C298">
        <v>34.565290055757742</v>
      </c>
      <c r="D298">
        <v>8.2347099442422547</v>
      </c>
      <c r="E298">
        <v>1.6175725065541473</v>
      </c>
    </row>
    <row r="299" spans="2:5">
      <c r="B299">
        <v>255</v>
      </c>
      <c r="C299">
        <v>26.286841363470728</v>
      </c>
      <c r="D299">
        <v>-4.3868413634707295</v>
      </c>
      <c r="E299">
        <v>-0.86172239559285746</v>
      </c>
    </row>
    <row r="300" spans="2:5">
      <c r="B300">
        <v>256</v>
      </c>
      <c r="C300">
        <v>23.283044699578852</v>
      </c>
      <c r="D300">
        <v>-2.3830446995788535</v>
      </c>
      <c r="E300">
        <v>-0.46810969834142097</v>
      </c>
    </row>
    <row r="301" spans="2:5">
      <c r="B301">
        <v>257</v>
      </c>
      <c r="C301">
        <v>36.084843881697402</v>
      </c>
      <c r="D301">
        <v>7.9151561183025976</v>
      </c>
      <c r="E301">
        <v>1.5548014451926482</v>
      </c>
    </row>
    <row r="302" spans="2:5">
      <c r="B302">
        <v>258</v>
      </c>
      <c r="C302">
        <v>42.532647270187219</v>
      </c>
      <c r="D302">
        <v>7.4673527298127809</v>
      </c>
      <c r="E302">
        <v>1.4668378794486736</v>
      </c>
    </row>
    <row r="303" spans="2:5">
      <c r="B303">
        <v>259</v>
      </c>
      <c r="C303">
        <v>35.69230202586256</v>
      </c>
      <c r="D303">
        <v>0.30769797413744016</v>
      </c>
      <c r="E303">
        <v>6.0442175456968332E-2</v>
      </c>
    </row>
    <row r="304" spans="2:5">
      <c r="B304">
        <v>260</v>
      </c>
      <c r="C304">
        <v>34.205288527963461</v>
      </c>
      <c r="D304">
        <v>-4.1052885279634594</v>
      </c>
      <c r="E304">
        <v>-0.80641599998904356</v>
      </c>
    </row>
    <row r="305" spans="2:5">
      <c r="B305">
        <v>261</v>
      </c>
      <c r="C305">
        <v>33.467288073716745</v>
      </c>
      <c r="D305">
        <v>0.33271192628325252</v>
      </c>
      <c r="E305">
        <v>6.535575244332209E-2</v>
      </c>
    </row>
    <row r="306" spans="2:5">
      <c r="B306">
        <v>262</v>
      </c>
      <c r="C306">
        <v>36.435388560146691</v>
      </c>
      <c r="D306">
        <v>6.6646114398533101</v>
      </c>
      <c r="E306">
        <v>1.3091526362152843</v>
      </c>
    </row>
    <row r="307" spans="2:5">
      <c r="B307">
        <v>263</v>
      </c>
      <c r="C307">
        <v>40.943678753871012</v>
      </c>
      <c r="D307">
        <v>7.8563212461289851</v>
      </c>
      <c r="E307">
        <v>1.5432443081108247</v>
      </c>
    </row>
    <row r="308" spans="2:5">
      <c r="B308">
        <v>264</v>
      </c>
      <c r="C308">
        <v>33.392555813908089</v>
      </c>
      <c r="D308">
        <v>-2.3925558139080891</v>
      </c>
      <c r="E308">
        <v>-0.46997799936839546</v>
      </c>
    </row>
    <row r="309" spans="2:5">
      <c r="B309">
        <v>265</v>
      </c>
      <c r="C309">
        <v>34.704114423027335</v>
      </c>
      <c r="D309">
        <v>1.7958855769726654</v>
      </c>
      <c r="E309">
        <v>0.35277200458764024</v>
      </c>
    </row>
    <row r="310" spans="2:5">
      <c r="B310">
        <v>266</v>
      </c>
      <c r="C310">
        <v>25.542941343246092</v>
      </c>
      <c r="D310">
        <v>-2.7429413432460912</v>
      </c>
      <c r="E310">
        <v>-0.53880543868189124</v>
      </c>
    </row>
    <row r="311" spans="2:5">
      <c r="B311">
        <v>267</v>
      </c>
      <c r="C311">
        <v>29.632964063065785</v>
      </c>
      <c r="D311">
        <v>1.0670359369342144</v>
      </c>
      <c r="E311">
        <v>0.20960155327594296</v>
      </c>
    </row>
    <row r="312" spans="2:5">
      <c r="B312">
        <v>268</v>
      </c>
      <c r="C312">
        <v>39.533840922856513</v>
      </c>
      <c r="D312">
        <v>10.466159077143487</v>
      </c>
      <c r="E312">
        <v>2.0559037643149538</v>
      </c>
    </row>
    <row r="313" spans="2:5">
      <c r="B313">
        <v>269</v>
      </c>
      <c r="C313">
        <v>38.237896390632699</v>
      </c>
      <c r="D313">
        <v>5.2621036093673013</v>
      </c>
      <c r="E313">
        <v>1.0336531805960456</v>
      </c>
    </row>
    <row r="314" spans="2:5">
      <c r="B314">
        <v>270</v>
      </c>
      <c r="C314">
        <v>21.387512420744972</v>
      </c>
      <c r="D314">
        <v>-0.68751242074497299</v>
      </c>
      <c r="E314">
        <v>-0.13505043859973984</v>
      </c>
    </row>
    <row r="315" spans="2:5">
      <c r="B315">
        <v>271</v>
      </c>
      <c r="C315">
        <v>20.877897708371137</v>
      </c>
      <c r="D315">
        <v>0.22210229162886463</v>
      </c>
      <c r="E315">
        <v>4.3628320003271465E-2</v>
      </c>
    </row>
    <row r="316" spans="2:5">
      <c r="B316">
        <v>272</v>
      </c>
      <c r="C316">
        <v>25.491426807447965</v>
      </c>
      <c r="D316">
        <v>-0.29142680744796579</v>
      </c>
      <c r="E316">
        <v>-5.7245974004255809E-2</v>
      </c>
    </row>
    <row r="317" spans="2:5">
      <c r="B317">
        <v>273</v>
      </c>
      <c r="C317">
        <v>27.427377297908777</v>
      </c>
      <c r="D317">
        <v>-3.0273772979087781</v>
      </c>
      <c r="E317">
        <v>-0.5946781753360274</v>
      </c>
    </row>
    <row r="318" spans="2:5">
      <c r="B318">
        <v>274</v>
      </c>
      <c r="C318">
        <v>32.652724955116646</v>
      </c>
      <c r="D318">
        <v>2.5472750448833565</v>
      </c>
      <c r="E318">
        <v>0.50037003211215747</v>
      </c>
    </row>
    <row r="319" spans="2:5">
      <c r="B319">
        <v>275</v>
      </c>
      <c r="C319">
        <v>31.014859156673303</v>
      </c>
      <c r="D319">
        <v>1.3851408433266954</v>
      </c>
      <c r="E319">
        <v>0.27208799836806657</v>
      </c>
    </row>
    <row r="320" spans="2:5">
      <c r="B320">
        <v>276</v>
      </c>
      <c r="C320">
        <v>32.069797890108347</v>
      </c>
      <c r="D320">
        <v>-6.979789010834736E-2</v>
      </c>
      <c r="E320">
        <v>-1.3710640547053239E-2</v>
      </c>
    </row>
    <row r="321" spans="2:5">
      <c r="B321">
        <v>277</v>
      </c>
      <c r="C321">
        <v>32.119974329019158</v>
      </c>
      <c r="D321">
        <v>1.0800256709808451</v>
      </c>
      <c r="E321">
        <v>0.21215317158473013</v>
      </c>
    </row>
    <row r="322" spans="2:5">
      <c r="B322">
        <v>278</v>
      </c>
      <c r="C322">
        <v>30.73958540793701</v>
      </c>
      <c r="D322">
        <v>2.3604145920629911</v>
      </c>
      <c r="E322">
        <v>0.46366438818649336</v>
      </c>
    </row>
    <row r="323" spans="2:5">
      <c r="B323">
        <v>279</v>
      </c>
      <c r="C323">
        <v>27.634998783373423</v>
      </c>
      <c r="D323">
        <v>1.4650012166265789</v>
      </c>
      <c r="E323">
        <v>0.28777524723144221</v>
      </c>
    </row>
    <row r="324" spans="2:5">
      <c r="B324">
        <v>280</v>
      </c>
      <c r="C324">
        <v>33.759593236793442</v>
      </c>
      <c r="D324">
        <v>1.340406763206559</v>
      </c>
      <c r="E324">
        <v>0.26330072855549502</v>
      </c>
    </row>
    <row r="325" spans="2:5">
      <c r="B325">
        <v>281</v>
      </c>
      <c r="C325">
        <v>39.6414887868142</v>
      </c>
      <c r="D325">
        <v>5.7585112131857983</v>
      </c>
      <c r="E325">
        <v>1.1311642401741269</v>
      </c>
    </row>
    <row r="326" spans="2:5">
      <c r="B326">
        <v>282</v>
      </c>
      <c r="C326">
        <v>34.725182609883014</v>
      </c>
      <c r="D326">
        <v>0.67481739011698494</v>
      </c>
      <c r="E326">
        <v>0.13255670990100715</v>
      </c>
    </row>
    <row r="327" spans="2:5">
      <c r="B327">
        <v>283</v>
      </c>
      <c r="C327">
        <v>38.885963766157204</v>
      </c>
      <c r="D327">
        <v>7.1140362338427963</v>
      </c>
      <c r="E327">
        <v>1.3974347002398295</v>
      </c>
    </row>
    <row r="328" spans="2:5">
      <c r="B328">
        <v>284</v>
      </c>
      <c r="C328">
        <v>39.882640591705808</v>
      </c>
      <c r="D328">
        <v>10.117359408294192</v>
      </c>
      <c r="E328">
        <v>1.9873878410527981</v>
      </c>
    </row>
    <row r="329" spans="2:5">
      <c r="B329">
        <v>285</v>
      </c>
      <c r="C329">
        <v>30.62901123149706</v>
      </c>
      <c r="D329">
        <v>1.5709887685029429</v>
      </c>
      <c r="E329">
        <v>0.30859474799261488</v>
      </c>
    </row>
    <row r="330" spans="2:5">
      <c r="B330">
        <v>286</v>
      </c>
      <c r="C330">
        <v>27.947059351600792</v>
      </c>
      <c r="D330">
        <v>-5.9470593516007924</v>
      </c>
      <c r="E330">
        <v>-1.1682014020082616</v>
      </c>
    </row>
    <row r="331" spans="2:5">
      <c r="B331">
        <v>287</v>
      </c>
      <c r="C331">
        <v>21.891451267377214</v>
      </c>
      <c r="D331">
        <v>-1.7914512673772123</v>
      </c>
      <c r="E331">
        <v>-0.35190095784334424</v>
      </c>
    </row>
    <row r="332" spans="2:5">
      <c r="B332">
        <v>288</v>
      </c>
      <c r="C332">
        <v>27.832709321717314</v>
      </c>
      <c r="D332">
        <v>-4.6327093217173143</v>
      </c>
      <c r="E332">
        <v>-0.91001908754621019</v>
      </c>
    </row>
    <row r="333" spans="2:5">
      <c r="B333">
        <v>289</v>
      </c>
      <c r="C333">
        <v>28.462605695773419</v>
      </c>
      <c r="D333">
        <v>-6.1626056957734185</v>
      </c>
      <c r="E333">
        <v>-1.2105419146168064</v>
      </c>
    </row>
    <row r="334" spans="2:5">
      <c r="B334">
        <v>290</v>
      </c>
      <c r="C334">
        <v>27.590495105127076</v>
      </c>
      <c r="D334">
        <v>-2.790495105127075</v>
      </c>
      <c r="E334">
        <v>-0.54814658831833785</v>
      </c>
    </row>
    <row r="335" spans="2:5">
      <c r="B335">
        <v>291</v>
      </c>
      <c r="C335">
        <v>29.990467435918461</v>
      </c>
      <c r="D335">
        <v>-1.4904674359184611</v>
      </c>
      <c r="E335">
        <v>-0.29277766461485355</v>
      </c>
    </row>
    <row r="336" spans="2:5">
      <c r="B336">
        <v>292</v>
      </c>
      <c r="C336">
        <v>31.028703400221911</v>
      </c>
      <c r="D336">
        <v>6.2712965997780863</v>
      </c>
      <c r="E336">
        <v>1.2318924441704791</v>
      </c>
    </row>
    <row r="337" spans="2:5">
      <c r="B337">
        <v>293</v>
      </c>
      <c r="C337">
        <v>28.060208568052541</v>
      </c>
      <c r="D337">
        <v>-0.16020856805254269</v>
      </c>
      <c r="E337">
        <v>-3.14703221790344E-2</v>
      </c>
    </row>
    <row r="338" spans="2:5">
      <c r="B338">
        <v>294</v>
      </c>
      <c r="C338">
        <v>27.171328024029492</v>
      </c>
      <c r="D338">
        <v>-3.2713280240294935</v>
      </c>
      <c r="E338">
        <v>-0.64259825876321619</v>
      </c>
    </row>
    <row r="339" spans="2:5">
      <c r="B339">
        <v>295</v>
      </c>
      <c r="C339">
        <v>26.370278347797324</v>
      </c>
      <c r="D339">
        <v>-4.6702783477973249</v>
      </c>
      <c r="E339">
        <v>-0.91739890105470323</v>
      </c>
    </row>
    <row r="340" spans="2:5">
      <c r="B340">
        <v>296</v>
      </c>
      <c r="C340">
        <v>31.26065335943057</v>
      </c>
      <c r="D340">
        <v>-2.6606533594305688</v>
      </c>
      <c r="E340">
        <v>-0.52264132590305179</v>
      </c>
    </row>
    <row r="341" spans="2:5">
      <c r="B341">
        <v>297</v>
      </c>
      <c r="C341">
        <v>30.706095180358741</v>
      </c>
      <c r="D341">
        <v>-3.6060951803587393</v>
      </c>
      <c r="E341">
        <v>-0.7083577271406214</v>
      </c>
    </row>
    <row r="342" spans="2:5">
      <c r="B342">
        <v>298</v>
      </c>
      <c r="C342">
        <v>22.691813030214643</v>
      </c>
      <c r="D342">
        <v>-2.3918130302146423</v>
      </c>
      <c r="E342">
        <v>-0.46983209180286223</v>
      </c>
    </row>
    <row r="343" spans="2:5">
      <c r="B343">
        <v>299</v>
      </c>
      <c r="C343">
        <v>29.715029490672382</v>
      </c>
      <c r="D343">
        <v>-7.2150294906723822</v>
      </c>
      <c r="E343">
        <v>-1.4172731543810255</v>
      </c>
    </row>
    <row r="344" spans="2:5">
      <c r="B344">
        <v>300</v>
      </c>
      <c r="C344">
        <v>32.392899420734338</v>
      </c>
      <c r="D344">
        <v>-3.3928994207343379</v>
      </c>
      <c r="E344">
        <v>-0.66647894797081153</v>
      </c>
    </row>
    <row r="345" spans="2:5">
      <c r="B345">
        <v>301</v>
      </c>
      <c r="C345">
        <v>32.118475372613617</v>
      </c>
      <c r="D345">
        <v>-7.3184753726136158</v>
      </c>
      <c r="E345">
        <v>-1.4375933861411476</v>
      </c>
    </row>
    <row r="346" spans="2:5">
      <c r="B346">
        <v>302</v>
      </c>
      <c r="C346">
        <v>28.366129430324314</v>
      </c>
      <c r="D346">
        <v>-6.3661294303243139</v>
      </c>
      <c r="E346">
        <v>-1.2505207845065638</v>
      </c>
    </row>
    <row r="347" spans="2:5">
      <c r="B347">
        <v>303</v>
      </c>
      <c r="C347">
        <v>27.751922953870785</v>
      </c>
      <c r="D347">
        <v>-1.3519229538707869</v>
      </c>
      <c r="E347">
        <v>-0.26556289364993352</v>
      </c>
    </row>
    <row r="348" spans="2:5">
      <c r="B348">
        <v>304</v>
      </c>
      <c r="C348">
        <v>32.043628729199909</v>
      </c>
      <c r="D348">
        <v>1.0563712708000921</v>
      </c>
      <c r="E348">
        <v>0.20750665608503496</v>
      </c>
    </row>
    <row r="349" spans="2:5">
      <c r="B349">
        <v>305</v>
      </c>
      <c r="C349">
        <v>30.779269812424122</v>
      </c>
      <c r="D349">
        <v>5.3207301875758795</v>
      </c>
      <c r="E349">
        <v>1.0451694017751352</v>
      </c>
    </row>
    <row r="350" spans="2:5">
      <c r="B350">
        <v>306</v>
      </c>
      <c r="C350">
        <v>27.57105482100749</v>
      </c>
      <c r="D350">
        <v>0.82894517899250886</v>
      </c>
      <c r="E350">
        <v>0.16283256363102835</v>
      </c>
    </row>
    <row r="351" spans="2:5">
      <c r="B351">
        <v>307</v>
      </c>
      <c r="C351">
        <v>32.831126151833814</v>
      </c>
      <c r="D351">
        <v>0.56887384816618436</v>
      </c>
      <c r="E351">
        <v>0.11174585416146715</v>
      </c>
    </row>
    <row r="352" spans="2:5">
      <c r="B352">
        <v>308</v>
      </c>
      <c r="C352">
        <v>29.781318600553089</v>
      </c>
      <c r="D352">
        <v>-1.5813186005530895</v>
      </c>
      <c r="E352">
        <v>-0.31062387256831686</v>
      </c>
    </row>
    <row r="353" spans="2:5">
      <c r="B353">
        <v>309</v>
      </c>
      <c r="C353">
        <v>29.409535937544891</v>
      </c>
      <c r="D353">
        <v>-6.6095359375448908</v>
      </c>
      <c r="E353">
        <v>-1.298333965136159</v>
      </c>
    </row>
    <row r="354" spans="2:5">
      <c r="B354">
        <v>310</v>
      </c>
      <c r="C354">
        <v>23.197312345733408</v>
      </c>
      <c r="D354">
        <v>-2.8973123457334076</v>
      </c>
      <c r="E354">
        <v>-0.56912906770142702</v>
      </c>
    </row>
    <row r="355" spans="2:5">
      <c r="B355">
        <v>311</v>
      </c>
      <c r="C355">
        <v>16.179023611899499</v>
      </c>
      <c r="D355">
        <v>-7.9023611899497581E-2</v>
      </c>
      <c r="E355">
        <v>-1.5522880932389033E-2</v>
      </c>
    </row>
    <row r="356" spans="2:5">
      <c r="B356">
        <v>312</v>
      </c>
      <c r="C356">
        <v>25.443572670673127</v>
      </c>
      <c r="D356">
        <v>-3.3435726706731259</v>
      </c>
      <c r="E356">
        <v>-0.65678952414447822</v>
      </c>
    </row>
    <row r="357" spans="2:5">
      <c r="B357">
        <v>313</v>
      </c>
      <c r="C357">
        <v>22.799891476957004</v>
      </c>
      <c r="D357">
        <v>-3.3998914769570057</v>
      </c>
      <c r="E357">
        <v>-0.66785242171629255</v>
      </c>
    </row>
    <row r="358" spans="2:5">
      <c r="B358">
        <v>314</v>
      </c>
      <c r="C358">
        <v>25.86378319213226</v>
      </c>
      <c r="D358">
        <v>-4.2637831921322586</v>
      </c>
      <c r="E358">
        <v>-0.83754965411055182</v>
      </c>
    </row>
    <row r="359" spans="2:5">
      <c r="B359">
        <v>315</v>
      </c>
      <c r="C359">
        <v>26.41863686153674</v>
      </c>
      <c r="D359">
        <v>-2.6186368615367392</v>
      </c>
      <c r="E359">
        <v>-0.5143878801502636</v>
      </c>
    </row>
    <row r="360" spans="2:5">
      <c r="B360">
        <v>316</v>
      </c>
      <c r="C360">
        <v>21.202853392572244</v>
      </c>
      <c r="D360">
        <v>-5.0028533925722449</v>
      </c>
      <c r="E360">
        <v>-0.98272776539072904</v>
      </c>
    </row>
    <row r="361" spans="2:5">
      <c r="B361">
        <v>317</v>
      </c>
      <c r="C361">
        <v>18.112980791076602</v>
      </c>
      <c r="D361">
        <v>-0.31298079107660115</v>
      </c>
      <c r="E361">
        <v>-6.147989742845323E-2</v>
      </c>
    </row>
    <row r="362" spans="2:5">
      <c r="B362">
        <v>318</v>
      </c>
      <c r="C362">
        <v>18.635997527612787</v>
      </c>
      <c r="D362">
        <v>1.1640024723872138</v>
      </c>
      <c r="E362">
        <v>0.22864902463396578</v>
      </c>
    </row>
    <row r="363" spans="2:5">
      <c r="B363">
        <v>319</v>
      </c>
      <c r="C363">
        <v>24.339860374892353</v>
      </c>
      <c r="D363">
        <v>-1.239860374892352</v>
      </c>
      <c r="E363">
        <v>-0.24355005433968999</v>
      </c>
    </row>
    <row r="364" spans="2:5">
      <c r="B364">
        <v>320</v>
      </c>
      <c r="C364">
        <v>21.519228058874159</v>
      </c>
      <c r="D364">
        <v>-0.5192280588741589</v>
      </c>
      <c r="E364">
        <v>-0.10199376035746975</v>
      </c>
    </row>
    <row r="365" spans="2:5">
      <c r="B365">
        <v>321</v>
      </c>
      <c r="C365">
        <v>25.358625493643867</v>
      </c>
      <c r="D365">
        <v>-1.5586254936438664</v>
      </c>
      <c r="E365">
        <v>-0.30616618722503169</v>
      </c>
    </row>
    <row r="366" spans="2:5">
      <c r="B366">
        <v>322</v>
      </c>
      <c r="C366">
        <v>25.417924529618574</v>
      </c>
      <c r="D366">
        <v>-2.3179245296185726</v>
      </c>
      <c r="E366">
        <v>-0.45531791851394382</v>
      </c>
    </row>
    <row r="367" spans="2:5">
      <c r="B367">
        <v>323</v>
      </c>
      <c r="C367">
        <v>23.388696398349826</v>
      </c>
      <c r="D367">
        <v>-2.9886963983498269</v>
      </c>
      <c r="E367">
        <v>-0.58707995268107027</v>
      </c>
    </row>
    <row r="368" spans="2:5">
      <c r="B368">
        <v>324</v>
      </c>
      <c r="C368">
        <v>20.373684770010151</v>
      </c>
      <c r="D368">
        <v>-1.8736847700101507</v>
      </c>
      <c r="E368">
        <v>-0.36805436869537994</v>
      </c>
    </row>
    <row r="369" spans="2:5">
      <c r="B369">
        <v>325</v>
      </c>
      <c r="C369">
        <v>25.56501084246289</v>
      </c>
      <c r="D369">
        <v>-0.56501084246288968</v>
      </c>
      <c r="E369">
        <v>-0.11098703061326429</v>
      </c>
    </row>
    <row r="370" spans="2:5">
      <c r="B370">
        <v>326</v>
      </c>
      <c r="C370">
        <v>25.423836004237852</v>
      </c>
      <c r="D370">
        <v>-0.82383600423785097</v>
      </c>
      <c r="E370">
        <v>-0.1618289507933845</v>
      </c>
    </row>
    <row r="371" spans="2:5">
      <c r="B371">
        <v>327</v>
      </c>
      <c r="C371">
        <v>24.753061204415435</v>
      </c>
      <c r="D371">
        <v>-1.7530612044154346</v>
      </c>
      <c r="E371">
        <v>-0.34435986522534939</v>
      </c>
    </row>
    <row r="372" spans="2:5">
      <c r="B372">
        <v>328</v>
      </c>
      <c r="C372">
        <v>20.277508594413668</v>
      </c>
      <c r="D372">
        <v>1.9224914055863316</v>
      </c>
      <c r="E372">
        <v>0.3776416246376052</v>
      </c>
    </row>
    <row r="373" spans="2:5">
      <c r="B373">
        <v>329</v>
      </c>
      <c r="C373">
        <v>20.870810904959789</v>
      </c>
      <c r="D373">
        <v>-1.5708109049597887</v>
      </c>
      <c r="E373">
        <v>-0.30855980964271884</v>
      </c>
    </row>
    <row r="374" spans="2:5">
      <c r="B374">
        <v>330</v>
      </c>
      <c r="C374">
        <v>24.097482223001087</v>
      </c>
      <c r="D374">
        <v>-1.4974822230010858</v>
      </c>
      <c r="E374">
        <v>-0.29415560346163938</v>
      </c>
    </row>
    <row r="375" spans="2:5">
      <c r="B375">
        <v>331</v>
      </c>
      <c r="C375">
        <v>22.752764252601565</v>
      </c>
      <c r="D375">
        <v>-2.9527642526015647</v>
      </c>
      <c r="E375">
        <v>-0.58002167722784381</v>
      </c>
    </row>
    <row r="376" spans="2:5">
      <c r="B376">
        <v>332</v>
      </c>
      <c r="C376">
        <v>20.431529203631776</v>
      </c>
      <c r="D376">
        <v>-3.3315292036317743</v>
      </c>
      <c r="E376">
        <v>-0.65442378433073978</v>
      </c>
    </row>
    <row r="377" spans="2:5">
      <c r="B377">
        <v>333</v>
      </c>
      <c r="C377">
        <v>24.388071014511166</v>
      </c>
      <c r="D377">
        <v>-4.9880710145111671</v>
      </c>
      <c r="E377">
        <v>-0.9798240118286734</v>
      </c>
    </row>
    <row r="378" spans="2:5">
      <c r="B378">
        <v>334</v>
      </c>
      <c r="C378">
        <v>25.112211406006296</v>
      </c>
      <c r="D378">
        <v>-2.9122114060062962</v>
      </c>
      <c r="E378">
        <v>-0.57205574155322059</v>
      </c>
    </row>
    <row r="379" spans="2:5">
      <c r="B379">
        <v>335</v>
      </c>
      <c r="C379">
        <v>24.453112144645353</v>
      </c>
      <c r="D379">
        <v>-3.7531121446453533</v>
      </c>
      <c r="E379">
        <v>-0.73723677704490587</v>
      </c>
    </row>
    <row r="380" spans="2:5">
      <c r="B380">
        <v>336</v>
      </c>
      <c r="C380">
        <v>22.43261858173609</v>
      </c>
      <c r="D380">
        <v>-1.3326185817360887</v>
      </c>
      <c r="E380">
        <v>-0.26177086917878484</v>
      </c>
    </row>
    <row r="381" spans="2:5">
      <c r="B381">
        <v>337</v>
      </c>
      <c r="C381">
        <v>21.044937214824316</v>
      </c>
      <c r="D381">
        <v>-1.5449372148243157</v>
      </c>
      <c r="E381">
        <v>-0.30347735135461534</v>
      </c>
    </row>
    <row r="382" spans="2:5">
      <c r="B382">
        <v>338</v>
      </c>
      <c r="C382">
        <v>21.130313327114393</v>
      </c>
      <c r="D382">
        <v>-2.6303133271143935</v>
      </c>
      <c r="E382">
        <v>-0.51668152859933203</v>
      </c>
    </row>
    <row r="383" spans="2:5">
      <c r="B383">
        <v>339</v>
      </c>
      <c r="C383">
        <v>22.313017147018414</v>
      </c>
      <c r="D383">
        <v>-1.7130171470184123</v>
      </c>
      <c r="E383">
        <v>-0.33649387276964793</v>
      </c>
    </row>
    <row r="384" spans="2:5">
      <c r="B384">
        <v>340</v>
      </c>
      <c r="C384">
        <v>21.530159706614501</v>
      </c>
      <c r="D384">
        <v>-2.5301597066145014</v>
      </c>
      <c r="E384">
        <v>-0.49700800712141302</v>
      </c>
    </row>
    <row r="385" spans="2:5">
      <c r="B385">
        <v>341</v>
      </c>
      <c r="C385">
        <v>22.163796392841057</v>
      </c>
      <c r="D385">
        <v>-3.4637963928410578</v>
      </c>
      <c r="E385">
        <v>-0.68040548498963527</v>
      </c>
    </row>
    <row r="386" spans="2:5">
      <c r="B386">
        <v>342</v>
      </c>
      <c r="C386">
        <v>32.80615898744157</v>
      </c>
      <c r="D386">
        <v>-0.10615898744156738</v>
      </c>
      <c r="E386">
        <v>-2.085317644116581E-2</v>
      </c>
    </row>
    <row r="387" spans="2:5">
      <c r="B387">
        <v>343</v>
      </c>
      <c r="C387">
        <v>25.188958016514441</v>
      </c>
      <c r="D387">
        <v>-8.6889580165144409</v>
      </c>
      <c r="E387">
        <v>-1.7068020237852273</v>
      </c>
    </row>
    <row r="388" spans="2:5">
      <c r="B388">
        <v>344</v>
      </c>
      <c r="C388">
        <v>27.185397265033558</v>
      </c>
      <c r="D388">
        <v>-3.2853972650335592</v>
      </c>
      <c r="E388">
        <v>-0.64536192835089534</v>
      </c>
    </row>
    <row r="389" spans="2:5">
      <c r="B389">
        <v>345</v>
      </c>
      <c r="C389">
        <v>28.542930714451401</v>
      </c>
      <c r="D389">
        <v>2.657069285548598</v>
      </c>
      <c r="E389">
        <v>0.52193729389558707</v>
      </c>
    </row>
    <row r="390" spans="2:5">
      <c r="B390">
        <v>346</v>
      </c>
      <c r="C390">
        <v>21.046630767652154</v>
      </c>
      <c r="D390">
        <v>-3.5466307676521538</v>
      </c>
      <c r="E390">
        <v>-0.69667692723827424</v>
      </c>
    </row>
    <row r="391" spans="2:5">
      <c r="B391">
        <v>347</v>
      </c>
      <c r="C391">
        <v>19.398188354471344</v>
      </c>
      <c r="D391">
        <v>-2.1981883544713448</v>
      </c>
      <c r="E391">
        <v>-0.43179772821343043</v>
      </c>
    </row>
    <row r="392" spans="2:5">
      <c r="B392">
        <v>348</v>
      </c>
      <c r="C392">
        <v>26.298748972204066</v>
      </c>
      <c r="D392">
        <v>-3.198748972204065</v>
      </c>
      <c r="E392">
        <v>-0.62834130501748409</v>
      </c>
    </row>
    <row r="393" spans="2:5">
      <c r="B393">
        <v>349</v>
      </c>
      <c r="C393">
        <v>28.728751711771839</v>
      </c>
      <c r="D393">
        <v>-4.2287517117718387</v>
      </c>
      <c r="E393">
        <v>-0.83066829946921095</v>
      </c>
    </row>
    <row r="394" spans="2:5">
      <c r="B394">
        <v>350</v>
      </c>
      <c r="C394">
        <v>25.690799716718075</v>
      </c>
      <c r="D394">
        <v>0.90920028328192615</v>
      </c>
      <c r="E394">
        <v>0.17859735086557654</v>
      </c>
    </row>
    <row r="395" spans="2:5">
      <c r="B395">
        <v>351</v>
      </c>
      <c r="C395">
        <v>24.110055926949276</v>
      </c>
      <c r="D395">
        <v>-1.210055926949277</v>
      </c>
      <c r="E395">
        <v>-0.237695463723605</v>
      </c>
    </row>
    <row r="396" spans="2:5">
      <c r="B396">
        <v>352</v>
      </c>
      <c r="C396">
        <v>25.922749151274267</v>
      </c>
      <c r="D396">
        <v>-1.822749151274266</v>
      </c>
      <c r="E396">
        <v>-0.35804890924029614</v>
      </c>
    </row>
    <row r="397" spans="2:5">
      <c r="B397">
        <v>353</v>
      </c>
      <c r="C397">
        <v>21.090613564570774</v>
      </c>
      <c r="D397">
        <v>-2.4906135645707721</v>
      </c>
      <c r="E397">
        <v>-0.48923982189772475</v>
      </c>
    </row>
    <row r="398" spans="2:5">
      <c r="B398">
        <v>354</v>
      </c>
      <c r="C398">
        <v>32.088590640441907</v>
      </c>
      <c r="D398">
        <v>-1.988590640441906</v>
      </c>
      <c r="E398">
        <v>-0.39062572556290881</v>
      </c>
    </row>
    <row r="399" spans="2:5">
      <c r="B399">
        <v>355</v>
      </c>
      <c r="C399">
        <v>17.289264586887725</v>
      </c>
      <c r="D399">
        <v>0.91073541311227402</v>
      </c>
      <c r="E399">
        <v>0.17889890171853623</v>
      </c>
    </row>
    <row r="400" spans="2:5">
      <c r="B400">
        <v>356</v>
      </c>
      <c r="C400">
        <v>19.837268727136948</v>
      </c>
      <c r="D400">
        <v>0.76273127286305353</v>
      </c>
      <c r="E400">
        <v>0.14982593743146769</v>
      </c>
    </row>
    <row r="401" spans="2:5">
      <c r="B401">
        <v>357</v>
      </c>
      <c r="C401">
        <v>17.071319067208876</v>
      </c>
      <c r="D401">
        <v>0.728680932791125</v>
      </c>
      <c r="E401">
        <v>0.14313731156460496</v>
      </c>
    </row>
    <row r="402" spans="2:5">
      <c r="B402">
        <v>358</v>
      </c>
      <c r="C402">
        <v>20.235835831191459</v>
      </c>
      <c r="D402">
        <v>1.4641641688085407</v>
      </c>
      <c r="E402">
        <v>0.28761082303844726</v>
      </c>
    </row>
    <row r="403" spans="2:5">
      <c r="B403">
        <v>359</v>
      </c>
      <c r="C403">
        <v>19.96313956574253</v>
      </c>
      <c r="D403">
        <v>2.7368604342574692</v>
      </c>
      <c r="E403">
        <v>0.53761094473353654</v>
      </c>
    </row>
    <row r="404" spans="2:5">
      <c r="B404">
        <v>360</v>
      </c>
      <c r="C404">
        <v>19.111954568834005</v>
      </c>
      <c r="D404">
        <v>3.4880454311659967</v>
      </c>
      <c r="E404">
        <v>0.68516880731311625</v>
      </c>
    </row>
    <row r="405" spans="2:5">
      <c r="B405">
        <v>361</v>
      </c>
      <c r="C405">
        <v>23.465680222336843</v>
      </c>
      <c r="D405">
        <v>1.534319777663157</v>
      </c>
      <c r="E405">
        <v>0.30139173151393533</v>
      </c>
    </row>
    <row r="406" spans="2:5">
      <c r="B406">
        <v>362</v>
      </c>
      <c r="C406">
        <v>19.088315257653548</v>
      </c>
      <c r="D406">
        <v>0.81168474234645061</v>
      </c>
      <c r="E406">
        <v>0.1594420364650648</v>
      </c>
    </row>
    <row r="407" spans="2:5">
      <c r="B407">
        <v>363</v>
      </c>
      <c r="C407">
        <v>18.009378779354851</v>
      </c>
      <c r="D407">
        <v>2.7906212206451499</v>
      </c>
      <c r="E407">
        <v>0.5481713616249958</v>
      </c>
    </row>
    <row r="408" spans="2:5">
      <c r="B408">
        <v>364</v>
      </c>
      <c r="C408">
        <v>16.898620070167532</v>
      </c>
      <c r="D408">
        <v>-9.8620070167530827E-2</v>
      </c>
      <c r="E408">
        <v>-1.9372280891202416E-2</v>
      </c>
    </row>
    <row r="409" spans="2:5">
      <c r="B409">
        <v>365</v>
      </c>
      <c r="C409">
        <v>35.171657854017681</v>
      </c>
      <c r="D409">
        <v>-13.271657854017683</v>
      </c>
      <c r="E409">
        <v>-2.6069975756781631</v>
      </c>
    </row>
    <row r="410" spans="2:5">
      <c r="B410">
        <v>366</v>
      </c>
      <c r="C410">
        <v>12.698068672572781</v>
      </c>
      <c r="D410">
        <v>14.801931327427219</v>
      </c>
      <c r="E410">
        <v>2.907594477676775</v>
      </c>
    </row>
    <row r="411" spans="2:5">
      <c r="B411">
        <v>367</v>
      </c>
      <c r="C411">
        <v>14.433752654306206</v>
      </c>
      <c r="D411">
        <v>7.4662473456937928</v>
      </c>
      <c r="E411">
        <v>1.4666207450295912</v>
      </c>
    </row>
    <row r="412" spans="2:5">
      <c r="B412">
        <v>368</v>
      </c>
      <c r="C412">
        <v>11.478159520054241</v>
      </c>
      <c r="D412">
        <v>11.62184047994576</v>
      </c>
      <c r="E412">
        <v>2.2829182525199667</v>
      </c>
    </row>
    <row r="413" spans="2:5">
      <c r="B413">
        <v>369</v>
      </c>
      <c r="C413">
        <v>22.139007627857584</v>
      </c>
      <c r="D413">
        <v>27.860992372142416</v>
      </c>
      <c r="E413">
        <v>5.4728309280648748</v>
      </c>
    </row>
    <row r="414" spans="2:5">
      <c r="B414">
        <v>370</v>
      </c>
      <c r="C414">
        <v>28.816119218841486</v>
      </c>
      <c r="D414">
        <v>21.183880781158514</v>
      </c>
      <c r="E414">
        <v>4.1612228440033965</v>
      </c>
    </row>
    <row r="415" spans="2:5">
      <c r="B415">
        <v>371</v>
      </c>
      <c r="C415">
        <v>30.678927501684012</v>
      </c>
      <c r="D415">
        <v>19.321072498315988</v>
      </c>
      <c r="E415">
        <v>3.7953049812358959</v>
      </c>
    </row>
    <row r="416" spans="2:5">
      <c r="B416">
        <v>372</v>
      </c>
      <c r="C416">
        <v>23.484993252515178</v>
      </c>
      <c r="D416">
        <v>26.515006747484822</v>
      </c>
      <c r="E416">
        <v>5.2084343244922664</v>
      </c>
    </row>
    <row r="417" spans="2:5">
      <c r="B417">
        <v>373</v>
      </c>
      <c r="C417">
        <v>21.748948194316696</v>
      </c>
      <c r="D417">
        <v>28.251051805683304</v>
      </c>
      <c r="E417">
        <v>5.5494516493641095</v>
      </c>
    </row>
    <row r="418" spans="2:5">
      <c r="B418">
        <v>374</v>
      </c>
      <c r="C418">
        <v>2.4263185495246766</v>
      </c>
      <c r="D418">
        <v>11.373681450475324</v>
      </c>
      <c r="E418">
        <v>2.2341715175356689</v>
      </c>
    </row>
    <row r="419" spans="2:5">
      <c r="B419">
        <v>375</v>
      </c>
      <c r="C419">
        <v>-2.6785513135656949</v>
      </c>
      <c r="D419">
        <v>16.478551313565696</v>
      </c>
      <c r="E419">
        <v>3.2369387304653117</v>
      </c>
    </row>
    <row r="420" spans="2:5">
      <c r="B420">
        <v>376</v>
      </c>
      <c r="C420">
        <v>25.164388287712207</v>
      </c>
      <c r="D420">
        <v>-10.164388287712207</v>
      </c>
      <c r="E420">
        <v>-1.9966258862147677</v>
      </c>
    </row>
    <row r="421" spans="2:5">
      <c r="B421">
        <v>377</v>
      </c>
      <c r="C421">
        <v>16.343015116961261</v>
      </c>
      <c r="D421">
        <v>-2.4430151169612611</v>
      </c>
      <c r="E421">
        <v>-0.47988989448933589</v>
      </c>
    </row>
    <row r="422" spans="2:5">
      <c r="B422">
        <v>378</v>
      </c>
      <c r="C422">
        <v>18.332668962456822</v>
      </c>
      <c r="D422">
        <v>-5.032668962456821</v>
      </c>
      <c r="E422">
        <v>-0.98858454072818414</v>
      </c>
    </row>
    <row r="423" spans="2:5">
      <c r="B423">
        <v>379</v>
      </c>
      <c r="C423">
        <v>15.056453675294563</v>
      </c>
      <c r="D423">
        <v>-1.9564536752945632</v>
      </c>
      <c r="E423">
        <v>-0.38431295053884401</v>
      </c>
    </row>
    <row r="424" spans="2:5">
      <c r="B424">
        <v>380</v>
      </c>
      <c r="C424">
        <v>15.689762127034674</v>
      </c>
      <c r="D424">
        <v>-5.489762127034675</v>
      </c>
      <c r="E424">
        <v>-1.0783729292641939</v>
      </c>
    </row>
    <row r="425" spans="2:5">
      <c r="B425">
        <v>381</v>
      </c>
      <c r="C425">
        <v>21.262041240982704</v>
      </c>
      <c r="D425">
        <v>-10.862041240982704</v>
      </c>
      <c r="E425">
        <v>-2.1336682646309884</v>
      </c>
    </row>
    <row r="426" spans="2:5">
      <c r="B426">
        <v>382</v>
      </c>
      <c r="C426">
        <v>17.412133164898982</v>
      </c>
      <c r="D426">
        <v>-6.512133164898982</v>
      </c>
      <c r="E426">
        <v>-1.2792008022001251</v>
      </c>
    </row>
    <row r="427" spans="2:5">
      <c r="B427">
        <v>383</v>
      </c>
      <c r="C427">
        <v>11.456266611475248</v>
      </c>
      <c r="D427">
        <v>-0.15626661147524779</v>
      </c>
      <c r="E427">
        <v>-3.0695990038055846E-2</v>
      </c>
    </row>
    <row r="428" spans="2:5">
      <c r="B428">
        <v>384</v>
      </c>
      <c r="C428">
        <v>10.809306197375907</v>
      </c>
      <c r="D428">
        <v>1.4906938026240937</v>
      </c>
      <c r="E428">
        <v>0.29282213060842344</v>
      </c>
    </row>
    <row r="429" spans="2:5">
      <c r="B429">
        <v>385</v>
      </c>
      <c r="C429">
        <v>2.0936214627834353</v>
      </c>
      <c r="D429">
        <v>6.7063785372165654</v>
      </c>
      <c r="E429">
        <v>1.3173570913607398</v>
      </c>
    </row>
    <row r="430" spans="2:5">
      <c r="B430">
        <v>386</v>
      </c>
      <c r="C430">
        <v>5.9619953027826362</v>
      </c>
      <c r="D430">
        <v>1.2380046972173639</v>
      </c>
      <c r="E430">
        <v>0.24318553716684341</v>
      </c>
    </row>
    <row r="431" spans="2:5">
      <c r="B431">
        <v>387</v>
      </c>
      <c r="C431">
        <v>4.9772066117186426</v>
      </c>
      <c r="D431">
        <v>5.5227933882813574</v>
      </c>
      <c r="E431">
        <v>1.0848613739588124</v>
      </c>
    </row>
    <row r="432" spans="2:5">
      <c r="B432">
        <v>388</v>
      </c>
      <c r="C432">
        <v>3.8219117886281637</v>
      </c>
      <c r="D432">
        <v>3.5780882113718366</v>
      </c>
      <c r="E432">
        <v>0.7028562215221017</v>
      </c>
    </row>
    <row r="433" spans="2:5">
      <c r="B433">
        <v>389</v>
      </c>
      <c r="C433">
        <v>4.5017408144271158</v>
      </c>
      <c r="D433">
        <v>5.6982591855728835</v>
      </c>
      <c r="E433">
        <v>1.1193287263563101</v>
      </c>
    </row>
    <row r="434" spans="2:5">
      <c r="B434">
        <v>390</v>
      </c>
      <c r="C434">
        <v>12.481907712574753</v>
      </c>
      <c r="D434">
        <v>-0.98190771257475262</v>
      </c>
      <c r="E434">
        <v>-0.19287952224048197</v>
      </c>
    </row>
    <row r="435" spans="2:5">
      <c r="B435">
        <v>391</v>
      </c>
      <c r="C435">
        <v>16.015153476357149</v>
      </c>
      <c r="D435">
        <v>-0.91515347635714939</v>
      </c>
      <c r="E435">
        <v>-0.17976675713609402</v>
      </c>
    </row>
    <row r="436" spans="2:5">
      <c r="B436">
        <v>392</v>
      </c>
      <c r="C436">
        <v>15.933492242954225</v>
      </c>
      <c r="D436">
        <v>7.2665077570457743</v>
      </c>
      <c r="E436">
        <v>1.4273852079851592</v>
      </c>
    </row>
    <row r="437" spans="2:5">
      <c r="B437">
        <v>393</v>
      </c>
      <c r="C437">
        <v>8.0359959440133526</v>
      </c>
      <c r="D437">
        <v>1.6640040559866467</v>
      </c>
      <c r="E437">
        <v>0.32686606206944779</v>
      </c>
    </row>
    <row r="438" spans="2:5">
      <c r="B438">
        <v>394</v>
      </c>
      <c r="C438">
        <v>19.096382693551099</v>
      </c>
      <c r="D438">
        <v>-5.2963826935510987</v>
      </c>
      <c r="E438">
        <v>-1.0403867394585937</v>
      </c>
    </row>
    <row r="439" spans="2:5">
      <c r="B439">
        <v>395</v>
      </c>
      <c r="C439">
        <v>17.189064656169506</v>
      </c>
      <c r="D439">
        <v>-4.4890646561695071</v>
      </c>
      <c r="E439">
        <v>-0.88180246992681699</v>
      </c>
    </row>
    <row r="440" spans="2:5">
      <c r="B440">
        <v>396</v>
      </c>
      <c r="C440">
        <v>19.267399218865119</v>
      </c>
      <c r="D440">
        <v>-6.1673992188651194</v>
      </c>
      <c r="E440">
        <v>-1.2114835229084366</v>
      </c>
    </row>
    <row r="441" spans="2:5">
      <c r="B441">
        <v>397</v>
      </c>
      <c r="C441">
        <v>17.541291993785698</v>
      </c>
      <c r="D441">
        <v>-5.0412919937856984</v>
      </c>
      <c r="E441">
        <v>-0.99027839254508998</v>
      </c>
    </row>
    <row r="442" spans="2:5">
      <c r="B442">
        <v>398</v>
      </c>
      <c r="C442">
        <v>14.589407198831495</v>
      </c>
      <c r="D442">
        <v>-6.0894071988314948</v>
      </c>
      <c r="E442">
        <v>-1.1961632811280662</v>
      </c>
    </row>
    <row r="443" spans="2:5">
      <c r="B443">
        <v>399</v>
      </c>
      <c r="C443">
        <v>6.9556982420142965</v>
      </c>
      <c r="D443">
        <v>-1.9556982420142965</v>
      </c>
      <c r="E443">
        <v>-0.38416455817129624</v>
      </c>
    </row>
    <row r="444" spans="2:5">
      <c r="B444">
        <v>400</v>
      </c>
      <c r="C444">
        <v>8.2458029900354717</v>
      </c>
      <c r="D444">
        <v>-1.9458029900354719</v>
      </c>
      <c r="E444">
        <v>-0.38222079965949046</v>
      </c>
    </row>
    <row r="445" spans="2:5">
      <c r="B445">
        <v>401</v>
      </c>
      <c r="C445">
        <v>11.470407123540799</v>
      </c>
      <c r="D445">
        <v>-5.8704071235407991</v>
      </c>
      <c r="E445">
        <v>-1.1531443401912078</v>
      </c>
    </row>
    <row r="446" spans="2:5">
      <c r="B446">
        <v>402</v>
      </c>
      <c r="C446">
        <v>16.842351442103329</v>
      </c>
      <c r="D446">
        <v>-9.6423514421033296</v>
      </c>
      <c r="E446">
        <v>-1.8940803861810231</v>
      </c>
    </row>
    <row r="447" spans="2:5">
      <c r="B447">
        <v>403</v>
      </c>
      <c r="C447">
        <v>17.100056641427855</v>
      </c>
      <c r="D447">
        <v>-5.0000566414278556</v>
      </c>
      <c r="E447">
        <v>-0.982178389907018</v>
      </c>
    </row>
    <row r="448" spans="2:5">
      <c r="B448">
        <v>404</v>
      </c>
      <c r="C448">
        <v>12.942733060178055</v>
      </c>
      <c r="D448">
        <v>-4.6427330601780543</v>
      </c>
      <c r="E448">
        <v>-0.91198808510128737</v>
      </c>
    </row>
    <row r="449" spans="2:5">
      <c r="B449">
        <v>405</v>
      </c>
      <c r="C449">
        <v>8.7391956938985551</v>
      </c>
      <c r="D449">
        <v>-0.23919569389855511</v>
      </c>
      <c r="E449">
        <v>-4.6986036029960959E-2</v>
      </c>
    </row>
    <row r="450" spans="2:5">
      <c r="B450">
        <v>406</v>
      </c>
      <c r="C450">
        <v>12.509818238893221</v>
      </c>
      <c r="D450">
        <v>-7.5098182388932209</v>
      </c>
      <c r="E450">
        <v>-1.4751795260191609</v>
      </c>
    </row>
    <row r="451" spans="2:5">
      <c r="B451">
        <v>407</v>
      </c>
      <c r="C451">
        <v>6.2673833283458755</v>
      </c>
      <c r="D451">
        <v>5.6326166716541248</v>
      </c>
      <c r="E451">
        <v>1.106434340701558</v>
      </c>
    </row>
    <row r="452" spans="2:5">
      <c r="B452">
        <v>408</v>
      </c>
      <c r="C452">
        <v>19.115658249817336</v>
      </c>
      <c r="D452">
        <v>8.7843417501826622</v>
      </c>
      <c r="E452">
        <v>1.7255385799236835</v>
      </c>
    </row>
    <row r="453" spans="2:5">
      <c r="B453">
        <v>409</v>
      </c>
      <c r="C453">
        <v>11.084908813957325</v>
      </c>
      <c r="D453">
        <v>6.1150911860426742</v>
      </c>
      <c r="E453">
        <v>1.2012084754157584</v>
      </c>
    </row>
    <row r="454" spans="2:5">
      <c r="B454">
        <v>410</v>
      </c>
      <c r="C454">
        <v>20.255180842401487</v>
      </c>
      <c r="D454">
        <v>7.2448191575985135</v>
      </c>
      <c r="E454">
        <v>1.4231248415109174</v>
      </c>
    </row>
    <row r="455" spans="2:5">
      <c r="B455">
        <v>411</v>
      </c>
      <c r="C455">
        <v>21.589682589486063</v>
      </c>
      <c r="D455">
        <v>-6.5896825894860633</v>
      </c>
      <c r="E455">
        <v>-1.2944341034287696</v>
      </c>
    </row>
    <row r="456" spans="2:5">
      <c r="B456">
        <v>412</v>
      </c>
      <c r="C456">
        <v>18.579285029248972</v>
      </c>
      <c r="D456">
        <v>-1.3792850292489724</v>
      </c>
      <c r="E456">
        <v>-0.27093772059025117</v>
      </c>
    </row>
    <row r="457" spans="2:5">
      <c r="B457">
        <v>413</v>
      </c>
      <c r="C457">
        <v>2.2508639525004561</v>
      </c>
      <c r="D457">
        <v>15.649136047499542</v>
      </c>
      <c r="E457">
        <v>3.0740138260073246</v>
      </c>
    </row>
    <row r="458" spans="2:5">
      <c r="B458">
        <v>414</v>
      </c>
      <c r="C458">
        <v>13.07271223422406</v>
      </c>
      <c r="D458">
        <v>3.2272877657759409</v>
      </c>
      <c r="E458">
        <v>0.6339472787754753</v>
      </c>
    </row>
    <row r="459" spans="2:5">
      <c r="B459">
        <v>415</v>
      </c>
      <c r="C459">
        <v>-0.76445757797709035</v>
      </c>
      <c r="D459">
        <v>7.7644575779770904</v>
      </c>
      <c r="E459">
        <v>1.5251992105955663</v>
      </c>
    </row>
    <row r="460" spans="2:5">
      <c r="B460">
        <v>416</v>
      </c>
      <c r="C460">
        <v>12.078546456352083</v>
      </c>
      <c r="D460">
        <v>-4.8785464563520824</v>
      </c>
      <c r="E460">
        <v>-0.95830972471106823</v>
      </c>
    </row>
    <row r="461" spans="2:5">
      <c r="B461">
        <v>417</v>
      </c>
      <c r="C461">
        <v>15.184027277605598</v>
      </c>
      <c r="D461">
        <v>-7.6840272776055976</v>
      </c>
      <c r="E461">
        <v>-1.5094000089897117</v>
      </c>
    </row>
    <row r="462" spans="2:5">
      <c r="B462">
        <v>418</v>
      </c>
      <c r="C462">
        <v>8.5162093336195852</v>
      </c>
      <c r="D462">
        <v>1.8837906663804151</v>
      </c>
      <c r="E462">
        <v>0.37003950481229386</v>
      </c>
    </row>
    <row r="463" spans="2:5">
      <c r="B463">
        <v>419</v>
      </c>
      <c r="C463">
        <v>15.212190510427128</v>
      </c>
      <c r="D463">
        <v>-6.4121905104271271</v>
      </c>
      <c r="E463">
        <v>-1.2595687215075015</v>
      </c>
    </row>
    <row r="464" spans="2:5">
      <c r="B464">
        <v>420</v>
      </c>
      <c r="C464">
        <v>16.331427351786864</v>
      </c>
      <c r="D464">
        <v>-7.9314273517868639</v>
      </c>
      <c r="E464">
        <v>-1.5579976597660923</v>
      </c>
    </row>
    <row r="465" spans="2:5">
      <c r="B465">
        <v>421</v>
      </c>
      <c r="C465">
        <v>20.073409899071009</v>
      </c>
      <c r="D465">
        <v>-3.3734098990710102</v>
      </c>
      <c r="E465">
        <v>-0.66265055393848338</v>
      </c>
    </row>
    <row r="466" spans="2:5">
      <c r="B466">
        <v>422</v>
      </c>
      <c r="C466">
        <v>17.836292344843052</v>
      </c>
      <c r="D466">
        <v>-3.6362923448430529</v>
      </c>
      <c r="E466">
        <v>-0.71428946042284491</v>
      </c>
    </row>
    <row r="467" spans="2:5">
      <c r="B467">
        <v>423</v>
      </c>
      <c r="C467">
        <v>18.142391441923884</v>
      </c>
      <c r="D467">
        <v>2.6576085580761166</v>
      </c>
      <c r="E467">
        <v>0.52204322506012846</v>
      </c>
    </row>
    <row r="468" spans="2:5">
      <c r="B468">
        <v>424</v>
      </c>
      <c r="C468">
        <v>14.375728615330489</v>
      </c>
      <c r="D468">
        <v>-0.97572861533048894</v>
      </c>
      <c r="E468">
        <v>-0.19166574083405438</v>
      </c>
    </row>
    <row r="469" spans="2:5">
      <c r="B469">
        <v>425</v>
      </c>
      <c r="C469">
        <v>15.69647694045009</v>
      </c>
      <c r="D469">
        <v>-3.9964769404500906</v>
      </c>
      <c r="E469">
        <v>-0.7850417641570695</v>
      </c>
    </row>
    <row r="470" spans="2:5">
      <c r="B470">
        <v>426</v>
      </c>
      <c r="C470">
        <v>12.527585592677788</v>
      </c>
      <c r="D470">
        <v>-4.2275855926777872</v>
      </c>
      <c r="E470">
        <v>-0.83043923466927538</v>
      </c>
    </row>
    <row r="471" spans="2:5">
      <c r="B471">
        <v>427</v>
      </c>
      <c r="C471">
        <v>17.349197573241113</v>
      </c>
      <c r="D471">
        <v>-7.1491975732411142</v>
      </c>
      <c r="E471">
        <v>-1.4043415635403524</v>
      </c>
    </row>
    <row r="472" spans="2:5">
      <c r="B472">
        <v>428</v>
      </c>
      <c r="C472">
        <v>19.212887368689046</v>
      </c>
      <c r="D472">
        <v>-8.3128873686890454</v>
      </c>
      <c r="E472">
        <v>-1.6329291679635469</v>
      </c>
    </row>
    <row r="473" spans="2:5">
      <c r="B473">
        <v>429</v>
      </c>
      <c r="C473">
        <v>14.91988219755226</v>
      </c>
      <c r="D473">
        <v>-3.9198821975522602</v>
      </c>
      <c r="E473">
        <v>-0.76999599434889987</v>
      </c>
    </row>
    <row r="474" spans="2:5">
      <c r="B474">
        <v>430</v>
      </c>
      <c r="C474">
        <v>14.718498938391502</v>
      </c>
      <c r="D474">
        <v>-5.2184989383915017</v>
      </c>
      <c r="E474">
        <v>-1.0250877645212377</v>
      </c>
    </row>
    <row r="475" spans="2:5">
      <c r="B475">
        <v>431</v>
      </c>
      <c r="C475">
        <v>19.146734566680209</v>
      </c>
      <c r="D475">
        <v>-4.6467345666802089</v>
      </c>
      <c r="E475">
        <v>-0.91277411483961579</v>
      </c>
    </row>
    <row r="476" spans="2:5">
      <c r="B476">
        <v>432</v>
      </c>
      <c r="C476">
        <v>20.177077159178502</v>
      </c>
      <c r="D476">
        <v>-6.0770771591785024</v>
      </c>
      <c r="E476">
        <v>-1.1937412488667662</v>
      </c>
    </row>
    <row r="477" spans="2:5">
      <c r="B477">
        <v>433</v>
      </c>
      <c r="C477">
        <v>22.487174195904842</v>
      </c>
      <c r="D477">
        <v>-6.3871741959048407</v>
      </c>
      <c r="E477">
        <v>-1.2546546804713803</v>
      </c>
    </row>
    <row r="478" spans="2:5">
      <c r="B478">
        <v>434</v>
      </c>
      <c r="C478">
        <v>19.103205988826762</v>
      </c>
      <c r="D478">
        <v>-4.8032059888267611</v>
      </c>
      <c r="E478">
        <v>-0.94351033654499128</v>
      </c>
    </row>
    <row r="479" spans="2:5">
      <c r="B479">
        <v>435</v>
      </c>
      <c r="C479">
        <v>19.031854531335895</v>
      </c>
      <c r="D479">
        <v>-7.331854531335896</v>
      </c>
      <c r="E479">
        <v>-1.4402215004835499</v>
      </c>
    </row>
    <row r="480" spans="2:5">
      <c r="B480">
        <v>436</v>
      </c>
      <c r="C480">
        <v>15.576349757251579</v>
      </c>
      <c r="D480">
        <v>-2.1763497572515789</v>
      </c>
      <c r="E480">
        <v>-0.42750789715883414</v>
      </c>
    </row>
    <row r="481" spans="2:5">
      <c r="B481">
        <v>437</v>
      </c>
      <c r="C481">
        <v>17.999386975792945</v>
      </c>
      <c r="D481">
        <v>-8.3993869757929449</v>
      </c>
      <c r="E481">
        <v>-1.6499205844465081</v>
      </c>
    </row>
    <row r="482" spans="2:5">
      <c r="B482">
        <v>438</v>
      </c>
      <c r="C482">
        <v>11.861943333210171</v>
      </c>
      <c r="D482">
        <v>-3.1619433332101714</v>
      </c>
      <c r="E482">
        <v>-0.62111144627008441</v>
      </c>
    </row>
    <row r="483" spans="2:5">
      <c r="B483">
        <v>439</v>
      </c>
      <c r="C483">
        <v>5.9871477828943327</v>
      </c>
      <c r="D483">
        <v>2.4128522171056677</v>
      </c>
      <c r="E483">
        <v>0.47396489192643826</v>
      </c>
    </row>
    <row r="484" spans="2:5">
      <c r="B484">
        <v>440</v>
      </c>
      <c r="C484">
        <v>11.655587507942434</v>
      </c>
      <c r="D484">
        <v>1.1444124920575671</v>
      </c>
      <c r="E484">
        <v>0.22480089715895621</v>
      </c>
    </row>
    <row r="485" spans="2:5">
      <c r="B485">
        <v>441</v>
      </c>
      <c r="C485">
        <v>12.860122285651936</v>
      </c>
      <c r="D485">
        <v>-2.3601222856519364</v>
      </c>
      <c r="E485">
        <v>-0.46360696942891561</v>
      </c>
    </row>
    <row r="486" spans="2:5">
      <c r="B486">
        <v>442</v>
      </c>
      <c r="C486">
        <v>17.01134838412289</v>
      </c>
      <c r="D486">
        <v>8.8651615877111567E-2</v>
      </c>
      <c r="E486">
        <v>1.7414142996582532E-2</v>
      </c>
    </row>
    <row r="487" spans="2:5">
      <c r="B487">
        <v>443</v>
      </c>
      <c r="C487">
        <v>18.105220274337945</v>
      </c>
      <c r="D487">
        <v>0.29477972566205324</v>
      </c>
      <c r="E487">
        <v>5.7904599305760772E-2</v>
      </c>
    </row>
    <row r="488" spans="2:5">
      <c r="B488">
        <v>444</v>
      </c>
      <c r="C488">
        <v>17.834935040054472</v>
      </c>
      <c r="D488">
        <v>-2.4349350400544711</v>
      </c>
      <c r="E488">
        <v>-0.47830269708423417</v>
      </c>
    </row>
    <row r="489" spans="2:5">
      <c r="B489">
        <v>445</v>
      </c>
      <c r="C489">
        <v>12.13029840815976</v>
      </c>
      <c r="D489">
        <v>-1.3302984081597593</v>
      </c>
      <c r="E489">
        <v>-0.26131510947226017</v>
      </c>
    </row>
    <row r="490" spans="2:5">
      <c r="B490">
        <v>446</v>
      </c>
      <c r="C490">
        <v>14.451943936047757</v>
      </c>
      <c r="D490">
        <v>-2.6519439360477559</v>
      </c>
      <c r="E490">
        <v>-0.52093050379670325</v>
      </c>
    </row>
    <row r="491" spans="2:5">
      <c r="B491">
        <v>447</v>
      </c>
      <c r="C491">
        <v>17.763770491360731</v>
      </c>
      <c r="D491">
        <v>-2.8637704913607305</v>
      </c>
      <c r="E491">
        <v>-0.56254032543613064</v>
      </c>
    </row>
    <row r="492" spans="2:5">
      <c r="B492">
        <v>448</v>
      </c>
      <c r="C492">
        <v>18.216030307876633</v>
      </c>
      <c r="D492">
        <v>-5.6160303078766329</v>
      </c>
      <c r="E492">
        <v>-1.1031762239965566</v>
      </c>
    </row>
    <row r="493" spans="2:5">
      <c r="B493">
        <v>449</v>
      </c>
      <c r="C493">
        <v>17.267556624038079</v>
      </c>
      <c r="D493">
        <v>-3.1675566240380792</v>
      </c>
      <c r="E493">
        <v>-0.62221408436857195</v>
      </c>
    </row>
    <row r="494" spans="2:5">
      <c r="B494">
        <v>450</v>
      </c>
      <c r="C494">
        <v>17.497403485572505</v>
      </c>
      <c r="D494">
        <v>-4.4974034855725051</v>
      </c>
      <c r="E494">
        <v>-0.88344049497815058</v>
      </c>
    </row>
    <row r="495" spans="2:5">
      <c r="B495">
        <v>451</v>
      </c>
      <c r="C495">
        <v>19.810977762951655</v>
      </c>
      <c r="D495">
        <v>-6.4109777629516547</v>
      </c>
      <c r="E495">
        <v>-1.2593304973336084</v>
      </c>
    </row>
    <row r="496" spans="2:5">
      <c r="B496">
        <v>452</v>
      </c>
      <c r="C496">
        <v>19.432123267407754</v>
      </c>
      <c r="D496">
        <v>-4.2321232674077542</v>
      </c>
      <c r="E496">
        <v>-0.83133058578383556</v>
      </c>
    </row>
    <row r="497" spans="2:5">
      <c r="B497">
        <v>453</v>
      </c>
      <c r="C497">
        <v>18.022794903048467</v>
      </c>
      <c r="D497">
        <v>-1.9227949030484659</v>
      </c>
      <c r="E497">
        <v>-0.37770124169198616</v>
      </c>
    </row>
    <row r="498" spans="2:5">
      <c r="B498">
        <v>454</v>
      </c>
      <c r="C498">
        <v>23.112055504898834</v>
      </c>
      <c r="D498">
        <v>-5.3120555048988329</v>
      </c>
      <c r="E498">
        <v>-1.0434654039055704</v>
      </c>
    </row>
    <row r="499" spans="2:5">
      <c r="B499">
        <v>455</v>
      </c>
      <c r="C499">
        <v>19.005193067268856</v>
      </c>
      <c r="D499">
        <v>-4.1051930672688552</v>
      </c>
      <c r="E499">
        <v>-0.80639724831520276</v>
      </c>
    </row>
    <row r="500" spans="2:5">
      <c r="B500">
        <v>456</v>
      </c>
      <c r="C500">
        <v>18.268409552897602</v>
      </c>
      <c r="D500">
        <v>-4.168409552897602</v>
      </c>
      <c r="E500">
        <v>-0.81881508085653409</v>
      </c>
    </row>
    <row r="501" spans="2:5">
      <c r="B501">
        <v>457</v>
      </c>
      <c r="C501">
        <v>15.517095870768999</v>
      </c>
      <c r="D501">
        <v>-2.8170958707690001</v>
      </c>
      <c r="E501">
        <v>-0.55337186855856701</v>
      </c>
    </row>
    <row r="502" spans="2:5">
      <c r="B502">
        <v>458</v>
      </c>
      <c r="C502">
        <v>16.354451126961308</v>
      </c>
      <c r="D502">
        <v>-2.8544511269613082</v>
      </c>
      <c r="E502">
        <v>-0.56070969050992958</v>
      </c>
    </row>
    <row r="503" spans="2:5">
      <c r="B503">
        <v>459</v>
      </c>
      <c r="C503">
        <v>18.401889252729724</v>
      </c>
      <c r="D503">
        <v>-3.5018892527297236</v>
      </c>
      <c r="E503">
        <v>-0.68788819698181769</v>
      </c>
    </row>
    <row r="504" spans="2:5">
      <c r="B504">
        <v>460</v>
      </c>
      <c r="C504">
        <v>18.443234255545292</v>
      </c>
      <c r="D504">
        <v>1.5567657444547081</v>
      </c>
      <c r="E504">
        <v>0.30580087027059877</v>
      </c>
    </row>
    <row r="505" spans="2:5">
      <c r="B505">
        <v>461</v>
      </c>
      <c r="C505">
        <v>20.144586823477258</v>
      </c>
      <c r="D505">
        <v>-3.7445868234772597</v>
      </c>
      <c r="E505">
        <v>-0.73556211877224931</v>
      </c>
    </row>
    <row r="506" spans="2:5">
      <c r="B506">
        <v>462</v>
      </c>
      <c r="C506">
        <v>19.822245404291582</v>
      </c>
      <c r="D506">
        <v>-2.1222454042915828</v>
      </c>
      <c r="E506">
        <v>-0.41687999229933342</v>
      </c>
    </row>
    <row r="507" spans="2:5">
      <c r="B507">
        <v>463</v>
      </c>
      <c r="C507">
        <v>19.800399075534344</v>
      </c>
      <c r="D507">
        <v>-0.30039907553434375</v>
      </c>
      <c r="E507">
        <v>-5.9008427603256697E-2</v>
      </c>
    </row>
    <row r="508" spans="2:5">
      <c r="B508">
        <v>464</v>
      </c>
      <c r="C508">
        <v>23.075331562003502</v>
      </c>
      <c r="D508">
        <v>-2.8753315620035025</v>
      </c>
      <c r="E508">
        <v>-0.56481130645971289</v>
      </c>
    </row>
    <row r="509" spans="2:5">
      <c r="B509">
        <v>465</v>
      </c>
      <c r="C509">
        <v>19.836982666304113</v>
      </c>
      <c r="D509">
        <v>1.5630173336958855</v>
      </c>
      <c r="E509">
        <v>0.30702889153027518</v>
      </c>
    </row>
    <row r="510" spans="2:5">
      <c r="B510">
        <v>466</v>
      </c>
      <c r="C510">
        <v>16.86334536869132</v>
      </c>
      <c r="D510">
        <v>3.0366546313086786</v>
      </c>
      <c r="E510">
        <v>0.59650055396787083</v>
      </c>
    </row>
    <row r="511" spans="2:5">
      <c r="B511">
        <v>467</v>
      </c>
      <c r="C511">
        <v>17.034105901692755</v>
      </c>
      <c r="D511">
        <v>1.9658940983072455</v>
      </c>
      <c r="E511">
        <v>0.3861673654264301</v>
      </c>
    </row>
    <row r="512" spans="2:5">
      <c r="B512">
        <v>468</v>
      </c>
      <c r="C512">
        <v>15.773115285506176</v>
      </c>
      <c r="D512">
        <v>3.3268847144938256</v>
      </c>
      <c r="E512">
        <v>0.65351145129321875</v>
      </c>
    </row>
    <row r="513" spans="2:5">
      <c r="B513">
        <v>469</v>
      </c>
      <c r="C513">
        <v>16.653031535602821</v>
      </c>
      <c r="D513">
        <v>2.4469684643971803</v>
      </c>
      <c r="E513">
        <v>0.48066646417600356</v>
      </c>
    </row>
    <row r="514" spans="2:5">
      <c r="B514">
        <v>470</v>
      </c>
      <c r="C514">
        <v>17.342723493647675</v>
      </c>
      <c r="D514">
        <v>2.7572765063523264</v>
      </c>
      <c r="E514">
        <v>0.54162134426625586</v>
      </c>
    </row>
    <row r="515" spans="2:5">
      <c r="B515">
        <v>471</v>
      </c>
      <c r="C515">
        <v>19.188917119259578</v>
      </c>
      <c r="D515">
        <v>0.71108288074042036</v>
      </c>
      <c r="E515">
        <v>0.13968046543901286</v>
      </c>
    </row>
    <row r="516" spans="2:5">
      <c r="B516">
        <v>472</v>
      </c>
      <c r="C516">
        <v>22.228095018068192</v>
      </c>
      <c r="D516">
        <v>-2.6280950180681906</v>
      </c>
      <c r="E516">
        <v>-0.51624577849417053</v>
      </c>
    </row>
    <row r="517" spans="2:5">
      <c r="B517">
        <v>473</v>
      </c>
      <c r="C517">
        <v>21.174336508683119</v>
      </c>
      <c r="D517">
        <v>2.0256634913168803</v>
      </c>
      <c r="E517">
        <v>0.39790807366271896</v>
      </c>
    </row>
    <row r="518" spans="2:5">
      <c r="B518">
        <v>474</v>
      </c>
      <c r="C518">
        <v>24.455405535018546</v>
      </c>
      <c r="D518">
        <v>5.344594464981455</v>
      </c>
      <c r="E518">
        <v>1.0498571441827511</v>
      </c>
    </row>
    <row r="519" spans="2:5">
      <c r="B519">
        <v>475</v>
      </c>
      <c r="C519">
        <v>15.350893146331725</v>
      </c>
      <c r="D519">
        <v>-1.5508931463317239</v>
      </c>
      <c r="E519">
        <v>-0.30464729554482201</v>
      </c>
    </row>
    <row r="520" spans="2:5">
      <c r="B520">
        <v>476</v>
      </c>
      <c r="C520">
        <v>14.84223343118525</v>
      </c>
      <c r="D520">
        <v>-1.5422334311852488</v>
      </c>
      <c r="E520">
        <v>-0.30294623779896623</v>
      </c>
    </row>
    <row r="521" spans="2:5">
      <c r="B521">
        <v>477</v>
      </c>
      <c r="C521">
        <v>19.017263742568353</v>
      </c>
      <c r="D521">
        <v>-2.317263742568354</v>
      </c>
      <c r="E521">
        <v>-0.45518811783215196</v>
      </c>
    </row>
    <row r="522" spans="2:5">
      <c r="B522">
        <v>478</v>
      </c>
      <c r="C522">
        <v>10.500927397353719</v>
      </c>
      <c r="D522">
        <v>1.4990726026462813</v>
      </c>
      <c r="E522">
        <v>0.29446800722649208</v>
      </c>
    </row>
    <row r="523" spans="2:5">
      <c r="B523">
        <v>479</v>
      </c>
      <c r="C523">
        <v>18.279200434453784</v>
      </c>
      <c r="D523">
        <v>-3.6792004344537848</v>
      </c>
      <c r="E523">
        <v>-0.7227180446150071</v>
      </c>
    </row>
    <row r="524" spans="2:5">
      <c r="B524">
        <v>480</v>
      </c>
      <c r="C524">
        <v>21.151570580538625</v>
      </c>
      <c r="D524">
        <v>0.24842941946137387</v>
      </c>
      <c r="E524">
        <v>4.8799848623800442E-2</v>
      </c>
    </row>
    <row r="525" spans="2:5">
      <c r="B525">
        <v>481</v>
      </c>
      <c r="C525">
        <v>22.714406414127321</v>
      </c>
      <c r="D525">
        <v>0.2855935858726788</v>
      </c>
      <c r="E525">
        <v>5.6100134149699644E-2</v>
      </c>
    </row>
    <row r="526" spans="2:5">
      <c r="B526">
        <v>482</v>
      </c>
      <c r="C526">
        <v>26.961559087820614</v>
      </c>
      <c r="D526">
        <v>-3.2615590878206149</v>
      </c>
      <c r="E526">
        <v>-0.64067931289423485</v>
      </c>
    </row>
    <row r="527" spans="2:5">
      <c r="B527">
        <v>483</v>
      </c>
      <c r="C527">
        <v>28.755509626881935</v>
      </c>
      <c r="D527">
        <v>-3.7555096268819348</v>
      </c>
      <c r="E527">
        <v>-0.7377077227584895</v>
      </c>
    </row>
    <row r="528" spans="2:5">
      <c r="B528">
        <v>484</v>
      </c>
      <c r="C528">
        <v>20.124219249559395</v>
      </c>
      <c r="D528">
        <v>1.6757807504406053</v>
      </c>
      <c r="E528">
        <v>0.32917939882275166</v>
      </c>
    </row>
    <row r="529" spans="2:5">
      <c r="B529">
        <v>485</v>
      </c>
      <c r="C529">
        <v>18.335618240085079</v>
      </c>
      <c r="D529">
        <v>2.2643817599149223</v>
      </c>
      <c r="E529">
        <v>0.44480032739248082</v>
      </c>
    </row>
    <row r="530" spans="2:5">
      <c r="B530">
        <v>486</v>
      </c>
      <c r="C530">
        <v>22.154539273745474</v>
      </c>
      <c r="D530">
        <v>-0.95453927374547476</v>
      </c>
      <c r="E530">
        <v>-0.18750344530549495</v>
      </c>
    </row>
    <row r="531" spans="2:5">
      <c r="B531">
        <v>487</v>
      </c>
      <c r="C531">
        <v>19.593880974849689</v>
      </c>
      <c r="D531">
        <v>-0.49388097484968796</v>
      </c>
      <c r="E531">
        <v>-9.7014745125977603E-2</v>
      </c>
    </row>
    <row r="532" spans="2:5">
      <c r="B532">
        <v>488</v>
      </c>
      <c r="C532">
        <v>19.991800280584403</v>
      </c>
      <c r="D532">
        <v>0.60819971941559814</v>
      </c>
      <c r="E532">
        <v>0.11947077083249308</v>
      </c>
    </row>
    <row r="533" spans="2:5">
      <c r="B533">
        <v>489</v>
      </c>
      <c r="C533">
        <v>10.651682255602404</v>
      </c>
      <c r="D533">
        <v>4.5483177443975951</v>
      </c>
      <c r="E533">
        <v>0.89344175863220709</v>
      </c>
    </row>
    <row r="534" spans="2:5">
      <c r="B534">
        <v>490</v>
      </c>
      <c r="C534">
        <v>7.0946079188100999</v>
      </c>
      <c r="D534">
        <v>-9.4607918810099889E-2</v>
      </c>
      <c r="E534">
        <v>-1.8584160147198311E-2</v>
      </c>
    </row>
    <row r="535" spans="2:5">
      <c r="B535">
        <v>491</v>
      </c>
      <c r="C535">
        <v>2.304992394393139</v>
      </c>
      <c r="D535">
        <v>5.7950076056068607</v>
      </c>
      <c r="E535">
        <v>1.1383333525494812</v>
      </c>
    </row>
    <row r="536" spans="2:5">
      <c r="B536">
        <v>492</v>
      </c>
      <c r="C536">
        <v>13.02890700075252</v>
      </c>
      <c r="D536">
        <v>0.57109299924747958</v>
      </c>
      <c r="E536">
        <v>0.11218176967048918</v>
      </c>
    </row>
    <row r="537" spans="2:5">
      <c r="B537">
        <v>493</v>
      </c>
      <c r="C537">
        <v>15.381353917401595</v>
      </c>
      <c r="D537">
        <v>4.718646082598406</v>
      </c>
      <c r="E537">
        <v>0.92689994220227101</v>
      </c>
    </row>
    <row r="538" spans="2:5">
      <c r="B538">
        <v>494</v>
      </c>
      <c r="C538">
        <v>18.081581374422797</v>
      </c>
      <c r="D538">
        <v>3.718418625577204</v>
      </c>
      <c r="E538">
        <v>0.73042180930709388</v>
      </c>
    </row>
    <row r="539" spans="2:5">
      <c r="B539">
        <v>495</v>
      </c>
      <c r="C539">
        <v>17.65344886196003</v>
      </c>
      <c r="D539">
        <v>6.8465511380399704</v>
      </c>
      <c r="E539">
        <v>1.3448916793182266</v>
      </c>
    </row>
    <row r="540" spans="2:5">
      <c r="B540">
        <v>496</v>
      </c>
      <c r="C540">
        <v>13.716137633557262</v>
      </c>
      <c r="D540">
        <v>9.3838623664427399</v>
      </c>
      <c r="E540">
        <v>1.8433044845567625</v>
      </c>
    </row>
    <row r="541" spans="2:5">
      <c r="B541">
        <v>497</v>
      </c>
      <c r="C541">
        <v>11.871174221510794</v>
      </c>
      <c r="D541">
        <v>7.8288257784892057</v>
      </c>
      <c r="E541">
        <v>1.537843278467995</v>
      </c>
    </row>
    <row r="542" spans="2:5">
      <c r="B542">
        <v>498</v>
      </c>
      <c r="C542">
        <v>17.722434617524428</v>
      </c>
      <c r="D542">
        <v>0.57756538247557287</v>
      </c>
      <c r="E542">
        <v>0.11345316225535687</v>
      </c>
    </row>
    <row r="543" spans="2:5">
      <c r="B543">
        <v>499</v>
      </c>
      <c r="C543">
        <v>19.190197795848537</v>
      </c>
      <c r="D543">
        <v>2.0098022041514625</v>
      </c>
      <c r="E543">
        <v>0.39479238626011903</v>
      </c>
    </row>
    <row r="544" spans="2:5">
      <c r="B544">
        <v>500</v>
      </c>
      <c r="C544">
        <v>16.284556204937992</v>
      </c>
      <c r="D544">
        <v>1.2154437950620078</v>
      </c>
      <c r="E544">
        <v>0.23875382125982728</v>
      </c>
    </row>
    <row r="545" spans="2:5">
      <c r="B545">
        <v>501</v>
      </c>
      <c r="C545">
        <v>18.84419039002357</v>
      </c>
      <c r="D545">
        <v>-2.0441903900235694</v>
      </c>
      <c r="E545">
        <v>-0.40154737634400017</v>
      </c>
    </row>
    <row r="546" spans="2:5">
      <c r="B546">
        <v>502</v>
      </c>
      <c r="C546">
        <v>22.534980518998921</v>
      </c>
      <c r="D546">
        <v>-0.13498051899892261</v>
      </c>
      <c r="E546">
        <v>-2.6514689397861765E-2</v>
      </c>
    </row>
    <row r="547" spans="2:5">
      <c r="B547">
        <v>503</v>
      </c>
      <c r="C547">
        <v>21.190983377010316</v>
      </c>
      <c r="D547">
        <v>-0.59098337701031411</v>
      </c>
      <c r="E547">
        <v>-0.11608890525049019</v>
      </c>
    </row>
    <row r="548" spans="2:5">
      <c r="B548">
        <v>504</v>
      </c>
      <c r="C548">
        <v>27.27510267031807</v>
      </c>
      <c r="D548">
        <v>-3.3751026703180713</v>
      </c>
      <c r="E548">
        <v>-0.66298307083922081</v>
      </c>
    </row>
    <row r="549" spans="2:5">
      <c r="B549">
        <v>505</v>
      </c>
      <c r="C549">
        <v>25.959944090126232</v>
      </c>
      <c r="D549">
        <v>-3.9599440901262319</v>
      </c>
      <c r="E549">
        <v>-0.77786549022998963</v>
      </c>
    </row>
    <row r="550" spans="2:5" ht="15" thickBot="1">
      <c r="B550" s="3">
        <v>506</v>
      </c>
      <c r="C550" s="3">
        <v>21.680915646892569</v>
      </c>
      <c r="D550" s="3">
        <v>-9.7809156468925682</v>
      </c>
      <c r="E550" s="3">
        <v>-1.9212990313521658</v>
      </c>
    </row>
  </sheetData>
  <sortState xmlns:xlrd2="http://schemas.microsoft.com/office/spreadsheetml/2017/richdata2" ref="B30:J38">
    <sortCondition ref="C30:C38"/>
  </sortState>
  <mergeCells count="11">
    <mergeCell ref="B1:H2"/>
    <mergeCell ref="B4:G5"/>
    <mergeCell ref="L1:T4"/>
    <mergeCell ref="L5:V7"/>
    <mergeCell ref="L16:U17"/>
    <mergeCell ref="L9:U10"/>
    <mergeCell ref="L8:S8"/>
    <mergeCell ref="L11:V13"/>
    <mergeCell ref="L14:U15"/>
    <mergeCell ref="B6:H7"/>
    <mergeCell ref="B8:D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Q1</vt:lpstr>
      <vt:lpstr>Q2</vt:lpstr>
      <vt:lpstr>Q3</vt:lpstr>
      <vt:lpstr>Q4</vt:lpstr>
      <vt:lpstr>Q5</vt:lpstr>
      <vt:lpstr>Q6</vt:lpstr>
      <vt:lpstr>Q7</vt:lpstr>
      <vt:lpstr>Q8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LENOVO</cp:lastModifiedBy>
  <dcterms:created xsi:type="dcterms:W3CDTF">2020-06-02T13:46:53Z</dcterms:created>
  <dcterms:modified xsi:type="dcterms:W3CDTF">2023-12-29T08:29:20Z</dcterms:modified>
</cp:coreProperties>
</file>