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365" tabRatio="881"/>
  </bookViews>
  <sheets>
    <sheet name="Form N1" sheetId="29" r:id="rId1"/>
    <sheet name="Form QA1a" sheetId="10" state="hidden" r:id="rId2"/>
    <sheet name="Form QA1b" sheetId="11" state="hidden" r:id="rId3"/>
    <sheet name="Form QA2" sheetId="12" state="hidden" r:id="rId4"/>
    <sheet name="From V1" sheetId="13" state="hidden" r:id="rId5"/>
    <sheet name="Form V2" sheetId="14" state="hidden" r:id="rId6"/>
    <sheet name="Form V3" sheetId="15" state="hidden" r:id="rId7"/>
    <sheet name="Form V4" sheetId="16" state="hidden" r:id="rId8"/>
    <sheet name="Form V5" sheetId="17" state="hidden" r:id="rId9"/>
    <sheet name="Form P1" sheetId="18" state="hidden" r:id="rId10"/>
    <sheet name="Form PA" sheetId="19" state="hidden" r:id="rId11"/>
    <sheet name="Form PB" sheetId="20" state="hidden" r:id="rId12"/>
  </sheets>
  <externalReferences>
    <externalReference r:id="rId13"/>
    <externalReference r:id="rId14"/>
  </externalReferences>
  <definedNames>
    <definedName name="Assessment">'[1]Form FS'!#REF!</definedName>
    <definedName name="_xlnm.Print_Area" localSheetId="0">'Form N1'!$A$2:$Q$58</definedName>
    <definedName name="_xlnm.Print_Area" localSheetId="9">'Form P1'!$A$1:$AB$50</definedName>
    <definedName name="_xlnm.Print_Area" localSheetId="10">'Form PA'!$A$1:$AE$57</definedName>
    <definedName name="_xlnm.Print_Area" localSheetId="11">'Form PB'!$A$1:$AG$27</definedName>
    <definedName name="_xlnm.Print_Area" localSheetId="1">'Form QA1a'!$A$10:$AF$50</definedName>
    <definedName name="_xlnm.Print_Area" localSheetId="2">'Form QA1b'!$A$10:$U$42</definedName>
    <definedName name="_xlnm.Print_Area" localSheetId="3">'Form QA2'!$A$10:$S$62</definedName>
    <definedName name="_xlnm.Print_Area" localSheetId="6">'Form V3'!$A$1:$Q$37</definedName>
    <definedName name="_xlnm.Print_Area" localSheetId="8">'Form V5'!$A$1:$Q$44</definedName>
    <definedName name="_xlnm.Print_Area" localSheetId="4">'From V1'!$A$1:$Q$37</definedName>
  </definedNames>
  <calcPr calcId="144525"/>
</workbook>
</file>

<file path=xl/sharedStrings.xml><?xml version="1.0" encoding="utf-8"?>
<sst xmlns="http://schemas.openxmlformats.org/spreadsheetml/2006/main" count="714" uniqueCount="451">
  <si>
    <t xml:space="preserve">CONTRACT NO: PWD/HO/B130/2019 </t>
  </si>
  <si>
    <t>PERFORMANCE-BASED CONTRACT FOR THE LONG-TERM MANAGEMENT AND MAINTENANCE OF STATE ROADS [JALANRAYA NEGERI (JRN)] IN SARAWAK - PACKAGE 4 ( MIRI DIVISION)</t>
  </si>
  <si>
    <t>NON-COMPLAINCE NOTICE</t>
  </si>
  <si>
    <t>NCN No. :</t>
  </si>
  <si>
    <t>Division :</t>
  </si>
  <si>
    <t>Issue Date :</t>
  </si>
  <si>
    <t>RMU :</t>
  </si>
  <si>
    <t>Service Provider :</t>
  </si>
  <si>
    <t>Attn :</t>
  </si>
  <si>
    <t>CC :</t>
  </si>
  <si>
    <r>
      <rPr>
        <b/>
        <sz val="10"/>
        <color theme="0"/>
        <rFont val="Arial"/>
        <charset val="134"/>
      </rPr>
      <t xml:space="preserve">PART A: DETAILS OF NON-COMPLIANCE </t>
    </r>
    <r>
      <rPr>
        <i/>
        <sz val="6"/>
        <color theme="0"/>
        <rFont val="Arial"/>
        <charset val="134"/>
      </rPr>
      <t>(to be completed by  S.O. or his representative)</t>
    </r>
  </si>
  <si>
    <t>(Refer to relevant inspection and results, if appropriate)</t>
  </si>
  <si>
    <t>Road Code</t>
  </si>
  <si>
    <t>Road Name</t>
  </si>
  <si>
    <t>Chainage</t>
  </si>
  <si>
    <t>Description of NC</t>
  </si>
  <si>
    <t>Correction to be taken before:</t>
  </si>
  <si>
    <t>Issued by:
(signature)</t>
  </si>
  <si>
    <t>Received by:
(signature)</t>
  </si>
  <si>
    <t>Name :</t>
  </si>
  <si>
    <t>( S.O. or his representative)</t>
  </si>
  <si>
    <t>( Service Provider)</t>
  </si>
  <si>
    <t>PART B: PROPOSED CORRECTION</t>
  </si>
  <si>
    <t>1.</t>
  </si>
  <si>
    <t>REWORK</t>
  </si>
  <si>
    <t>3.</t>
  </si>
  <si>
    <t>REPAIR</t>
  </si>
  <si>
    <t>Rework to meet specification</t>
  </si>
  <si>
    <t>Corrective Action to be completed by:
(signature &amp; chop)</t>
  </si>
  <si>
    <t>Accepted by :
(signature &amp; chop)</t>
  </si>
  <si>
    <t>(For Service Provider)</t>
  </si>
  <si>
    <t>Date :</t>
  </si>
  <si>
    <t>PART C: FOLLOW-UP, CLOSE OUT &amp; VERIFICATION OF CORRECTIVE ACTION</t>
  </si>
  <si>
    <t>Remarks:</t>
  </si>
  <si>
    <t>CORRECTION TAKEN</t>
  </si>
  <si>
    <t xml:space="preserve">NCR ISSUE? </t>
  </si>
  <si>
    <t>IF YES: ISSUE DATE:</t>
  </si>
  <si>
    <t>OTHER FOLLOW UP ACTION</t>
  </si>
  <si>
    <t>WARNING LETTER</t>
  </si>
  <si>
    <t>PENALTY</t>
  </si>
  <si>
    <t>/</t>
  </si>
  <si>
    <t>Verified by:</t>
  </si>
  <si>
    <t>DEDUCTION</t>
  </si>
  <si>
    <t>Name:</t>
  </si>
  <si>
    <t>(S.O. or his representative)</t>
  </si>
  <si>
    <t>RMU:</t>
  </si>
  <si>
    <t>Miri</t>
  </si>
  <si>
    <t>Assigned by:</t>
  </si>
  <si>
    <t>Executed by:</t>
  </si>
  <si>
    <t>Checked by:</t>
  </si>
  <si>
    <t>Road Code:</t>
  </si>
  <si>
    <t>Q353</t>
  </si>
  <si>
    <t>PERFORMANCE-BASED CONTRACT FOR THE LONG-TERM MANAGEMENT AND MAINTENANCE OF STATE ROADS [JALANRAYA NEGERI (JRN)] IN SARAWAK - PACKAGE 4 (MIRI DIVISION)</t>
  </si>
  <si>
    <t>Initial:</t>
  </si>
  <si>
    <t>Road Name:</t>
  </si>
  <si>
    <t>QUALITY ASSURANCE 1 FOR PAVEMENT WORKS 
(FORM QA1)</t>
  </si>
  <si>
    <t>New Hospital Road</t>
  </si>
  <si>
    <t>WWS Nos.</t>
  </si>
  <si>
    <t>Activity:</t>
  </si>
  <si>
    <t>Pavement Resurfacing</t>
  </si>
  <si>
    <t>Code:</t>
  </si>
  <si>
    <t>Crew Supervisor:</t>
  </si>
  <si>
    <t>Date:</t>
  </si>
  <si>
    <t>(A)</t>
  </si>
  <si>
    <t>LABOUR</t>
  </si>
  <si>
    <t>(D)  TESTING</t>
  </si>
  <si>
    <t>WORK EXECUTION</t>
  </si>
  <si>
    <t>Nos. On</t>
  </si>
  <si>
    <t xml:space="preserve">Nos. On </t>
  </si>
  <si>
    <t>As per</t>
  </si>
  <si>
    <t>Remarks</t>
  </si>
  <si>
    <t>Site</t>
  </si>
  <si>
    <t>Leave</t>
  </si>
  <si>
    <t>Performance Std</t>
  </si>
  <si>
    <t>Premix ACWC</t>
  </si>
  <si>
    <t>(a)</t>
  </si>
  <si>
    <t>Compacted thickness</t>
  </si>
  <si>
    <t>mm</t>
  </si>
  <si>
    <t>(b)</t>
  </si>
  <si>
    <t>Delivery temperature</t>
  </si>
  <si>
    <r>
      <rPr>
        <vertAlign val="superscript"/>
        <sz val="10"/>
        <rFont val="Arial"/>
        <charset val="134"/>
      </rPr>
      <t>o</t>
    </r>
    <r>
      <rPr>
        <sz val="10"/>
        <rFont val="Arial"/>
        <charset val="134"/>
      </rPr>
      <t>c</t>
    </r>
  </si>
  <si>
    <t>(c)</t>
  </si>
  <si>
    <t>No. of Passes</t>
  </si>
  <si>
    <t>Crew Supervisor</t>
  </si>
  <si>
    <t>Yes  /  No*</t>
  </si>
  <si>
    <t>Operator</t>
  </si>
  <si>
    <t>Tack Coat</t>
  </si>
  <si>
    <t>Distribution Rate</t>
  </si>
  <si>
    <r>
      <rPr>
        <sz val="8"/>
        <rFont val="Arial"/>
        <charset val="134"/>
      </rPr>
      <t>L/m</t>
    </r>
    <r>
      <rPr>
        <vertAlign val="superscript"/>
        <sz val="8"/>
        <rFont val="Arial"/>
        <charset val="134"/>
      </rPr>
      <t>2</t>
    </r>
  </si>
  <si>
    <t>Type</t>
  </si>
  <si>
    <t>Evenly Spread/No*</t>
  </si>
  <si>
    <t>Evenly Spread</t>
  </si>
  <si>
    <t>Driver</t>
  </si>
  <si>
    <t>Workmates</t>
  </si>
  <si>
    <t>Premix ACBC</t>
  </si>
  <si>
    <t>Others</t>
  </si>
  <si>
    <t>Prime Coat</t>
  </si>
  <si>
    <t>(B)</t>
  </si>
  <si>
    <t>EQUIPMENT &amp; VEHICLES</t>
  </si>
  <si>
    <t>Roadbase</t>
  </si>
  <si>
    <t>Nos.of Layers</t>
  </si>
  <si>
    <t>P / V No.</t>
  </si>
  <si>
    <t>Capacity</t>
  </si>
  <si>
    <t>Apparent Condition</t>
  </si>
  <si>
    <t>Subbase</t>
  </si>
  <si>
    <t>Good / Fair / Inadequate Capacity*</t>
  </si>
  <si>
    <t>Subgrade</t>
  </si>
  <si>
    <t>Sub-Soil Drainage</t>
  </si>
  <si>
    <t>Sand Blanket</t>
  </si>
  <si>
    <t>Perforated pipe</t>
  </si>
  <si>
    <t>m</t>
  </si>
  <si>
    <t>(C) MATERIAL</t>
  </si>
  <si>
    <t>(E)</t>
  </si>
  <si>
    <t>SPECIFIC SITE CONDITION</t>
  </si>
  <si>
    <t>Qty. Seen</t>
  </si>
  <si>
    <t>Specification</t>
  </si>
  <si>
    <t>Site preparation</t>
  </si>
  <si>
    <t>Well prepared / No*</t>
  </si>
  <si>
    <t>Site is well prepared</t>
  </si>
  <si>
    <t>Excavation Depth</t>
  </si>
  <si>
    <t>Adequate / No*</t>
  </si>
  <si>
    <t>Water presence in excavation</t>
  </si>
  <si>
    <t>Yes / No*</t>
  </si>
  <si>
    <t>Insitu material strength</t>
  </si>
  <si>
    <t>Soft / Hard*</t>
  </si>
  <si>
    <t>Adjacent Surface Drain</t>
  </si>
  <si>
    <t>Note:</t>
  </si>
  <si>
    <t xml:space="preserve">   * delete where not applicable</t>
  </si>
  <si>
    <t>QUALITY ASSURANCE 1 FOR PAVEMENT WORKS (FORM QA1)</t>
  </si>
  <si>
    <t>Con't Page 2</t>
  </si>
  <si>
    <t>(F)</t>
  </si>
  <si>
    <t>WORK COMPLETION QUALITY</t>
  </si>
  <si>
    <t>(G)  TESTING</t>
  </si>
  <si>
    <t>Compliance with</t>
  </si>
  <si>
    <t>See</t>
  </si>
  <si>
    <t>Finish Level</t>
  </si>
  <si>
    <t>Flush</t>
  </si>
  <si>
    <t>Attachment</t>
  </si>
  <si>
    <t>Too High</t>
  </si>
  <si>
    <t>Compaction Test</t>
  </si>
  <si>
    <t>Too Low</t>
  </si>
  <si>
    <t>Satisfactory Crossfall</t>
  </si>
  <si>
    <t>Density Test</t>
  </si>
  <si>
    <t>Unsatisfactory Crossfall</t>
  </si>
  <si>
    <t>Jointing</t>
  </si>
  <si>
    <t>Neat</t>
  </si>
  <si>
    <t>Material Grading Test</t>
  </si>
  <si>
    <t>Irregular</t>
  </si>
  <si>
    <t>Surface Regularity</t>
  </si>
  <si>
    <t>Even</t>
  </si>
  <si>
    <t>CBR</t>
  </si>
  <si>
    <t>Uneven</t>
  </si>
  <si>
    <t>Poor</t>
  </si>
  <si>
    <t>Other Tests</t>
  </si>
  <si>
    <t>(H) GENERAL COMMENTS</t>
  </si>
  <si>
    <t>(J) AUDITED BY</t>
  </si>
  <si>
    <r>
      <rPr>
        <b/>
        <sz val="10"/>
        <rFont val="Arial"/>
        <charset val="134"/>
      </rPr>
      <t>(K) WITNESSED BY</t>
    </r>
    <r>
      <rPr>
        <i/>
        <sz val="10"/>
        <rFont val="Arial"/>
        <charset val="134"/>
      </rPr>
      <t xml:space="preserve"> (if any)</t>
    </r>
  </si>
  <si>
    <t>Quality Rating</t>
  </si>
  <si>
    <r>
      <rPr>
        <sz val="9"/>
        <rFont val="Arial"/>
        <charset val="134"/>
      </rPr>
      <t xml:space="preserve">1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highly satisfactory</t>
    </r>
  </si>
  <si>
    <t>2 Correction/Improvement needed on item no.</t>
  </si>
  <si>
    <t>Signature</t>
  </si>
  <si>
    <r>
      <rPr>
        <sz val="9"/>
        <rFont val="Arial"/>
        <charset val="134"/>
      </rPr>
      <t xml:space="preserve">2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satisfactory</t>
    </r>
  </si>
  <si>
    <r>
      <rPr>
        <sz val="9"/>
        <rFont val="Arial"/>
        <charset val="134"/>
      </rPr>
      <t xml:space="preserve">3  </t>
    </r>
    <r>
      <rPr>
        <sz val="16"/>
        <rFont val="Calibri"/>
        <charset val="134"/>
      </rPr>
      <t xml:space="preserve">□ </t>
    </r>
    <r>
      <rPr>
        <sz val="9"/>
        <rFont val="Calibri"/>
        <charset val="134"/>
      </rPr>
      <t>Work is unsatisfactory</t>
    </r>
  </si>
  <si>
    <t>Name</t>
  </si>
  <si>
    <t xml:space="preserve">   due to :</t>
  </si>
  <si>
    <r>
      <rPr>
        <sz val="16"/>
        <rFont val="Calibri"/>
        <charset val="134"/>
      </rPr>
      <t>□</t>
    </r>
    <r>
      <rPr>
        <sz val="9"/>
        <rFont val="Arial"/>
        <charset val="134"/>
      </rPr>
      <t xml:space="preserve">  material</t>
    </r>
  </si>
  <si>
    <t>Designation</t>
  </si>
  <si>
    <r>
      <rPr>
        <sz val="16"/>
        <rFont val="Arial"/>
        <charset val="134"/>
      </rPr>
      <t>□</t>
    </r>
    <r>
      <rPr>
        <sz val="9"/>
        <rFont val="Arial"/>
        <charset val="134"/>
      </rPr>
      <t xml:space="preserve">  equipment</t>
    </r>
  </si>
  <si>
    <t>of</t>
  </si>
  <si>
    <t>NAME OF PARTY</t>
  </si>
  <si>
    <r>
      <rPr>
        <sz val="16"/>
        <rFont val="Arial"/>
        <charset val="134"/>
      </rPr>
      <t xml:space="preserve">□ </t>
    </r>
    <r>
      <rPr>
        <sz val="9"/>
        <rFont val="Arial"/>
        <charset val="134"/>
      </rPr>
      <t>workmanship</t>
    </r>
  </si>
  <si>
    <t>Date</t>
  </si>
  <si>
    <t>ITEM</t>
  </si>
  <si>
    <t>ATTENTION TO:</t>
  </si>
  <si>
    <t>COMMENT &amp; REMARK</t>
  </si>
  <si>
    <t>(I) REMARKS</t>
  </si>
  <si>
    <t>Form: QA2/SRM</t>
  </si>
  <si>
    <t>QUALITY ASSURANCE 2 (FORM QA2)</t>
  </si>
  <si>
    <t xml:space="preserve">Ref :  </t>
  </si>
  <si>
    <t xml:space="preserve">Page :  </t>
  </si>
  <si>
    <t>ROAD CODE:</t>
  </si>
  <si>
    <t>ROAD NAME:</t>
  </si>
  <si>
    <t xml:space="preserve">   CREW SUPERVISOR:</t>
  </si>
  <si>
    <t>Item</t>
  </si>
  <si>
    <t>Site Ref.</t>
  </si>
  <si>
    <t>Location</t>
  </si>
  <si>
    <t>Defect</t>
  </si>
  <si>
    <t>Work</t>
  </si>
  <si>
    <t>Init.
Cond.</t>
  </si>
  <si>
    <t>QA Cycles</t>
  </si>
  <si>
    <t xml:space="preserve"> Rework Dimension</t>
  </si>
  <si>
    <t>WWS/</t>
  </si>
  <si>
    <t>Remarks/Comments</t>
  </si>
  <si>
    <t>From</t>
  </si>
  <si>
    <t>To</t>
  </si>
  <si>
    <t xml:space="preserve">  </t>
  </si>
  <si>
    <t>Activity</t>
  </si>
  <si>
    <t>I</t>
  </si>
  <si>
    <t>II</t>
  </si>
  <si>
    <t>III</t>
  </si>
  <si>
    <t>IV</t>
  </si>
  <si>
    <t>13A Fol.</t>
  </si>
  <si>
    <t>Notes:</t>
  </si>
  <si>
    <t>CYCLES</t>
  </si>
  <si>
    <t>Quality Audited By</t>
  </si>
  <si>
    <t>Remark</t>
  </si>
  <si>
    <t>QA2 is an on-going random check on completed works. The ratings are as follows:</t>
  </si>
  <si>
    <t>Initial Cond.</t>
  </si>
  <si>
    <t>Sign &amp; Date</t>
  </si>
  <si>
    <t>Good</t>
  </si>
  <si>
    <t>10% to 25% defective area require rework</t>
  </si>
  <si>
    <t>2.</t>
  </si>
  <si>
    <t>Satisfactory</t>
  </si>
  <si>
    <t>4.</t>
  </si>
  <si>
    <t>&gt; 25% defective area require rework</t>
  </si>
  <si>
    <t>Comments:</t>
  </si>
  <si>
    <t>PERFORMANCE-BASED CONTRACT FOR THE LONG-TERM MANAGEMENT AND MAINTENANCE OF STATE ROADS [JALANRAYA NEGERI (JRN)] IN SARAWAK - PACKAGE 4  (MIRI DIVISION)</t>
  </si>
  <si>
    <t>FIELD VERIFICATION (FORM V1)</t>
  </si>
  <si>
    <t>CREW:</t>
  </si>
  <si>
    <t>ACTIVITY:</t>
  </si>
  <si>
    <t>CODE</t>
  </si>
  <si>
    <t>ACTIVITY DESCRIPTION</t>
  </si>
  <si>
    <t>PAGE: V1</t>
  </si>
  <si>
    <t>OF</t>
  </si>
  <si>
    <t>DATE:</t>
  </si>
  <si>
    <t>The following to be scheduled by the Service Provider:</t>
  </si>
  <si>
    <t>WORK SCHEDULE</t>
  </si>
  <si>
    <t>ITEM #</t>
  </si>
  <si>
    <t>ROAD</t>
  </si>
  <si>
    <t>Chainage Location</t>
  </si>
  <si>
    <t>Site Reference</t>
  </si>
  <si>
    <t>Schedule Time to Start</t>
  </si>
  <si>
    <t>NAME</t>
  </si>
  <si>
    <t>REPRESENTATIVE FROM</t>
  </si>
  <si>
    <t>DESIGNATION</t>
  </si>
  <si>
    <t>INITIAL</t>
  </si>
  <si>
    <t>DATE</t>
  </si>
  <si>
    <t>Service Provider:</t>
  </si>
  <si>
    <t>Scheduled by:</t>
  </si>
  <si>
    <t>dd/mm/yy</t>
  </si>
  <si>
    <t>Verifier:</t>
  </si>
  <si>
    <t>JKR Divisional Engineer</t>
  </si>
  <si>
    <t>Agreed by:</t>
  </si>
  <si>
    <t>Facilitator:</t>
  </si>
  <si>
    <t>Acknowledged by:</t>
  </si>
  <si>
    <t>FIELD VERIFICATION (FORM V2)</t>
  </si>
  <si>
    <t>PAGE: V2</t>
  </si>
  <si>
    <t>The following to be recorded by the Verifier:</t>
  </si>
  <si>
    <t>RESOURCES REGISTER</t>
  </si>
  <si>
    <t>EQUIPMENT</t>
  </si>
  <si>
    <t>MATERIAL</t>
  </si>
  <si>
    <t>Ref.</t>
  </si>
  <si>
    <t>DESCRIPTION</t>
  </si>
  <si>
    <t>REMARK</t>
  </si>
  <si>
    <t>CAPACITY</t>
  </si>
  <si>
    <t>COND.</t>
  </si>
  <si>
    <t>MODEL</t>
  </si>
  <si>
    <t>QTY</t>
  </si>
  <si>
    <t>UNIT</t>
  </si>
  <si>
    <t>L1</t>
  </si>
  <si>
    <t>E1</t>
  </si>
  <si>
    <t>M1</t>
  </si>
  <si>
    <t>L2</t>
  </si>
  <si>
    <t>E2</t>
  </si>
  <si>
    <t>M2</t>
  </si>
  <si>
    <t>L3</t>
  </si>
  <si>
    <t>E3</t>
  </si>
  <si>
    <t>M3</t>
  </si>
  <si>
    <t>L4</t>
  </si>
  <si>
    <t>E4</t>
  </si>
  <si>
    <t>M4</t>
  </si>
  <si>
    <t>L5</t>
  </si>
  <si>
    <t>E5</t>
  </si>
  <si>
    <t>M5</t>
  </si>
  <si>
    <t>L6</t>
  </si>
  <si>
    <t>E6</t>
  </si>
  <si>
    <t>M6</t>
  </si>
  <si>
    <t>L7</t>
  </si>
  <si>
    <t>E7</t>
  </si>
  <si>
    <t>M7</t>
  </si>
  <si>
    <t>L8</t>
  </si>
  <si>
    <t>E8</t>
  </si>
  <si>
    <t>M8</t>
  </si>
  <si>
    <t>L9</t>
  </si>
  <si>
    <t>E9</t>
  </si>
  <si>
    <t>M9</t>
  </si>
  <si>
    <t>L10</t>
  </si>
  <si>
    <t>E10</t>
  </si>
  <si>
    <t>M10</t>
  </si>
  <si>
    <t>L11</t>
  </si>
  <si>
    <t>E11</t>
  </si>
  <si>
    <t>M11</t>
  </si>
  <si>
    <t>L12</t>
  </si>
  <si>
    <t>E12</t>
  </si>
  <si>
    <t>M12</t>
  </si>
  <si>
    <r>
      <rPr>
        <b/>
        <sz val="10"/>
        <rFont val="Arial Narrow"/>
        <charset val="134"/>
      </rPr>
      <t>REMARKS</t>
    </r>
    <r>
      <rPr>
        <i/>
        <sz val="10"/>
        <rFont val="Arial Narrow"/>
        <charset val="134"/>
      </rPr>
      <t xml:space="preserve"> (resources supply related feedback &amp; observations)</t>
    </r>
  </si>
  <si>
    <t>Recorded by:</t>
  </si>
  <si>
    <t>Vetted by:</t>
  </si>
  <si>
    <t>Facilitated by:</t>
  </si>
  <si>
    <t>FIELD VERIFICATION (FORM V3)</t>
  </si>
  <si>
    <t>PAGE: V3</t>
  </si>
  <si>
    <t>WORK ACCOMPLISHMENT</t>
  </si>
  <si>
    <t>CHAINAGE</t>
  </si>
  <si>
    <t>DIMENSION</t>
  </si>
  <si>
    <t>TIME TAKEN</t>
  </si>
  <si>
    <r>
      <rPr>
        <b/>
        <sz val="8"/>
        <rFont val="Arial"/>
        <charset val="134"/>
      </rPr>
      <t>ADP
(m</t>
    </r>
    <r>
      <rPr>
        <b/>
        <vertAlign val="superscript"/>
        <sz val="8"/>
        <rFont val="Arial"/>
        <charset val="134"/>
      </rPr>
      <t>2</t>
    </r>
    <r>
      <rPr>
        <b/>
        <sz val="8"/>
        <rFont val="Arial"/>
        <charset val="134"/>
      </rPr>
      <t>)</t>
    </r>
  </si>
  <si>
    <t>FROM</t>
  </si>
  <si>
    <t>TO</t>
  </si>
  <si>
    <t>LENGTH</t>
  </si>
  <si>
    <t>WIDTH</t>
  </si>
  <si>
    <t>TOTAL TIME</t>
  </si>
  <si>
    <t>Sub-total brought forward (if any):</t>
  </si>
  <si>
    <t>TRANSIT TIME:</t>
  </si>
  <si>
    <t>Sub-total carried forward (if more than 10 items):</t>
  </si>
  <si>
    <t>Grand Total Carried to Page V5:</t>
  </si>
  <si>
    <t>FIELD VERIFICATION (FORM V4)</t>
  </si>
  <si>
    <t>PRODUCTION SUMMARY</t>
  </si>
  <si>
    <t>Activity Code &amp; Name:</t>
  </si>
  <si>
    <r>
      <rPr>
        <b/>
        <sz val="10"/>
        <rFont val="Arial Narrow"/>
        <charset val="134"/>
      </rPr>
      <t xml:space="preserve">Start time:
</t>
    </r>
    <r>
      <rPr>
        <i/>
        <sz val="10"/>
        <rFont val="Arial Narrow"/>
        <charset val="134"/>
      </rPr>
      <t>(on site)</t>
    </r>
  </si>
  <si>
    <r>
      <rPr>
        <b/>
        <sz val="8"/>
        <rFont val="Arial"/>
        <charset val="134"/>
      </rPr>
      <t xml:space="preserve">End Time 
</t>
    </r>
    <r>
      <rPr>
        <i/>
        <sz val="8"/>
        <rFont val="Arial"/>
        <charset val="134"/>
      </rPr>
      <t>(Leaving Last Location):</t>
    </r>
  </si>
  <si>
    <t>Division:</t>
  </si>
  <si>
    <t>Total Production:</t>
  </si>
  <si>
    <r>
      <rPr>
        <b/>
        <sz val="14"/>
        <rFont val="Arial Narrow"/>
        <charset val="134"/>
      </rPr>
      <t>REMARKS</t>
    </r>
    <r>
      <rPr>
        <i/>
        <sz val="14"/>
        <rFont val="Arial Narrow"/>
        <charset val="134"/>
      </rPr>
      <t xml:space="preserve"> </t>
    </r>
  </si>
  <si>
    <t>\</t>
  </si>
  <si>
    <t xml:space="preserve"> </t>
  </si>
  <si>
    <t>FIELD VERIFICATION (FORM V5)</t>
  </si>
  <si>
    <t>PAGE: V5</t>
  </si>
  <si>
    <t>The following to be recorded by the Facilitator:</t>
  </si>
  <si>
    <t>PHOTO &amp; VIDEO RECORDING REGISTER</t>
  </si>
  <si>
    <t>SN</t>
  </si>
  <si>
    <t>FILENAME</t>
  </si>
  <si>
    <t>DESCRIPTION (IF ANY)</t>
  </si>
  <si>
    <t>General Remarks:</t>
  </si>
  <si>
    <t>Verifier</t>
  </si>
  <si>
    <t>FORM P</t>
  </si>
  <si>
    <t>Jabatan Kerja Raya Sarawak</t>
  </si>
  <si>
    <t>PAYMENT CERTIFICATE NO.</t>
  </si>
  <si>
    <t>For Contract No.</t>
  </si>
  <si>
    <t>Bank:</t>
  </si>
  <si>
    <t>A/C No.:</t>
  </si>
  <si>
    <t>Address:</t>
  </si>
  <si>
    <t>Assignee:</t>
  </si>
  <si>
    <t>Contract Period End on:</t>
  </si>
  <si>
    <t xml:space="preserve">a. </t>
  </si>
  <si>
    <t>Contract Road Length x Rate from Part A (i)</t>
  </si>
  <si>
    <t>RM</t>
  </si>
  <si>
    <t>b.</t>
  </si>
  <si>
    <t>Net value of deduction from Part A (ii)</t>
  </si>
  <si>
    <t>c.</t>
  </si>
  <si>
    <t>Net value of addition from Part A (iii)</t>
  </si>
  <si>
    <t>d.</t>
  </si>
  <si>
    <t>Net value of Instructed Works from Part B(i)</t>
  </si>
  <si>
    <t>e.</t>
  </si>
  <si>
    <t>Net value of LAD for Instructed Works from Part B(ii)</t>
  </si>
  <si>
    <t xml:space="preserve">Workdone assessment up to: </t>
  </si>
  <si>
    <t xml:space="preserve"> Month : </t>
  </si>
  <si>
    <t>Year:</t>
  </si>
  <si>
    <t>Description</t>
  </si>
  <si>
    <t>Type of Payment for</t>
  </si>
  <si>
    <t>This Payment (RM)</t>
  </si>
  <si>
    <t>Total of Previous Payment (RM)</t>
  </si>
  <si>
    <t>Total To Date
(RM)</t>
  </si>
  <si>
    <t>Amount Include in this Payment Certificate (RM)</t>
  </si>
  <si>
    <t>Amount</t>
  </si>
  <si>
    <t>Addition</t>
  </si>
  <si>
    <r>
      <rPr>
        <b/>
        <sz val="9"/>
        <rFont val="Arial Narrow"/>
        <charset val="134"/>
      </rPr>
      <t xml:space="preserve">Deduction / </t>
    </r>
    <r>
      <rPr>
        <sz val="8"/>
        <rFont val="Arial Narrow"/>
        <charset val="134"/>
      </rPr>
      <t>LAD for Instructed Works</t>
    </r>
  </si>
  <si>
    <t>(I)</t>
  </si>
  <si>
    <t>Service Provider</t>
  </si>
  <si>
    <t>A) Contract Roads:</t>
  </si>
  <si>
    <t>B) Instructed Works:</t>
  </si>
  <si>
    <t>LAD:</t>
  </si>
  <si>
    <t>(II)</t>
  </si>
  <si>
    <t xml:space="preserve">Nominated Contractors / Sub-Contractors </t>
  </si>
  <si>
    <t>(III)</t>
  </si>
  <si>
    <t>Nominated Suppliers</t>
  </si>
  <si>
    <t>Sub-total:</t>
  </si>
  <si>
    <t>Grand Total:</t>
  </si>
  <si>
    <t>(IV)</t>
  </si>
  <si>
    <t>Amount for which payment voucher will be made out</t>
  </si>
  <si>
    <t xml:space="preserve">I certify that under the terms of Contract No.                                 , the sum of </t>
  </si>
  <si>
    <t>is due to the Service Provider.</t>
  </si>
  <si>
    <t>Superintending Officer</t>
  </si>
  <si>
    <t>Designation:</t>
  </si>
  <si>
    <t>PART A: MANAGEMENT AND MAINTENANCE WORKS</t>
  </si>
  <si>
    <t>For month:</t>
  </si>
  <si>
    <t>(i) Monthly Length of Contract Roads x Rate:</t>
  </si>
  <si>
    <t>Division</t>
  </si>
  <si>
    <t>Length of Contract Roads (km)</t>
  </si>
  <si>
    <r>
      <rPr>
        <b/>
        <sz val="9"/>
        <color theme="1"/>
        <rFont val="Arial Narrow"/>
        <charset val="134"/>
      </rPr>
      <t xml:space="preserve">Contract Rate 
</t>
    </r>
    <r>
      <rPr>
        <sz val="8"/>
        <color theme="1"/>
        <rFont val="Arial Narrow"/>
        <charset val="134"/>
      </rPr>
      <t>(RM per km per month)</t>
    </r>
  </si>
  <si>
    <t>Amount (RM)</t>
  </si>
  <si>
    <t>Paved</t>
  </si>
  <si>
    <t>Unpaved</t>
  </si>
  <si>
    <t>Sub-total</t>
  </si>
  <si>
    <t>Kuching</t>
  </si>
  <si>
    <t>Samarahan</t>
  </si>
  <si>
    <t>Serian</t>
  </si>
  <si>
    <t>Sri Aman</t>
  </si>
  <si>
    <t>Betong</t>
  </si>
  <si>
    <t>Sarikei</t>
  </si>
  <si>
    <t>Mukah</t>
  </si>
  <si>
    <t>Sibu</t>
  </si>
  <si>
    <t>Kapit</t>
  </si>
  <si>
    <t>Bintulu</t>
  </si>
  <si>
    <t>Limbang</t>
  </si>
  <si>
    <t>Total Amount  (Total Length of Contract Roads x Rate):</t>
  </si>
  <si>
    <t>(ii) Total amount from Part A(i) is subjected to the following Deductions where applicable:</t>
  </si>
  <si>
    <t>RMMS Work Value (RM)</t>
  </si>
  <si>
    <t>Total To-Date (RM)</t>
  </si>
  <si>
    <t>This Payment</t>
  </si>
  <si>
    <t>Till Last Payment</t>
  </si>
  <si>
    <t>Less:</t>
  </si>
  <si>
    <r>
      <rPr>
        <sz val="9"/>
        <color theme="1"/>
        <rFont val="Arial Narrow"/>
        <charset val="134"/>
      </rPr>
      <t>Adjustable Quantity (</t>
    </r>
    <r>
      <rPr>
        <b/>
        <sz val="9"/>
        <color theme="1"/>
        <rFont val="Arial Narrow"/>
        <charset val="134"/>
      </rPr>
      <t xml:space="preserve">Clause 12.4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</si>
  <si>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Ancillary Cost (</t>
    </r>
    <r>
      <rPr>
        <b/>
        <sz val="9"/>
        <color theme="1"/>
        <rFont val="Arial Narrow"/>
        <charset val="134"/>
      </rPr>
      <t xml:space="preserve">Clause 12.5 </t>
    </r>
    <r>
      <rPr>
        <sz val="9"/>
        <color theme="1"/>
        <rFont val="Arial Narrow"/>
        <charset val="134"/>
      </rPr>
      <t>of the Agreement)*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</si>
  <si>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>Clause 9.1.1(a)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</si>
  <si>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9.1.1(b)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</si>
  <si>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Deduction (</t>
    </r>
    <r>
      <rPr>
        <b/>
        <sz val="9"/>
        <color theme="1"/>
        <rFont val="Arial Narrow"/>
        <charset val="134"/>
      </rPr>
      <t xml:space="preserve">Clause 9.1.3 </t>
    </r>
    <r>
      <rPr>
        <sz val="9"/>
        <color theme="1"/>
        <rFont val="Arial Narrow"/>
        <charset val="134"/>
      </rPr>
      <t>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</si>
  <si>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9.1.1(c)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</si>
  <si>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Administrative charges (</t>
    </r>
    <r>
      <rPr>
        <b/>
        <sz val="9"/>
        <color theme="1"/>
        <rFont val="Arial Narrow"/>
        <charset val="134"/>
      </rPr>
      <t>Clause 9.3.5</t>
    </r>
    <r>
      <rPr>
        <sz val="9"/>
        <color theme="1"/>
        <rFont val="Arial Narrow"/>
        <charset val="134"/>
      </rPr>
      <t xml:space="preserve"> of the Agreement)</t>
    </r>
  </si>
  <si>
    <r>
      <rPr>
        <sz val="9"/>
        <color theme="1"/>
        <rFont val="Arial Narrow"/>
        <charset val="134"/>
      </rPr>
      <t>Payment withheld (</t>
    </r>
    <r>
      <rPr>
        <b/>
        <sz val="9"/>
        <color theme="1"/>
        <rFont val="Arial Narrow"/>
        <charset val="134"/>
      </rPr>
      <t>Clause 9.2</t>
    </r>
    <r>
      <rPr>
        <sz val="9"/>
        <color theme="1"/>
        <rFont val="Arial Narrow"/>
        <charset val="134"/>
      </rPr>
      <t xml:space="preserve"> of the Agreement)</t>
    </r>
    <r>
      <rPr>
        <vertAlign val="superscript"/>
        <sz val="9"/>
        <color theme="1"/>
        <rFont val="Arial Narrow"/>
        <charset val="134"/>
      </rPr>
      <t>#</t>
    </r>
  </si>
  <si>
    <t>Negative Adjustment from Previous Payment Certificate (if any)</t>
  </si>
  <si>
    <t xml:space="preserve">Net value of deduction: </t>
  </si>
  <si>
    <t>*based on approved Annual Work Programme &amp; Budget and all its associated Work Calendar.</t>
  </si>
  <si>
    <t>(iii) Total amount from Part A(i) is subjected to the following Additions where applicable:</t>
  </si>
  <si>
    <t>Add:</t>
  </si>
  <si>
    <r>
      <rPr>
        <sz val="9"/>
        <rFont val="Arial Narrow"/>
        <charset val="134"/>
      </rPr>
      <t>Adjustable Quantity (</t>
    </r>
    <r>
      <rPr>
        <b/>
        <sz val="9"/>
        <rFont val="Arial Narrow"/>
        <charset val="134"/>
      </rPr>
      <t xml:space="preserve">Clause 12.4 </t>
    </r>
    <r>
      <rPr>
        <sz val="9"/>
        <rFont val="Arial Narrow"/>
        <charset val="134"/>
      </rPr>
      <t>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</si>
  <si>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Ancillary Cost (</t>
    </r>
    <r>
      <rPr>
        <b/>
        <sz val="9"/>
        <rFont val="Arial Narrow"/>
        <charset val="134"/>
      </rPr>
      <t>Clause 12.5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</si>
  <si>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r>
      <rPr>
        <sz val="9"/>
        <rFont val="Arial Narrow"/>
        <charset val="134"/>
      </rPr>
      <t>Payment withheld (</t>
    </r>
    <r>
      <rPr>
        <b/>
        <sz val="9"/>
        <rFont val="Arial Narrow"/>
        <charset val="134"/>
      </rPr>
      <t>Clause 9.2</t>
    </r>
    <r>
      <rPr>
        <sz val="9"/>
        <rFont val="Arial Narrow"/>
        <charset val="134"/>
      </rPr>
      <t xml:space="preserve"> of the Agreement)</t>
    </r>
    <r>
      <rPr>
        <vertAlign val="superscript"/>
        <sz val="9"/>
        <rFont val="Arial Narrow"/>
        <charset val="134"/>
      </rPr>
      <t>#</t>
    </r>
  </si>
  <si>
    <t>Positive Adjustment from Previous Payment Certificate (if any)</t>
  </si>
  <si>
    <t xml:space="preserve">Net value of addition: </t>
  </si>
  <si>
    <t># based on actual reported Work Accomplishment against Annual Work Programme &amp; Budget.</t>
  </si>
  <si>
    <t>(iv) We certified &amp; confirmed that the Contract Roads had been maintained and satisfying to the performance as stipulated in the Agreement.</t>
  </si>
  <si>
    <t>Certified by:</t>
  </si>
  <si>
    <r>
      <rPr>
        <b/>
        <sz val="9"/>
        <color theme="1"/>
        <rFont val="Arial Narrow"/>
        <charset val="134"/>
      </rPr>
      <t>Service Provider's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</si>
  <si>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Engineering Consultant's Representative</t>
    </r>
    <r>
      <rPr>
        <sz val="9"/>
        <color theme="1"/>
        <rFont val="Arial Narrow"/>
        <charset val="134"/>
      </rPr>
      <t>:</t>
    </r>
    <r>
      <rPr>
        <i/>
        <sz val="9"/>
        <color theme="1"/>
        <rFont val="Arial Narrow"/>
        <charset val="134"/>
      </rPr>
      <t xml:space="preserve"> </t>
    </r>
  </si>
  <si>
    <r>
      <rPr>
        <b/>
        <sz val="9"/>
        <color theme="1"/>
        <rFont val="Arial Narrow"/>
        <charset val="134"/>
      </rPr>
      <t>S.O.'s Representative</t>
    </r>
    <r>
      <rPr>
        <sz val="9"/>
        <color theme="1"/>
        <rFont val="Arial Narrow"/>
        <charset val="134"/>
      </rPr>
      <t xml:space="preserve">: </t>
    </r>
  </si>
  <si>
    <t>(name, date, signature, chop)</t>
  </si>
  <si>
    <t>FORM PA</t>
  </si>
  <si>
    <t>PART B:  INSTRUCTED WORKS</t>
  </si>
  <si>
    <t>Certificate of Practical Completion</t>
  </si>
  <si>
    <t>(i) 
Final Amount Before LAD 
(if any)</t>
  </si>
  <si>
    <t>(ii) 
Liquidated and Ascertained Damages (LAD)</t>
  </si>
  <si>
    <t>Final Payment for this Instructed Work</t>
  </si>
  <si>
    <t>IW Ref</t>
  </si>
  <si>
    <t>Project Title</t>
  </si>
  <si>
    <t>Amount Payable for this corresponding period:</t>
  </si>
  <si>
    <t>Above summary shall read in conjunction with attachment (Detailing from each Individual Instructed Work Proposals e.g. Bill of Quantities, Certificate of Practical Completion, Form W1 or W2)</t>
  </si>
  <si>
    <r>
      <rPr>
        <b/>
        <sz val="8"/>
        <color theme="1"/>
        <rFont val="Arial Narrow"/>
        <charset val="134"/>
      </rPr>
      <t>Service Provider's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</si>
  <si>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Engineering Consultant's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</si>
  <si>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r>
      <rPr>
        <b/>
        <sz val="8"/>
        <color theme="1"/>
        <rFont val="Arial Narrow"/>
        <charset val="134"/>
      </rPr>
      <t>S.O.'s Representative</t>
    </r>
    <r>
      <rPr>
        <sz val="8"/>
        <color theme="1"/>
        <rFont val="Arial Narrow"/>
        <charset val="134"/>
      </rPr>
      <t>:</t>
    </r>
    <r>
      <rPr>
        <i/>
        <sz val="8"/>
        <color theme="1"/>
        <rFont val="Arial Narrow"/>
        <charset val="134"/>
      </rPr>
      <t xml:space="preserve"> </t>
    </r>
  </si>
  <si>
    <t>FORM PB</t>
  </si>
  <si>
    <t xml:space="preserve">Certified by  S.O. </t>
  </si>
</sst>
</file>

<file path=xl/styles.xml><?xml version="1.0" encoding="utf-8"?>
<styleSheet xmlns="http://schemas.openxmlformats.org/spreadsheetml/2006/main">
  <numFmts count="9">
    <numFmt numFmtId="176" formatCode="dd/mm/yy"/>
    <numFmt numFmtId="43" formatCode="_(* #,##0.00_);_(* \(#,##0.00\);_(* &quot;-&quot;??_);_(@_)"/>
    <numFmt numFmtId="177" formatCode="_ * #,##0.00_ ;_ * \-#,##0.00_ ;_ * &quot;-&quot;??_ ;_ @_ "/>
    <numFmt numFmtId="42" formatCode="_(&quot;$&quot;* #,##0_);_(&quot;$&quot;* \(#,##0\);_(&quot;$&quot;* &quot;-&quot;_);_(@_)"/>
    <numFmt numFmtId="178" formatCode="_-&quot;RM&quot;* #,##0.00_-;\-&quot;RM&quot;* #,##0.00_-;_-&quot;RM&quot;* &quot;-&quot;??_-;_-@_-"/>
    <numFmt numFmtId="179" formatCode="_ * #,##0_ ;_ * \-#,##0_ ;_ * &quot;-&quot;_ ;_ @_ "/>
    <numFmt numFmtId="180" formatCode="#,###.00&quot; km&quot;"/>
    <numFmt numFmtId="181" formatCode="#,##0.00&quot; km&quot;;;;@"/>
    <numFmt numFmtId="182" formatCode="_(* #,##0_);_(* \(#,##0\);_(* &quot;-&quot;??_);_(@_)"/>
  </numFmts>
  <fonts count="132">
    <font>
      <sz val="11"/>
      <color theme="1"/>
      <name val="Calibri"/>
      <charset val="134"/>
      <scheme val="minor"/>
    </font>
    <font>
      <b/>
      <sz val="11"/>
      <color theme="0"/>
      <name val="Arial Narrow"/>
      <charset val="134"/>
    </font>
    <font>
      <b/>
      <sz val="11"/>
      <color theme="1"/>
      <name val="Arial Narrow"/>
      <charset val="134"/>
    </font>
    <font>
      <sz val="11"/>
      <color theme="1"/>
      <name val="Arial Narrow"/>
      <charset val="134"/>
    </font>
    <font>
      <b/>
      <sz val="9"/>
      <color theme="1"/>
      <name val="Arial Narrow"/>
      <charset val="134"/>
    </font>
    <font>
      <b/>
      <sz val="10"/>
      <color theme="1"/>
      <name val="Arial Narrow"/>
      <charset val="134"/>
    </font>
    <font>
      <sz val="10"/>
      <color theme="1"/>
      <name val="Arial Narrow"/>
      <charset val="134"/>
    </font>
    <font>
      <i/>
      <sz val="8"/>
      <color theme="1"/>
      <name val="Arial Narrow"/>
      <charset val="134"/>
    </font>
    <font>
      <b/>
      <i/>
      <sz val="8"/>
      <color theme="1"/>
      <name val="Arial Narrow"/>
      <charset val="134"/>
    </font>
    <font>
      <sz val="8"/>
      <color theme="1"/>
      <name val="Arial Narrow"/>
      <charset val="134"/>
    </font>
    <font>
      <i/>
      <sz val="6"/>
      <color theme="1"/>
      <name val="Arial Narrow"/>
      <charset val="134"/>
    </font>
    <font>
      <sz val="9"/>
      <color theme="1"/>
      <name val="Calibri"/>
      <charset val="134"/>
      <scheme val="minor"/>
    </font>
    <font>
      <sz val="9"/>
      <color theme="1"/>
      <name val="Arial Narrow"/>
      <charset val="134"/>
    </font>
    <font>
      <b/>
      <sz val="10"/>
      <name val="Arial Narrow"/>
      <charset val="134"/>
    </font>
    <font>
      <i/>
      <sz val="8"/>
      <name val="Arial Narrow"/>
      <charset val="134"/>
    </font>
    <font>
      <sz val="11"/>
      <name val="Arial Narrow"/>
      <charset val="134"/>
    </font>
    <font>
      <sz val="9"/>
      <name val="Arial Narrow"/>
      <charset val="134"/>
    </font>
    <font>
      <i/>
      <sz val="8"/>
      <color theme="1"/>
      <name val="Calibri"/>
      <charset val="134"/>
      <scheme val="minor"/>
    </font>
    <font>
      <i/>
      <sz val="7"/>
      <color theme="1"/>
      <name val="Arial Narrow"/>
      <charset val="134"/>
    </font>
    <font>
      <b/>
      <sz val="9"/>
      <name val="Arial Narrow"/>
      <charset val="134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/>
      <name val="Arial"/>
      <charset val="134"/>
    </font>
    <font>
      <i/>
      <sz val="9"/>
      <color theme="1"/>
      <name val="Arial"/>
      <charset val="134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 Narrow"/>
      <charset val="134"/>
    </font>
    <font>
      <sz val="8"/>
      <name val="Arial Narrow"/>
      <charset val="134"/>
    </font>
    <font>
      <sz val="7.5"/>
      <name val="Arial Narrow"/>
      <charset val="134"/>
    </font>
    <font>
      <sz val="7"/>
      <name val="Arial Narrow"/>
      <charset val="134"/>
    </font>
    <font>
      <strike/>
      <sz val="9"/>
      <color rgb="FFFF0000"/>
      <name val="Arial Narrow"/>
      <charset val="134"/>
    </font>
    <font>
      <i/>
      <sz val="10"/>
      <color theme="1"/>
      <name val="Arial"/>
      <charset val="134"/>
    </font>
    <font>
      <b/>
      <sz val="14"/>
      <color theme="1"/>
      <name val="Arial"/>
      <charset val="134"/>
    </font>
    <font>
      <b/>
      <sz val="8"/>
      <name val="Arial Narrow"/>
      <charset val="134"/>
    </font>
    <font>
      <sz val="9"/>
      <color rgb="FFFF0000"/>
      <name val="Arial Narrow"/>
      <charset val="134"/>
    </font>
    <font>
      <i/>
      <sz val="9"/>
      <color theme="1"/>
      <name val="Arial Narrow"/>
      <charset val="134"/>
    </font>
    <font>
      <sz val="8"/>
      <color theme="1"/>
      <name val="Arial"/>
      <charset val="134"/>
    </font>
    <font>
      <b/>
      <sz val="9"/>
      <color rgb="FFFF0000"/>
      <name val="Arial Narrow"/>
      <charset val="134"/>
    </font>
    <font>
      <sz val="14"/>
      <color theme="1"/>
      <name val="Calibri"/>
      <charset val="134"/>
      <scheme val="minor"/>
    </font>
    <font>
      <sz val="14"/>
      <color rgb="FFFF0000"/>
      <name val="Calibri"/>
      <charset val="134"/>
      <scheme val="minor"/>
    </font>
    <font>
      <sz val="7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0"/>
      <color theme="0" tint="-0.149998474074526"/>
      <name val="Arial Narrow"/>
      <charset val="134"/>
    </font>
    <font>
      <b/>
      <sz val="12"/>
      <name val="Arial Narrow"/>
      <charset val="134"/>
    </font>
    <font>
      <i/>
      <sz val="8"/>
      <name val="Arial"/>
      <charset val="134"/>
    </font>
    <font>
      <b/>
      <sz val="8"/>
      <color theme="1"/>
      <name val="Arial Narrow"/>
      <charset val="134"/>
    </font>
    <font>
      <sz val="10"/>
      <name val="Arial"/>
      <charset val="134"/>
    </font>
    <font>
      <b/>
      <sz val="11"/>
      <color theme="0" tint="-0.149998474074526"/>
      <name val="Arial Narrow"/>
      <charset val="134"/>
    </font>
    <font>
      <b/>
      <sz val="16"/>
      <color theme="1"/>
      <name val="Arial"/>
      <charset val="134"/>
    </font>
    <font>
      <b/>
      <sz val="14"/>
      <color theme="1"/>
      <name val="Arial Narrow"/>
      <charset val="134"/>
    </font>
    <font>
      <b/>
      <sz val="12"/>
      <color theme="0" tint="-0.149998474074526"/>
      <name val="Arial"/>
      <charset val="134"/>
    </font>
    <font>
      <b/>
      <sz val="8"/>
      <name val="Arial"/>
      <charset val="134"/>
    </font>
    <font>
      <b/>
      <sz val="10"/>
      <name val="Arial"/>
      <charset val="134"/>
    </font>
    <font>
      <b/>
      <sz val="14"/>
      <name val="Arial Narrow"/>
      <charset val="134"/>
    </font>
    <font>
      <b/>
      <sz val="12"/>
      <color theme="0" tint="-0.149998474074526"/>
      <name val="Arial Narrow"/>
      <charset val="134"/>
    </font>
    <font>
      <b/>
      <sz val="9"/>
      <name val="Arial"/>
      <charset val="134"/>
    </font>
    <font>
      <i/>
      <sz val="10"/>
      <name val="Arial Narrow"/>
      <charset val="134"/>
    </font>
    <font>
      <sz val="8"/>
      <color theme="1"/>
      <name val="Calibri"/>
      <charset val="134"/>
      <scheme val="minor"/>
    </font>
    <font>
      <b/>
      <sz val="12"/>
      <color theme="1"/>
      <name val="Arial Narrow"/>
      <charset val="134"/>
    </font>
    <font>
      <b/>
      <sz val="7"/>
      <name val="Arial Narrow"/>
      <charset val="134"/>
    </font>
    <font>
      <b/>
      <sz val="7"/>
      <color theme="1"/>
      <name val="Arial Narrow"/>
      <charset val="134"/>
    </font>
    <font>
      <b/>
      <sz val="9"/>
      <color theme="0" tint="-0.149998474074526"/>
      <name val="Arial Narrow"/>
      <charset val="134"/>
    </font>
    <font>
      <b/>
      <sz val="11"/>
      <name val="Arial Narrow"/>
      <charset val="134"/>
    </font>
    <font>
      <i/>
      <sz val="9"/>
      <name val="Arial Narrow"/>
      <charset val="134"/>
    </font>
    <font>
      <b/>
      <sz val="8.5"/>
      <color theme="1"/>
      <name val="Arial Narrow"/>
      <charset val="134"/>
    </font>
    <font>
      <i/>
      <sz val="10"/>
      <name val="Arial"/>
      <charset val="134"/>
    </font>
    <font>
      <sz val="11"/>
      <name val="Arial"/>
      <charset val="134"/>
    </font>
    <font>
      <b/>
      <sz val="11"/>
      <color indexed="12"/>
      <name val="Arial"/>
      <charset val="134"/>
    </font>
    <font>
      <sz val="12"/>
      <name val="Calibri"/>
      <charset val="134"/>
      <scheme val="minor"/>
    </font>
    <font>
      <sz val="8"/>
      <name val="Calibri"/>
      <charset val="134"/>
      <scheme val="minor"/>
    </font>
    <font>
      <b/>
      <sz val="14"/>
      <name val="Arial"/>
      <charset val="134"/>
    </font>
    <font>
      <b/>
      <sz val="10"/>
      <color indexed="12"/>
      <name val="Arial"/>
      <charset val="134"/>
    </font>
    <font>
      <sz val="9"/>
      <color indexed="12"/>
      <name val="Arial"/>
      <charset val="134"/>
    </font>
    <font>
      <sz val="9"/>
      <name val="Arial"/>
      <charset val="134"/>
    </font>
    <font>
      <i/>
      <sz val="9"/>
      <name val="Arial"/>
      <charset val="134"/>
    </font>
    <font>
      <sz val="8"/>
      <name val="Arial"/>
      <charset val="134"/>
    </font>
    <font>
      <sz val="8"/>
      <color indexed="12"/>
      <name val="Arial"/>
      <charset val="134"/>
    </font>
    <font>
      <b/>
      <sz val="12"/>
      <name val="Arial"/>
      <charset val="134"/>
    </font>
    <font>
      <u/>
      <sz val="9"/>
      <name val="Arial"/>
      <charset val="134"/>
    </font>
    <font>
      <i/>
      <sz val="6"/>
      <name val="Arial"/>
      <charset val="134"/>
    </font>
    <font>
      <b/>
      <sz val="10"/>
      <color theme="0" tint="-0.149998474074526"/>
      <name val="Arial"/>
      <charset val="134"/>
    </font>
    <font>
      <u/>
      <sz val="10"/>
      <name val="Arial"/>
      <charset val="134"/>
    </font>
    <font>
      <b/>
      <sz val="11"/>
      <name val="Arial"/>
      <charset val="134"/>
    </font>
    <font>
      <sz val="7"/>
      <name val="Calibri"/>
      <charset val="134"/>
      <scheme val="minor"/>
    </font>
    <font>
      <u/>
      <sz val="8"/>
      <name val="Arial"/>
      <charset val="134"/>
    </font>
    <font>
      <sz val="9"/>
      <name val="Times New Roman"/>
      <charset val="134"/>
    </font>
    <font>
      <sz val="8"/>
      <name val="Times New Roman"/>
      <charset val="134"/>
    </font>
    <font>
      <sz val="12"/>
      <name val="Arial"/>
      <charset val="134"/>
    </font>
    <font>
      <b/>
      <u/>
      <sz val="10"/>
      <name val="Arial"/>
      <charset val="134"/>
    </font>
    <font>
      <vertAlign val="superscript"/>
      <sz val="10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b/>
      <sz val="8"/>
      <color theme="1"/>
      <name val="Arial"/>
      <charset val="134"/>
    </font>
    <font>
      <b/>
      <sz val="10"/>
      <color theme="0" tint="-0.249977111117893"/>
      <name val="Arial"/>
      <charset val="134"/>
    </font>
    <font>
      <b/>
      <sz val="10"/>
      <color theme="0"/>
      <name val="Arial"/>
      <charset val="134"/>
    </font>
    <font>
      <i/>
      <sz val="8"/>
      <color theme="1"/>
      <name val="Arial"/>
      <charset val="134"/>
    </font>
    <font>
      <b/>
      <i/>
      <sz val="8"/>
      <color theme="1"/>
      <name val="Arial"/>
      <charset val="134"/>
    </font>
    <font>
      <i/>
      <sz val="7"/>
      <color theme="1"/>
      <name val="Arial"/>
      <charset val="134"/>
    </font>
    <font>
      <i/>
      <sz val="6"/>
      <color theme="1"/>
      <name val="Arial"/>
      <charset val="134"/>
    </font>
    <font>
      <sz val="9"/>
      <color theme="1"/>
      <name val="Arial"/>
      <charset val="134"/>
    </font>
    <font>
      <b/>
      <u/>
      <sz val="9"/>
      <color theme="1"/>
      <name val="Arial"/>
      <charset val="134"/>
    </font>
    <font>
      <sz val="7"/>
      <color theme="1"/>
      <name val="Arial"/>
      <charset val="134"/>
    </font>
    <font>
      <b/>
      <sz val="9"/>
      <color theme="1"/>
      <name val="Arial"/>
      <charset val="134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vertAlign val="superscript"/>
      <sz val="9"/>
      <color theme="1"/>
      <name val="Arial Narrow"/>
      <charset val="134"/>
    </font>
    <font>
      <vertAlign val="superscript"/>
      <sz val="9"/>
      <name val="Arial Narrow"/>
      <charset val="134"/>
    </font>
    <font>
      <i/>
      <sz val="14"/>
      <name val="Arial Narrow"/>
      <charset val="134"/>
    </font>
    <font>
      <b/>
      <vertAlign val="superscript"/>
      <sz val="8"/>
      <name val="Arial"/>
      <charset val="134"/>
    </font>
    <font>
      <sz val="16"/>
      <name val="Calibri"/>
      <charset val="134"/>
    </font>
    <font>
      <sz val="9"/>
      <name val="Calibri"/>
      <charset val="134"/>
    </font>
    <font>
      <sz val="16"/>
      <name val="Arial"/>
      <charset val="134"/>
    </font>
    <font>
      <vertAlign val="superscript"/>
      <sz val="8"/>
      <name val="Arial"/>
      <charset val="134"/>
    </font>
    <font>
      <i/>
      <sz val="6"/>
      <color theme="0"/>
      <name val="Arial"/>
      <charset val="134"/>
    </font>
  </fonts>
  <fills count="42">
    <fill>
      <patternFill patternType="none"/>
    </fill>
    <fill>
      <patternFill patternType="gray125"/>
    </fill>
    <fill>
      <patternFill patternType="solid">
        <fgColor theme="1" tint="0.349986266670736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6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hair">
        <color auto="1"/>
      </left>
      <right/>
      <top/>
      <bottom style="double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/>
      <top style="dotted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auto="1"/>
      </right>
      <top style="thin">
        <color theme="0" tint="-0.499984740745262"/>
      </top>
      <bottom style="hair">
        <color auto="1"/>
      </bottom>
      <diagonal/>
    </border>
    <border>
      <left/>
      <right/>
      <top style="thin">
        <color auto="1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dotted">
        <color theme="0" tint="-0.14996795556505"/>
      </bottom>
      <diagonal/>
    </border>
    <border>
      <left/>
      <right/>
      <top style="dotted">
        <color theme="0" tint="-0.14996795556505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theme="0" tint="-0.249946592608417"/>
      </bottom>
      <diagonal/>
    </border>
    <border>
      <left/>
      <right/>
      <top style="hair">
        <color auto="1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hair">
        <color theme="0" tint="-0.249946592608417"/>
      </bottom>
      <diagonal/>
    </border>
    <border>
      <left/>
      <right/>
      <top style="hair">
        <color theme="0" tint="-0.249946592608417"/>
      </top>
      <bottom style="hair">
        <color theme="0" tint="-0.249946592608417"/>
      </bottom>
      <diagonal/>
    </border>
    <border>
      <left style="thin">
        <color auto="1"/>
      </left>
      <right/>
      <top style="hair">
        <color theme="0" tint="-0.249946592608417"/>
      </top>
      <bottom style="thin">
        <color auto="1"/>
      </bottom>
      <diagonal/>
    </border>
    <border>
      <left/>
      <right/>
      <top style="hair">
        <color theme="0" tint="-0.249946592608417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dotted">
        <color theme="0" tint="-0.14996795556505"/>
      </bottom>
      <diagonal/>
    </border>
    <border>
      <left/>
      <right style="thin">
        <color auto="1"/>
      </right>
      <top style="dotted">
        <color theme="0" tint="-0.14996795556505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hair">
        <color theme="0" tint="-0.249946592608417"/>
      </bottom>
      <diagonal/>
    </border>
    <border>
      <left/>
      <right style="thin">
        <color auto="1"/>
      </right>
      <top style="hair">
        <color theme="0" tint="-0.249946592608417"/>
      </top>
      <bottom style="thin">
        <color auto="1"/>
      </bottom>
      <diagonal/>
    </border>
    <border>
      <left style="thin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dotted">
        <color theme="0" tint="-0.14996795556505"/>
      </bottom>
      <diagonal/>
    </border>
    <border>
      <left style="thin">
        <color auto="1"/>
      </left>
      <right/>
      <top style="dotted">
        <color theme="0" tint="-0.14996795556505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tted">
        <color theme="0" tint="-0.14996795556505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hair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07" fillId="13" borderId="0" applyNumberFormat="0" applyBorder="0" applyAlignment="0" applyProtection="0">
      <alignment vertical="center"/>
    </xf>
    <xf numFmtId="177" fontId="104" fillId="0" borderId="0" applyFont="0" applyFill="0" applyBorder="0" applyAlignment="0" applyProtection="0">
      <alignment vertical="center"/>
    </xf>
    <xf numFmtId="179" fontId="104" fillId="0" borderId="0" applyFont="0" applyFill="0" applyBorder="0" applyAlignment="0" applyProtection="0">
      <alignment vertical="center"/>
    </xf>
    <xf numFmtId="42" fontId="104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9" fontId="104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center"/>
    </xf>
    <xf numFmtId="0" fontId="106" fillId="22" borderId="0" applyNumberFormat="0" applyBorder="0" applyAlignment="0" applyProtection="0">
      <alignment vertical="center"/>
    </xf>
    <xf numFmtId="0" fontId="112" fillId="0" borderId="0" applyNumberFormat="0" applyFill="0" applyBorder="0" applyAlignment="0" applyProtection="0">
      <alignment vertical="center"/>
    </xf>
    <xf numFmtId="0" fontId="114" fillId="27" borderId="164" applyNumberFormat="0" applyAlignment="0" applyProtection="0">
      <alignment vertical="center"/>
    </xf>
    <xf numFmtId="0" fontId="117" fillId="0" borderId="165" applyNumberFormat="0" applyFill="0" applyAlignment="0" applyProtection="0">
      <alignment vertical="center"/>
    </xf>
    <xf numFmtId="0" fontId="104" fillId="11" borderId="161" applyNumberFormat="0" applyFont="0" applyAlignment="0" applyProtection="0">
      <alignment vertical="center"/>
    </xf>
    <xf numFmtId="0" fontId="107" fillId="17" borderId="0" applyNumberFormat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07" fillId="26" borderId="0" applyNumberFormat="0" applyBorder="0" applyAlignment="0" applyProtection="0">
      <alignment vertical="center"/>
    </xf>
    <xf numFmtId="0" fontId="111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16" fillId="0" borderId="165" applyNumberFormat="0" applyFill="0" applyAlignment="0" applyProtection="0">
      <alignment vertical="center"/>
    </xf>
    <xf numFmtId="0" fontId="109" fillId="0" borderId="167" applyNumberFormat="0" applyFill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0" fontId="121" fillId="35" borderId="162" applyNumberFormat="0" applyAlignment="0" applyProtection="0">
      <alignment vertical="center"/>
    </xf>
    <xf numFmtId="0" fontId="106" fillId="21" borderId="0" applyNumberFormat="0" applyBorder="0" applyAlignment="0" applyProtection="0">
      <alignment vertical="center"/>
    </xf>
    <xf numFmtId="0" fontId="115" fillId="30" borderId="0" applyNumberFormat="0" applyBorder="0" applyAlignment="0" applyProtection="0">
      <alignment vertical="center"/>
    </xf>
    <xf numFmtId="0" fontId="122" fillId="14" borderId="168" applyNumberFormat="0" applyAlignment="0" applyProtection="0">
      <alignment vertical="center"/>
    </xf>
    <xf numFmtId="0" fontId="107" fillId="25" borderId="0" applyNumberFormat="0" applyBorder="0" applyAlignment="0" applyProtection="0">
      <alignment vertical="center"/>
    </xf>
    <xf numFmtId="0" fontId="108" fillId="14" borderId="162" applyNumberFormat="0" applyAlignment="0" applyProtection="0">
      <alignment vertical="center"/>
    </xf>
    <xf numFmtId="0" fontId="110" fillId="0" borderId="163" applyNumberFormat="0" applyFill="0" applyAlignment="0" applyProtection="0">
      <alignment vertical="center"/>
    </xf>
    <xf numFmtId="0" fontId="118" fillId="0" borderId="166" applyNumberFormat="0" applyFill="0" applyAlignment="0" applyProtection="0">
      <alignment vertical="center"/>
    </xf>
    <xf numFmtId="0" fontId="113" fillId="24" borderId="0" applyNumberFormat="0" applyBorder="0" applyAlignment="0" applyProtection="0">
      <alignment vertical="center"/>
    </xf>
    <xf numFmtId="0" fontId="120" fillId="34" borderId="0" applyNumberFormat="0" applyBorder="0" applyAlignment="0" applyProtection="0">
      <alignment vertical="center"/>
    </xf>
    <xf numFmtId="0" fontId="106" fillId="29" borderId="0" applyNumberFormat="0" applyBorder="0" applyAlignment="0" applyProtection="0">
      <alignment vertical="center"/>
    </xf>
    <xf numFmtId="0" fontId="46" fillId="0" borderId="0"/>
    <xf numFmtId="0" fontId="107" fillId="36" borderId="0" applyNumberFormat="0" applyBorder="0" applyAlignment="0" applyProtection="0">
      <alignment vertical="center"/>
    </xf>
    <xf numFmtId="0" fontId="106" fillId="16" borderId="0" applyNumberFormat="0" applyBorder="0" applyAlignment="0" applyProtection="0">
      <alignment vertical="center"/>
    </xf>
    <xf numFmtId="0" fontId="106" fillId="15" borderId="0" applyNumberFormat="0" applyBorder="0" applyAlignment="0" applyProtection="0">
      <alignment vertical="center"/>
    </xf>
    <xf numFmtId="0" fontId="107" fillId="33" borderId="0" applyNumberFormat="0" applyBorder="0" applyAlignment="0" applyProtection="0">
      <alignment vertical="center"/>
    </xf>
    <xf numFmtId="0" fontId="107" fillId="38" borderId="0" applyNumberFormat="0" applyBorder="0" applyAlignment="0" applyProtection="0">
      <alignment vertical="center"/>
    </xf>
    <xf numFmtId="0" fontId="106" fillId="12" borderId="0" applyNumberFormat="0" applyBorder="0" applyAlignment="0" applyProtection="0">
      <alignment vertical="center"/>
    </xf>
    <xf numFmtId="0" fontId="106" fillId="31" borderId="0" applyNumberFormat="0" applyBorder="0" applyAlignment="0" applyProtection="0">
      <alignment vertical="center"/>
    </xf>
    <xf numFmtId="0" fontId="107" fillId="32" borderId="0" applyNumberFormat="0" applyBorder="0" applyAlignment="0" applyProtection="0">
      <alignment vertical="center"/>
    </xf>
    <xf numFmtId="0" fontId="106" fillId="40" borderId="0" applyNumberFormat="0" applyBorder="0" applyAlignment="0" applyProtection="0">
      <alignment vertical="center"/>
    </xf>
    <xf numFmtId="0" fontId="107" fillId="28" borderId="0" applyNumberFormat="0" applyBorder="0" applyAlignment="0" applyProtection="0">
      <alignment vertical="center"/>
    </xf>
    <xf numFmtId="0" fontId="107" fillId="41" borderId="0" applyNumberFormat="0" applyBorder="0" applyAlignment="0" applyProtection="0">
      <alignment vertical="center"/>
    </xf>
    <xf numFmtId="0" fontId="106" fillId="20" borderId="0" applyNumberFormat="0" applyBorder="0" applyAlignment="0" applyProtection="0">
      <alignment vertical="center"/>
    </xf>
    <xf numFmtId="0" fontId="107" fillId="19" borderId="0" applyNumberFormat="0" applyBorder="0" applyAlignment="0" applyProtection="0">
      <alignment vertical="center"/>
    </xf>
    <xf numFmtId="0" fontId="106" fillId="18" borderId="0" applyNumberFormat="0" applyBorder="0" applyAlignment="0" applyProtection="0">
      <alignment vertical="center"/>
    </xf>
    <xf numFmtId="0" fontId="106" fillId="23" borderId="0" applyNumberFormat="0" applyBorder="0" applyAlignment="0" applyProtection="0">
      <alignment vertical="center"/>
    </xf>
    <xf numFmtId="0" fontId="107" fillId="37" borderId="0" applyNumberFormat="0" applyBorder="0" applyAlignment="0" applyProtection="0">
      <alignment vertical="center"/>
    </xf>
    <xf numFmtId="0" fontId="106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</cellStyleXfs>
  <cellXfs count="118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 indent="1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right" vertical="center"/>
    </xf>
    <xf numFmtId="0" fontId="5" fillId="0" borderId="13" xfId="0" applyFont="1" applyBorder="1" applyAlignment="1">
      <alignment horizontal="right" vertical="center"/>
    </xf>
    <xf numFmtId="0" fontId="7" fillId="0" borderId="1" xfId="0" applyFont="1" applyBorder="1" applyAlignment="1">
      <alignment horizontal="left" vertical="top" wrapText="1" indent="1"/>
    </xf>
    <xf numFmtId="0" fontId="7" fillId="0" borderId="2" xfId="0" applyFont="1" applyBorder="1" applyAlignment="1">
      <alignment horizontal="left" vertical="top" wrapText="1" indent="1"/>
    </xf>
    <xf numFmtId="0" fontId="7" fillId="0" borderId="3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3" xfId="0" applyBorder="1"/>
    <xf numFmtId="0" fontId="0" fillId="0" borderId="15" xfId="0" applyBorder="1"/>
    <xf numFmtId="0" fontId="6" fillId="0" borderId="0" xfId="0" applyFont="1" applyAlignment="1">
      <alignment horizontal="left" vertical="center"/>
    </xf>
    <xf numFmtId="0" fontId="9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15" xfId="0" applyFont="1" applyBorder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9" fillId="0" borderId="16" xfId="0" applyFont="1" applyBorder="1" applyAlignment="1">
      <alignment horizontal="right" vertical="center"/>
    </xf>
    <xf numFmtId="0" fontId="9" fillId="0" borderId="17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0" fillId="0" borderId="16" xfId="0" applyBorder="1"/>
    <xf numFmtId="0" fontId="0" fillId="0" borderId="17" xfId="0" applyBorder="1"/>
    <xf numFmtId="0" fontId="9" fillId="0" borderId="17" xfId="0" applyFont="1" applyBorder="1" applyAlignment="1">
      <alignment horizontal="left" vertical="center"/>
    </xf>
    <xf numFmtId="0" fontId="9" fillId="0" borderId="19" xfId="0" applyFont="1" applyBorder="1" applyAlignment="1">
      <alignment horizontal="right" vertical="center"/>
    </xf>
    <xf numFmtId="0" fontId="9" fillId="0" borderId="20" xfId="0" applyFont="1" applyBorder="1" applyAlignment="1">
      <alignment horizontal="right" vertical="center"/>
    </xf>
    <xf numFmtId="0" fontId="9" fillId="0" borderId="21" xfId="0" applyFont="1" applyBorder="1" applyAlignment="1">
      <alignment horizontal="right" vertical="center"/>
    </xf>
    <xf numFmtId="0" fontId="0" fillId="0" borderId="19" xfId="0" applyBorder="1"/>
    <xf numFmtId="0" fontId="0" fillId="0" borderId="20" xfId="0" applyBorder="1"/>
    <xf numFmtId="0" fontId="9" fillId="0" borderId="20" xfId="0" applyFont="1" applyBorder="1" applyAlignment="1">
      <alignment horizontal="left" vertical="center"/>
    </xf>
    <xf numFmtId="0" fontId="3" fillId="0" borderId="2" xfId="0" applyFont="1" applyBorder="1"/>
    <xf numFmtId="0" fontId="11" fillId="0" borderId="0" xfId="0" applyFont="1"/>
    <xf numFmtId="176" fontId="12" fillId="0" borderId="9" xfId="0" applyNumberFormat="1" applyFont="1" applyBorder="1" applyAlignment="1">
      <alignment horizontal="center" vertical="top" wrapText="1"/>
    </xf>
    <xf numFmtId="180" fontId="12" fillId="0" borderId="9" xfId="0" applyNumberFormat="1" applyFont="1" applyBorder="1" applyAlignment="1">
      <alignment horizontal="left" vertical="top" wrapText="1"/>
    </xf>
    <xf numFmtId="176" fontId="12" fillId="0" borderId="7" xfId="0" applyNumberFormat="1" applyFont="1" applyBorder="1" applyAlignment="1">
      <alignment horizontal="center" vertical="top" wrapText="1"/>
    </xf>
    <xf numFmtId="180" fontId="12" fillId="0" borderId="7" xfId="0" applyNumberFormat="1" applyFont="1" applyBorder="1" applyAlignment="1">
      <alignment horizontal="left" vertical="top" wrapText="1"/>
    </xf>
    <xf numFmtId="176" fontId="12" fillId="0" borderId="11" xfId="0" applyNumberFormat="1" applyFont="1" applyBorder="1" applyAlignment="1">
      <alignment horizontal="center" vertical="top" wrapText="1"/>
    </xf>
    <xf numFmtId="180" fontId="12" fillId="0" borderId="11" xfId="0" applyNumberFormat="1" applyFont="1" applyBorder="1" applyAlignment="1">
      <alignment horizontal="left" vertical="top" wrapText="1"/>
    </xf>
    <xf numFmtId="0" fontId="9" fillId="3" borderId="14" xfId="0" applyFont="1" applyFill="1" applyBorder="1" applyAlignment="1">
      <alignment horizontal="left"/>
    </xf>
    <xf numFmtId="0" fontId="10" fillId="3" borderId="15" xfId="0" applyFont="1" applyFill="1" applyBorder="1" applyAlignment="1">
      <alignment horizontal="left" vertical="top"/>
    </xf>
    <xf numFmtId="0" fontId="6" fillId="0" borderId="15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21" xfId="0" applyFont="1" applyBorder="1" applyAlignment="1">
      <alignment horizontal="left" vertical="center"/>
    </xf>
    <xf numFmtId="43" fontId="4" fillId="0" borderId="0" xfId="50" applyFont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 wrapText="1"/>
    </xf>
    <xf numFmtId="178" fontId="12" fillId="0" borderId="9" xfId="5" applyFont="1" applyBorder="1" applyAlignment="1">
      <alignment horizontal="left" vertical="top" wrapText="1"/>
    </xf>
    <xf numFmtId="178" fontId="12" fillId="0" borderId="7" xfId="5" applyFont="1" applyBorder="1" applyAlignment="1">
      <alignment horizontal="left" vertical="top" wrapText="1"/>
    </xf>
    <xf numFmtId="178" fontId="12" fillId="0" borderId="22" xfId="5" applyFont="1" applyBorder="1" applyAlignment="1">
      <alignment horizontal="left" vertical="top" wrapText="1"/>
    </xf>
    <xf numFmtId="178" fontId="4" fillId="3" borderId="23" xfId="5" applyFont="1" applyFill="1" applyBorder="1" applyAlignment="1">
      <alignment horizontal="left" vertical="center"/>
    </xf>
    <xf numFmtId="178" fontId="4" fillId="3" borderId="24" xfId="5" applyFont="1" applyFill="1" applyBorder="1" applyAlignment="1">
      <alignment horizontal="left" vertical="center"/>
    </xf>
    <xf numFmtId="178" fontId="12" fillId="0" borderId="11" xfId="5" applyFont="1" applyBorder="1" applyAlignment="1">
      <alignment horizontal="left" vertical="top" wrapText="1"/>
    </xf>
    <xf numFmtId="178" fontId="4" fillId="3" borderId="25" xfId="5" applyFont="1" applyFill="1" applyBorder="1" applyAlignment="1">
      <alignment horizontal="left" vertical="center"/>
    </xf>
    <xf numFmtId="178" fontId="4" fillId="4" borderId="26" xfId="5" applyFont="1" applyFill="1" applyBorder="1" applyAlignment="1">
      <alignment horizontal="left" vertical="center"/>
    </xf>
    <xf numFmtId="178" fontId="4" fillId="4" borderId="27" xfId="5" applyFont="1" applyFill="1" applyBorder="1" applyAlignment="1">
      <alignment horizontal="left" vertical="center"/>
    </xf>
    <xf numFmtId="0" fontId="9" fillId="0" borderId="2" xfId="0" applyFont="1" applyBorder="1" applyAlignment="1">
      <alignment horizontal="right"/>
    </xf>
    <xf numFmtId="0" fontId="1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3" fontId="4" fillId="0" borderId="15" xfId="50" applyFont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178" fontId="12" fillId="0" borderId="30" xfId="5" applyFont="1" applyBorder="1" applyAlignment="1">
      <alignment horizontal="left" vertical="top" wrapText="1"/>
    </xf>
    <xf numFmtId="178" fontId="12" fillId="0" borderId="29" xfId="5" applyFont="1" applyBorder="1" applyAlignment="1">
      <alignment horizontal="left" vertical="top" wrapText="1"/>
    </xf>
    <xf numFmtId="178" fontId="12" fillId="0" borderId="31" xfId="5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indent="1"/>
    </xf>
    <xf numFmtId="0" fontId="13" fillId="0" borderId="19" xfId="0" applyFont="1" applyBorder="1" applyAlignment="1">
      <alignment horizontal="left" indent="1"/>
    </xf>
    <xf numFmtId="0" fontId="13" fillId="0" borderId="20" xfId="0" applyFont="1" applyBorder="1" applyAlignment="1">
      <alignment horizontal="left" inden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indent="1"/>
    </xf>
    <xf numFmtId="0" fontId="6" fillId="0" borderId="9" xfId="0" applyFont="1" applyBorder="1" applyAlignment="1">
      <alignment horizontal="left" vertical="center" indent="1"/>
    </xf>
    <xf numFmtId="181" fontId="12" fillId="0" borderId="9" xfId="0" applyNumberFormat="1" applyFont="1" applyBorder="1" applyAlignment="1">
      <alignment horizontal="right" vertical="center" indent="1"/>
    </xf>
    <xf numFmtId="0" fontId="6" fillId="0" borderId="6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left" vertical="center" indent="1"/>
    </xf>
    <xf numFmtId="181" fontId="12" fillId="0" borderId="7" xfId="0" applyNumberFormat="1" applyFont="1" applyBorder="1" applyAlignment="1">
      <alignment horizontal="right" vertical="center" indent="1"/>
    </xf>
    <xf numFmtId="0" fontId="6" fillId="4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181" fontId="4" fillId="4" borderId="38" xfId="0" applyNumberFormat="1" applyFont="1" applyFill="1" applyBorder="1" applyAlignment="1">
      <alignment horizontal="right" vertical="center" inden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0" fontId="5" fillId="3" borderId="40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2" fillId="0" borderId="39" xfId="0" applyFont="1" applyBorder="1" applyAlignment="1">
      <alignment horizontal="left" indent="1"/>
    </xf>
    <xf numFmtId="0" fontId="12" fillId="0" borderId="40" xfId="0" applyFont="1" applyBorder="1" applyAlignment="1">
      <alignment horizontal="left" indent="1"/>
    </xf>
    <xf numFmtId="0" fontId="12" fillId="0" borderId="16" xfId="0" applyFont="1" applyBorder="1" applyAlignment="1">
      <alignment horizontal="left" indent="1"/>
    </xf>
    <xf numFmtId="0" fontId="12" fillId="0" borderId="17" xfId="0" applyFont="1" applyBorder="1" applyAlignment="1">
      <alignment horizontal="left" indent="1"/>
    </xf>
    <xf numFmtId="0" fontId="13" fillId="4" borderId="12" xfId="0" applyFont="1" applyFill="1" applyBorder="1" applyAlignment="1">
      <alignment horizontal="right" vertical="center"/>
    </xf>
    <xf numFmtId="0" fontId="13" fillId="4" borderId="13" xfId="0" applyFont="1" applyFill="1" applyBorder="1" applyAlignment="1">
      <alignment horizontal="right" vertical="center"/>
    </xf>
    <xf numFmtId="0" fontId="14" fillId="0" borderId="3" xfId="0" applyFont="1" applyBorder="1" applyAlignment="1">
      <alignment horizontal="left" vertical="top" indent="1"/>
    </xf>
    <xf numFmtId="0" fontId="15" fillId="0" borderId="0" xfId="0" applyFont="1"/>
    <xf numFmtId="0" fontId="13" fillId="3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39" xfId="0" applyFont="1" applyFill="1" applyBorder="1" applyAlignment="1">
      <alignment horizontal="center" vertical="center" wrapText="1"/>
    </xf>
    <xf numFmtId="0" fontId="13" fillId="3" borderId="40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16" fillId="0" borderId="39" xfId="0" applyFont="1" applyBorder="1" applyAlignment="1">
      <alignment horizontal="left" indent="1"/>
    </xf>
    <xf numFmtId="0" fontId="16" fillId="0" borderId="40" xfId="0" applyFont="1" applyBorder="1" applyAlignment="1">
      <alignment horizontal="left" indent="1"/>
    </xf>
    <xf numFmtId="0" fontId="16" fillId="0" borderId="16" xfId="0" applyFont="1" applyBorder="1" applyAlignment="1">
      <alignment horizontal="left" indent="1"/>
    </xf>
    <xf numFmtId="0" fontId="16" fillId="0" borderId="17" xfId="0" applyFont="1" applyBorder="1" applyAlignment="1">
      <alignment horizontal="left" indent="1"/>
    </xf>
    <xf numFmtId="0" fontId="17" fillId="0" borderId="3" xfId="0" applyFont="1" applyBorder="1" applyAlignment="1">
      <alignment horizontal="left" vertical="top" indent="1"/>
    </xf>
    <xf numFmtId="0" fontId="13" fillId="0" borderId="3" xfId="0" applyFont="1" applyBorder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13" fillId="0" borderId="19" xfId="0" applyFont="1" applyBorder="1" applyAlignment="1">
      <alignment horizontal="left" wrapText="1" indent="1"/>
    </xf>
    <xf numFmtId="0" fontId="13" fillId="0" borderId="20" xfId="0" applyFont="1" applyBorder="1" applyAlignment="1">
      <alignment horizontal="left" wrapText="1" indent="1"/>
    </xf>
    <xf numFmtId="0" fontId="12" fillId="3" borderId="1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18" fillId="0" borderId="3" xfId="0" applyFont="1" applyBorder="1"/>
    <xf numFmtId="0" fontId="6" fillId="0" borderId="3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0" fontId="0" fillId="0" borderId="17" xfId="0" applyBorder="1" applyAlignment="1">
      <alignment horizontal="center"/>
    </xf>
    <xf numFmtId="0" fontId="6" fillId="0" borderId="19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0" fontId="0" fillId="0" borderId="20" xfId="0" applyBorder="1" applyAlignment="1">
      <alignment horizontal="center"/>
    </xf>
    <xf numFmtId="178" fontId="12" fillId="0" borderId="36" xfId="5" applyFont="1" applyBorder="1" applyAlignment="1">
      <alignment horizontal="right" vertical="center" indent="1"/>
    </xf>
    <xf numFmtId="178" fontId="12" fillId="0" borderId="9" xfId="5" applyFont="1" applyBorder="1" applyAlignment="1">
      <alignment horizontal="right" vertical="center" indent="1"/>
    </xf>
    <xf numFmtId="178" fontId="12" fillId="0" borderId="7" xfId="5" applyFont="1" applyBorder="1" applyAlignment="1">
      <alignment horizontal="right" vertical="center" indent="1"/>
    </xf>
    <xf numFmtId="178" fontId="12" fillId="0" borderId="22" xfId="5" applyFont="1" applyBorder="1" applyAlignment="1">
      <alignment horizontal="right" vertical="center" indent="1"/>
    </xf>
    <xf numFmtId="178" fontId="19" fillId="4" borderId="23" xfId="5" applyFont="1" applyFill="1" applyBorder="1" applyAlignment="1">
      <alignment horizontal="right" vertical="center" indent="1"/>
    </xf>
    <xf numFmtId="0" fontId="13" fillId="3" borderId="9" xfId="0" applyFont="1" applyFill="1" applyBorder="1" applyAlignment="1">
      <alignment horizontal="center" vertical="center" wrapText="1"/>
    </xf>
    <xf numFmtId="178" fontId="16" fillId="0" borderId="36" xfId="5" applyFont="1" applyBorder="1" applyAlignment="1">
      <alignment horizontal="right" vertical="center" indent="1"/>
    </xf>
    <xf numFmtId="178" fontId="16" fillId="0" borderId="9" xfId="5" applyFont="1" applyBorder="1" applyAlignment="1">
      <alignment horizontal="right" vertical="center" indent="1"/>
    </xf>
    <xf numFmtId="178" fontId="16" fillId="0" borderId="7" xfId="5" applyFont="1" applyBorder="1" applyAlignment="1">
      <alignment horizontal="right" vertical="center" indent="1"/>
    </xf>
    <xf numFmtId="178" fontId="16" fillId="0" borderId="22" xfId="5" applyFont="1" applyBorder="1" applyAlignment="1">
      <alignment horizontal="right" vertical="center" indent="1"/>
    </xf>
    <xf numFmtId="178" fontId="19" fillId="4" borderId="41" xfId="5" applyFont="1" applyFill="1" applyBorder="1" applyAlignment="1">
      <alignment horizontal="right" vertical="center" indent="1"/>
    </xf>
    <xf numFmtId="0" fontId="12" fillId="3" borderId="14" xfId="0" applyFont="1" applyFill="1" applyBorder="1" applyAlignment="1">
      <alignment horizontal="left"/>
    </xf>
    <xf numFmtId="0" fontId="3" fillId="0" borderId="15" xfId="0" applyFont="1" applyBorder="1"/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4" fillId="3" borderId="3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78" fontId="4" fillId="5" borderId="38" xfId="5" applyFont="1" applyFill="1" applyBorder="1" applyAlignment="1">
      <alignment horizontal="center" vertical="center"/>
    </xf>
    <xf numFmtId="178" fontId="19" fillId="4" borderId="24" xfId="5" applyFont="1" applyFill="1" applyBorder="1" applyAlignment="1">
      <alignment horizontal="right" vertical="center" indent="1"/>
    </xf>
    <xf numFmtId="178" fontId="19" fillId="4" borderId="25" xfId="5" applyFont="1" applyFill="1" applyBorder="1" applyAlignment="1">
      <alignment horizontal="right" vertical="center" indent="1"/>
    </xf>
    <xf numFmtId="178" fontId="19" fillId="4" borderId="42" xfId="5" applyFont="1" applyFill="1" applyBorder="1" applyAlignment="1">
      <alignment horizontal="right" vertical="center" indent="1"/>
    </xf>
    <xf numFmtId="178" fontId="19" fillId="4" borderId="38" xfId="5" applyFont="1" applyFill="1" applyBorder="1" applyAlignment="1">
      <alignment horizontal="right" vertical="center" indent="1"/>
    </xf>
    <xf numFmtId="178" fontId="19" fillId="4" borderId="43" xfId="5" applyFont="1" applyFill="1" applyBorder="1" applyAlignment="1">
      <alignment horizontal="right" vertical="center" indent="1"/>
    </xf>
    <xf numFmtId="178" fontId="19" fillId="4" borderId="44" xfId="5" applyFont="1" applyFill="1" applyBorder="1" applyAlignment="1">
      <alignment horizontal="right" vertical="center" indent="1"/>
    </xf>
    <xf numFmtId="178" fontId="19" fillId="4" borderId="26" xfId="5" applyFont="1" applyFill="1" applyBorder="1" applyAlignment="1">
      <alignment horizontal="right" vertical="center" indent="1"/>
    </xf>
    <xf numFmtId="178" fontId="19" fillId="4" borderId="27" xfId="5" applyFont="1" applyFill="1" applyBorder="1" applyAlignment="1">
      <alignment horizontal="right" vertical="center" indent="1"/>
    </xf>
    <xf numFmtId="0" fontId="13" fillId="0" borderId="21" xfId="0" applyFont="1" applyBorder="1" applyAlignment="1">
      <alignment horizontal="left" indent="1"/>
    </xf>
    <xf numFmtId="0" fontId="5" fillId="3" borderId="38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178" fontId="12" fillId="0" borderId="9" xfId="5" applyFont="1" applyBorder="1" applyAlignment="1">
      <alignment horizontal="center" vertical="center"/>
    </xf>
    <xf numFmtId="178" fontId="12" fillId="0" borderId="30" xfId="5" applyFont="1" applyBorder="1" applyAlignment="1">
      <alignment horizontal="center" vertical="center"/>
    </xf>
    <xf numFmtId="178" fontId="12" fillId="0" borderId="7" xfId="5" applyFont="1" applyBorder="1" applyAlignment="1">
      <alignment horizontal="center" vertical="center"/>
    </xf>
    <xf numFmtId="178" fontId="12" fillId="0" borderId="29" xfId="5" applyFont="1" applyBorder="1" applyAlignment="1">
      <alignment horizontal="center" vertical="center"/>
    </xf>
    <xf numFmtId="178" fontId="4" fillId="5" borderId="34" xfId="5" applyFont="1" applyFill="1" applyBorder="1" applyAlignment="1">
      <alignment horizontal="center" vertical="center"/>
    </xf>
    <xf numFmtId="178" fontId="4" fillId="5" borderId="46" xfId="5" applyFont="1" applyFill="1" applyBorder="1" applyAlignment="1">
      <alignment horizontal="center" vertical="center"/>
    </xf>
    <xf numFmtId="178" fontId="4" fillId="4" borderId="41" xfId="5" applyFont="1" applyFill="1" applyBorder="1" applyAlignment="1">
      <alignment horizontal="center" vertical="center"/>
    </xf>
    <xf numFmtId="178" fontId="4" fillId="4" borderId="43" xfId="5" applyFont="1" applyFill="1" applyBorder="1" applyAlignment="1">
      <alignment horizontal="center" vertical="center"/>
    </xf>
    <xf numFmtId="178" fontId="4" fillId="4" borderId="44" xfId="5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178" fontId="12" fillId="0" borderId="15" xfId="5" applyFont="1" applyBorder="1" applyAlignment="1">
      <alignment horizontal="center" vertical="center"/>
    </xf>
    <xf numFmtId="178" fontId="12" fillId="0" borderId="49" xfId="5" applyFont="1" applyBorder="1" applyAlignment="1">
      <alignment horizontal="center" vertical="center"/>
    </xf>
    <xf numFmtId="178" fontId="12" fillId="0" borderId="50" xfId="5" applyFont="1" applyBorder="1" applyAlignment="1">
      <alignment horizontal="center" vertical="center"/>
    </xf>
    <xf numFmtId="178" fontId="12" fillId="0" borderId="51" xfId="5" applyFont="1" applyBorder="1" applyAlignment="1">
      <alignment horizontal="center" vertical="center"/>
    </xf>
    <xf numFmtId="178" fontId="12" fillId="0" borderId="18" xfId="5" applyFont="1" applyBorder="1" applyAlignment="1">
      <alignment horizontal="center" vertical="center"/>
    </xf>
    <xf numFmtId="178" fontId="12" fillId="0" borderId="52" xfId="5" applyFont="1" applyBorder="1" applyAlignment="1">
      <alignment horizontal="center" vertical="center"/>
    </xf>
    <xf numFmtId="178" fontId="12" fillId="0" borderId="53" xfId="5" applyFont="1" applyBorder="1" applyAlignment="1">
      <alignment horizontal="center" vertical="center"/>
    </xf>
    <xf numFmtId="178" fontId="12" fillId="0" borderId="54" xfId="5" applyFont="1" applyBorder="1" applyAlignment="1">
      <alignment horizontal="center" vertical="center"/>
    </xf>
    <xf numFmtId="178" fontId="15" fillId="0" borderId="13" xfId="5" applyFont="1" applyBorder="1" applyAlignment="1">
      <alignment horizontal="center" vertical="center"/>
    </xf>
    <xf numFmtId="178" fontId="15" fillId="0" borderId="26" xfId="5" applyFont="1" applyBorder="1" applyAlignment="1">
      <alignment horizontal="center" vertical="center"/>
    </xf>
    <xf numFmtId="0" fontId="15" fillId="0" borderId="15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47" xfId="0" applyFont="1" applyFill="1" applyBorder="1" applyAlignment="1">
      <alignment horizontal="center" vertical="center" wrapText="1"/>
    </xf>
    <xf numFmtId="0" fontId="13" fillId="3" borderId="48" xfId="0" applyFont="1" applyFill="1" applyBorder="1" applyAlignment="1">
      <alignment horizontal="center" vertical="center" wrapText="1"/>
    </xf>
    <xf numFmtId="178" fontId="16" fillId="0" borderId="15" xfId="5" applyFont="1" applyBorder="1" applyAlignment="1">
      <alignment horizontal="center" vertical="center"/>
    </xf>
    <xf numFmtId="178" fontId="16" fillId="0" borderId="49" xfId="5" applyFont="1" applyBorder="1" applyAlignment="1">
      <alignment horizontal="center" vertical="center"/>
    </xf>
    <xf numFmtId="178" fontId="16" fillId="0" borderId="50" xfId="5" applyFont="1" applyBorder="1" applyAlignment="1">
      <alignment horizontal="center" vertical="center"/>
    </xf>
    <xf numFmtId="178" fontId="16" fillId="0" borderId="51" xfId="5" applyFont="1" applyBorder="1" applyAlignment="1">
      <alignment horizontal="center" vertical="center"/>
    </xf>
    <xf numFmtId="178" fontId="16" fillId="0" borderId="18" xfId="5" applyFont="1" applyBorder="1" applyAlignment="1">
      <alignment horizontal="center" vertical="center"/>
    </xf>
    <xf numFmtId="178" fontId="16" fillId="0" borderId="52" xfId="5" applyFont="1" applyBorder="1" applyAlignment="1">
      <alignment horizontal="center" vertical="center"/>
    </xf>
    <xf numFmtId="178" fontId="16" fillId="0" borderId="53" xfId="5" applyFont="1" applyBorder="1" applyAlignment="1">
      <alignment horizontal="center" vertical="center"/>
    </xf>
    <xf numFmtId="178" fontId="16" fillId="0" borderId="54" xfId="5" applyFont="1" applyBorder="1" applyAlignment="1">
      <alignment horizontal="center" vertical="center"/>
    </xf>
    <xf numFmtId="178" fontId="19" fillId="4" borderId="12" xfId="5" applyFont="1" applyFill="1" applyBorder="1" applyAlignment="1">
      <alignment horizontal="right" vertical="center" indent="1"/>
    </xf>
    <xf numFmtId="178" fontId="20" fillId="0" borderId="55" xfId="5" applyFont="1" applyBorder="1" applyAlignment="1">
      <alignment horizontal="center" vertical="center"/>
    </xf>
    <xf numFmtId="178" fontId="20" fillId="0" borderId="13" xfId="5" applyFont="1" applyBorder="1" applyAlignment="1">
      <alignment horizontal="center" vertical="center"/>
    </xf>
    <xf numFmtId="178" fontId="20" fillId="0" borderId="26" xfId="5" applyFont="1" applyBorder="1" applyAlignment="1">
      <alignment horizontal="center" vertical="center"/>
    </xf>
    <xf numFmtId="0" fontId="13" fillId="0" borderId="15" xfId="0" applyFont="1" applyBorder="1" applyAlignment="1">
      <alignment horizontal="left" wrapText="1" indent="1"/>
    </xf>
    <xf numFmtId="0" fontId="13" fillId="0" borderId="21" xfId="0" applyFont="1" applyBorder="1" applyAlignment="1">
      <alignment horizontal="left" wrapText="1" indent="1"/>
    </xf>
    <xf numFmtId="0" fontId="21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3" xfId="0" applyFont="1" applyBorder="1"/>
    <xf numFmtId="0" fontId="22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left" indent="1"/>
    </xf>
    <xf numFmtId="0" fontId="6" fillId="0" borderId="0" xfId="0" applyFont="1" applyAlignment="1">
      <alignment horizontal="left" indent="1"/>
    </xf>
    <xf numFmtId="0" fontId="6" fillId="0" borderId="32" xfId="0" applyFont="1" applyBorder="1" applyAlignment="1">
      <alignment horizontal="left"/>
    </xf>
    <xf numFmtId="0" fontId="25" fillId="0" borderId="3" xfId="0" applyFont="1" applyBorder="1"/>
    <xf numFmtId="0" fontId="6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3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25" fillId="0" borderId="49" xfId="0" applyFont="1" applyBorder="1"/>
    <xf numFmtId="0" fontId="25" fillId="0" borderId="56" xfId="0" applyFont="1" applyBorder="1"/>
    <xf numFmtId="0" fontId="24" fillId="0" borderId="49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 wrapText="1"/>
    </xf>
    <xf numFmtId="0" fontId="26" fillId="0" borderId="58" xfId="0" applyFont="1" applyBorder="1" applyAlignment="1">
      <alignment horizontal="left" vertical="center" wrapText="1"/>
    </xf>
    <xf numFmtId="0" fontId="25" fillId="0" borderId="49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center" vertical="center"/>
    </xf>
    <xf numFmtId="0" fontId="26" fillId="0" borderId="17" xfId="0" applyFont="1" applyBorder="1" applyAlignment="1">
      <alignment horizontal="left" vertical="center"/>
    </xf>
    <xf numFmtId="0" fontId="24" fillId="0" borderId="56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 wrapText="1"/>
    </xf>
    <xf numFmtId="0" fontId="26" fillId="0" borderId="60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3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 indent="1"/>
    </xf>
    <xf numFmtId="0" fontId="4" fillId="0" borderId="20" xfId="0" applyFont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25" fillId="0" borderId="49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28" fillId="0" borderId="62" xfId="0" applyFont="1" applyBorder="1" applyAlignment="1">
      <alignment horizontal="center" vertical="center" wrapText="1"/>
    </xf>
    <xf numFmtId="182" fontId="27" fillId="0" borderId="28" xfId="50" applyNumberFormat="1" applyFont="1" applyBorder="1" applyAlignment="1">
      <alignment horizontal="left" vertical="center" wrapText="1"/>
    </xf>
    <xf numFmtId="182" fontId="27" fillId="0" borderId="48" xfId="50" applyNumberFormat="1" applyFont="1" applyBorder="1" applyAlignment="1">
      <alignment horizontal="left" vertical="center" wrapText="1"/>
    </xf>
    <xf numFmtId="0" fontId="27" fillId="0" borderId="19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182" fontId="27" fillId="0" borderId="31" xfId="50" applyNumberFormat="1" applyFont="1" applyBorder="1" applyAlignment="1">
      <alignment horizontal="left" vertical="center" wrapText="1"/>
    </xf>
    <xf numFmtId="182" fontId="27" fillId="0" borderId="65" xfId="50" applyNumberFormat="1" applyFont="1" applyBorder="1" applyAlignment="1">
      <alignment horizontal="left" vertical="center" wrapText="1"/>
    </xf>
    <xf numFmtId="0" fontId="29" fillId="0" borderId="61" xfId="0" applyFont="1" applyBorder="1" applyAlignment="1">
      <alignment horizontal="center" vertical="center" wrapText="1"/>
    </xf>
    <xf numFmtId="0" fontId="29" fillId="0" borderId="62" xfId="0" applyFont="1" applyBorder="1" applyAlignment="1">
      <alignment horizontal="center" vertical="center" wrapText="1"/>
    </xf>
    <xf numFmtId="0" fontId="29" fillId="0" borderId="63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7" fillId="0" borderId="66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68" xfId="0" applyFont="1" applyBorder="1" applyAlignment="1">
      <alignment horizontal="center" vertical="center" wrapText="1"/>
    </xf>
    <xf numFmtId="182" fontId="27" fillId="0" borderId="69" xfId="50" applyNumberFormat="1" applyFont="1" applyBorder="1" applyAlignment="1">
      <alignment horizontal="left" vertical="center" wrapText="1"/>
    </xf>
    <xf numFmtId="182" fontId="27" fillId="0" borderId="70" xfId="50" applyNumberFormat="1" applyFont="1" applyBorder="1" applyAlignment="1">
      <alignment horizontal="left" vertical="center" wrapText="1"/>
    </xf>
    <xf numFmtId="0" fontId="19" fillId="0" borderId="7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left" vertical="center" wrapText="1" indent="1"/>
    </xf>
    <xf numFmtId="0" fontId="19" fillId="0" borderId="19" xfId="0" applyFont="1" applyBorder="1" applyAlignment="1">
      <alignment horizontal="left" vertical="center" wrapText="1" indent="1"/>
    </xf>
    <xf numFmtId="0" fontId="19" fillId="0" borderId="20" xfId="0" applyFont="1" applyBorder="1" applyAlignment="1">
      <alignment horizontal="left" vertical="center" wrapText="1" indent="1"/>
    </xf>
    <xf numFmtId="0" fontId="13" fillId="0" borderId="27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12" fillId="0" borderId="20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6" fillId="0" borderId="3" xfId="0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right" vertical="top"/>
    </xf>
    <xf numFmtId="0" fontId="23" fillId="0" borderId="0" xfId="0" applyFont="1" applyAlignment="1">
      <alignment horizontal="right"/>
    </xf>
    <xf numFmtId="0" fontId="23" fillId="0" borderId="3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right" vertical="center" wrapText="1"/>
    </xf>
    <xf numFmtId="0" fontId="6" fillId="0" borderId="72" xfId="0" applyFont="1" applyBorder="1" applyAlignment="1">
      <alignment horizontal="center" vertical="center" wrapText="1"/>
    </xf>
    <xf numFmtId="0" fontId="33" fillId="3" borderId="11" xfId="0" applyFont="1" applyFill="1" applyBorder="1" applyAlignment="1">
      <alignment horizontal="center" vertical="center" wrapText="1"/>
    </xf>
    <xf numFmtId="182" fontId="27" fillId="0" borderId="4" xfId="50" applyNumberFormat="1" applyFont="1" applyBorder="1" applyAlignment="1">
      <alignment horizontal="left" vertical="center" wrapText="1"/>
    </xf>
    <xf numFmtId="43" fontId="16" fillId="0" borderId="73" xfId="50" applyFont="1" applyBorder="1" applyAlignment="1">
      <alignment horizontal="center" vertical="center" wrapText="1"/>
    </xf>
    <xf numFmtId="43" fontId="16" fillId="0" borderId="5" xfId="50" applyFont="1" applyBorder="1" applyAlignment="1">
      <alignment horizontal="center" vertical="center" wrapText="1"/>
    </xf>
    <xf numFmtId="182" fontId="27" fillId="0" borderId="10" xfId="50" applyNumberFormat="1" applyFont="1" applyBorder="1" applyAlignment="1">
      <alignment horizontal="left" vertical="center" wrapText="1"/>
    </xf>
    <xf numFmtId="43" fontId="16" fillId="0" borderId="74" xfId="50" applyFont="1" applyBorder="1" applyAlignment="1">
      <alignment horizontal="center" vertical="center" wrapText="1"/>
    </xf>
    <xf numFmtId="43" fontId="16" fillId="0" borderId="11" xfId="50" applyFont="1" applyBorder="1" applyAlignment="1">
      <alignment horizontal="center" vertical="center" wrapText="1"/>
    </xf>
    <xf numFmtId="43" fontId="27" fillId="3" borderId="11" xfId="50" applyFont="1" applyFill="1" applyBorder="1" applyAlignment="1">
      <alignment horizontal="right" vertical="center" wrapText="1"/>
    </xf>
    <xf numFmtId="43" fontId="16" fillId="3" borderId="11" xfId="50" applyFont="1" applyFill="1" applyBorder="1" applyAlignment="1">
      <alignment horizontal="center" vertical="center" wrapText="1"/>
    </xf>
    <xf numFmtId="43" fontId="27" fillId="0" borderId="5" xfId="50" applyFont="1" applyBorder="1" applyAlignment="1">
      <alignment horizontal="center" vertical="center" wrapText="1"/>
    </xf>
    <xf numFmtId="182" fontId="27" fillId="0" borderId="75" xfId="50" applyNumberFormat="1" applyFont="1" applyBorder="1" applyAlignment="1">
      <alignment horizontal="left" vertical="center" wrapText="1"/>
    </xf>
    <xf numFmtId="43" fontId="16" fillId="0" borderId="76" xfId="50" applyFont="1" applyBorder="1" applyAlignment="1">
      <alignment horizontal="center" vertical="center" wrapText="1"/>
    </xf>
    <xf numFmtId="43" fontId="16" fillId="0" borderId="77" xfId="50" applyFont="1" applyBorder="1" applyAlignment="1">
      <alignment horizontal="center" vertical="center" wrapText="1"/>
    </xf>
    <xf numFmtId="43" fontId="27" fillId="3" borderId="77" xfId="50" applyFont="1" applyFill="1" applyBorder="1" applyAlignment="1">
      <alignment horizontal="right" vertical="center" wrapText="1"/>
    </xf>
    <xf numFmtId="43" fontId="16" fillId="3" borderId="77" xfId="50" applyFont="1" applyFill="1" applyBorder="1" applyAlignment="1">
      <alignment horizontal="center" vertical="center" wrapText="1"/>
    </xf>
    <xf numFmtId="43" fontId="27" fillId="0" borderId="9" xfId="50" applyFont="1" applyBorder="1" applyAlignment="1">
      <alignment horizontal="center" vertical="center" wrapText="1"/>
    </xf>
    <xf numFmtId="0" fontId="13" fillId="0" borderId="12" xfId="0" applyFont="1" applyBorder="1" applyAlignment="1">
      <alignment horizontal="right" vertical="center"/>
    </xf>
    <xf numFmtId="43" fontId="16" fillId="6" borderId="38" xfId="50" applyFont="1" applyFill="1" applyBorder="1" applyAlignment="1">
      <alignment horizontal="center" vertical="center" wrapText="1"/>
    </xf>
    <xf numFmtId="43" fontId="27" fillId="6" borderId="38" xfId="50" applyFont="1" applyFill="1" applyBorder="1" applyAlignment="1">
      <alignment horizontal="right" vertical="center" wrapText="1"/>
    </xf>
    <xf numFmtId="0" fontId="34" fillId="0" borderId="0" xfId="0" applyFont="1" applyAlignment="1">
      <alignment horizontal="left" vertical="center"/>
    </xf>
    <xf numFmtId="0" fontId="25" fillId="0" borderId="20" xfId="0" applyFont="1" applyBorder="1" applyAlignment="1">
      <alignment horizontal="right" vertical="center"/>
    </xf>
    <xf numFmtId="0" fontId="32" fillId="0" borderId="32" xfId="0" applyFont="1" applyBorder="1" applyAlignment="1">
      <alignment horizontal="left" vertical="top"/>
    </xf>
    <xf numFmtId="0" fontId="3" fillId="0" borderId="32" xfId="0" applyFont="1" applyBorder="1" applyAlignment="1">
      <alignment horizontal="left"/>
    </xf>
    <xf numFmtId="0" fontId="3" fillId="0" borderId="78" xfId="0" applyFont="1" applyBorder="1" applyAlignment="1">
      <alignment horizontal="left"/>
    </xf>
    <xf numFmtId="0" fontId="3" fillId="0" borderId="32" xfId="0" applyFont="1" applyBorder="1"/>
    <xf numFmtId="178" fontId="15" fillId="0" borderId="0" xfId="5" applyFont="1" applyAlignment="1">
      <alignment horizontal="center" vertical="center"/>
    </xf>
    <xf numFmtId="0" fontId="26" fillId="0" borderId="79" xfId="0" applyFont="1" applyBorder="1" applyAlignment="1">
      <alignment vertical="center" wrapText="1"/>
    </xf>
    <xf numFmtId="0" fontId="26" fillId="0" borderId="58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80" xfId="0" applyFont="1" applyBorder="1" applyAlignment="1">
      <alignment vertical="center"/>
    </xf>
    <xf numFmtId="0" fontId="26" fillId="0" borderId="81" xfId="0" applyFont="1" applyBorder="1" applyAlignment="1">
      <alignment vertical="center" wrapText="1"/>
    </xf>
    <xf numFmtId="0" fontId="26" fillId="0" borderId="60" xfId="0" applyFont="1" applyBorder="1" applyAlignment="1">
      <alignment horizontal="center" vertical="center" wrapText="1"/>
    </xf>
    <xf numFmtId="178" fontId="2" fillId="0" borderId="0" xfId="5" applyFont="1" applyAlignment="1">
      <alignment horizontal="center" vertical="center"/>
    </xf>
    <xf numFmtId="0" fontId="6" fillId="0" borderId="32" xfId="0" applyFont="1" applyBorder="1" applyAlignment="1">
      <alignment horizontal="left" vertical="center" wrapText="1"/>
    </xf>
    <xf numFmtId="43" fontId="16" fillId="0" borderId="79" xfId="50" applyFont="1" applyBorder="1" applyAlignment="1">
      <alignment horizontal="center" vertical="center" wrapText="1"/>
    </xf>
    <xf numFmtId="43" fontId="16" fillId="3" borderId="81" xfId="50" applyFont="1" applyFill="1" applyBorder="1" applyAlignment="1">
      <alignment horizontal="center" vertical="center" wrapText="1"/>
    </xf>
    <xf numFmtId="43" fontId="16" fillId="3" borderId="82" xfId="50" applyFont="1" applyFill="1" applyBorder="1" applyAlignment="1">
      <alignment horizontal="center" vertical="center" wrapText="1"/>
    </xf>
    <xf numFmtId="43" fontId="16" fillId="6" borderId="55" xfId="50" applyFont="1" applyFill="1" applyBorder="1" applyAlignment="1">
      <alignment horizontal="center" vertical="center" wrapText="1"/>
    </xf>
    <xf numFmtId="43" fontId="16" fillId="0" borderId="38" xfId="50" applyFont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3" fontId="6" fillId="0" borderId="32" xfId="50" applyFont="1" applyBorder="1" applyAlignment="1">
      <alignment horizontal="left" vertical="center"/>
    </xf>
    <xf numFmtId="0" fontId="26" fillId="0" borderId="20" xfId="0" applyFont="1" applyBorder="1" applyAlignment="1">
      <alignment vertical="center" wrapText="1"/>
    </xf>
    <xf numFmtId="0" fontId="6" fillId="0" borderId="32" xfId="0" applyFont="1" applyBorder="1" applyAlignment="1">
      <alignment horizontal="left" vertical="center" indent="1"/>
    </xf>
    <xf numFmtId="0" fontId="35" fillId="0" borderId="83" xfId="0" applyFont="1" applyBorder="1" applyAlignment="1">
      <alignment horizontal="center" vertical="top"/>
    </xf>
    <xf numFmtId="0" fontId="6" fillId="0" borderId="32" xfId="0" applyFont="1" applyBorder="1" applyAlignment="1">
      <alignment horizontal="center" vertical="center"/>
    </xf>
    <xf numFmtId="0" fontId="36" fillId="0" borderId="2" xfId="0" applyFont="1" applyBorder="1" applyAlignment="1">
      <alignment horizontal="right" vertical="top"/>
    </xf>
    <xf numFmtId="0" fontId="36" fillId="0" borderId="14" xfId="0" applyFont="1" applyBorder="1" applyAlignment="1">
      <alignment horizontal="right" vertical="top"/>
    </xf>
    <xf numFmtId="0" fontId="0" fillId="0" borderId="21" xfId="0" applyBorder="1"/>
    <xf numFmtId="0" fontId="2" fillId="0" borderId="15" xfId="0" applyFont="1" applyBorder="1" applyAlignment="1">
      <alignment horizontal="center"/>
    </xf>
    <xf numFmtId="178" fontId="15" fillId="0" borderId="15" xfId="5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6" fillId="0" borderId="18" xfId="0" applyFont="1" applyBorder="1" applyAlignment="1">
      <alignment horizontal="center" vertical="center" wrapText="1"/>
    </xf>
    <xf numFmtId="0" fontId="26" fillId="0" borderId="84" xfId="0" applyFont="1" applyBorder="1" applyAlignment="1">
      <alignment horizontal="center" vertical="center" wrapText="1"/>
    </xf>
    <xf numFmtId="178" fontId="2" fillId="0" borderId="15" xfId="5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 indent="1"/>
    </xf>
    <xf numFmtId="43" fontId="19" fillId="3" borderId="5" xfId="50" applyFont="1" applyFill="1" applyBorder="1" applyAlignment="1">
      <alignment horizontal="center" vertical="center" wrapText="1"/>
    </xf>
    <xf numFmtId="43" fontId="19" fillId="3" borderId="28" xfId="5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43" fontId="19" fillId="3" borderId="11" xfId="50" applyFont="1" applyFill="1" applyBorder="1" applyAlignment="1">
      <alignment horizontal="center" vertical="center" wrapText="1"/>
    </xf>
    <xf numFmtId="43" fontId="19" fillId="3" borderId="31" xfId="50" applyFont="1" applyFill="1" applyBorder="1" applyAlignment="1">
      <alignment horizontal="center" vertical="center" wrapText="1"/>
    </xf>
    <xf numFmtId="43" fontId="12" fillId="0" borderId="0" xfId="50" applyFont="1" applyAlignment="1">
      <alignment horizontal="center" vertical="center"/>
    </xf>
    <xf numFmtId="0" fontId="21" fillId="0" borderId="0" xfId="0" applyFont="1" applyAlignment="1">
      <alignment horizontal="left" wrapText="1"/>
    </xf>
    <xf numFmtId="43" fontId="16" fillId="0" borderId="58" xfId="50" applyFont="1" applyBorder="1" applyAlignment="1">
      <alignment horizontal="center" vertical="center" wrapText="1"/>
    </xf>
    <xf numFmtId="43" fontId="16" fillId="0" borderId="47" xfId="50" applyFont="1" applyBorder="1" applyAlignment="1">
      <alignment horizontal="center" vertical="center" wrapText="1"/>
    </xf>
    <xf numFmtId="43" fontId="16" fillId="0" borderId="60" xfId="50" applyFont="1" applyBorder="1" applyAlignment="1">
      <alignment horizontal="center" vertical="center" wrapText="1"/>
    </xf>
    <xf numFmtId="43" fontId="16" fillId="0" borderId="84" xfId="50" applyFont="1" applyBorder="1" applyAlignment="1">
      <alignment horizontal="center" vertical="center" wrapText="1"/>
    </xf>
    <xf numFmtId="43" fontId="16" fillId="0" borderId="85" xfId="50" applyFont="1" applyBorder="1" applyAlignment="1">
      <alignment horizontal="center" vertical="center" wrapText="1"/>
    </xf>
    <xf numFmtId="43" fontId="16" fillId="0" borderId="86" xfId="50" applyFont="1" applyBorder="1" applyAlignment="1">
      <alignment horizontal="center" vertical="center" wrapText="1"/>
    </xf>
    <xf numFmtId="43" fontId="16" fillId="0" borderId="40" xfId="50" applyFont="1" applyBorder="1" applyAlignment="1">
      <alignment horizontal="center" vertical="center" wrapText="1"/>
    </xf>
    <xf numFmtId="43" fontId="16" fillId="0" borderId="50" xfId="50" applyFont="1" applyBorder="1" applyAlignment="1">
      <alignment horizontal="center" vertical="center" wrapText="1"/>
    </xf>
    <xf numFmtId="43" fontId="16" fillId="0" borderId="13" xfId="50" applyFont="1" applyBorder="1" applyAlignment="1">
      <alignment horizontal="center" vertical="center" wrapText="1"/>
    </xf>
    <xf numFmtId="43" fontId="16" fillId="0" borderId="26" xfId="50" applyFont="1" applyBorder="1" applyAlignment="1">
      <alignment horizontal="center" vertical="center" wrapText="1"/>
    </xf>
    <xf numFmtId="0" fontId="38" fillId="0" borderId="0" xfId="0" applyFont="1"/>
    <xf numFmtId="0" fontId="12" fillId="0" borderId="0" xfId="0" applyFont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9" fillId="0" borderId="0" xfId="0" applyFont="1"/>
    <xf numFmtId="178" fontId="4" fillId="0" borderId="15" xfId="5" applyFont="1" applyBorder="1" applyAlignment="1">
      <alignment horizontal="center" vertical="center"/>
    </xf>
    <xf numFmtId="178" fontId="4" fillId="0" borderId="20" xfId="5" applyFont="1" applyBorder="1" applyAlignment="1">
      <alignment horizontal="center" vertical="center"/>
    </xf>
    <xf numFmtId="178" fontId="4" fillId="0" borderId="21" xfId="5" applyFont="1" applyBorder="1" applyAlignment="1">
      <alignment horizontal="center" vertical="center"/>
    </xf>
    <xf numFmtId="178" fontId="4" fillId="0" borderId="0" xfId="5" applyFont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top"/>
    </xf>
    <xf numFmtId="0" fontId="42" fillId="0" borderId="2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43" fillId="3" borderId="87" xfId="32" applyFont="1" applyFill="1" applyBorder="1" applyAlignment="1">
      <alignment horizontal="center" vertical="center"/>
    </xf>
    <xf numFmtId="0" fontId="43" fillId="3" borderId="88" xfId="32" applyFont="1" applyFill="1" applyBorder="1" applyAlignment="1">
      <alignment horizontal="center" vertical="center"/>
    </xf>
    <xf numFmtId="0" fontId="4" fillId="3" borderId="89" xfId="0" applyFont="1" applyFill="1" applyBorder="1" applyAlignment="1">
      <alignment horizontal="center" vertical="center"/>
    </xf>
    <xf numFmtId="0" fontId="19" fillId="3" borderId="90" xfId="32" applyFont="1" applyFill="1" applyBorder="1" applyAlignment="1">
      <alignment horizontal="center" vertical="center"/>
    </xf>
    <xf numFmtId="0" fontId="4" fillId="3" borderId="91" xfId="0" applyFont="1" applyFill="1" applyBorder="1" applyAlignment="1">
      <alignment horizontal="center" vertical="center"/>
    </xf>
    <xf numFmtId="0" fontId="19" fillId="3" borderId="92" xfId="32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9" fillId="0" borderId="7" xfId="32" applyFont="1" applyBorder="1" applyAlignment="1">
      <alignment horizontal="center" vertical="center"/>
    </xf>
    <xf numFmtId="0" fontId="44" fillId="0" borderId="93" xfId="32" applyFont="1" applyBorder="1" applyAlignment="1">
      <alignment horizontal="left" vertical="top"/>
    </xf>
    <xf numFmtId="0" fontId="44" fillId="0" borderId="94" xfId="32" applyFont="1" applyBorder="1" applyAlignment="1">
      <alignment horizontal="left" vertical="top"/>
    </xf>
    <xf numFmtId="0" fontId="44" fillId="0" borderId="3" xfId="32" applyFont="1" applyBorder="1" applyAlignment="1">
      <alignment horizontal="left" vertical="top"/>
    </xf>
    <xf numFmtId="0" fontId="44" fillId="0" borderId="0" xfId="32" applyFont="1" applyAlignment="1">
      <alignment horizontal="left" vertical="top"/>
    </xf>
    <xf numFmtId="0" fontId="44" fillId="0" borderId="19" xfId="32" applyFont="1" applyBorder="1" applyAlignment="1">
      <alignment horizontal="left" vertical="top"/>
    </xf>
    <xf numFmtId="0" fontId="44" fillId="0" borderId="20" xfId="32" applyFont="1" applyBorder="1" applyAlignment="1">
      <alignment horizontal="left" vertical="top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 indent="1"/>
    </xf>
    <xf numFmtId="0" fontId="4" fillId="7" borderId="8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4" fillId="7" borderId="9" xfId="0" applyFont="1" applyFill="1" applyBorder="1" applyAlignment="1">
      <alignment horizontal="left" vertical="center" indent="1"/>
    </xf>
    <xf numFmtId="0" fontId="4" fillId="7" borderId="59" xfId="0" applyFont="1" applyFill="1" applyBorder="1" applyAlignment="1">
      <alignment horizontal="left" vertical="center"/>
    </xf>
    <xf numFmtId="0" fontId="4" fillId="7" borderId="74" xfId="0" applyFont="1" applyFill="1" applyBorder="1" applyAlignment="1">
      <alignment horizontal="left" vertical="center"/>
    </xf>
    <xf numFmtId="0" fontId="12" fillId="0" borderId="81" xfId="0" applyFont="1" applyBorder="1" applyAlignment="1">
      <alignment horizontal="left" vertical="center"/>
    </xf>
    <xf numFmtId="0" fontId="12" fillId="0" borderId="60" xfId="0" applyFont="1" applyBorder="1" applyAlignment="1">
      <alignment horizontal="left" vertical="center"/>
    </xf>
    <xf numFmtId="0" fontId="12" fillId="0" borderId="74" xfId="0" applyFont="1" applyBorder="1" applyAlignment="1">
      <alignment horizontal="left" vertical="center"/>
    </xf>
    <xf numFmtId="0" fontId="4" fillId="7" borderId="81" xfId="0" applyFont="1" applyFill="1" applyBorder="1" applyAlignment="1">
      <alignment horizontal="left" vertical="center" indent="1"/>
    </xf>
    <xf numFmtId="0" fontId="25" fillId="0" borderId="14" xfId="0" applyFont="1" applyBorder="1" applyAlignment="1">
      <alignment horizontal="center" vertical="center" wrapText="1"/>
    </xf>
    <xf numFmtId="0" fontId="4" fillId="7" borderId="1" xfId="0" applyFont="1" applyFill="1" applyBorder="1" applyAlignment="1">
      <alignment horizontal="left" vertical="center"/>
    </xf>
    <xf numFmtId="0" fontId="5" fillId="0" borderId="95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5" fillId="0" borderId="32" xfId="0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45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7" borderId="19" xfId="0" applyFont="1" applyFill="1" applyBorder="1" applyAlignment="1">
      <alignment horizontal="left" vertical="center"/>
    </xf>
    <xf numFmtId="0" fontId="5" fillId="0" borderId="96" xfId="0" applyFont="1" applyBorder="1" applyAlignment="1">
      <alignment horizontal="center" vertical="center"/>
    </xf>
    <xf numFmtId="0" fontId="46" fillId="0" borderId="7" xfId="32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7" fillId="0" borderId="9" xfId="0" applyFont="1" applyBorder="1" applyAlignment="1">
      <alignment horizontal="center" vertical="center"/>
    </xf>
    <xf numFmtId="0" fontId="4" fillId="7" borderId="74" xfId="0" applyFont="1" applyFill="1" applyBorder="1" applyAlignment="1">
      <alignment horizontal="left" vertical="center" indent="1"/>
    </xf>
    <xf numFmtId="0" fontId="5" fillId="0" borderId="97" xfId="0" applyFont="1" applyBorder="1" applyAlignment="1">
      <alignment horizontal="center" vertical="center"/>
    </xf>
    <xf numFmtId="0" fontId="5" fillId="0" borderId="9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43" fillId="3" borderId="101" xfId="32" applyFont="1" applyFill="1" applyBorder="1" applyAlignment="1">
      <alignment horizontal="center" vertical="center"/>
    </xf>
    <xf numFmtId="0" fontId="19" fillId="3" borderId="102" xfId="32" applyFont="1" applyFill="1" applyBorder="1" applyAlignment="1">
      <alignment horizontal="center" vertical="center"/>
    </xf>
    <xf numFmtId="0" fontId="19" fillId="3" borderId="103" xfId="32" applyFont="1" applyFill="1" applyBorder="1" applyAlignment="1">
      <alignment horizontal="center" vertical="center"/>
    </xf>
    <xf numFmtId="0" fontId="46" fillId="0" borderId="29" xfId="32" applyBorder="1" applyAlignment="1">
      <alignment horizontal="center" vertical="center"/>
    </xf>
    <xf numFmtId="0" fontId="44" fillId="0" borderId="53" xfId="32" applyFont="1" applyBorder="1" applyAlignment="1">
      <alignment horizontal="left" vertical="top"/>
    </xf>
    <xf numFmtId="0" fontId="44" fillId="0" borderId="15" xfId="32" applyFont="1" applyBorder="1" applyAlignment="1">
      <alignment horizontal="left" vertical="top"/>
    </xf>
    <xf numFmtId="0" fontId="44" fillId="0" borderId="21" xfId="32" applyFont="1" applyBorder="1" applyAlignment="1">
      <alignment horizontal="left" vertical="top"/>
    </xf>
    <xf numFmtId="0" fontId="4" fillId="3" borderId="28" xfId="0" applyFont="1" applyFill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7" fillId="0" borderId="30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top"/>
    </xf>
    <xf numFmtId="0" fontId="48" fillId="0" borderId="0" xfId="0" applyFont="1" applyAlignment="1">
      <alignment horizontal="center" vertical="top"/>
    </xf>
    <xf numFmtId="0" fontId="48" fillId="0" borderId="19" xfId="0" applyFont="1" applyBorder="1" applyAlignment="1">
      <alignment horizontal="center" vertical="top"/>
    </xf>
    <xf numFmtId="0" fontId="48" fillId="0" borderId="20" xfId="0" applyFont="1" applyBorder="1" applyAlignment="1">
      <alignment horizontal="center" vertical="top"/>
    </xf>
    <xf numFmtId="0" fontId="49" fillId="3" borderId="12" xfId="0" applyFont="1" applyFill="1" applyBorder="1" applyAlignment="1">
      <alignment horizontal="center" vertical="center"/>
    </xf>
    <xf numFmtId="0" fontId="49" fillId="3" borderId="13" xfId="0" applyFont="1" applyFill="1" applyBorder="1" applyAlignment="1">
      <alignment horizontal="center" vertical="center"/>
    </xf>
    <xf numFmtId="0" fontId="13" fillId="0" borderId="1" xfId="32" applyFont="1" applyBorder="1" applyAlignment="1">
      <alignment horizontal="center" vertical="center"/>
    </xf>
    <xf numFmtId="0" fontId="13" fillId="0" borderId="2" xfId="32" applyFont="1" applyBorder="1" applyAlignment="1">
      <alignment horizontal="center" vertical="center"/>
    </xf>
    <xf numFmtId="0" fontId="50" fillId="0" borderId="104" xfId="32" applyFont="1" applyBorder="1" applyAlignment="1">
      <alignment horizontal="center" vertical="center"/>
    </xf>
    <xf numFmtId="0" fontId="51" fillId="0" borderId="2" xfId="32" applyFont="1" applyBorder="1" applyAlignment="1">
      <alignment horizontal="right" vertical="center"/>
    </xf>
    <xf numFmtId="0" fontId="13" fillId="0" borderId="3" xfId="32" applyFont="1" applyBorder="1" applyAlignment="1">
      <alignment horizontal="center" vertical="center" wrapText="1"/>
    </xf>
    <xf numFmtId="0" fontId="13" fillId="0" borderId="0" xfId="32" applyFont="1" applyAlignment="1">
      <alignment horizontal="center" vertical="center"/>
    </xf>
    <xf numFmtId="0" fontId="13" fillId="0" borderId="105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 wrapText="1"/>
    </xf>
    <xf numFmtId="0" fontId="13" fillId="0" borderId="3" xfId="32" applyFont="1" applyBorder="1" applyAlignment="1">
      <alignment horizontal="center" vertical="center"/>
    </xf>
    <xf numFmtId="0" fontId="51" fillId="0" borderId="0" xfId="32" applyFont="1" applyAlignment="1">
      <alignment horizontal="right" vertical="center"/>
    </xf>
    <xf numFmtId="0" fontId="13" fillId="0" borderId="19" xfId="32" applyFont="1" applyBorder="1" applyAlignment="1">
      <alignment horizontal="center" vertical="center"/>
    </xf>
    <xf numFmtId="0" fontId="13" fillId="0" borderId="20" xfId="32" applyFont="1" applyBorder="1" applyAlignment="1">
      <alignment horizontal="center" vertical="center"/>
    </xf>
    <xf numFmtId="0" fontId="13" fillId="0" borderId="106" xfId="32" applyFont="1" applyBorder="1" applyAlignment="1">
      <alignment horizontal="center" vertical="center"/>
    </xf>
    <xf numFmtId="0" fontId="52" fillId="6" borderId="20" xfId="32" applyFont="1" applyFill="1" applyBorder="1" applyAlignment="1">
      <alignment horizontal="right" vertical="center"/>
    </xf>
    <xf numFmtId="0" fontId="19" fillId="0" borderId="0" xfId="32" applyFont="1" applyAlignment="1">
      <alignment horizontal="left" vertical="center" indent="1"/>
    </xf>
    <xf numFmtId="0" fontId="33" fillId="0" borderId="0" xfId="32" applyFont="1" applyAlignment="1">
      <alignment horizontal="left" vertical="center" indent="1"/>
    </xf>
    <xf numFmtId="0" fontId="46" fillId="0" borderId="0" xfId="32" applyAlignment="1">
      <alignment horizontal="center" vertical="center"/>
    </xf>
    <xf numFmtId="0" fontId="53" fillId="3" borderId="4" xfId="32" applyFont="1" applyFill="1" applyBorder="1" applyAlignment="1">
      <alignment horizontal="center" vertical="center"/>
    </xf>
    <xf numFmtId="0" fontId="53" fillId="3" borderId="5" xfId="32" applyFont="1" applyFill="1" applyBorder="1" applyAlignment="1">
      <alignment horizontal="center" vertical="center"/>
    </xf>
    <xf numFmtId="0" fontId="51" fillId="0" borderId="107" xfId="32" applyFont="1" applyBorder="1" applyAlignment="1">
      <alignment horizontal="center" vertical="center"/>
    </xf>
    <xf numFmtId="0" fontId="51" fillId="0" borderId="108" xfId="32" applyFont="1" applyBorder="1" applyAlignment="1">
      <alignment horizontal="center" vertical="center"/>
    </xf>
    <xf numFmtId="0" fontId="51" fillId="0" borderId="109" xfId="32" applyFont="1" applyBorder="1" applyAlignment="1">
      <alignment horizontal="center" vertical="center"/>
    </xf>
    <xf numFmtId="0" fontId="51" fillId="0" borderId="110" xfId="32" applyFont="1" applyBorder="1" applyAlignment="1">
      <alignment horizontal="center" vertical="center"/>
    </xf>
    <xf numFmtId="0" fontId="51" fillId="0" borderId="111" xfId="32" applyFont="1" applyBorder="1" applyAlignment="1">
      <alignment horizontal="center" vertical="center"/>
    </xf>
    <xf numFmtId="0" fontId="51" fillId="0" borderId="112" xfId="32" applyFont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 indent="1"/>
    </xf>
    <xf numFmtId="0" fontId="45" fillId="3" borderId="59" xfId="0" applyFont="1" applyFill="1" applyBorder="1" applyAlignment="1">
      <alignment horizontal="left" vertical="center" wrapText="1"/>
    </xf>
    <xf numFmtId="0" fontId="45" fillId="3" borderId="74" xfId="0" applyFont="1" applyFill="1" applyBorder="1" applyAlignment="1">
      <alignment horizontal="left" vertical="center" wrapText="1"/>
    </xf>
    <xf numFmtId="0" fontId="4" fillId="3" borderId="81" xfId="0" applyFont="1" applyFill="1" applyBorder="1" applyAlignment="1">
      <alignment horizontal="left" vertical="center" indent="1"/>
    </xf>
    <xf numFmtId="0" fontId="54" fillId="0" borderId="104" xfId="0" applyFont="1" applyBorder="1" applyAlignment="1">
      <alignment horizontal="left" vertical="center" indent="1"/>
    </xf>
    <xf numFmtId="0" fontId="3" fillId="0" borderId="105" xfId="0" applyFont="1" applyBorder="1" applyAlignment="1">
      <alignment horizontal="center" vertical="center"/>
    </xf>
    <xf numFmtId="0" fontId="51" fillId="6" borderId="106" xfId="32" applyFont="1" applyFill="1" applyBorder="1" applyAlignment="1">
      <alignment horizontal="center" vertical="center"/>
    </xf>
    <xf numFmtId="0" fontId="4" fillId="3" borderId="113" xfId="0" applyFont="1" applyFill="1" applyBorder="1" applyAlignment="1">
      <alignment horizontal="left" vertical="center" indent="1"/>
    </xf>
    <xf numFmtId="0" fontId="3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4" fillId="3" borderId="74" xfId="0" applyFont="1" applyFill="1" applyBorder="1" applyAlignment="1">
      <alignment horizontal="left" vertical="center" indent="1"/>
    </xf>
    <xf numFmtId="0" fontId="40" fillId="0" borderId="14" xfId="0" applyFont="1" applyBorder="1" applyAlignment="1">
      <alignment horizontal="center" vertical="center" wrapText="1"/>
    </xf>
    <xf numFmtId="0" fontId="48" fillId="0" borderId="15" xfId="0" applyFont="1" applyBorder="1" applyAlignment="1">
      <alignment horizontal="center" vertical="top"/>
    </xf>
    <xf numFmtId="0" fontId="48" fillId="0" borderId="21" xfId="0" applyFont="1" applyBorder="1" applyAlignment="1">
      <alignment horizontal="center" vertical="top"/>
    </xf>
    <xf numFmtId="0" fontId="49" fillId="3" borderId="26" xfId="0" applyFont="1" applyFill="1" applyBorder="1" applyAlignment="1">
      <alignment horizontal="center" vertical="center"/>
    </xf>
    <xf numFmtId="0" fontId="54" fillId="0" borderId="114" xfId="0" applyFont="1" applyBorder="1" applyAlignment="1">
      <alignment horizontal="left" vertical="center" indent="1"/>
    </xf>
    <xf numFmtId="0" fontId="3" fillId="0" borderId="115" xfId="0" applyFont="1" applyBorder="1" applyAlignment="1">
      <alignment horizontal="center" vertical="center"/>
    </xf>
    <xf numFmtId="0" fontId="51" fillId="6" borderId="116" xfId="32" applyFont="1" applyFill="1" applyBorder="1" applyAlignment="1">
      <alignment horizontal="center" vertical="center"/>
    </xf>
    <xf numFmtId="0" fontId="53" fillId="3" borderId="28" xfId="32" applyFont="1" applyFill="1" applyBorder="1" applyAlignment="1">
      <alignment horizontal="center" vertical="center"/>
    </xf>
    <xf numFmtId="0" fontId="51" fillId="0" borderId="117" xfId="32" applyFont="1" applyBorder="1" applyAlignment="1">
      <alignment horizontal="center" vertical="center"/>
    </xf>
    <xf numFmtId="0" fontId="51" fillId="0" borderId="118" xfId="32" applyFont="1" applyBorder="1" applyAlignment="1">
      <alignment horizontal="center" vertical="center"/>
    </xf>
    <xf numFmtId="0" fontId="51" fillId="0" borderId="119" xfId="32" applyFont="1" applyBorder="1" applyAlignment="1">
      <alignment horizontal="center" vertical="center"/>
    </xf>
    <xf numFmtId="0" fontId="47" fillId="0" borderId="29" xfId="0" applyFont="1" applyBorder="1" applyAlignment="1">
      <alignment horizontal="center" vertical="center"/>
    </xf>
    <xf numFmtId="0" fontId="33" fillId="3" borderId="120" xfId="32" applyFont="1" applyFill="1" applyBorder="1" applyAlignment="1">
      <alignment horizontal="center" vertical="center" wrapText="1"/>
    </xf>
    <xf numFmtId="0" fontId="55" fillId="3" borderId="121" xfId="32" applyFont="1" applyFill="1" applyBorder="1" applyAlignment="1">
      <alignment horizontal="center" vertical="center"/>
    </xf>
    <xf numFmtId="0" fontId="33" fillId="3" borderId="122" xfId="32" applyFont="1" applyFill="1" applyBorder="1" applyAlignment="1">
      <alignment horizontal="center" vertical="center" wrapText="1"/>
    </xf>
    <xf numFmtId="0" fontId="19" fillId="3" borderId="123" xfId="32" applyFont="1" applyFill="1" applyBorder="1" applyAlignment="1">
      <alignment horizontal="center" vertical="center"/>
    </xf>
    <xf numFmtId="0" fontId="56" fillId="7" borderId="12" xfId="32" applyFont="1" applyFill="1" applyBorder="1" applyAlignment="1">
      <alignment horizontal="right" vertical="center"/>
    </xf>
    <xf numFmtId="0" fontId="56" fillId="7" borderId="13" xfId="32" applyFont="1" applyFill="1" applyBorder="1" applyAlignment="1">
      <alignment horizontal="right" vertical="center"/>
    </xf>
    <xf numFmtId="0" fontId="19" fillId="0" borderId="8" xfId="32" applyFont="1" applyBorder="1" applyAlignment="1">
      <alignment horizontal="left" vertical="center" indent="1"/>
    </xf>
    <xf numFmtId="0" fontId="19" fillId="0" borderId="124" xfId="32" applyFont="1" applyBorder="1" applyAlignment="1">
      <alignment horizontal="center" vertical="center"/>
    </xf>
    <xf numFmtId="0" fontId="19" fillId="0" borderId="125" xfId="32" applyFont="1" applyBorder="1" applyAlignment="1">
      <alignment horizontal="center" vertical="center"/>
    </xf>
    <xf numFmtId="0" fontId="19" fillId="0" borderId="40" xfId="32" applyFont="1" applyBorder="1" applyAlignment="1">
      <alignment horizontal="center" vertical="center"/>
    </xf>
    <xf numFmtId="0" fontId="19" fillId="0" borderId="16" xfId="32" applyFont="1" applyBorder="1" applyAlignment="1">
      <alignment horizontal="right" vertical="center"/>
    </xf>
    <xf numFmtId="0" fontId="19" fillId="0" borderId="17" xfId="32" applyFont="1" applyBorder="1" applyAlignment="1">
      <alignment horizontal="right" vertical="center"/>
    </xf>
    <xf numFmtId="0" fontId="19" fillId="0" borderId="6" xfId="32" applyFont="1" applyBorder="1" applyAlignment="1">
      <alignment horizontal="left" vertical="center" indent="1"/>
    </xf>
    <xf numFmtId="0" fontId="19" fillId="0" borderId="80" xfId="32" applyFont="1" applyBorder="1" applyAlignment="1">
      <alignment horizontal="center" vertical="center"/>
    </xf>
    <xf numFmtId="0" fontId="19" fillId="0" borderId="113" xfId="32" applyFont="1" applyBorder="1" applyAlignment="1">
      <alignment horizontal="center" vertical="center"/>
    </xf>
    <xf numFmtId="0" fontId="19" fillId="0" borderId="17" xfId="32" applyFont="1" applyBorder="1" applyAlignment="1">
      <alignment horizontal="center" vertical="center"/>
    </xf>
    <xf numFmtId="0" fontId="43" fillId="8" borderId="12" xfId="32" applyFont="1" applyFill="1" applyBorder="1" applyAlignment="1">
      <alignment horizontal="right" vertical="center"/>
    </xf>
    <xf numFmtId="0" fontId="43" fillId="8" borderId="13" xfId="32" applyFont="1" applyFill="1" applyBorder="1" applyAlignment="1">
      <alignment horizontal="right" vertical="center"/>
    </xf>
    <xf numFmtId="0" fontId="55" fillId="3" borderId="126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/>
    </xf>
    <xf numFmtId="0" fontId="51" fillId="3" borderId="123" xfId="32" applyFont="1" applyFill="1" applyBorder="1" applyAlignment="1">
      <alignment horizontal="center" vertical="center"/>
    </xf>
    <xf numFmtId="0" fontId="55" fillId="3" borderId="123" xfId="32" applyFont="1" applyFill="1" applyBorder="1" applyAlignment="1">
      <alignment horizontal="center" vertical="center" wrapText="1"/>
    </xf>
    <xf numFmtId="0" fontId="51" fillId="3" borderId="127" xfId="32" applyFont="1" applyFill="1" applyBorder="1" applyAlignment="1">
      <alignment horizontal="center" vertical="center" wrapText="1"/>
    </xf>
    <xf numFmtId="0" fontId="56" fillId="7" borderId="26" xfId="32" applyFont="1" applyFill="1" applyBorder="1" applyAlignment="1">
      <alignment horizontal="right" vertical="center"/>
    </xf>
    <xf numFmtId="0" fontId="19" fillId="7" borderId="37" xfId="32" applyFont="1" applyFill="1" applyBorder="1" applyAlignment="1">
      <alignment horizontal="right" vertical="center"/>
    </xf>
    <xf numFmtId="0" fontId="19" fillId="7" borderId="55" xfId="32" applyFont="1" applyFill="1" applyBorder="1" applyAlignment="1">
      <alignment horizontal="right" vertical="center"/>
    </xf>
    <xf numFmtId="0" fontId="19" fillId="9" borderId="27" xfId="32" applyFont="1" applyFill="1" applyBorder="1" applyAlignment="1">
      <alignment horizontal="right" vertical="center"/>
    </xf>
    <xf numFmtId="0" fontId="19" fillId="7" borderId="42" xfId="32" applyFont="1" applyFill="1" applyBorder="1" applyAlignment="1">
      <alignment horizontal="right" vertical="center"/>
    </xf>
    <xf numFmtId="0" fontId="46" fillId="0" borderId="9" xfId="32" applyBorder="1" applyAlignment="1">
      <alignment horizontal="center" vertical="center"/>
    </xf>
    <xf numFmtId="0" fontId="46" fillId="0" borderId="124" xfId="32" applyBorder="1" applyAlignment="1">
      <alignment horizontal="center" vertical="center"/>
    </xf>
    <xf numFmtId="0" fontId="19" fillId="0" borderId="113" xfId="32" applyFont="1" applyBorder="1" applyAlignment="1">
      <alignment horizontal="right" vertical="center"/>
    </xf>
    <xf numFmtId="0" fontId="46" fillId="0" borderId="80" xfId="32" applyBorder="1" applyAlignment="1">
      <alignment horizontal="center" vertical="center"/>
    </xf>
    <xf numFmtId="0" fontId="46" fillId="0" borderId="11" xfId="32" applyBorder="1" applyAlignment="1">
      <alignment horizontal="center" vertical="center"/>
    </xf>
    <xf numFmtId="0" fontId="46" fillId="0" borderId="81" xfId="32" applyBorder="1" applyAlignment="1">
      <alignment horizontal="center" vertical="center"/>
    </xf>
    <xf numFmtId="0" fontId="43" fillId="8" borderId="26" xfId="32" applyFont="1" applyFill="1" applyBorder="1" applyAlignment="1">
      <alignment horizontal="right" vertical="center"/>
    </xf>
    <xf numFmtId="0" fontId="19" fillId="8" borderId="37" xfId="32" applyFont="1" applyFill="1" applyBorder="1" applyAlignment="1">
      <alignment horizontal="right" vertical="center"/>
    </xf>
    <xf numFmtId="0" fontId="19" fillId="8" borderId="55" xfId="32" applyFont="1" applyFill="1" applyBorder="1" applyAlignment="1">
      <alignment horizontal="right" vertical="center"/>
    </xf>
    <xf numFmtId="0" fontId="19" fillId="8" borderId="42" xfId="32" applyFont="1" applyFill="1" applyBorder="1" applyAlignment="1">
      <alignment horizontal="right" vertical="center"/>
    </xf>
    <xf numFmtId="0" fontId="51" fillId="6" borderId="103" xfId="32" applyFont="1" applyFill="1" applyBorder="1" applyAlignment="1">
      <alignment horizontal="center" vertical="center" wrapText="1"/>
    </xf>
    <xf numFmtId="0" fontId="51" fillId="6" borderId="128" xfId="32" applyFont="1" applyFill="1" applyBorder="1" applyAlignment="1">
      <alignment horizontal="center" vertical="center"/>
    </xf>
    <xf numFmtId="0" fontId="46" fillId="7" borderId="45" xfId="32" applyFill="1" applyBorder="1" applyAlignment="1">
      <alignment horizontal="center" vertical="center"/>
    </xf>
    <xf numFmtId="0" fontId="46" fillId="6" borderId="30" xfId="32" applyFill="1" applyBorder="1" applyAlignment="1">
      <alignment horizontal="center" vertical="center"/>
    </xf>
    <xf numFmtId="0" fontId="46" fillId="10" borderId="29" xfId="32" applyFill="1" applyBorder="1" applyAlignment="1">
      <alignment horizontal="center" vertical="center"/>
    </xf>
    <xf numFmtId="0" fontId="46" fillId="6" borderId="29" xfId="32" applyFill="1" applyBorder="1" applyAlignment="1">
      <alignment horizontal="center" vertical="center"/>
    </xf>
    <xf numFmtId="0" fontId="46" fillId="10" borderId="129" xfId="32" applyFill="1" applyBorder="1" applyAlignment="1">
      <alignment horizontal="center" vertical="center"/>
    </xf>
    <xf numFmtId="0" fontId="46" fillId="8" borderId="45" xfId="32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57" fillId="0" borderId="3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0" fontId="9" fillId="0" borderId="19" xfId="0" applyFont="1" applyBorder="1" applyAlignment="1">
      <alignment horizontal="right" vertical="top"/>
    </xf>
    <xf numFmtId="0" fontId="9" fillId="0" borderId="20" xfId="0" applyFont="1" applyBorder="1" applyAlignment="1">
      <alignment horizontal="right" vertical="top"/>
    </xf>
    <xf numFmtId="0" fontId="58" fillId="3" borderId="12" xfId="0" applyFont="1" applyFill="1" applyBorder="1" applyAlignment="1">
      <alignment horizontal="center" vertical="center"/>
    </xf>
    <xf numFmtId="0" fontId="58" fillId="3" borderId="13" xfId="0" applyFont="1" applyFill="1" applyBorder="1" applyAlignment="1">
      <alignment horizontal="center" vertical="center"/>
    </xf>
    <xf numFmtId="0" fontId="19" fillId="3" borderId="87" xfId="32" applyFont="1" applyFill="1" applyBorder="1" applyAlignment="1">
      <alignment horizontal="center" vertical="center"/>
    </xf>
    <xf numFmtId="0" fontId="19" fillId="3" borderId="88" xfId="32" applyFont="1" applyFill="1" applyBorder="1" applyAlignment="1">
      <alignment horizontal="center" vertical="center"/>
    </xf>
    <xf numFmtId="0" fontId="19" fillId="3" borderId="101" xfId="32" applyFont="1" applyFill="1" applyBorder="1" applyAlignment="1">
      <alignment horizontal="center" vertical="center"/>
    </xf>
    <xf numFmtId="0" fontId="59" fillId="3" borderId="91" xfId="32" applyFont="1" applyFill="1" applyBorder="1" applyAlignment="1">
      <alignment horizontal="center" vertical="center"/>
    </xf>
    <xf numFmtId="0" fontId="33" fillId="3" borderId="92" xfId="32" applyFont="1" applyFill="1" applyBorder="1" applyAlignment="1">
      <alignment horizontal="center" vertical="center"/>
    </xf>
    <xf numFmtId="0" fontId="33" fillId="3" borderId="103" xfId="32" applyFont="1" applyFill="1" applyBorder="1" applyAlignment="1">
      <alignment horizontal="center" vertical="center"/>
    </xf>
    <xf numFmtId="0" fontId="46" fillId="0" borderId="16" xfId="32" applyBorder="1" applyAlignment="1">
      <alignment horizontal="center" vertical="center"/>
    </xf>
    <xf numFmtId="0" fontId="46" fillId="0" borderId="17" xfId="32" applyBorder="1" applyAlignment="1">
      <alignment horizontal="center" vertical="center"/>
    </xf>
    <xf numFmtId="0" fontId="46" fillId="0" borderId="113" xfId="32" applyBorder="1" applyAlignment="1">
      <alignment horizontal="center" vertical="center"/>
    </xf>
    <xf numFmtId="0" fontId="46" fillId="0" borderId="18" xfId="32" applyBorder="1" applyAlignment="1">
      <alignment horizontal="center" vertical="center"/>
    </xf>
    <xf numFmtId="0" fontId="46" fillId="0" borderId="93" xfId="32" applyBorder="1" applyAlignment="1">
      <alignment horizontal="center" vertical="center"/>
    </xf>
    <xf numFmtId="0" fontId="46" fillId="0" borderId="59" xfId="32" applyBorder="1" applyAlignment="1">
      <alignment horizontal="center" vertical="center"/>
    </xf>
    <xf numFmtId="0" fontId="46" fillId="0" borderId="60" xfId="32" applyBorder="1" applyAlignment="1">
      <alignment horizontal="center" vertical="center"/>
    </xf>
    <xf numFmtId="0" fontId="46" fillId="0" borderId="74" xfId="32" applyBorder="1" applyAlignment="1">
      <alignment horizontal="center" vertical="center"/>
    </xf>
    <xf numFmtId="0" fontId="46" fillId="0" borderId="84" xfId="32" applyBorder="1" applyAlignment="1">
      <alignment horizontal="center" vertical="center"/>
    </xf>
    <xf numFmtId="0" fontId="46" fillId="0" borderId="0" xfId="32" applyAlignment="1">
      <alignment vertical="center"/>
    </xf>
    <xf numFmtId="0" fontId="13" fillId="8" borderId="130" xfId="32" applyFont="1" applyFill="1" applyBorder="1" applyAlignment="1">
      <alignment horizontal="center" vertical="center"/>
    </xf>
    <xf numFmtId="0" fontId="13" fillId="8" borderId="131" xfId="32" applyFont="1" applyFill="1" applyBorder="1" applyAlignment="1">
      <alignment horizontal="center" vertical="center"/>
    </xf>
    <xf numFmtId="0" fontId="46" fillId="0" borderId="132" xfId="32" applyBorder="1" applyAlignment="1">
      <alignment horizontal="center" vertical="center"/>
    </xf>
    <xf numFmtId="0" fontId="46" fillId="0" borderId="105" xfId="32" applyBorder="1" applyAlignment="1">
      <alignment horizontal="center" vertical="center"/>
    </xf>
    <xf numFmtId="0" fontId="46" fillId="0" borderId="133" xfId="32" applyBorder="1" applyAlignment="1">
      <alignment horizontal="center" vertical="center"/>
    </xf>
    <xf numFmtId="0" fontId="46" fillId="0" borderId="106" xfId="32" applyBorder="1" applyAlignment="1">
      <alignment horizontal="center" vertical="center"/>
    </xf>
    <xf numFmtId="0" fontId="60" fillId="3" borderId="6" xfId="0" applyFont="1" applyFill="1" applyBorder="1" applyAlignment="1">
      <alignment horizontal="left" vertical="center"/>
    </xf>
    <xf numFmtId="0" fontId="60" fillId="3" borderId="7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 indent="1"/>
    </xf>
    <xf numFmtId="0" fontId="4" fillId="3" borderId="16" xfId="0" applyFont="1" applyFill="1" applyBorder="1" applyAlignment="1">
      <alignment horizontal="left" vertical="center"/>
    </xf>
    <xf numFmtId="0" fontId="4" fillId="3" borderId="113" xfId="0" applyFont="1" applyFill="1" applyBorder="1" applyAlignment="1">
      <alignment horizontal="left" vertical="center"/>
    </xf>
    <xf numFmtId="0" fontId="12" fillId="0" borderId="8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12" fillId="0" borderId="113" xfId="0" applyFont="1" applyBorder="1" applyAlignment="1">
      <alignment horizontal="left" vertical="center"/>
    </xf>
    <xf numFmtId="0" fontId="11" fillId="0" borderId="14" xfId="0" applyFont="1" applyBorder="1" applyAlignment="1">
      <alignment horizontal="center" vertical="center" wrapText="1"/>
    </xf>
    <xf numFmtId="0" fontId="57" fillId="0" borderId="15" xfId="0" applyFont="1" applyBorder="1" applyAlignment="1">
      <alignment horizontal="center" vertical="center" wrapText="1"/>
    </xf>
    <xf numFmtId="0" fontId="42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46" fillId="0" borderId="7" xfId="32" applyBorder="1" applyAlignment="1">
      <alignment vertical="center"/>
    </xf>
    <xf numFmtId="0" fontId="3" fillId="0" borderId="29" xfId="0" applyFont="1" applyBorder="1" applyAlignment="1">
      <alignment horizontal="center" vertical="center"/>
    </xf>
    <xf numFmtId="0" fontId="46" fillId="0" borderId="11" xfId="32" applyBorder="1" applyAlignment="1">
      <alignment vertical="center"/>
    </xf>
    <xf numFmtId="0" fontId="3" fillId="0" borderId="31" xfId="0" applyFont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indent="1"/>
    </xf>
    <xf numFmtId="0" fontId="4" fillId="7" borderId="2" xfId="0" applyFont="1" applyFill="1" applyBorder="1" applyAlignment="1">
      <alignment horizontal="left" vertical="center" indent="1"/>
    </xf>
    <xf numFmtId="0" fontId="5" fillId="0" borderId="95" xfId="0" applyFont="1" applyBorder="1" applyAlignment="1">
      <alignment horizontal="center"/>
    </xf>
    <xf numFmtId="0" fontId="5" fillId="0" borderId="97" xfId="0" applyFont="1" applyBorder="1" applyAlignment="1">
      <alignment horizontal="center"/>
    </xf>
    <xf numFmtId="0" fontId="4" fillId="7" borderId="3" xfId="0" applyFont="1" applyFill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0" fontId="5" fillId="0" borderId="32" xfId="0" applyFont="1" applyBorder="1" applyAlignment="1">
      <alignment horizontal="center"/>
    </xf>
    <xf numFmtId="0" fontId="5" fillId="0" borderId="98" xfId="0" applyFont="1" applyBorder="1" applyAlignment="1">
      <alignment horizontal="center"/>
    </xf>
    <xf numFmtId="0" fontId="5" fillId="0" borderId="78" xfId="0" applyFont="1" applyBorder="1" applyAlignment="1">
      <alignment horizontal="center"/>
    </xf>
    <xf numFmtId="0" fontId="5" fillId="0" borderId="99" xfId="0" applyFont="1" applyBorder="1" applyAlignment="1">
      <alignment horizontal="center"/>
    </xf>
    <xf numFmtId="0" fontId="4" fillId="7" borderId="19" xfId="0" applyFont="1" applyFill="1" applyBorder="1" applyAlignment="1">
      <alignment horizontal="left" vertical="center" indent="1"/>
    </xf>
    <xf numFmtId="0" fontId="4" fillId="7" borderId="20" xfId="0" applyFont="1" applyFill="1" applyBorder="1" applyAlignment="1">
      <alignment horizontal="left" vertical="center" indent="1"/>
    </xf>
    <xf numFmtId="0" fontId="5" fillId="0" borderId="96" xfId="0" applyFont="1" applyBorder="1" applyAlignment="1">
      <alignment horizontal="center"/>
    </xf>
    <xf numFmtId="0" fontId="5" fillId="0" borderId="100" xfId="0" applyFont="1" applyBorder="1" applyAlignment="1">
      <alignment horizontal="center"/>
    </xf>
    <xf numFmtId="0" fontId="58" fillId="3" borderId="26" xfId="0" applyFont="1" applyFill="1" applyBorder="1" applyAlignment="1">
      <alignment horizontal="center" vertical="center"/>
    </xf>
    <xf numFmtId="0" fontId="46" fillId="0" borderId="18" xfId="32" applyBorder="1" applyAlignment="1">
      <alignment vertical="center"/>
    </xf>
    <xf numFmtId="0" fontId="46" fillId="0" borderId="84" xfId="32" applyBorder="1" applyAlignment="1">
      <alignment vertical="center"/>
    </xf>
    <xf numFmtId="0" fontId="13" fillId="8" borderId="134" xfId="32" applyFont="1" applyFill="1" applyBorder="1" applyAlignment="1">
      <alignment horizontal="center" vertical="center"/>
    </xf>
    <xf numFmtId="0" fontId="46" fillId="0" borderId="115" xfId="32" applyBorder="1" applyAlignment="1">
      <alignment horizontal="center" vertical="center"/>
    </xf>
    <xf numFmtId="0" fontId="46" fillId="0" borderId="116" xfId="32" applyBorder="1" applyAlignment="1">
      <alignment horizontal="center" vertical="center"/>
    </xf>
    <xf numFmtId="0" fontId="10" fillId="0" borderId="19" xfId="0" applyFont="1" applyBorder="1" applyAlignment="1">
      <alignment horizontal="left" vertical="top"/>
    </xf>
    <xf numFmtId="0" fontId="61" fillId="0" borderId="20" xfId="0" applyFont="1" applyBorder="1" applyAlignment="1">
      <alignment horizontal="center"/>
    </xf>
    <xf numFmtId="0" fontId="61" fillId="0" borderId="20" xfId="0" applyFont="1" applyBorder="1" applyAlignment="1">
      <alignment horizontal="left" indent="1"/>
    </xf>
    <xf numFmtId="0" fontId="62" fillId="3" borderId="87" xfId="32" applyFont="1" applyFill="1" applyBorder="1" applyAlignment="1">
      <alignment horizontal="center" vertical="center"/>
    </xf>
    <xf numFmtId="0" fontId="62" fillId="3" borderId="88" xfId="32" applyFont="1" applyFill="1" applyBorder="1" applyAlignment="1">
      <alignment horizontal="center" vertical="center"/>
    </xf>
    <xf numFmtId="0" fontId="33" fillId="3" borderId="89" xfId="32" applyFont="1" applyFill="1" applyBorder="1" applyAlignment="1">
      <alignment horizontal="center" vertical="center" wrapText="1"/>
    </xf>
    <xf numFmtId="0" fontId="55" fillId="3" borderId="90" xfId="32" applyFont="1" applyFill="1" applyBorder="1" applyAlignment="1">
      <alignment horizontal="center" vertical="center"/>
    </xf>
    <xf numFmtId="0" fontId="33" fillId="3" borderId="91" xfId="32" applyFont="1" applyFill="1" applyBorder="1" applyAlignment="1">
      <alignment horizontal="center" vertical="center" wrapText="1"/>
    </xf>
    <xf numFmtId="0" fontId="19" fillId="0" borderId="10" xfId="32" applyFont="1" applyBorder="1" applyAlignment="1">
      <alignment horizontal="left" vertical="center" indent="1"/>
    </xf>
    <xf numFmtId="0" fontId="19" fillId="0" borderId="81" xfId="32" applyFont="1" applyBorder="1" applyAlignment="1">
      <alignment horizontal="center" vertical="center"/>
    </xf>
    <xf numFmtId="0" fontId="19" fillId="0" borderId="74" xfId="32" applyFont="1" applyBorder="1" applyAlignment="1">
      <alignment horizontal="center" vertical="center"/>
    </xf>
    <xf numFmtId="0" fontId="19" fillId="0" borderId="60" xfId="32" applyFont="1" applyBorder="1" applyAlignment="1">
      <alignment horizontal="center" vertical="center"/>
    </xf>
    <xf numFmtId="0" fontId="63" fillId="0" borderId="1" xfId="32" applyFont="1" applyBorder="1" applyAlignment="1">
      <alignment horizontal="left" vertical="top"/>
    </xf>
    <xf numFmtId="0" fontId="63" fillId="0" borderId="2" xfId="32" applyFont="1" applyBorder="1" applyAlignment="1">
      <alignment horizontal="left" vertical="top"/>
    </xf>
    <xf numFmtId="0" fontId="63" fillId="0" borderId="3" xfId="32" applyFont="1" applyBorder="1" applyAlignment="1">
      <alignment horizontal="left" vertical="top"/>
    </xf>
    <xf numFmtId="0" fontId="63" fillId="0" borderId="0" xfId="32" applyFont="1" applyAlignment="1">
      <alignment horizontal="left" vertical="top"/>
    </xf>
    <xf numFmtId="0" fontId="63" fillId="0" borderId="19" xfId="32" applyFont="1" applyBorder="1" applyAlignment="1">
      <alignment horizontal="left" vertical="top"/>
    </xf>
    <xf numFmtId="0" fontId="63" fillId="0" borderId="20" xfId="32" applyFont="1" applyBorder="1" applyAlignment="1">
      <alignment horizontal="left" vertical="top"/>
    </xf>
    <xf numFmtId="0" fontId="45" fillId="3" borderId="6" xfId="0" applyFont="1" applyFill="1" applyBorder="1" applyAlignment="1">
      <alignment horizontal="left" vertical="center"/>
    </xf>
    <xf numFmtId="0" fontId="45" fillId="3" borderId="7" xfId="0" applyFont="1" applyFill="1" applyBorder="1" applyAlignment="1">
      <alignment horizontal="left" vertical="center"/>
    </xf>
    <xf numFmtId="0" fontId="4" fillId="3" borderId="80" xfId="0" applyFont="1" applyFill="1" applyBorder="1" applyAlignment="1">
      <alignment horizontal="left" vertical="center"/>
    </xf>
    <xf numFmtId="0" fontId="64" fillId="3" borderId="11" xfId="0" applyFont="1" applyFill="1" applyBorder="1" applyAlignment="1">
      <alignment horizontal="left" vertical="center"/>
    </xf>
    <xf numFmtId="0" fontId="55" fillId="3" borderId="90" xfId="32" applyFont="1" applyFill="1" applyBorder="1" applyAlignment="1">
      <alignment horizontal="center" vertical="center" wrapText="1"/>
    </xf>
    <xf numFmtId="0" fontId="55" fillId="3" borderId="92" xfId="32" applyFont="1" applyFill="1" applyBorder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0" fontId="3" fillId="0" borderId="113" xfId="0" applyFont="1" applyBorder="1" applyAlignment="1">
      <alignment horizontal="center" vertical="center"/>
    </xf>
    <xf numFmtId="0" fontId="47" fillId="0" borderId="80" xfId="0" applyFont="1" applyBorder="1" applyAlignment="1">
      <alignment horizontal="center" vertical="center"/>
    </xf>
    <xf numFmtId="0" fontId="62" fillId="3" borderId="101" xfId="32" applyFont="1" applyFill="1" applyBorder="1" applyAlignment="1">
      <alignment horizontal="center" vertical="center"/>
    </xf>
    <xf numFmtId="0" fontId="55" fillId="3" borderId="102" xfId="32" applyFont="1" applyFill="1" applyBorder="1" applyAlignment="1">
      <alignment horizontal="center" vertical="center" wrapText="1"/>
    </xf>
    <xf numFmtId="0" fontId="55" fillId="3" borderId="103" xfId="32" applyFont="1" applyFill="1" applyBorder="1" applyAlignment="1">
      <alignment horizontal="center" vertical="center" wrapText="1"/>
    </xf>
    <xf numFmtId="0" fontId="63" fillId="0" borderId="14" xfId="32" applyFont="1" applyBorder="1" applyAlignment="1">
      <alignment horizontal="left" vertical="top"/>
    </xf>
    <xf numFmtId="0" fontId="63" fillId="0" borderId="15" xfId="32" applyFont="1" applyBorder="1" applyAlignment="1">
      <alignment horizontal="left" vertical="top"/>
    </xf>
    <xf numFmtId="0" fontId="63" fillId="0" borderId="21" xfId="32" applyFont="1" applyBorder="1" applyAlignment="1">
      <alignment horizontal="left" vertical="top"/>
    </xf>
    <xf numFmtId="0" fontId="47" fillId="0" borderId="18" xfId="0" applyFont="1" applyBorder="1" applyAlignment="1">
      <alignment horizontal="center" vertical="center"/>
    </xf>
    <xf numFmtId="0" fontId="46" fillId="0" borderId="0" xfId="32"/>
    <xf numFmtId="0" fontId="65" fillId="0" borderId="0" xfId="32" applyFont="1"/>
    <xf numFmtId="0" fontId="65" fillId="0" borderId="0" xfId="32" applyFont="1" applyAlignment="1">
      <alignment vertical="center"/>
    </xf>
    <xf numFmtId="0" fontId="66" fillId="0" borderId="1" xfId="32" applyFont="1" applyBorder="1" applyAlignment="1">
      <alignment vertical="top"/>
    </xf>
    <xf numFmtId="0" fontId="67" fillId="0" borderId="2" xfId="32" applyFont="1" applyBorder="1" applyAlignment="1">
      <alignment horizontal="center" vertical="center"/>
    </xf>
    <xf numFmtId="0" fontId="67" fillId="0" borderId="14" xfId="32" applyFont="1" applyBorder="1" applyAlignment="1">
      <alignment horizontal="center" vertical="center"/>
    </xf>
    <xf numFmtId="0" fontId="66" fillId="0" borderId="1" xfId="32" applyFont="1" applyBorder="1" applyAlignment="1">
      <alignment horizontal="center"/>
    </xf>
    <xf numFmtId="0" fontId="66" fillId="0" borderId="2" xfId="32" applyFont="1" applyBorder="1" applyAlignment="1">
      <alignment horizontal="center"/>
    </xf>
    <xf numFmtId="0" fontId="68" fillId="0" borderId="2" xfId="32" applyFont="1" applyBorder="1" applyAlignment="1">
      <alignment horizontal="center" vertical="center" wrapText="1"/>
    </xf>
    <xf numFmtId="0" fontId="66" fillId="0" borderId="3" xfId="32" applyFont="1" applyBorder="1" applyAlignment="1">
      <alignment vertical="top"/>
    </xf>
    <xf numFmtId="0" fontId="67" fillId="0" borderId="0" xfId="32" applyFont="1" applyAlignment="1">
      <alignment horizontal="center" vertical="center"/>
    </xf>
    <xf numFmtId="0" fontId="67" fillId="0" borderId="15" xfId="32" applyFont="1" applyBorder="1" applyAlignment="1">
      <alignment horizontal="center" vertical="center"/>
    </xf>
    <xf numFmtId="0" fontId="66" fillId="0" borderId="3" xfId="32" applyFont="1" applyBorder="1" applyAlignment="1">
      <alignment horizontal="center"/>
    </xf>
    <xf numFmtId="0" fontId="66" fillId="0" borderId="0" xfId="32" applyFont="1" applyAlignment="1">
      <alignment horizontal="center"/>
    </xf>
    <xf numFmtId="0" fontId="69" fillId="0" borderId="0" xfId="32" applyFont="1" applyAlignment="1">
      <alignment horizontal="center" vertical="center" wrapText="1"/>
    </xf>
    <xf numFmtId="0" fontId="70" fillId="0" borderId="0" xfId="32" applyFont="1" applyAlignment="1">
      <alignment horizontal="center" vertical="top"/>
    </xf>
    <xf numFmtId="0" fontId="66" fillId="0" borderId="19" xfId="32" applyFont="1" applyBorder="1" applyAlignment="1">
      <alignment vertical="top"/>
    </xf>
    <xf numFmtId="0" fontId="67" fillId="0" borderId="20" xfId="32" applyFont="1" applyBorder="1" applyAlignment="1">
      <alignment horizontal="center" vertical="center"/>
    </xf>
    <xf numFmtId="0" fontId="67" fillId="0" borderId="21" xfId="32" applyFont="1" applyBorder="1" applyAlignment="1">
      <alignment horizontal="center" vertical="center"/>
    </xf>
    <xf numFmtId="0" fontId="66" fillId="0" borderId="19" xfId="32" applyFont="1" applyBorder="1" applyAlignment="1">
      <alignment horizontal="center"/>
    </xf>
    <xf numFmtId="0" fontId="66" fillId="0" borderId="20" xfId="32" applyFont="1" applyBorder="1" applyAlignment="1">
      <alignment horizontal="center"/>
    </xf>
    <xf numFmtId="0" fontId="70" fillId="0" borderId="20" xfId="32" applyFont="1" applyBorder="1" applyAlignment="1">
      <alignment horizontal="center" vertical="top"/>
    </xf>
    <xf numFmtId="0" fontId="52" fillId="0" borderId="12" xfId="32" applyFont="1" applyBorder="1" applyAlignment="1">
      <alignment vertical="center"/>
    </xf>
    <xf numFmtId="0" fontId="52" fillId="0" borderId="13" xfId="32" applyFont="1" applyBorder="1" applyAlignment="1">
      <alignment vertical="center"/>
    </xf>
    <xf numFmtId="0" fontId="71" fillId="0" borderId="13" xfId="32" applyFont="1" applyBorder="1" applyAlignment="1">
      <alignment vertical="center"/>
    </xf>
    <xf numFmtId="0" fontId="71" fillId="0" borderId="20" xfId="32" applyFont="1" applyBorder="1" applyAlignment="1">
      <alignment vertical="center"/>
    </xf>
    <xf numFmtId="0" fontId="52" fillId="0" borderId="20" xfId="32" applyFont="1" applyBorder="1" applyAlignment="1">
      <alignment vertical="center"/>
    </xf>
    <xf numFmtId="0" fontId="71" fillId="0" borderId="20" xfId="32" applyFont="1" applyBorder="1" applyAlignment="1">
      <alignment horizontal="left" vertical="center"/>
    </xf>
    <xf numFmtId="0" fontId="52" fillId="7" borderId="27" xfId="32" applyFont="1" applyFill="1" applyBorder="1" applyAlignment="1">
      <alignment horizontal="center" vertical="center"/>
    </xf>
    <xf numFmtId="0" fontId="52" fillId="7" borderId="27" xfId="32" applyFont="1" applyFill="1" applyBorder="1" applyAlignment="1">
      <alignment horizontal="center"/>
    </xf>
    <xf numFmtId="0" fontId="52" fillId="7" borderId="135" xfId="32" applyFont="1" applyFill="1" applyBorder="1" applyAlignment="1">
      <alignment horizontal="center"/>
    </xf>
    <xf numFmtId="0" fontId="52" fillId="7" borderId="136" xfId="32" applyFont="1" applyFill="1" applyBorder="1" applyAlignment="1">
      <alignment horizontal="center" vertical="center"/>
    </xf>
    <xf numFmtId="0" fontId="52" fillId="7" borderId="137" xfId="32" applyFont="1" applyFill="1" applyBorder="1" applyAlignment="1">
      <alignment horizontal="center"/>
    </xf>
    <xf numFmtId="0" fontId="52" fillId="7" borderId="138" xfId="32" applyFont="1" applyFill="1" applyBorder="1" applyAlignment="1">
      <alignment horizontal="center"/>
    </xf>
    <xf numFmtId="0" fontId="52" fillId="7" borderId="139" xfId="32" applyFont="1" applyFill="1" applyBorder="1" applyAlignment="1">
      <alignment horizontal="center"/>
    </xf>
    <xf numFmtId="0" fontId="72" fillId="0" borderId="140" xfId="32" applyFont="1" applyBorder="1" applyAlignment="1">
      <alignment horizontal="center" vertical="center" wrapText="1"/>
    </xf>
    <xf numFmtId="58" fontId="72" fillId="0" borderId="140" xfId="32" applyNumberFormat="1" applyFont="1" applyBorder="1" applyAlignment="1">
      <alignment horizontal="left" vertical="center" wrapText="1"/>
    </xf>
    <xf numFmtId="0" fontId="72" fillId="0" borderId="141" xfId="32" applyFont="1" applyBorder="1" applyAlignment="1">
      <alignment horizontal="center" vertical="center" wrapText="1"/>
    </xf>
    <xf numFmtId="0" fontId="72" fillId="0" borderId="142" xfId="32" applyFont="1" applyBorder="1" applyAlignment="1">
      <alignment horizontal="center" vertical="center" wrapText="1"/>
    </xf>
    <xf numFmtId="0" fontId="72" fillId="0" borderId="49" xfId="32" applyFont="1" applyBorder="1" applyAlignment="1">
      <alignment horizontal="center" vertical="center" wrapText="1"/>
    </xf>
    <xf numFmtId="58" fontId="72" fillId="0" borderId="54" xfId="32" applyNumberFormat="1" applyFont="1" applyBorder="1" applyAlignment="1">
      <alignment horizontal="left" vertical="center" wrapText="1"/>
    </xf>
    <xf numFmtId="0" fontId="72" fillId="0" borderId="35" xfId="32" applyFont="1" applyBorder="1" applyAlignment="1">
      <alignment horizontal="center" vertical="center" wrapText="1"/>
    </xf>
    <xf numFmtId="0" fontId="72" fillId="0" borderId="15" xfId="32" applyFont="1" applyBorder="1" applyAlignment="1">
      <alignment horizontal="center" vertical="center" wrapText="1"/>
    </xf>
    <xf numFmtId="58" fontId="72" fillId="0" borderId="52" xfId="32" applyNumberFormat="1" applyFont="1" applyBorder="1" applyAlignment="1">
      <alignment horizontal="left" vertical="center" wrapText="1"/>
    </xf>
    <xf numFmtId="58" fontId="72" fillId="0" borderId="49" xfId="32" applyNumberFormat="1" applyFont="1" applyBorder="1" applyAlignment="1">
      <alignment horizontal="left" vertical="center" wrapText="1"/>
    </xf>
    <xf numFmtId="0" fontId="72" fillId="0" borderId="56" xfId="32" applyFont="1" applyBorder="1" applyAlignment="1">
      <alignment horizontal="center" vertical="center" wrapText="1"/>
    </xf>
    <xf numFmtId="58" fontId="72" fillId="0" borderId="65" xfId="32" applyNumberFormat="1" applyFont="1" applyBorder="1" applyAlignment="1">
      <alignment horizontal="left" vertical="center" wrapText="1"/>
    </xf>
    <xf numFmtId="0" fontId="72" fillId="0" borderId="143" xfId="32" applyFont="1" applyBorder="1" applyAlignment="1">
      <alignment horizontal="center" vertical="center" wrapText="1"/>
    </xf>
    <xf numFmtId="0" fontId="72" fillId="0" borderId="21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center" vertical="center" wrapText="1"/>
    </xf>
    <xf numFmtId="0" fontId="72" fillId="0" borderId="135" xfId="32" applyFont="1" applyBorder="1" applyAlignment="1">
      <alignment horizontal="left" vertical="center" wrapText="1"/>
    </xf>
    <xf numFmtId="0" fontId="72" fillId="0" borderId="33" xfId="32" applyFont="1" applyBorder="1" applyAlignment="1">
      <alignment horizontal="center" vertical="center" wrapText="1"/>
    </xf>
    <xf numFmtId="0" fontId="72" fillId="0" borderId="14" xfId="32" applyFont="1" applyBorder="1" applyAlignment="1">
      <alignment horizontal="center" vertical="center" wrapText="1"/>
    </xf>
    <xf numFmtId="0" fontId="72" fillId="0" borderId="52" xfId="32" applyFont="1" applyBorder="1" applyAlignment="1">
      <alignment horizontal="left" vertical="center" wrapText="1"/>
    </xf>
    <xf numFmtId="0" fontId="72" fillId="0" borderId="49" xfId="32" applyFont="1" applyBorder="1" applyAlignment="1">
      <alignment horizontal="left" vertical="center" wrapText="1"/>
    </xf>
    <xf numFmtId="0" fontId="72" fillId="0" borderId="54" xfId="32" applyFont="1" applyBorder="1" applyAlignment="1">
      <alignment horizontal="left" vertical="center" wrapText="1"/>
    </xf>
    <xf numFmtId="0" fontId="72" fillId="0" borderId="65" xfId="32" applyFont="1" applyBorder="1" applyAlignment="1">
      <alignment horizontal="left" vertical="center" wrapText="1"/>
    </xf>
    <xf numFmtId="0" fontId="72" fillId="0" borderId="56" xfId="32" applyFont="1" applyBorder="1" applyAlignment="1">
      <alignment horizontal="left" vertical="center" wrapText="1"/>
    </xf>
    <xf numFmtId="0" fontId="52" fillId="0" borderId="3" xfId="32" applyFont="1" applyBorder="1"/>
    <xf numFmtId="0" fontId="46" fillId="0" borderId="3" xfId="32" applyBorder="1"/>
    <xf numFmtId="0" fontId="46" fillId="0" borderId="3" xfId="32" applyBorder="1" applyAlignment="1">
      <alignment horizontal="right"/>
    </xf>
    <xf numFmtId="0" fontId="46" fillId="0" borderId="0" xfId="32" applyAlignment="1">
      <alignment horizontal="right"/>
    </xf>
    <xf numFmtId="0" fontId="46" fillId="0" borderId="15" xfId="32" applyBorder="1"/>
    <xf numFmtId="0" fontId="46" fillId="0" borderId="19" xfId="32" applyBorder="1"/>
    <xf numFmtId="0" fontId="46" fillId="0" borderId="20" xfId="32" applyBorder="1"/>
    <xf numFmtId="0" fontId="65" fillId="0" borderId="3" xfId="32" applyFont="1" applyBorder="1"/>
    <xf numFmtId="0" fontId="68" fillId="0" borderId="14" xfId="32" applyFont="1" applyBorder="1" applyAlignment="1">
      <alignment horizontal="center" vertical="center" wrapText="1"/>
    </xf>
    <xf numFmtId="0" fontId="73" fillId="0" borderId="1" xfId="32" applyFont="1" applyBorder="1" applyAlignment="1">
      <alignment horizontal="right" vertical="center"/>
    </xf>
    <xf numFmtId="0" fontId="69" fillId="0" borderId="15" xfId="32" applyFont="1" applyBorder="1" applyAlignment="1">
      <alignment horizontal="center" vertical="center" wrapText="1"/>
    </xf>
    <xf numFmtId="0" fontId="73" fillId="0" borderId="3" xfId="32" applyFont="1" applyBorder="1" applyAlignment="1">
      <alignment horizontal="right" vertical="center"/>
    </xf>
    <xf numFmtId="0" fontId="70" fillId="0" borderId="15" xfId="32" applyFont="1" applyBorder="1" applyAlignment="1">
      <alignment horizontal="center" vertical="top"/>
    </xf>
    <xf numFmtId="0" fontId="70" fillId="0" borderId="21" xfId="32" applyFont="1" applyBorder="1" applyAlignment="1">
      <alignment horizontal="center" vertical="top"/>
    </xf>
    <xf numFmtId="0" fontId="74" fillId="0" borderId="19" xfId="32" applyFont="1" applyBorder="1" applyAlignment="1">
      <alignment vertical="center"/>
    </xf>
    <xf numFmtId="0" fontId="51" fillId="7" borderId="1" xfId="32" applyFont="1" applyFill="1" applyBorder="1" applyAlignment="1">
      <alignment horizontal="center" vertical="center" wrapText="1"/>
    </xf>
    <xf numFmtId="0" fontId="52" fillId="7" borderId="57" xfId="32" applyFont="1" applyFill="1" applyBorder="1" applyAlignment="1">
      <alignment horizontal="center"/>
    </xf>
    <xf numFmtId="0" fontId="52" fillId="7" borderId="58" xfId="32" applyFont="1" applyFill="1" applyBorder="1" applyAlignment="1">
      <alignment horizontal="center"/>
    </xf>
    <xf numFmtId="0" fontId="52" fillId="7" borderId="47" xfId="32" applyFont="1" applyFill="1" applyBorder="1" applyAlignment="1">
      <alignment horizontal="center"/>
    </xf>
    <xf numFmtId="0" fontId="51" fillId="7" borderId="66" xfId="32" applyFont="1" applyFill="1" applyBorder="1" applyAlignment="1">
      <alignment horizontal="center" vertical="center"/>
    </xf>
    <xf numFmtId="0" fontId="52" fillId="7" borderId="144" xfId="32" applyFont="1" applyFill="1" applyBorder="1" applyAlignment="1">
      <alignment horizontal="center"/>
    </xf>
    <xf numFmtId="0" fontId="52" fillId="7" borderId="145" xfId="32" applyFont="1" applyFill="1" applyBorder="1" applyAlignment="1">
      <alignment horizontal="center"/>
    </xf>
    <xf numFmtId="0" fontId="52" fillId="7" borderId="146" xfId="32" applyFont="1" applyFill="1" applyBorder="1" applyAlignment="1">
      <alignment horizontal="center"/>
    </xf>
    <xf numFmtId="0" fontId="72" fillId="0" borderId="71" xfId="32" applyFont="1" applyBorder="1" applyAlignment="1">
      <alignment horizontal="center" vertical="center" wrapText="1"/>
    </xf>
    <xf numFmtId="0" fontId="72" fillId="0" borderId="147" xfId="32" applyFont="1" applyBorder="1" applyAlignment="1">
      <alignment horizontal="center" vertical="center" wrapText="1"/>
    </xf>
    <xf numFmtId="0" fontId="72" fillId="0" borderId="3" xfId="32" applyFont="1" applyBorder="1" applyAlignment="1">
      <alignment horizontal="center" vertical="center" wrapText="1"/>
    </xf>
    <xf numFmtId="0" fontId="72" fillId="0" borderId="36" xfId="32" applyFont="1" applyBorder="1" applyAlignment="1">
      <alignment horizontal="center" vertical="center" wrapText="1"/>
    </xf>
    <xf numFmtId="0" fontId="72" fillId="0" borderId="19" xfId="32" applyFont="1" applyBorder="1" applyAlignment="1">
      <alignment horizontal="center" vertical="center" wrapText="1"/>
    </xf>
    <xf numFmtId="0" fontId="72" fillId="0" borderId="148" xfId="32" applyFont="1" applyBorder="1" applyAlignment="1">
      <alignment horizontal="center" vertical="center" wrapText="1"/>
    </xf>
    <xf numFmtId="0" fontId="72" fillId="0" borderId="1" xfId="32" applyFont="1" applyBorder="1" applyAlignment="1">
      <alignment horizontal="center" vertical="center" wrapText="1"/>
    </xf>
    <xf numFmtId="0" fontId="72" fillId="0" borderId="34" xfId="32" applyFont="1" applyBorder="1" applyAlignment="1">
      <alignment horizontal="center" vertical="center" wrapText="1"/>
    </xf>
    <xf numFmtId="0" fontId="51" fillId="7" borderId="12" xfId="32" applyFont="1" applyFill="1" applyBorder="1" applyAlignment="1">
      <alignment horizontal="center" vertical="center"/>
    </xf>
    <xf numFmtId="0" fontId="51" fillId="7" borderId="13" xfId="32" applyFont="1" applyFill="1" applyBorder="1" applyAlignment="1">
      <alignment horizontal="center" vertical="center"/>
    </xf>
    <xf numFmtId="0" fontId="51" fillId="7" borderId="55" xfId="32" applyFont="1" applyFill="1" applyBorder="1" applyAlignment="1">
      <alignment horizontal="center" vertical="center"/>
    </xf>
    <xf numFmtId="0" fontId="51" fillId="7" borderId="42" xfId="32" applyFont="1" applyFill="1" applyBorder="1" applyAlignment="1">
      <alignment horizontal="center" vertical="center"/>
    </xf>
    <xf numFmtId="0" fontId="75" fillId="0" borderId="4" xfId="32" applyFont="1" applyBorder="1" applyAlignment="1">
      <alignment horizontal="center" vertical="center" wrapText="1"/>
    </xf>
    <xf numFmtId="0" fontId="73" fillId="0" borderId="79" xfId="32" applyFont="1" applyBorder="1" applyAlignment="1">
      <alignment horizontal="left"/>
    </xf>
    <xf numFmtId="0" fontId="73" fillId="0" borderId="58" xfId="32" applyFont="1" applyBorder="1" applyAlignment="1">
      <alignment horizontal="left"/>
    </xf>
    <xf numFmtId="0" fontId="46" fillId="0" borderId="79" xfId="32" applyBorder="1"/>
    <xf numFmtId="0" fontId="46" fillId="0" borderId="58" xfId="32" applyBorder="1" applyAlignment="1">
      <alignment horizontal="center"/>
    </xf>
    <xf numFmtId="0" fontId="75" fillId="0" borderId="6" xfId="32" applyFont="1" applyBorder="1" applyAlignment="1">
      <alignment horizontal="center" vertical="center" wrapText="1"/>
    </xf>
    <xf numFmtId="0" fontId="73" fillId="0" borderId="80" xfId="32" applyFont="1" applyBorder="1" applyAlignment="1">
      <alignment horizontal="left"/>
    </xf>
    <xf numFmtId="0" fontId="73" fillId="0" borderId="17" xfId="32" applyFont="1" applyBorder="1" applyAlignment="1">
      <alignment horizontal="left"/>
    </xf>
    <xf numFmtId="0" fontId="46" fillId="0" borderId="80" xfId="32" applyBorder="1"/>
    <xf numFmtId="0" fontId="46" fillId="0" borderId="17" xfId="32" applyBorder="1" applyAlignment="1">
      <alignment horizontal="center"/>
    </xf>
    <xf numFmtId="0" fontId="75" fillId="0" borderId="10" xfId="32" applyFont="1" applyBorder="1" applyAlignment="1">
      <alignment horizontal="center" vertical="center" wrapText="1"/>
    </xf>
    <xf numFmtId="0" fontId="73" fillId="0" borderId="81" xfId="32" applyFont="1" applyBorder="1" applyAlignment="1">
      <alignment horizontal="left"/>
    </xf>
    <xf numFmtId="0" fontId="73" fillId="0" borderId="60" xfId="32" applyFont="1" applyBorder="1" applyAlignment="1">
      <alignment horizontal="left"/>
    </xf>
    <xf numFmtId="0" fontId="46" fillId="0" borderId="81" xfId="32" applyBorder="1"/>
    <xf numFmtId="0" fontId="46" fillId="0" borderId="60" xfId="32" applyBorder="1" applyAlignment="1">
      <alignment horizontal="center"/>
    </xf>
    <xf numFmtId="0" fontId="46" fillId="0" borderId="4" xfId="32" applyBorder="1" applyAlignment="1">
      <alignment horizontal="center" vertical="center"/>
    </xf>
    <xf numFmtId="0" fontId="46" fillId="0" borderId="6" xfId="32" applyBorder="1" applyAlignment="1">
      <alignment horizontal="center" vertical="center"/>
    </xf>
    <xf numFmtId="0" fontId="46" fillId="0" borderId="10" xfId="32" applyBorder="1" applyAlignment="1">
      <alignment horizontal="center" vertical="center"/>
    </xf>
    <xf numFmtId="0" fontId="46" fillId="0" borderId="8" xfId="32" applyBorder="1" applyAlignment="1">
      <alignment horizontal="center" vertical="center"/>
    </xf>
    <xf numFmtId="0" fontId="73" fillId="0" borderId="124" xfId="32" applyFont="1" applyBorder="1" applyAlignment="1">
      <alignment horizontal="left"/>
    </xf>
    <xf numFmtId="0" fontId="73" fillId="0" borderId="40" xfId="32" applyFont="1" applyBorder="1" applyAlignment="1">
      <alignment horizontal="left"/>
    </xf>
    <xf numFmtId="0" fontId="46" fillId="0" borderId="124" xfId="32" applyBorder="1"/>
    <xf numFmtId="0" fontId="46" fillId="0" borderId="40" xfId="32" applyBorder="1" applyAlignment="1">
      <alignment horizontal="center"/>
    </xf>
    <xf numFmtId="0" fontId="72" fillId="0" borderId="2" xfId="32" applyFont="1" applyBorder="1" applyAlignment="1">
      <alignment horizontal="left" vertical="center"/>
    </xf>
    <xf numFmtId="0" fontId="73" fillId="0" borderId="2" xfId="32" applyFont="1" applyBorder="1" applyAlignment="1">
      <alignment horizontal="right" vertical="center"/>
    </xf>
    <xf numFmtId="0" fontId="72" fillId="0" borderId="14" xfId="32" applyFont="1" applyBorder="1" applyAlignment="1">
      <alignment horizontal="left" vertical="center"/>
    </xf>
    <xf numFmtId="0" fontId="72" fillId="0" borderId="0" xfId="32" applyFont="1" applyAlignment="1">
      <alignment horizontal="left" vertical="center"/>
    </xf>
    <xf numFmtId="0" fontId="73" fillId="0" borderId="0" xfId="32" applyFont="1" applyAlignment="1">
      <alignment horizontal="right" vertical="center"/>
    </xf>
    <xf numFmtId="0" fontId="72" fillId="0" borderId="15" xfId="32" applyFont="1" applyBorder="1" applyAlignment="1">
      <alignment horizontal="left" vertical="center"/>
    </xf>
    <xf numFmtId="17" fontId="72" fillId="0" borderId="20" xfId="32" applyNumberFormat="1" applyFont="1" applyBorder="1" applyAlignment="1">
      <alignment horizontal="center" vertical="center"/>
    </xf>
    <xf numFmtId="0" fontId="72" fillId="0" borderId="21" xfId="32" applyFont="1" applyBorder="1" applyAlignment="1">
      <alignment horizontal="center" vertical="center"/>
    </xf>
    <xf numFmtId="0" fontId="74" fillId="0" borderId="20" xfId="32" applyFont="1" applyBorder="1" applyAlignment="1">
      <alignment vertical="center"/>
    </xf>
    <xf numFmtId="0" fontId="74" fillId="0" borderId="21" xfId="32" applyFont="1" applyBorder="1" applyAlignment="1">
      <alignment vertical="center"/>
    </xf>
    <xf numFmtId="0" fontId="71" fillId="0" borderId="13" xfId="32" applyFont="1" applyBorder="1" applyAlignment="1">
      <alignment horizontal="left" vertical="center"/>
    </xf>
    <xf numFmtId="0" fontId="71" fillId="0" borderId="26" xfId="32" applyFont="1" applyBorder="1" applyAlignment="1">
      <alignment horizontal="left" vertical="center"/>
    </xf>
    <xf numFmtId="17" fontId="72" fillId="0" borderId="140" xfId="32" applyNumberFormat="1" applyFont="1" applyBorder="1" applyAlignment="1">
      <alignment horizontal="center" vertical="center" wrapText="1"/>
    </xf>
    <xf numFmtId="0" fontId="51" fillId="7" borderId="26" xfId="32" applyFont="1" applyFill="1" applyBorder="1" applyAlignment="1">
      <alignment horizontal="center" vertical="center"/>
    </xf>
    <xf numFmtId="0" fontId="76" fillId="0" borderId="79" xfId="32" applyFont="1" applyBorder="1" applyAlignment="1">
      <alignment horizontal="center"/>
    </xf>
    <xf numFmtId="0" fontId="76" fillId="0" borderId="58" xfId="32" applyFont="1" applyBorder="1" applyAlignment="1">
      <alignment horizontal="center"/>
    </xf>
    <xf numFmtId="0" fontId="76" fillId="0" borderId="47" xfId="32" applyFont="1" applyBorder="1" applyAlignment="1">
      <alignment horizontal="center"/>
    </xf>
    <xf numFmtId="0" fontId="76" fillId="0" borderId="80" xfId="32" applyFont="1" applyBorder="1" applyAlignment="1">
      <alignment horizontal="center"/>
    </xf>
    <xf numFmtId="0" fontId="76" fillId="0" borderId="17" xfId="32" applyFont="1" applyBorder="1" applyAlignment="1">
      <alignment horizontal="center"/>
    </xf>
    <xf numFmtId="0" fontId="76" fillId="0" borderId="18" xfId="32" applyFont="1" applyBorder="1" applyAlignment="1">
      <alignment horizontal="center"/>
    </xf>
    <xf numFmtId="0" fontId="76" fillId="0" borderId="81" xfId="32" applyFont="1" applyBorder="1" applyAlignment="1">
      <alignment horizontal="center"/>
    </xf>
    <xf numFmtId="0" fontId="76" fillId="0" borderId="60" xfId="32" applyFont="1" applyBorder="1" applyAlignment="1">
      <alignment horizontal="center"/>
    </xf>
    <xf numFmtId="0" fontId="76" fillId="0" borderId="84" xfId="32" applyFont="1" applyBorder="1" applyAlignment="1">
      <alignment horizontal="center"/>
    </xf>
    <xf numFmtId="0" fontId="76" fillId="0" borderId="124" xfId="32" applyFont="1" applyBorder="1" applyAlignment="1">
      <alignment horizontal="center"/>
    </xf>
    <xf numFmtId="0" fontId="76" fillId="0" borderId="40" xfId="32" applyFont="1" applyBorder="1" applyAlignment="1">
      <alignment horizontal="center"/>
    </xf>
    <xf numFmtId="0" fontId="76" fillId="0" borderId="50" xfId="32" applyFont="1" applyBorder="1" applyAlignment="1">
      <alignment horizontal="center"/>
    </xf>
    <xf numFmtId="0" fontId="74" fillId="0" borderId="0" xfId="32" applyFont="1"/>
    <xf numFmtId="0" fontId="74" fillId="0" borderId="0" xfId="32" applyFont="1" applyAlignment="1">
      <alignment vertical="top"/>
    </xf>
    <xf numFmtId="0" fontId="77" fillId="0" borderId="1" xfId="32" applyFont="1" applyBorder="1" applyAlignment="1">
      <alignment horizontal="left" wrapText="1"/>
    </xf>
    <xf numFmtId="0" fontId="77" fillId="0" borderId="2" xfId="32" applyFont="1" applyBorder="1" applyAlignment="1">
      <alignment horizontal="left"/>
    </xf>
    <xf numFmtId="0" fontId="52" fillId="0" borderId="19" xfId="32" applyFont="1" applyBorder="1"/>
    <xf numFmtId="0" fontId="52" fillId="0" borderId="20" xfId="32" applyFont="1" applyBorder="1" applyAlignment="1">
      <alignment horizontal="left"/>
    </xf>
    <xf numFmtId="0" fontId="52" fillId="0" borderId="20" xfId="32" applyFont="1" applyBorder="1" applyAlignment="1">
      <alignment horizontal="center"/>
    </xf>
    <xf numFmtId="0" fontId="52" fillId="0" borderId="20" xfId="32" applyFont="1" applyBorder="1"/>
    <xf numFmtId="0" fontId="52" fillId="3" borderId="57" xfId="32" applyFont="1" applyFill="1" applyBorder="1" applyAlignment="1">
      <alignment vertical="center"/>
    </xf>
    <xf numFmtId="0" fontId="52" fillId="3" borderId="58" xfId="32" applyFont="1" applyFill="1" applyBorder="1" applyAlignment="1">
      <alignment vertical="center"/>
    </xf>
    <xf numFmtId="0" fontId="46" fillId="3" borderId="58" xfId="32" applyFill="1" applyBorder="1" applyAlignment="1">
      <alignment vertical="center"/>
    </xf>
    <xf numFmtId="0" fontId="73" fillId="0" borderId="3" xfId="32" applyFont="1" applyBorder="1"/>
    <xf numFmtId="0" fontId="73" fillId="0" borderId="0" xfId="32" applyFont="1"/>
    <xf numFmtId="0" fontId="78" fillId="0" borderId="0" xfId="32" applyFont="1" applyAlignment="1">
      <alignment horizontal="center"/>
    </xf>
    <xf numFmtId="0" fontId="73" fillId="0" borderId="40" xfId="32" applyFont="1" applyBorder="1"/>
    <xf numFmtId="0" fontId="73" fillId="0" borderId="17" xfId="32" applyFont="1" applyBorder="1"/>
    <xf numFmtId="0" fontId="73" fillId="0" borderId="94" xfId="32" applyFont="1" applyBorder="1"/>
    <xf numFmtId="0" fontId="52" fillId="3" borderId="57" xfId="32" applyFont="1" applyFill="1" applyBorder="1" applyAlignment="1">
      <alignment horizontal="left" vertical="center"/>
    </xf>
    <xf numFmtId="0" fontId="52" fillId="3" borderId="58" xfId="32" applyFont="1" applyFill="1" applyBorder="1" applyAlignment="1">
      <alignment horizontal="left" vertical="center"/>
    </xf>
    <xf numFmtId="0" fontId="73" fillId="0" borderId="0" xfId="32" applyFont="1" applyAlignment="1">
      <alignment vertical="center"/>
    </xf>
    <xf numFmtId="0" fontId="73" fillId="0" borderId="129" xfId="32" applyFont="1" applyBorder="1"/>
    <xf numFmtId="0" fontId="46" fillId="0" borderId="149" xfId="32" applyBorder="1"/>
    <xf numFmtId="0" fontId="46" fillId="0" borderId="40" xfId="32" applyBorder="1"/>
    <xf numFmtId="0" fontId="73" fillId="0" borderId="149" xfId="32" applyFont="1" applyBorder="1" applyAlignment="1">
      <alignment vertical="center"/>
    </xf>
    <xf numFmtId="0" fontId="73" fillId="0" borderId="19" xfId="32" applyFont="1" applyBorder="1"/>
    <xf numFmtId="0" fontId="73" fillId="0" borderId="20" xfId="32" applyFont="1" applyBorder="1"/>
    <xf numFmtId="0" fontId="73" fillId="0" borderId="63" xfId="32" applyFont="1" applyBorder="1" applyAlignment="1">
      <alignment vertical="center"/>
    </xf>
    <xf numFmtId="0" fontId="46" fillId="0" borderId="3" xfId="32" applyBorder="1" applyAlignment="1">
      <alignment horizontal="center"/>
    </xf>
    <xf numFmtId="0" fontId="46" fillId="0" borderId="0" xfId="32" applyAlignment="1">
      <alignment horizontal="center"/>
    </xf>
    <xf numFmtId="0" fontId="46" fillId="0" borderId="19" xfId="32" applyBorder="1" applyAlignment="1">
      <alignment horizontal="center"/>
    </xf>
    <xf numFmtId="0" fontId="46" fillId="0" borderId="20" xfId="32" applyBorder="1" applyAlignment="1">
      <alignment horizontal="center"/>
    </xf>
    <xf numFmtId="0" fontId="73" fillId="0" borderId="0" xfId="32" applyFont="1" applyAlignment="1">
      <alignment horizontal="center"/>
    </xf>
    <xf numFmtId="0" fontId="78" fillId="0" borderId="0" xfId="32" applyFont="1"/>
    <xf numFmtId="0" fontId="78" fillId="0" borderId="0" xfId="32" applyFont="1" applyAlignment="1">
      <alignment vertical="top"/>
    </xf>
    <xf numFmtId="0" fontId="78" fillId="0" borderId="0" xfId="32" applyFont="1" applyAlignment="1">
      <alignment horizontal="center" vertical="top"/>
    </xf>
    <xf numFmtId="0" fontId="79" fillId="0" borderId="3" xfId="32" applyFont="1" applyBorder="1" applyAlignment="1">
      <alignment horizontal="left" vertical="top"/>
    </xf>
    <xf numFmtId="0" fontId="75" fillId="0" borderId="3" xfId="32" applyFont="1" applyBorder="1" applyAlignment="1">
      <alignment horizontal="left" vertical="center"/>
    </xf>
    <xf numFmtId="0" fontId="80" fillId="0" borderId="0" xfId="32" applyFont="1" applyAlignment="1">
      <alignment horizontal="center" vertical="center"/>
    </xf>
    <xf numFmtId="0" fontId="73" fillId="0" borderId="21" xfId="32" applyFont="1" applyBorder="1"/>
    <xf numFmtId="0" fontId="52" fillId="3" borderId="57" xfId="32" applyFont="1" applyFill="1" applyBorder="1" applyAlignment="1">
      <alignment horizontal="center" vertical="center"/>
    </xf>
    <xf numFmtId="0" fontId="52" fillId="3" borderId="79" xfId="32" applyFont="1" applyFill="1" applyBorder="1" applyAlignment="1">
      <alignment horizontal="center" vertical="center"/>
    </xf>
    <xf numFmtId="0" fontId="52" fillId="3" borderId="73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left" vertical="center"/>
    </xf>
    <xf numFmtId="0" fontId="73" fillId="0" borderId="6" xfId="32" applyFont="1" applyBorder="1" applyAlignment="1">
      <alignment horizontal="right" vertical="center"/>
    </xf>
    <xf numFmtId="0" fontId="73" fillId="0" borderId="150" xfId="32" applyFont="1" applyBorder="1"/>
    <xf numFmtId="0" fontId="73" fillId="0" borderId="151" xfId="32" applyFont="1" applyBorder="1"/>
    <xf numFmtId="0" fontId="46" fillId="0" borderId="15" xfId="32" applyBorder="1" applyAlignment="1">
      <alignment horizontal="center"/>
    </xf>
    <xf numFmtId="0" fontId="73" fillId="0" borderId="124" xfId="32" applyFont="1" applyBorder="1"/>
    <xf numFmtId="0" fontId="73" fillId="0" borderId="125" xfId="32" applyFont="1" applyBorder="1"/>
    <xf numFmtId="0" fontId="46" fillId="0" borderId="21" xfId="32" applyBorder="1" applyAlignment="1">
      <alignment horizontal="center"/>
    </xf>
    <xf numFmtId="0" fontId="73" fillId="0" borderId="10" xfId="32" applyFont="1" applyBorder="1" applyAlignment="1">
      <alignment horizontal="right" vertical="center"/>
    </xf>
    <xf numFmtId="0" fontId="73" fillId="0" borderId="63" xfId="32" applyFont="1" applyBorder="1"/>
    <xf numFmtId="0" fontId="73" fillId="0" borderId="64" xfId="32" applyFont="1" applyBorder="1"/>
    <xf numFmtId="0" fontId="46" fillId="0" borderId="2" xfId="32" applyBorder="1"/>
    <xf numFmtId="0" fontId="81" fillId="0" borderId="2" xfId="32" applyFont="1" applyBorder="1" applyAlignment="1">
      <alignment horizontal="center"/>
    </xf>
    <xf numFmtId="0" fontId="81" fillId="0" borderId="14" xfId="32" applyFont="1" applyBorder="1" applyAlignment="1">
      <alignment horizontal="center"/>
    </xf>
    <xf numFmtId="0" fontId="81" fillId="0" borderId="20" xfId="32" applyFont="1" applyBorder="1"/>
    <xf numFmtId="0" fontId="81" fillId="0" borderId="20" xfId="32" applyFont="1" applyBorder="1" applyAlignment="1">
      <alignment horizontal="center"/>
    </xf>
    <xf numFmtId="0" fontId="81" fillId="0" borderId="21" xfId="32" applyFont="1" applyBorder="1" applyAlignment="1">
      <alignment horizontal="center"/>
    </xf>
    <xf numFmtId="0" fontId="46" fillId="3" borderId="47" xfId="32" applyFill="1" applyBorder="1" applyAlignment="1">
      <alignment vertical="center"/>
    </xf>
    <xf numFmtId="0" fontId="78" fillId="0" borderId="0" xfId="32" applyFont="1" applyAlignment="1">
      <alignment horizontal="center" vertical="center"/>
    </xf>
    <xf numFmtId="0" fontId="73" fillId="0" borderId="15" xfId="32" applyFont="1" applyBorder="1" applyAlignment="1">
      <alignment horizontal="center" vertical="center"/>
    </xf>
    <xf numFmtId="0" fontId="73" fillId="0" borderId="15" xfId="32" applyFont="1" applyBorder="1"/>
    <xf numFmtId="0" fontId="46" fillId="0" borderId="21" xfId="32" applyBorder="1"/>
    <xf numFmtId="0" fontId="73" fillId="0" borderId="15" xfId="32" applyFont="1" applyBorder="1" applyAlignment="1">
      <alignment horizontal="center"/>
    </xf>
    <xf numFmtId="0" fontId="80" fillId="0" borderId="15" xfId="32" applyFont="1" applyBorder="1" applyAlignment="1">
      <alignment horizontal="center" vertical="center"/>
    </xf>
    <xf numFmtId="0" fontId="52" fillId="3" borderId="58" xfId="32" applyFont="1" applyFill="1" applyBorder="1" applyAlignment="1">
      <alignment horizontal="center" vertical="center"/>
    </xf>
    <xf numFmtId="0" fontId="52" fillId="3" borderId="47" xfId="32" applyFont="1" applyFill="1" applyBorder="1" applyAlignment="1">
      <alignment horizontal="center" vertical="center"/>
    </xf>
    <xf numFmtId="0" fontId="73" fillId="0" borderId="53" xfId="32" applyFont="1" applyBorder="1"/>
    <xf numFmtId="0" fontId="73" fillId="0" borderId="50" xfId="32" applyFont="1" applyBorder="1"/>
    <xf numFmtId="0" fontId="66" fillId="0" borderId="57" xfId="32" applyFont="1" applyBorder="1" applyAlignment="1">
      <alignment horizontal="left" vertical="center"/>
    </xf>
    <xf numFmtId="0" fontId="66" fillId="0" borderId="58" xfId="32" applyFont="1" applyBorder="1" applyAlignment="1">
      <alignment horizontal="left" vertical="center"/>
    </xf>
    <xf numFmtId="0" fontId="67" fillId="0" borderId="58" xfId="32" applyFont="1" applyBorder="1" applyAlignment="1">
      <alignment horizontal="center" vertical="center"/>
    </xf>
    <xf numFmtId="0" fontId="66" fillId="0" borderId="16" xfId="32" applyFont="1" applyBorder="1" applyAlignment="1">
      <alignment horizontal="left" vertical="center"/>
    </xf>
    <xf numFmtId="0" fontId="66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left" vertical="center"/>
    </xf>
    <xf numFmtId="0" fontId="67" fillId="0" borderId="17" xfId="32" applyFont="1" applyBorder="1" applyAlignment="1">
      <alignment horizontal="center" vertical="center"/>
    </xf>
    <xf numFmtId="0" fontId="66" fillId="0" borderId="93" xfId="32" applyFont="1" applyBorder="1" applyAlignment="1">
      <alignment horizontal="left" vertical="center"/>
    </xf>
    <xf numFmtId="0" fontId="66" fillId="0" borderId="94" xfId="32" applyFont="1" applyBorder="1" applyAlignment="1">
      <alignment horizontal="left" vertical="center"/>
    </xf>
    <xf numFmtId="0" fontId="67" fillId="0" borderId="94" xfId="32" applyFont="1" applyBorder="1" applyAlignment="1">
      <alignment horizontal="center" vertical="center"/>
    </xf>
    <xf numFmtId="0" fontId="75" fillId="0" borderId="3" xfId="32" applyFont="1" applyBorder="1" applyAlignment="1">
      <alignment horizontal="center" vertical="center"/>
    </xf>
    <xf numFmtId="0" fontId="75" fillId="0" borderId="0" xfId="32" applyFont="1" applyAlignment="1">
      <alignment horizontal="center" vertical="center"/>
    </xf>
    <xf numFmtId="0" fontId="75" fillId="0" borderId="19" xfId="32" applyFont="1" applyBorder="1" applyAlignment="1">
      <alignment horizontal="center" vertical="center"/>
    </xf>
    <xf numFmtId="0" fontId="75" fillId="0" borderId="20" xfId="32" applyFont="1" applyBorder="1" applyAlignment="1">
      <alignment horizontal="center" vertical="center"/>
    </xf>
    <xf numFmtId="0" fontId="66" fillId="0" borderId="66" xfId="32" applyFont="1" applyBorder="1" applyAlignment="1">
      <alignment vertical="center"/>
    </xf>
    <xf numFmtId="0" fontId="82" fillId="0" borderId="152" xfId="32" applyFont="1" applyBorder="1" applyAlignment="1">
      <alignment vertical="center"/>
    </xf>
    <xf numFmtId="0" fontId="67" fillId="0" borderId="153" xfId="32" applyFont="1" applyBorder="1" applyAlignment="1">
      <alignment horizontal="center" vertical="center"/>
    </xf>
    <xf numFmtId="0" fontId="66" fillId="0" borderId="154" xfId="32" applyFont="1" applyBorder="1" applyAlignment="1">
      <alignment horizontal="center" vertical="center"/>
    </xf>
    <xf numFmtId="0" fontId="66" fillId="0" borderId="153" xfId="32" applyFont="1" applyBorder="1" applyAlignment="1">
      <alignment horizontal="center" vertical="center"/>
    </xf>
    <xf numFmtId="0" fontId="52" fillId="3" borderId="155" xfId="32" applyFont="1" applyFill="1" applyBorder="1" applyAlignment="1">
      <alignment vertical="center"/>
    </xf>
    <xf numFmtId="0" fontId="52" fillId="3" borderId="156" xfId="32" applyFont="1" applyFill="1" applyBorder="1" applyAlignment="1">
      <alignment vertical="center"/>
    </xf>
    <xf numFmtId="0" fontId="46" fillId="3" borderId="156" xfId="32" applyFill="1" applyBorder="1" applyAlignment="1">
      <alignment vertical="center"/>
    </xf>
    <xf numFmtId="0" fontId="55" fillId="0" borderId="3" xfId="32" applyFont="1" applyBorder="1"/>
    <xf numFmtId="0" fontId="55" fillId="0" borderId="0" xfId="32" applyFont="1"/>
    <xf numFmtId="0" fontId="81" fillId="0" borderId="0" xfId="32" applyFont="1" applyAlignment="1">
      <alignment horizontal="center"/>
    </xf>
    <xf numFmtId="0" fontId="46" fillId="0" borderId="0" xfId="32" applyAlignment="1">
      <alignment horizontal="left"/>
    </xf>
    <xf numFmtId="0" fontId="81" fillId="0" borderId="0" xfId="32" applyFont="1"/>
    <xf numFmtId="0" fontId="73" fillId="0" borderId="0" xfId="32" applyFont="1" applyAlignment="1">
      <alignment horizontal="left"/>
    </xf>
    <xf numFmtId="0" fontId="73" fillId="0" borderId="94" xfId="32" applyFont="1" applyBorder="1" applyAlignment="1">
      <alignment horizontal="left"/>
    </xf>
    <xf numFmtId="0" fontId="46" fillId="0" borderId="94" xfId="32" applyBorder="1"/>
    <xf numFmtId="0" fontId="52" fillId="3" borderId="19" xfId="32" applyFont="1" applyFill="1" applyBorder="1" applyAlignment="1">
      <alignment vertical="center"/>
    </xf>
    <xf numFmtId="0" fontId="52" fillId="3" borderId="20" xfId="32" applyFont="1" applyFill="1" applyBorder="1" applyAlignment="1">
      <alignment vertical="center"/>
    </xf>
    <xf numFmtId="0" fontId="67" fillId="0" borderId="73" xfId="32" applyFont="1" applyBorder="1" applyAlignment="1">
      <alignment horizontal="center" vertical="center"/>
    </xf>
    <xf numFmtId="0" fontId="77" fillId="0" borderId="61" xfId="32" applyFont="1" applyBorder="1" applyAlignment="1">
      <alignment horizontal="center" wrapText="1"/>
    </xf>
    <xf numFmtId="0" fontId="77" fillId="0" borderId="2" xfId="32" applyFont="1" applyBorder="1" applyAlignment="1">
      <alignment horizontal="center" wrapText="1"/>
    </xf>
    <xf numFmtId="0" fontId="69" fillId="0" borderId="2" xfId="32" applyFont="1" applyBorder="1" applyAlignment="1">
      <alignment horizontal="center" vertical="center" wrapText="1"/>
    </xf>
    <xf numFmtId="0" fontId="57" fillId="0" borderId="2" xfId="0" applyFont="1" applyBorder="1" applyAlignment="1">
      <alignment horizontal="center" vertical="center" wrapText="1"/>
    </xf>
    <xf numFmtId="0" fontId="67" fillId="0" borderId="113" xfId="32" applyFont="1" applyBorder="1" applyAlignment="1">
      <alignment horizontal="center" vertical="center"/>
    </xf>
    <xf numFmtId="0" fontId="77" fillId="0" borderId="149" xfId="32" applyFont="1" applyBorder="1" applyAlignment="1">
      <alignment horizontal="center" wrapText="1"/>
    </xf>
    <xf numFmtId="0" fontId="77" fillId="0" borderId="0" xfId="32" applyFont="1" applyAlignment="1">
      <alignment horizontal="center" wrapText="1"/>
    </xf>
    <xf numFmtId="0" fontId="83" fillId="0" borderId="0" xfId="32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7" fillId="0" borderId="151" xfId="32" applyFont="1" applyBorder="1" applyAlignment="1">
      <alignment horizontal="center" vertical="center"/>
    </xf>
    <xf numFmtId="0" fontId="70" fillId="0" borderId="0" xfId="32" applyFont="1" applyAlignment="1">
      <alignment horizontal="center" vertical="top" wrapText="1"/>
    </xf>
    <xf numFmtId="0" fontId="75" fillId="0" borderId="157" xfId="32" applyFont="1" applyBorder="1" applyAlignment="1">
      <alignment horizontal="center" vertical="center"/>
    </xf>
    <xf numFmtId="0" fontId="75" fillId="0" borderId="64" xfId="32" applyFont="1" applyBorder="1" applyAlignment="1">
      <alignment horizontal="center" vertical="center"/>
    </xf>
    <xf numFmtId="0" fontId="77" fillId="0" borderId="63" xfId="32" applyFont="1" applyBorder="1" applyAlignment="1">
      <alignment horizontal="center" wrapText="1"/>
    </xf>
    <xf numFmtId="0" fontId="77" fillId="0" borderId="20" xfId="32" applyFont="1" applyBorder="1" applyAlignment="1">
      <alignment horizontal="center" wrapText="1"/>
    </xf>
    <xf numFmtId="0" fontId="70" fillId="0" borderId="20" xfId="32" applyFont="1" applyBorder="1" applyAlignment="1">
      <alignment horizontal="center" vertical="top" wrapText="1"/>
    </xf>
    <xf numFmtId="0" fontId="66" fillId="0" borderId="158" xfId="32" applyFont="1" applyBorder="1" applyAlignment="1">
      <alignment horizontal="center" vertical="center"/>
    </xf>
    <xf numFmtId="0" fontId="66" fillId="0" borderId="152" xfId="32" applyFont="1" applyBorder="1" applyAlignment="1">
      <alignment horizontal="right" vertical="center"/>
    </xf>
    <xf numFmtId="0" fontId="46" fillId="3" borderId="159" xfId="32" applyFill="1" applyBorder="1" applyAlignment="1">
      <alignment vertical="center"/>
    </xf>
    <xf numFmtId="0" fontId="78" fillId="0" borderId="15" xfId="32" applyFont="1" applyBorder="1" applyAlignment="1">
      <alignment horizontal="center" vertical="center"/>
    </xf>
    <xf numFmtId="0" fontId="55" fillId="0" borderId="0" xfId="32" applyFont="1" applyAlignment="1">
      <alignment horizontal="center"/>
    </xf>
    <xf numFmtId="0" fontId="84" fillId="0" borderId="0" xfId="32" applyFont="1"/>
    <xf numFmtId="0" fontId="55" fillId="0" borderId="3" xfId="32" applyFont="1" applyBorder="1" applyAlignment="1">
      <alignment horizontal="center" vertical="center"/>
    </xf>
    <xf numFmtId="0" fontId="55" fillId="0" borderId="0" xfId="32" applyFont="1" applyAlignment="1">
      <alignment vertical="center"/>
    </xf>
    <xf numFmtId="0" fontId="85" fillId="0" borderId="0" xfId="32" applyFont="1" applyAlignment="1">
      <alignment horizontal="center" vertical="center"/>
    </xf>
    <xf numFmtId="0" fontId="73" fillId="0" borderId="40" xfId="32" applyFont="1" applyBorder="1" applyAlignment="1">
      <alignment horizontal="center"/>
    </xf>
    <xf numFmtId="0" fontId="73" fillId="0" borderId="50" xfId="32" applyFont="1" applyBorder="1" applyAlignment="1">
      <alignment horizontal="center"/>
    </xf>
    <xf numFmtId="0" fontId="55" fillId="0" borderId="0" xfId="32" applyFont="1" applyAlignment="1">
      <alignment horizontal="center" vertical="center"/>
    </xf>
    <xf numFmtId="0" fontId="73" fillId="0" borderId="0" xfId="32" applyFont="1" applyAlignment="1">
      <alignment horizontal="center" vertical="center"/>
    </xf>
    <xf numFmtId="0" fontId="52" fillId="0" borderId="0" xfId="32" applyFont="1" applyAlignment="1">
      <alignment vertical="center"/>
    </xf>
    <xf numFmtId="0" fontId="81" fillId="0" borderId="15" xfId="32" applyFont="1" applyBorder="1" applyAlignment="1">
      <alignment horizontal="center"/>
    </xf>
    <xf numFmtId="0" fontId="78" fillId="0" borderId="50" xfId="32" applyFont="1" applyBorder="1" applyAlignment="1">
      <alignment vertical="center"/>
    </xf>
    <xf numFmtId="0" fontId="73" fillId="0" borderId="3" xfId="32" applyFont="1" applyBorder="1" applyAlignment="1">
      <alignment horizontal="center"/>
    </xf>
    <xf numFmtId="0" fontId="85" fillId="0" borderId="0" xfId="32" applyFont="1" applyAlignment="1">
      <alignment horizontal="center"/>
    </xf>
    <xf numFmtId="0" fontId="86" fillId="0" borderId="0" xfId="32" applyFont="1" applyAlignment="1">
      <alignment vertical="center"/>
    </xf>
    <xf numFmtId="0" fontId="73" fillId="0" borderId="15" xfId="32" applyFont="1" applyBorder="1" applyAlignment="1">
      <alignment vertical="center"/>
    </xf>
    <xf numFmtId="0" fontId="73" fillId="0" borderId="20" xfId="32" applyFont="1" applyBorder="1" applyAlignment="1">
      <alignment vertical="center"/>
    </xf>
    <xf numFmtId="0" fontId="46" fillId="3" borderId="58" xfId="32" applyFill="1" applyBorder="1" applyAlignment="1">
      <alignment horizontal="right" vertical="center"/>
    </xf>
    <xf numFmtId="0" fontId="73" fillId="0" borderId="18" xfId="32" applyFont="1" applyBorder="1"/>
    <xf numFmtId="0" fontId="52" fillId="3" borderId="21" xfId="32" applyFont="1" applyFill="1" applyBorder="1" applyAlignment="1">
      <alignment vertical="center"/>
    </xf>
    <xf numFmtId="0" fontId="57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0" fillId="0" borderId="15" xfId="32" applyFont="1" applyBorder="1" applyAlignment="1">
      <alignment horizontal="center" vertical="top" wrapText="1"/>
    </xf>
    <xf numFmtId="0" fontId="70" fillId="0" borderId="21" xfId="32" applyFont="1" applyBorder="1" applyAlignment="1">
      <alignment horizontal="center" vertical="top" wrapText="1"/>
    </xf>
    <xf numFmtId="0" fontId="66" fillId="0" borderId="138" xfId="32" applyFont="1" applyBorder="1" applyAlignment="1">
      <alignment horizontal="center" vertical="center"/>
    </xf>
    <xf numFmtId="0" fontId="73" fillId="0" borderId="0" xfId="32" applyFont="1" applyAlignment="1">
      <alignment horizontal="left" vertical="center"/>
    </xf>
    <xf numFmtId="0" fontId="75" fillId="0" borderId="0" xfId="32" applyFont="1" applyAlignment="1">
      <alignment horizontal="left"/>
    </xf>
    <xf numFmtId="0" fontId="73" fillId="0" borderId="94" xfId="32" applyFont="1" applyBorder="1" applyAlignment="1">
      <alignment horizontal="center"/>
    </xf>
    <xf numFmtId="0" fontId="73" fillId="0" borderId="0" xfId="32" applyFont="1" applyAlignment="1">
      <alignment horizontal="center" vertical="top"/>
    </xf>
    <xf numFmtId="0" fontId="73" fillId="0" borderId="0" xfId="32" applyFont="1" applyAlignment="1">
      <alignment horizontal="right"/>
    </xf>
    <xf numFmtId="0" fontId="46" fillId="0" borderId="0" xfId="32" applyAlignment="1">
      <alignment horizontal="left" vertical="center"/>
    </xf>
    <xf numFmtId="0" fontId="81" fillId="3" borderId="58" xfId="32" applyFont="1" applyFill="1" applyBorder="1" applyAlignment="1">
      <alignment horizontal="left" vertical="center"/>
    </xf>
    <xf numFmtId="0" fontId="81" fillId="0" borderId="0" xfId="32" applyFont="1" applyAlignment="1">
      <alignment horizontal="left" vertical="top"/>
    </xf>
    <xf numFmtId="0" fontId="46" fillId="0" borderId="40" xfId="32" applyBorder="1" applyAlignment="1">
      <alignment horizontal="left"/>
    </xf>
    <xf numFmtId="0" fontId="46" fillId="0" borderId="94" xfId="32" applyBorder="1" applyAlignment="1">
      <alignment horizontal="left"/>
    </xf>
    <xf numFmtId="0" fontId="87" fillId="0" borderId="1" xfId="32" applyFont="1" applyBorder="1" applyAlignment="1">
      <alignment horizontal="center" wrapText="1"/>
    </xf>
    <xf numFmtId="0" fontId="88" fillId="0" borderId="2" xfId="32" applyFont="1" applyBorder="1" applyAlignment="1">
      <alignment horizontal="center" vertical="center"/>
    </xf>
    <xf numFmtId="0" fontId="88" fillId="0" borderId="14" xfId="32" applyFont="1" applyBorder="1" applyAlignment="1">
      <alignment horizontal="center" vertical="center"/>
    </xf>
    <xf numFmtId="0" fontId="88" fillId="0" borderId="1" xfId="32" applyFont="1" applyBorder="1" applyAlignment="1">
      <alignment horizontal="center" vertical="center"/>
    </xf>
    <xf numFmtId="0" fontId="88" fillId="0" borderId="135" xfId="32" applyFont="1" applyBorder="1" applyAlignment="1">
      <alignment horizontal="center" vertical="center"/>
    </xf>
    <xf numFmtId="0" fontId="44" fillId="0" borderId="3" xfId="32" applyFont="1" applyBorder="1" applyAlignment="1">
      <alignment horizontal="center" wrapText="1"/>
    </xf>
    <xf numFmtId="0" fontId="81" fillId="0" borderId="3" xfId="32" applyFont="1" applyBorder="1" applyAlignment="1">
      <alignment horizontal="center"/>
    </xf>
    <xf numFmtId="0" fontId="81" fillId="0" borderId="49" xfId="32" applyFont="1" applyBorder="1" applyAlignment="1">
      <alignment horizontal="center"/>
    </xf>
    <xf numFmtId="0" fontId="87" fillId="0" borderId="3" xfId="32" applyFont="1" applyBorder="1" applyAlignment="1">
      <alignment horizontal="center" wrapText="1"/>
    </xf>
    <xf numFmtId="0" fontId="70" fillId="0" borderId="3" xfId="32" applyFont="1" applyBorder="1" applyAlignment="1">
      <alignment horizontal="center" vertical="center"/>
    </xf>
    <xf numFmtId="0" fontId="44" fillId="0" borderId="66" xfId="32" applyFont="1" applyBorder="1" applyAlignment="1">
      <alignment horizontal="left" vertical="top"/>
    </xf>
    <xf numFmtId="0" fontId="44" fillId="0" borderId="152" xfId="32" applyFont="1" applyBorder="1" applyAlignment="1">
      <alignment horizontal="left" vertical="top" wrapText="1"/>
    </xf>
    <xf numFmtId="0" fontId="44" fillId="0" borderId="146" xfId="32" applyFont="1" applyBorder="1" applyAlignment="1">
      <alignment horizontal="left" vertical="top" wrapText="1"/>
    </xf>
    <xf numFmtId="0" fontId="44" fillId="0" borderId="66" xfId="32" applyFont="1" applyBorder="1" applyAlignment="1">
      <alignment horizontal="left" vertical="top" wrapText="1"/>
    </xf>
    <xf numFmtId="0" fontId="44" fillId="0" borderId="139" xfId="32" applyFont="1" applyBorder="1" applyAlignment="1">
      <alignment horizontal="left" vertical="top" wrapText="1"/>
    </xf>
    <xf numFmtId="0" fontId="81" fillId="3" borderId="159" xfId="32" applyFont="1" applyFill="1" applyBorder="1" applyAlignment="1">
      <alignment horizontal="center" vertical="center"/>
    </xf>
    <xf numFmtId="0" fontId="81" fillId="0" borderId="15" xfId="32" applyFont="1" applyBorder="1" applyAlignment="1">
      <alignment horizontal="center" vertical="center"/>
    </xf>
    <xf numFmtId="0" fontId="89" fillId="0" borderId="0" xfId="32" applyFont="1" applyAlignment="1">
      <alignment horizontal="left"/>
    </xf>
    <xf numFmtId="0" fontId="46" fillId="0" borderId="53" xfId="32" applyBorder="1"/>
    <xf numFmtId="0" fontId="81" fillId="0" borderId="0" xfId="32" applyFont="1" applyAlignment="1">
      <alignment horizontal="center" vertical="center"/>
    </xf>
    <xf numFmtId="0" fontId="18" fillId="0" borderId="0" xfId="0" applyFont="1" applyAlignment="1" applyProtection="1">
      <alignment horizont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40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wrapText="1"/>
    </xf>
    <xf numFmtId="0" fontId="32" fillId="0" borderId="0" xfId="0" applyFont="1" applyAlignment="1">
      <alignment horizontal="center" vertical="top"/>
    </xf>
    <xf numFmtId="0" fontId="32" fillId="0" borderId="0" xfId="0" applyFont="1" applyAlignment="1">
      <alignment vertical="center"/>
    </xf>
    <xf numFmtId="0" fontId="90" fillId="3" borderId="1" xfId="0" applyFont="1" applyFill="1" applyBorder="1" applyAlignment="1">
      <alignment horizontal="left"/>
    </xf>
    <xf numFmtId="0" fontId="90" fillId="3" borderId="2" xfId="0" applyFont="1" applyFill="1" applyBorder="1" applyAlignment="1">
      <alignment horizontal="right"/>
    </xf>
    <xf numFmtId="0" fontId="91" fillId="3" borderId="2" xfId="0" applyFont="1" applyFill="1" applyBorder="1" applyAlignment="1">
      <alignment horizontal="center"/>
    </xf>
    <xf numFmtId="0" fontId="90" fillId="3" borderId="3" xfId="0" applyFont="1" applyFill="1" applyBorder="1" applyAlignment="1">
      <alignment horizontal="left"/>
    </xf>
    <xf numFmtId="0" fontId="91" fillId="3" borderId="0" xfId="0" applyFont="1" applyFill="1" applyAlignment="1">
      <alignment horizontal="right"/>
    </xf>
    <xf numFmtId="0" fontId="91" fillId="3" borderId="0" xfId="0" applyFont="1" applyFill="1" applyAlignment="1">
      <alignment horizontal="center"/>
    </xf>
    <xf numFmtId="0" fontId="36" fillId="3" borderId="0" xfId="0" applyFont="1" applyFill="1" applyAlignment="1">
      <alignment horizontal="right"/>
    </xf>
    <xf numFmtId="0" fontId="92" fillId="3" borderId="40" xfId="0" applyNumberFormat="1" applyFont="1" applyFill="1" applyBorder="1" applyAlignment="1">
      <alignment horizontal="left" vertical="center"/>
    </xf>
    <xf numFmtId="0" fontId="36" fillId="3" borderId="0" xfId="0" applyFont="1" applyFill="1" applyAlignment="1">
      <alignment horizontal="center"/>
    </xf>
    <xf numFmtId="0" fontId="22" fillId="3" borderId="3" xfId="0" applyFont="1" applyFill="1" applyBorder="1"/>
    <xf numFmtId="0" fontId="22" fillId="3" borderId="0" xfId="0" applyFont="1" applyFill="1"/>
    <xf numFmtId="0" fontId="90" fillId="3" borderId="0" xfId="0" applyFont="1" applyFill="1" applyAlignment="1">
      <alignment horizontal="left"/>
    </xf>
    <xf numFmtId="0" fontId="93" fillId="3" borderId="0" xfId="0" applyFont="1" applyFill="1" applyAlignment="1">
      <alignment horizontal="center"/>
    </xf>
    <xf numFmtId="0" fontId="22" fillId="0" borderId="13" xfId="0" applyFont="1" applyBorder="1"/>
    <xf numFmtId="0" fontId="90" fillId="0" borderId="13" xfId="0" applyFont="1" applyBorder="1" applyAlignment="1">
      <alignment horizontal="left"/>
    </xf>
    <xf numFmtId="0" fontId="52" fillId="0" borderId="13" xfId="0" applyFont="1" applyBorder="1" applyAlignment="1">
      <alignment horizontal="left" indent="7"/>
    </xf>
    <xf numFmtId="0" fontId="36" fillId="0" borderId="1" xfId="0" applyFont="1" applyBorder="1" applyAlignment="1">
      <alignment horizontal="right"/>
    </xf>
    <xf numFmtId="0" fontId="36" fillId="0" borderId="2" xfId="0" applyFont="1" applyBorder="1" applyAlignment="1">
      <alignment horizontal="right"/>
    </xf>
    <xf numFmtId="0" fontId="92" fillId="0" borderId="58" xfId="0" applyNumberFormat="1" applyFont="1" applyBorder="1" applyAlignment="1">
      <alignment horizontal="left" vertical="center"/>
    </xf>
    <xf numFmtId="0" fontId="36" fillId="0" borderId="3" xfId="0" applyFont="1" applyBorder="1"/>
    <xf numFmtId="0" fontId="36" fillId="0" borderId="0" xfId="0" applyFont="1" applyAlignment="1">
      <alignment horizontal="right"/>
    </xf>
    <xf numFmtId="0" fontId="92" fillId="0" borderId="40" xfId="0" applyFont="1" applyBorder="1" applyAlignment="1">
      <alignment horizontal="left" vertical="center"/>
    </xf>
    <xf numFmtId="0" fontId="22" fillId="0" borderId="19" xfId="0" applyFont="1" applyBorder="1"/>
    <xf numFmtId="0" fontId="22" fillId="0" borderId="20" xfId="0" applyFont="1" applyBorder="1"/>
    <xf numFmtId="0" fontId="90" fillId="0" borderId="20" xfId="0" applyFont="1" applyBorder="1" applyAlignment="1">
      <alignment horizontal="left"/>
    </xf>
    <xf numFmtId="0" fontId="91" fillId="0" borderId="20" xfId="0" applyFont="1" applyBorder="1" applyAlignment="1">
      <alignment horizontal="center"/>
    </xf>
    <xf numFmtId="0" fontId="91" fillId="0" borderId="13" xfId="0" applyFont="1" applyBorder="1" applyAlignment="1">
      <alignment horizontal="center"/>
    </xf>
    <xf numFmtId="0" fontId="94" fillId="2" borderId="12" xfId="0" applyFont="1" applyFill="1" applyBorder="1" applyAlignment="1">
      <alignment horizontal="left" vertical="center"/>
    </xf>
    <xf numFmtId="0" fontId="94" fillId="2" borderId="13" xfId="0" applyFont="1" applyFill="1" applyBorder="1" applyAlignment="1">
      <alignment horizontal="left" vertical="center"/>
    </xf>
    <xf numFmtId="0" fontId="95" fillId="0" borderId="1" xfId="0" applyFont="1" applyBorder="1" applyAlignment="1">
      <alignment horizontal="left" vertical="top" indent="1"/>
    </xf>
    <xf numFmtId="0" fontId="95" fillId="0" borderId="2" xfId="0" applyFont="1" applyBorder="1" applyAlignment="1">
      <alignment horizontal="left" vertical="top" indent="1"/>
    </xf>
    <xf numFmtId="0" fontId="95" fillId="0" borderId="3" xfId="0" applyFont="1" applyBorder="1" applyAlignment="1">
      <alignment horizontal="left" vertical="top" indent="1"/>
    </xf>
    <xf numFmtId="0" fontId="36" fillId="0" borderId="0" xfId="0" applyFont="1" applyAlignment="1">
      <alignment horizontal="right" vertical="top"/>
    </xf>
    <xf numFmtId="0" fontId="36" fillId="0" borderId="0" xfId="0" applyFont="1" applyBorder="1" applyAlignment="1">
      <alignment horizontal="right" vertical="top"/>
    </xf>
    <xf numFmtId="0" fontId="96" fillId="0" borderId="40" xfId="0" applyFont="1" applyBorder="1" applyAlignment="1">
      <alignment horizontal="center" vertical="top"/>
    </xf>
    <xf numFmtId="0" fontId="36" fillId="0" borderId="0" xfId="0" applyFont="1" applyAlignment="1">
      <alignment horizontal="left" vertical="top"/>
    </xf>
    <xf numFmtId="0" fontId="95" fillId="0" borderId="0" xfId="0" applyFont="1" applyAlignment="1">
      <alignment horizontal="left" vertical="top" indent="1"/>
    </xf>
    <xf numFmtId="0" fontId="36" fillId="0" borderId="0" xfId="0" applyFont="1" applyAlignment="1">
      <alignment horizontal="left" vertical="top" indent="1"/>
    </xf>
    <xf numFmtId="0" fontId="41" fillId="0" borderId="3" xfId="0" applyFont="1" applyBorder="1"/>
    <xf numFmtId="0" fontId="41" fillId="0" borderId="3" xfId="0" applyFont="1" applyBorder="1" applyAlignment="1">
      <alignment horizontal="left"/>
    </xf>
    <xf numFmtId="0" fontId="41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95" fillId="0" borderId="0" xfId="0" applyFont="1" applyAlignment="1">
      <alignment horizontal="left" vertical="center" wrapText="1"/>
    </xf>
    <xf numFmtId="0" fontId="92" fillId="0" borderId="0" xfId="0" applyFont="1" applyAlignment="1">
      <alignment horizontal="left" vertical="center"/>
    </xf>
    <xf numFmtId="0" fontId="91" fillId="0" borderId="3" xfId="0" applyFont="1" applyBorder="1"/>
    <xf numFmtId="0" fontId="97" fillId="0" borderId="0" xfId="0" applyFont="1" applyAlignment="1">
      <alignment horizontal="left" vertical="top" wrapText="1"/>
    </xf>
    <xf numFmtId="0" fontId="36" fillId="0" borderId="0" xfId="0" applyFont="1" applyAlignment="1">
      <alignment horizontal="right" vertical="center"/>
    </xf>
    <xf numFmtId="0" fontId="92" fillId="0" borderId="0" xfId="0" applyFont="1" applyAlignment="1">
      <alignment horizontal="center"/>
    </xf>
    <xf numFmtId="0" fontId="91" fillId="0" borderId="0" xfId="0" applyFont="1"/>
    <xf numFmtId="0" fontId="36" fillId="0" borderId="0" xfId="0" applyFont="1"/>
    <xf numFmtId="0" fontId="92" fillId="0" borderId="19" xfId="0" applyFont="1" applyBorder="1" applyAlignment="1">
      <alignment horizontal="left"/>
    </xf>
    <xf numFmtId="0" fontId="92" fillId="0" borderId="20" xfId="0" applyFont="1" applyBorder="1" applyAlignment="1">
      <alignment horizontal="left"/>
    </xf>
    <xf numFmtId="0" fontId="98" fillId="0" borderId="20" xfId="0" applyFont="1" applyBorder="1" applyAlignment="1">
      <alignment horizontal="center" vertical="top"/>
    </xf>
    <xf numFmtId="0" fontId="94" fillId="2" borderId="12" xfId="0" applyFont="1" applyFill="1" applyBorder="1" applyAlignment="1">
      <alignment horizontal="left"/>
    </xf>
    <xf numFmtId="0" fontId="94" fillId="2" borderId="13" xfId="0" applyFont="1" applyFill="1" applyBorder="1" applyAlignment="1">
      <alignment horizontal="left"/>
    </xf>
    <xf numFmtId="0" fontId="0" fillId="0" borderId="1" xfId="0" applyBorder="1"/>
    <xf numFmtId="0" fontId="0" fillId="0" borderId="2" xfId="0" applyBorder="1"/>
    <xf numFmtId="0" fontId="36" fillId="0" borderId="3" xfId="0" applyFont="1" applyBorder="1" applyAlignment="1">
      <alignment horizontal="center" vertical="top"/>
    </xf>
    <xf numFmtId="0" fontId="36" fillId="0" borderId="0" xfId="0" applyFont="1" applyAlignment="1">
      <alignment horizontal="center" vertical="top"/>
    </xf>
    <xf numFmtId="0" fontId="92" fillId="0" borderId="40" xfId="0" applyFont="1" applyBorder="1" applyAlignment="1">
      <alignment horizontal="left" vertical="top" wrapText="1"/>
    </xf>
    <xf numFmtId="0" fontId="99" fillId="0" borderId="3" xfId="0" applyFont="1" applyBorder="1" applyAlignment="1">
      <alignment horizontal="center" vertical="top"/>
    </xf>
    <xf numFmtId="0" fontId="99" fillId="0" borderId="0" xfId="0" applyFont="1" applyAlignment="1">
      <alignment horizontal="center" vertical="top"/>
    </xf>
    <xf numFmtId="0" fontId="92" fillId="0" borderId="40" xfId="0" applyFont="1" applyBorder="1" applyAlignment="1">
      <alignment horizontal="left" vertical="center" wrapText="1"/>
    </xf>
    <xf numFmtId="0" fontId="99" fillId="0" borderId="3" xfId="0" applyFont="1" applyBorder="1" applyAlignment="1">
      <alignment vertical="top" wrapText="1"/>
    </xf>
    <xf numFmtId="0" fontId="99" fillId="0" borderId="0" xfId="0" applyFont="1" applyAlignment="1">
      <alignment vertical="top" wrapText="1"/>
    </xf>
    <xf numFmtId="0" fontId="100" fillId="0" borderId="3" xfId="0" applyFont="1" applyBorder="1" applyAlignment="1">
      <alignment vertical="top"/>
    </xf>
    <xf numFmtId="0" fontId="100" fillId="0" borderId="0" xfId="0" applyFont="1" applyAlignment="1">
      <alignment vertical="top"/>
    </xf>
    <xf numFmtId="0" fontId="99" fillId="0" borderId="0" xfId="0" applyFont="1"/>
    <xf numFmtId="0" fontId="99" fillId="0" borderId="0" xfId="0" applyFont="1" applyAlignment="1">
      <alignment horizontal="center"/>
    </xf>
    <xf numFmtId="0" fontId="97" fillId="0" borderId="3" xfId="0" applyFont="1" applyBorder="1" applyAlignment="1">
      <alignment horizontal="left" vertical="top" wrapText="1" indent="1"/>
    </xf>
    <xf numFmtId="0" fontId="97" fillId="0" borderId="0" xfId="0" applyFont="1" applyAlignment="1">
      <alignment horizontal="left" vertical="top" wrapText="1" indent="1"/>
    </xf>
    <xf numFmtId="0" fontId="99" fillId="0" borderId="0" xfId="0" applyFont="1" applyAlignment="1">
      <alignment horizontal="left" vertical="center" wrapText="1"/>
    </xf>
    <xf numFmtId="0" fontId="36" fillId="0" borderId="3" xfId="0" applyFont="1" applyBorder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99" fillId="0" borderId="0" xfId="0" applyFont="1" applyAlignment="1">
      <alignment horizontal="center" vertical="center" wrapText="1"/>
    </xf>
    <xf numFmtId="0" fontId="36" fillId="0" borderId="3" xfId="0" applyFont="1" applyBorder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0" fontId="36" fillId="0" borderId="3" xfId="0" applyFont="1" applyBorder="1" applyAlignment="1">
      <alignment horizontal="right" vertical="center" wrapText="1" indent="4"/>
    </xf>
    <xf numFmtId="0" fontId="36" fillId="0" borderId="0" xfId="0" applyFont="1" applyAlignment="1">
      <alignment horizontal="right" vertical="center" wrapText="1" indent="4"/>
    </xf>
    <xf numFmtId="0" fontId="98" fillId="0" borderId="0" xfId="0" applyFont="1" applyAlignment="1">
      <alignment horizontal="center" vertical="top" wrapText="1"/>
    </xf>
    <xf numFmtId="0" fontId="99" fillId="0" borderId="19" xfId="0" applyFont="1" applyBorder="1" applyAlignment="1">
      <alignment vertical="top" wrapText="1"/>
    </xf>
    <xf numFmtId="0" fontId="99" fillId="0" borderId="20" xfId="0" applyFont="1" applyBorder="1" applyAlignment="1">
      <alignment vertical="top" wrapText="1"/>
    </xf>
    <xf numFmtId="0" fontId="101" fillId="0" borderId="20" xfId="0" applyFont="1" applyBorder="1" applyAlignment="1">
      <alignment horizontal="center" vertical="center" wrapText="1"/>
    </xf>
    <xf numFmtId="0" fontId="99" fillId="0" borderId="20" xfId="0" applyFont="1" applyBorder="1" applyAlignment="1">
      <alignment horizontal="center"/>
    </xf>
    <xf numFmtId="0" fontId="36" fillId="0" borderId="2" xfId="0" applyFont="1" applyBorder="1" applyAlignment="1">
      <alignment vertical="top" wrapText="1"/>
    </xf>
    <xf numFmtId="0" fontId="36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0" fontId="99" fillId="4" borderId="1" xfId="0" applyFont="1" applyFill="1" applyBorder="1"/>
    <xf numFmtId="0" fontId="36" fillId="4" borderId="2" xfId="0" applyFont="1" applyFill="1" applyBorder="1"/>
    <xf numFmtId="0" fontId="36" fillId="4" borderId="2" xfId="0" applyFont="1" applyFill="1" applyBorder="1" applyAlignment="1">
      <alignment horizontal="center"/>
    </xf>
    <xf numFmtId="0" fontId="36" fillId="4" borderId="3" xfId="0" applyFont="1" applyFill="1" applyBorder="1" applyAlignment="1">
      <alignment horizontal="left" vertical="center" indent="1"/>
    </xf>
    <xf numFmtId="0" fontId="36" fillId="4" borderId="0" xfId="0" applyFont="1" applyFill="1" applyAlignment="1">
      <alignment horizontal="center" vertical="center"/>
    </xf>
    <xf numFmtId="0" fontId="36" fillId="4" borderId="0" xfId="0" applyFont="1" applyFill="1" applyAlignment="1">
      <alignment horizontal="right" vertical="center"/>
    </xf>
    <xf numFmtId="0" fontId="36" fillId="4" borderId="0" xfId="0" applyFont="1" applyFill="1" applyAlignment="1">
      <alignment horizontal="left" vertical="center"/>
    </xf>
    <xf numFmtId="0" fontId="36" fillId="4" borderId="0" xfId="0" applyFont="1" applyFill="1" applyAlignment="1">
      <alignment vertical="center"/>
    </xf>
    <xf numFmtId="0" fontId="92" fillId="0" borderId="40" xfId="0" applyNumberFormat="1" applyFont="1" applyBorder="1" applyAlignment="1">
      <alignment horizontal="left" vertical="center"/>
    </xf>
    <xf numFmtId="0" fontId="99" fillId="4" borderId="3" xfId="0" applyFont="1" applyFill="1" applyBorder="1" applyAlignment="1">
      <alignment vertical="center"/>
    </xf>
    <xf numFmtId="0" fontId="36" fillId="4" borderId="160" xfId="0" applyFont="1" applyFill="1" applyBorder="1" applyAlignment="1">
      <alignment horizontal="right" vertical="center"/>
    </xf>
    <xf numFmtId="0" fontId="99" fillId="4" borderId="3" xfId="0" applyFont="1" applyFill="1" applyBorder="1" applyAlignment="1">
      <alignment horizontal="right" vertical="center"/>
    </xf>
    <xf numFmtId="0" fontId="99" fillId="3" borderId="19" xfId="0" applyFont="1" applyFill="1" applyBorder="1" applyAlignment="1">
      <alignment horizontal="right" vertical="center"/>
    </xf>
    <xf numFmtId="0" fontId="99" fillId="3" borderId="20" xfId="0" applyFont="1" applyFill="1" applyBorder="1" applyAlignment="1">
      <alignment horizontal="right" vertical="center"/>
    </xf>
    <xf numFmtId="0" fontId="99" fillId="3" borderId="20" xfId="0" applyFont="1" applyFill="1" applyBorder="1" applyAlignment="1">
      <alignment vertical="center"/>
    </xf>
    <xf numFmtId="0" fontId="36" fillId="0" borderId="2" xfId="0" applyFont="1" applyBorder="1" applyAlignment="1">
      <alignment horizontal="left" vertical="top"/>
    </xf>
    <xf numFmtId="0" fontId="99" fillId="0" borderId="0" xfId="0" applyFont="1" applyAlignment="1">
      <alignment horizontal="right"/>
    </xf>
    <xf numFmtId="0" fontId="36" fillId="0" borderId="0" xfId="0" applyFont="1" applyAlignment="1">
      <alignment horizontal="left" vertical="top" indent="2"/>
    </xf>
    <xf numFmtId="0" fontId="91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left" vertical="center"/>
    </xf>
    <xf numFmtId="0" fontId="93" fillId="0" borderId="13" xfId="0" applyFont="1" applyBorder="1"/>
    <xf numFmtId="0" fontId="93" fillId="0" borderId="13" xfId="0" applyFont="1" applyBorder="1" applyAlignment="1">
      <alignment horizontal="center"/>
    </xf>
    <xf numFmtId="0" fontId="91" fillId="0" borderId="2" xfId="0" applyFont="1" applyBorder="1" applyAlignment="1">
      <alignment horizontal="center"/>
    </xf>
    <xf numFmtId="0" fontId="96" fillId="0" borderId="40" xfId="0" applyFont="1" applyBorder="1" applyAlignment="1">
      <alignment horizontal="left" vertical="top"/>
    </xf>
    <xf numFmtId="0" fontId="92" fillId="0" borderId="0" xfId="0" applyFont="1"/>
    <xf numFmtId="0" fontId="97" fillId="0" borderId="0" xfId="0" applyFont="1" applyAlignment="1">
      <alignment horizontal="left" vertical="top"/>
    </xf>
    <xf numFmtId="0" fontId="36" fillId="0" borderId="0" xfId="0" applyFont="1" applyAlignment="1">
      <alignment horizontal="center"/>
    </xf>
    <xf numFmtId="0" fontId="101" fillId="0" borderId="20" xfId="0" applyFont="1" applyBorder="1" applyAlignment="1">
      <alignment horizontal="center" vertical="top"/>
    </xf>
    <xf numFmtId="0" fontId="41" fillId="0" borderId="0" xfId="0" applyFont="1"/>
    <xf numFmtId="0" fontId="99" fillId="0" borderId="0" xfId="0" applyFont="1" applyAlignment="1">
      <alignment horizontal="left" vertical="center"/>
    </xf>
    <xf numFmtId="0" fontId="99" fillId="0" borderId="0" xfId="0" applyFont="1" applyAlignment="1">
      <alignment horizontal="right" vertical="center"/>
    </xf>
    <xf numFmtId="0" fontId="98" fillId="0" borderId="0" xfId="0" applyFont="1" applyAlignment="1">
      <alignment horizontal="center" vertical="top"/>
    </xf>
    <xf numFmtId="58" fontId="92" fillId="0" borderId="40" xfId="0" applyNumberFormat="1" applyFont="1" applyBorder="1" applyAlignment="1">
      <alignment horizontal="left" vertical="center"/>
    </xf>
    <xf numFmtId="0" fontId="99" fillId="0" borderId="20" xfId="0" applyFont="1" applyBorder="1" applyAlignment="1">
      <alignment vertical="center"/>
    </xf>
    <xf numFmtId="0" fontId="99" fillId="0" borderId="20" xfId="0" applyFont="1" applyBorder="1"/>
    <xf numFmtId="0" fontId="101" fillId="0" borderId="0" xfId="0" applyFont="1" applyAlignment="1">
      <alignment horizontal="left" vertical="center"/>
    </xf>
    <xf numFmtId="0" fontId="98" fillId="0" borderId="0" xfId="0" applyFont="1" applyAlignment="1">
      <alignment horizontal="left" wrapText="1"/>
    </xf>
    <xf numFmtId="0" fontId="36" fillId="4" borderId="2" xfId="0" applyFont="1" applyFill="1" applyBorder="1" applyAlignment="1">
      <alignment horizontal="left" vertical="center"/>
    </xf>
    <xf numFmtId="0" fontId="36" fillId="4" borderId="14" xfId="0" applyFont="1" applyFill="1" applyBorder="1"/>
    <xf numFmtId="0" fontId="98" fillId="4" borderId="2" xfId="0" applyFont="1" applyFill="1" applyBorder="1" applyAlignment="1">
      <alignment vertical="top"/>
    </xf>
    <xf numFmtId="0" fontId="95" fillId="4" borderId="15" xfId="0" applyFont="1" applyFill="1" applyBorder="1" applyAlignment="1">
      <alignment horizontal="right" vertical="center"/>
    </xf>
    <xf numFmtId="0" fontId="92" fillId="4" borderId="39" xfId="0" applyFont="1" applyFill="1" applyBorder="1" applyAlignment="1">
      <alignment horizontal="left" vertical="center"/>
    </xf>
    <xf numFmtId="0" fontId="92" fillId="4" borderId="40" xfId="0" applyFont="1" applyFill="1" applyBorder="1" applyAlignment="1">
      <alignment horizontal="left" vertical="center"/>
    </xf>
    <xf numFmtId="0" fontId="36" fillId="4" borderId="15" xfId="0" applyFont="1" applyFill="1" applyBorder="1" applyAlignment="1">
      <alignment vertical="center"/>
    </xf>
    <xf numFmtId="0" fontId="36" fillId="4" borderId="160" xfId="0" applyFont="1" applyFill="1" applyBorder="1" applyAlignment="1">
      <alignment horizontal="center" vertical="center"/>
    </xf>
    <xf numFmtId="0" fontId="98" fillId="4" borderId="0" xfId="0" applyFont="1" applyFill="1" applyAlignment="1">
      <alignment horizontal="left" vertical="top"/>
    </xf>
    <xf numFmtId="0" fontId="36" fillId="4" borderId="0" xfId="0" applyFont="1" applyFill="1"/>
    <xf numFmtId="0" fontId="95" fillId="4" borderId="0" xfId="0" applyFont="1" applyFill="1" applyAlignment="1">
      <alignment horizontal="left" vertical="top"/>
    </xf>
    <xf numFmtId="0" fontId="36" fillId="4" borderId="0" xfId="0" applyFont="1" applyFill="1" applyAlignment="1">
      <alignment horizontal="right"/>
    </xf>
    <xf numFmtId="0" fontId="98" fillId="4" borderId="0" xfId="0" applyFont="1" applyFill="1" applyAlignment="1">
      <alignment horizontal="center" vertical="top"/>
    </xf>
    <xf numFmtId="0" fontId="99" fillId="3" borderId="19" xfId="0" applyFont="1" applyFill="1" applyBorder="1" applyAlignment="1">
      <alignment vertical="center"/>
    </xf>
    <xf numFmtId="0" fontId="99" fillId="3" borderId="20" xfId="0" applyFont="1" applyFill="1" applyBorder="1"/>
    <xf numFmtId="0" fontId="36" fillId="3" borderId="20" xfId="0" applyFont="1" applyFill="1" applyBorder="1" applyAlignment="1">
      <alignment horizontal="center" vertical="center"/>
    </xf>
    <xf numFmtId="0" fontId="91" fillId="3" borderId="14" xfId="0" applyFont="1" applyFill="1" applyBorder="1" applyAlignment="1">
      <alignment horizontal="center"/>
    </xf>
    <xf numFmtId="0" fontId="91" fillId="3" borderId="15" xfId="0" applyFont="1" applyFill="1" applyBorder="1" applyAlignment="1">
      <alignment horizontal="center"/>
    </xf>
    <xf numFmtId="0" fontId="36" fillId="3" borderId="15" xfId="0" applyFont="1" applyFill="1" applyBorder="1" applyAlignment="1">
      <alignment horizontal="center"/>
    </xf>
    <xf numFmtId="0" fontId="91" fillId="0" borderId="14" xfId="0" applyFont="1" applyBorder="1" applyAlignment="1">
      <alignment horizontal="center"/>
    </xf>
    <xf numFmtId="0" fontId="91" fillId="0" borderId="15" xfId="0" applyFont="1" applyBorder="1" applyAlignment="1">
      <alignment horizontal="center"/>
    </xf>
    <xf numFmtId="0" fontId="91" fillId="0" borderId="21" xfId="0" applyFont="1" applyBorder="1" applyAlignment="1">
      <alignment horizontal="center"/>
    </xf>
    <xf numFmtId="0" fontId="94" fillId="2" borderId="26" xfId="0" applyFont="1" applyFill="1" applyBorder="1" applyAlignment="1">
      <alignment horizontal="left" vertical="center"/>
    </xf>
    <xf numFmtId="0" fontId="95" fillId="0" borderId="14" xfId="0" applyFont="1" applyBorder="1" applyAlignment="1">
      <alignment horizontal="left" vertical="top" indent="1"/>
    </xf>
    <xf numFmtId="0" fontId="95" fillId="0" borderId="15" xfId="0" applyFont="1" applyBorder="1" applyAlignment="1">
      <alignment horizontal="left" vertical="top" indent="1"/>
    </xf>
    <xf numFmtId="0" fontId="92" fillId="0" borderId="15" xfId="0" applyFont="1" applyBorder="1"/>
    <xf numFmtId="0" fontId="36" fillId="0" borderId="15" xfId="0" applyFont="1" applyBorder="1" applyAlignment="1">
      <alignment horizontal="center"/>
    </xf>
    <xf numFmtId="0" fontId="98" fillId="0" borderId="21" xfId="0" applyFont="1" applyBorder="1" applyAlignment="1">
      <alignment horizontal="center" vertical="top"/>
    </xf>
    <xf numFmtId="0" fontId="94" fillId="2" borderId="26" xfId="0" applyFont="1" applyFill="1" applyBorder="1" applyAlignment="1">
      <alignment horizontal="left"/>
    </xf>
    <xf numFmtId="0" fontId="0" fillId="0" borderId="14" xfId="0" applyBorder="1"/>
    <xf numFmtId="0" fontId="102" fillId="0" borderId="0" xfId="0" applyFont="1" applyAlignment="1">
      <alignment horizontal="right" vertical="center"/>
    </xf>
    <xf numFmtId="0" fontId="99" fillId="0" borderId="0" xfId="0" applyFont="1" applyAlignment="1">
      <alignment vertical="center" wrapText="1"/>
    </xf>
    <xf numFmtId="0" fontId="102" fillId="0" borderId="15" xfId="0" applyFont="1" applyBorder="1" applyAlignment="1">
      <alignment vertical="center" wrapText="1"/>
    </xf>
    <xf numFmtId="0" fontId="99" fillId="0" borderId="15" xfId="0" applyFont="1" applyBorder="1" applyAlignment="1">
      <alignment horizontal="center" vertical="top" wrapText="1"/>
    </xf>
    <xf numFmtId="0" fontId="100" fillId="0" borderId="15" xfId="0" applyFont="1" applyBorder="1" applyAlignment="1">
      <alignment horizontal="center" vertical="top"/>
    </xf>
    <xf numFmtId="0" fontId="99" fillId="0" borderId="15" xfId="0" applyFont="1" applyBorder="1"/>
    <xf numFmtId="0" fontId="99" fillId="0" borderId="15" xfId="0" applyFont="1" applyBorder="1" applyAlignment="1">
      <alignment horizontal="center"/>
    </xf>
    <xf numFmtId="0" fontId="97" fillId="0" borderId="15" xfId="0" applyFont="1" applyBorder="1" applyAlignment="1">
      <alignment horizontal="center"/>
    </xf>
    <xf numFmtId="0" fontId="99" fillId="0" borderId="21" xfId="0" applyFont="1" applyBorder="1"/>
    <xf numFmtId="0" fontId="36" fillId="0" borderId="3" xfId="0" applyFont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6" fillId="4" borderId="15" xfId="0" applyFont="1" applyFill="1" applyBorder="1" applyAlignment="1">
      <alignment horizontal="center"/>
    </xf>
    <xf numFmtId="0" fontId="57" fillId="4" borderId="15" xfId="0" applyFont="1" applyFill="1" applyBorder="1"/>
    <xf numFmtId="0" fontId="36" fillId="4" borderId="15" xfId="0" applyFont="1" applyFill="1" applyBorder="1"/>
    <xf numFmtId="0" fontId="98" fillId="4" borderId="15" xfId="0" applyFont="1" applyFill="1" applyBorder="1" applyAlignment="1">
      <alignment horizontal="center" vertical="top"/>
    </xf>
    <xf numFmtId="0" fontId="36" fillId="3" borderId="21" xfId="0" applyFont="1" applyFill="1" applyBorder="1" applyAlignment="1">
      <alignment horizontal="center" vertical="center"/>
    </xf>
    <xf numFmtId="0" fontId="99" fillId="0" borderId="27" xfId="0" applyFont="1" applyBorder="1" applyAlignment="1">
      <alignment vertical="center" wrapText="1"/>
    </xf>
    <xf numFmtId="0" fontId="99" fillId="0" borderId="0" xfId="0" applyFont="1" applyAlignment="1">
      <alignment horizontal="right" vertical="center" wrapText="1"/>
    </xf>
    <xf numFmtId="0" fontId="99" fillId="0" borderId="12" xfId="0" applyFont="1" applyBorder="1" applyAlignment="1">
      <alignment horizontal="center" vertical="center" wrapText="1"/>
    </xf>
    <xf numFmtId="0" fontId="99" fillId="0" borderId="13" xfId="0" applyFont="1" applyBorder="1" applyAlignment="1">
      <alignment horizontal="center" vertical="center" wrapText="1"/>
    </xf>
    <xf numFmtId="0" fontId="99" fillId="0" borderId="26" xfId="0" applyFont="1" applyBorder="1" applyAlignment="1">
      <alignment horizontal="center" vertical="center" wrapText="1"/>
    </xf>
    <xf numFmtId="0" fontId="102" fillId="0" borderId="0" xfId="0" applyFont="1" applyAlignment="1" quotePrefix="1">
      <alignment horizontal="right" vertical="center"/>
    </xf>
    <xf numFmtId="0" fontId="99" fillId="0" borderId="0" xfId="0" applyFont="1" applyAlignment="1" quotePrefix="1">
      <alignment horizontal="right" vertical="center" wrapText="1"/>
    </xf>
    <xf numFmtId="0" fontId="46" fillId="0" borderId="3" xfId="32" applyBorder="1" applyAlignment="1" quotePrefix="1">
      <alignment horizontal="right"/>
    </xf>
    <xf numFmtId="0" fontId="46" fillId="0" borderId="0" xfId="32" applyAlignment="1" quotePrefix="1">
      <alignment horizontal="right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Comma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2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866</xdr:colOff>
      <xdr:row>2</xdr:row>
      <xdr:rowOff>269327</xdr:rowOff>
    </xdr:from>
    <xdr:to>
      <xdr:col>2</xdr:col>
      <xdr:colOff>247544</xdr:colOff>
      <xdr:row>3</xdr:row>
      <xdr:rowOff>218763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89585" y="699770"/>
          <a:ext cx="246380" cy="234950"/>
        </a:xfrm>
        <a:prstGeom prst="rect">
          <a:avLst/>
        </a:prstGeom>
      </xdr:spPr>
    </xdr:pic>
    <xdr:clientData/>
  </xdr:twoCellAnchor>
  <xdr:twoCellAnchor>
    <xdr:from>
      <xdr:col>0</xdr:col>
      <xdr:colOff>111672</xdr:colOff>
      <xdr:row>3</xdr:row>
      <xdr:rowOff>223346</xdr:rowOff>
    </xdr:from>
    <xdr:to>
      <xdr:col>3</xdr:col>
      <xdr:colOff>82605</xdr:colOff>
      <xdr:row>4</xdr:row>
      <xdr:rowOff>94125</xdr:rowOff>
    </xdr:to>
    <xdr:sp>
      <xdr:nvSpPr>
        <xdr:cNvPr id="3" name="TextBox 2"/>
        <xdr:cNvSpPr txBox="1"/>
      </xdr:nvSpPr>
      <xdr:spPr>
        <a:xfrm>
          <a:off x="111125" y="939165"/>
          <a:ext cx="1082675" cy="9969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1</xdr:col>
      <xdr:colOff>198782</xdr:colOff>
      <xdr:row>1</xdr:row>
      <xdr:rowOff>33131</xdr:rowOff>
    </xdr:from>
    <xdr:to>
      <xdr:col>2</xdr:col>
      <xdr:colOff>415091</xdr:colOff>
      <xdr:row>2</xdr:row>
      <xdr:rowOff>228901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880" y="215900"/>
          <a:ext cx="593725" cy="44323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13516</xdr:colOff>
      <xdr:row>2</xdr:row>
      <xdr:rowOff>871</xdr:rowOff>
    </xdr:from>
    <xdr:to>
      <xdr:col>7</xdr:col>
      <xdr:colOff>179025</xdr:colOff>
      <xdr:row>6</xdr:row>
      <xdr:rowOff>35859</xdr:rowOff>
    </xdr:to>
    <xdr:pic>
      <xdr:nvPicPr>
        <xdr:cNvPr id="2" name="Picture 1" descr="JKRS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710" y="381635"/>
          <a:ext cx="1016635" cy="835025"/>
        </a:xfrm>
        <a:prstGeom prst="rect">
          <a:avLst/>
        </a:prstGeom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341998</xdr:colOff>
      <xdr:row>9</xdr:row>
      <xdr:rowOff>85725</xdr:rowOff>
    </xdr:from>
    <xdr:to>
      <xdr:col>11</xdr:col>
      <xdr:colOff>595687</xdr:colOff>
      <xdr:row>11</xdr:row>
      <xdr:rowOff>129450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0295" y="1552575"/>
          <a:ext cx="965200" cy="719455"/>
        </a:xfrm>
        <a:prstGeom prst="rect">
          <a:avLst/>
        </a:prstGeom>
      </xdr:spPr>
    </xdr:pic>
    <xdr:clientData/>
  </xdr:twoCellAnchor>
  <xdr:twoCellAnchor editAs="oneCell">
    <xdr:from>
      <xdr:col>10</xdr:col>
      <xdr:colOff>649628</xdr:colOff>
      <xdr:row>11</xdr:row>
      <xdr:rowOff>160779</xdr:rowOff>
    </xdr:from>
    <xdr:to>
      <xdr:col>11</xdr:col>
      <xdr:colOff>318312</xdr:colOff>
      <xdr:row>13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938270" y="2303780"/>
          <a:ext cx="379730" cy="382270"/>
        </a:xfrm>
        <a:prstGeom prst="rect">
          <a:avLst/>
        </a:prstGeom>
      </xdr:spPr>
    </xdr:pic>
    <xdr:clientData/>
  </xdr:twoCellAnchor>
  <xdr:twoCellAnchor>
    <xdr:from>
      <xdr:col>10</xdr:col>
      <xdr:colOff>304800</xdr:colOff>
      <xdr:row>13</xdr:row>
      <xdr:rowOff>104775</xdr:rowOff>
    </xdr:from>
    <xdr:to>
      <xdr:col>11</xdr:col>
      <xdr:colOff>671513</xdr:colOff>
      <xdr:row>13</xdr:row>
      <xdr:rowOff>205468</xdr:rowOff>
    </xdr:to>
    <xdr:sp>
      <xdr:nvSpPr>
        <xdr:cNvPr id="4" name="TextBox 3"/>
        <xdr:cNvSpPr txBox="1"/>
      </xdr:nvSpPr>
      <xdr:spPr>
        <a:xfrm>
          <a:off x="3593465" y="2705100"/>
          <a:ext cx="1077595" cy="10033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495300</xdr:colOff>
      <xdr:row>14</xdr:row>
      <xdr:rowOff>82929</xdr:rowOff>
    </xdr:from>
    <xdr:to>
      <xdr:col>3</xdr:col>
      <xdr:colOff>723900</xdr:colOff>
      <xdr:row>14</xdr:row>
      <xdr:rowOff>220089</xdr:rowOff>
    </xdr:to>
    <xdr:sp>
      <xdr:nvSpPr>
        <xdr:cNvPr id="2" name="Rectangle 1"/>
        <xdr:cNvSpPr>
          <a:spLocks noChangeArrowheads="1"/>
        </xdr:cNvSpPr>
      </xdr:nvSpPr>
      <xdr:spPr>
        <a:xfrm>
          <a:off x="1651000" y="2711450"/>
          <a:ext cx="228600" cy="1371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15</xdr:row>
      <xdr:rowOff>67689</xdr:rowOff>
    </xdr:from>
    <xdr:to>
      <xdr:col>3</xdr:col>
      <xdr:colOff>723900</xdr:colOff>
      <xdr:row>15</xdr:row>
      <xdr:rowOff>220089</xdr:rowOff>
    </xdr:to>
    <xdr:sp>
      <xdr:nvSpPr>
        <xdr:cNvPr id="3" name="Rectangle 2"/>
        <xdr:cNvSpPr>
          <a:spLocks noChangeArrowheads="1"/>
        </xdr:cNvSpPr>
      </xdr:nvSpPr>
      <xdr:spPr>
        <a:xfrm>
          <a:off x="1651000" y="2924810"/>
          <a:ext cx="2286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16</xdr:row>
      <xdr:rowOff>82929</xdr:rowOff>
    </xdr:from>
    <xdr:to>
      <xdr:col>3</xdr:col>
      <xdr:colOff>723900</xdr:colOff>
      <xdr:row>17</xdr:row>
      <xdr:rowOff>7659</xdr:rowOff>
    </xdr:to>
    <xdr:sp>
      <xdr:nvSpPr>
        <xdr:cNvPr id="4" name="Rectangle 3"/>
        <xdr:cNvSpPr>
          <a:spLocks noChangeArrowheads="1"/>
        </xdr:cNvSpPr>
      </xdr:nvSpPr>
      <xdr:spPr>
        <a:xfrm>
          <a:off x="1651000" y="31686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17</xdr:row>
      <xdr:rowOff>82929</xdr:rowOff>
    </xdr:from>
    <xdr:to>
      <xdr:col>3</xdr:col>
      <xdr:colOff>723900</xdr:colOff>
      <xdr:row>18</xdr:row>
      <xdr:rowOff>7658</xdr:rowOff>
    </xdr:to>
    <xdr:sp>
      <xdr:nvSpPr>
        <xdr:cNvPr id="5" name="Rectangle 4"/>
        <xdr:cNvSpPr>
          <a:spLocks noChangeArrowheads="1"/>
        </xdr:cNvSpPr>
      </xdr:nvSpPr>
      <xdr:spPr>
        <a:xfrm>
          <a:off x="1651000" y="33972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18</xdr:row>
      <xdr:rowOff>78283</xdr:rowOff>
    </xdr:from>
    <xdr:to>
      <xdr:col>3</xdr:col>
      <xdr:colOff>723900</xdr:colOff>
      <xdr:row>19</xdr:row>
      <xdr:rowOff>3012</xdr:rowOff>
    </xdr:to>
    <xdr:sp>
      <xdr:nvSpPr>
        <xdr:cNvPr id="6" name="Rectangle 5"/>
        <xdr:cNvSpPr>
          <a:spLocks noChangeArrowheads="1"/>
        </xdr:cNvSpPr>
      </xdr:nvSpPr>
      <xdr:spPr>
        <a:xfrm>
          <a:off x="1651000" y="3621405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19</xdr:row>
      <xdr:rowOff>82929</xdr:rowOff>
    </xdr:from>
    <xdr:to>
      <xdr:col>3</xdr:col>
      <xdr:colOff>723900</xdr:colOff>
      <xdr:row>20</xdr:row>
      <xdr:rowOff>7658</xdr:rowOff>
    </xdr:to>
    <xdr:sp>
      <xdr:nvSpPr>
        <xdr:cNvPr id="7" name="Rectangle 6"/>
        <xdr:cNvSpPr>
          <a:spLocks noChangeArrowheads="1"/>
        </xdr:cNvSpPr>
      </xdr:nvSpPr>
      <xdr:spPr>
        <a:xfrm>
          <a:off x="1651000" y="3854450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20</xdr:row>
      <xdr:rowOff>82562</xdr:rowOff>
    </xdr:from>
    <xdr:to>
      <xdr:col>3</xdr:col>
      <xdr:colOff>723900</xdr:colOff>
      <xdr:row>21</xdr:row>
      <xdr:rowOff>7292</xdr:rowOff>
    </xdr:to>
    <xdr:sp>
      <xdr:nvSpPr>
        <xdr:cNvPr id="8" name="Rectangle 7"/>
        <xdr:cNvSpPr>
          <a:spLocks noChangeArrowheads="1"/>
        </xdr:cNvSpPr>
      </xdr:nvSpPr>
      <xdr:spPr>
        <a:xfrm>
          <a:off x="1651000" y="4083050"/>
          <a:ext cx="228600" cy="1530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21</xdr:row>
      <xdr:rowOff>82463</xdr:rowOff>
    </xdr:from>
    <xdr:to>
      <xdr:col>3</xdr:col>
      <xdr:colOff>723900</xdr:colOff>
      <xdr:row>22</xdr:row>
      <xdr:rowOff>7192</xdr:rowOff>
    </xdr:to>
    <xdr:sp>
      <xdr:nvSpPr>
        <xdr:cNvPr id="9" name="Rectangle 8"/>
        <xdr:cNvSpPr>
          <a:spLocks noChangeArrowheads="1"/>
        </xdr:cNvSpPr>
      </xdr:nvSpPr>
      <xdr:spPr>
        <a:xfrm>
          <a:off x="1651000" y="4311015"/>
          <a:ext cx="228600" cy="1536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22</xdr:row>
      <xdr:rowOff>73171</xdr:rowOff>
    </xdr:from>
    <xdr:to>
      <xdr:col>3</xdr:col>
      <xdr:colOff>723900</xdr:colOff>
      <xdr:row>23</xdr:row>
      <xdr:rowOff>22665</xdr:rowOff>
    </xdr:to>
    <xdr:sp>
      <xdr:nvSpPr>
        <xdr:cNvPr id="10" name="Rectangle 9"/>
        <xdr:cNvSpPr>
          <a:spLocks noChangeArrowheads="1"/>
        </xdr:cNvSpPr>
      </xdr:nvSpPr>
      <xdr:spPr>
        <a:xfrm>
          <a:off x="1651000" y="4530725"/>
          <a:ext cx="228600" cy="177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3</xdr:col>
      <xdr:colOff>495300</xdr:colOff>
      <xdr:row>13</xdr:row>
      <xdr:rowOff>97936</xdr:rowOff>
    </xdr:from>
    <xdr:to>
      <xdr:col>3</xdr:col>
      <xdr:colOff>723900</xdr:colOff>
      <xdr:row>13</xdr:row>
      <xdr:rowOff>225571</xdr:rowOff>
    </xdr:to>
    <xdr:sp>
      <xdr:nvSpPr>
        <xdr:cNvPr id="11" name="Rectangle 10"/>
        <xdr:cNvSpPr>
          <a:spLocks noChangeArrowheads="1"/>
        </xdr:cNvSpPr>
      </xdr:nvSpPr>
      <xdr:spPr>
        <a:xfrm>
          <a:off x="1651000" y="2498090"/>
          <a:ext cx="228600" cy="1276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125104</xdr:colOff>
      <xdr:row>9</xdr:row>
      <xdr:rowOff>19050</xdr:rowOff>
    </xdr:from>
    <xdr:to>
      <xdr:col>5</xdr:col>
      <xdr:colOff>406142</xdr:colOff>
      <xdr:row>10</xdr:row>
      <xdr:rowOff>279628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449705"/>
          <a:ext cx="725170" cy="536575"/>
        </a:xfrm>
        <a:prstGeom prst="rect">
          <a:avLst/>
        </a:prstGeom>
      </xdr:spPr>
    </xdr:pic>
    <xdr:clientData/>
  </xdr:twoCellAnchor>
  <xdr:twoCellAnchor>
    <xdr:from>
      <xdr:col>4</xdr:col>
      <xdr:colOff>32147</xdr:colOff>
      <xdr:row>12</xdr:row>
      <xdr:rowOff>89807</xdr:rowOff>
    </xdr:from>
    <xdr:to>
      <xdr:col>6</xdr:col>
      <xdr:colOff>220266</xdr:colOff>
      <xdr:row>12</xdr:row>
      <xdr:rowOff>190500</xdr:rowOff>
    </xdr:to>
    <xdr:sp>
      <xdr:nvSpPr>
        <xdr:cNvPr id="3" name="TextBox 2"/>
        <xdr:cNvSpPr txBox="1"/>
      </xdr:nvSpPr>
      <xdr:spPr>
        <a:xfrm>
          <a:off x="2135505" y="2354580"/>
          <a:ext cx="1076960" cy="10096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4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(049693-V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4</xdr:col>
      <xdr:colOff>326794</xdr:colOff>
      <xdr:row>10</xdr:row>
      <xdr:rowOff>294129</xdr:rowOff>
    </xdr:from>
    <xdr:to>
      <xdr:col>5</xdr:col>
      <xdr:colOff>213537</xdr:colOff>
      <xdr:row>12</xdr:row>
      <xdr:rowOff>75300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2430145" y="2000885"/>
          <a:ext cx="331470" cy="3390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164189</xdr:colOff>
      <xdr:row>0</xdr:row>
      <xdr:rowOff>32845</xdr:rowOff>
    </xdr:from>
    <xdr:to>
      <xdr:col>3</xdr:col>
      <xdr:colOff>162720</xdr:colOff>
      <xdr:row>1</xdr:row>
      <xdr:rowOff>361173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280" y="32385"/>
          <a:ext cx="732155" cy="537845"/>
        </a:xfrm>
        <a:prstGeom prst="rect">
          <a:avLst/>
        </a:prstGeom>
      </xdr:spPr>
    </xdr:pic>
    <xdr:clientData/>
  </xdr:twoCellAnchor>
  <xdr:twoCellAnchor>
    <xdr:from>
      <xdr:col>1</xdr:col>
      <xdr:colOff>124810</xdr:colOff>
      <xdr:row>3</xdr:row>
      <xdr:rowOff>66129</xdr:rowOff>
    </xdr:from>
    <xdr:to>
      <xdr:col>3</xdr:col>
      <xdr:colOff>192452</xdr:colOff>
      <xdr:row>4</xdr:row>
      <xdr:rowOff>1413</xdr:rowOff>
    </xdr:to>
    <xdr:sp>
      <xdr:nvSpPr>
        <xdr:cNvPr id="3" name="TextBox 2"/>
        <xdr:cNvSpPr txBox="1"/>
      </xdr:nvSpPr>
      <xdr:spPr>
        <a:xfrm>
          <a:off x="168910" y="904240"/>
          <a:ext cx="801370" cy="14478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53340</xdr:colOff>
      <xdr:row>1</xdr:row>
      <xdr:rowOff>388812</xdr:rowOff>
    </xdr:from>
    <xdr:to>
      <xdr:col>2</xdr:col>
      <xdr:colOff>390529</xdr:colOff>
      <xdr:row>3</xdr:row>
      <xdr:rowOff>92678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08940" y="598170"/>
          <a:ext cx="337185" cy="3321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107959</xdr:colOff>
      <xdr:row>0</xdr:row>
      <xdr:rowOff>33704</xdr:rowOff>
    </xdr:from>
    <xdr:to>
      <xdr:col>3</xdr:col>
      <xdr:colOff>247854</xdr:colOff>
      <xdr:row>1</xdr:row>
      <xdr:rowOff>362689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33655"/>
          <a:ext cx="731520" cy="538480"/>
        </a:xfrm>
        <a:prstGeom prst="rect">
          <a:avLst/>
        </a:prstGeom>
      </xdr:spPr>
    </xdr:pic>
    <xdr:clientData/>
  </xdr:twoCellAnchor>
  <xdr:twoCellAnchor>
    <xdr:from>
      <xdr:col>1</xdr:col>
      <xdr:colOff>68580</xdr:colOff>
      <xdr:row>3</xdr:row>
      <xdr:rowOff>49909</xdr:rowOff>
    </xdr:from>
    <xdr:to>
      <xdr:col>3</xdr:col>
      <xdr:colOff>277586</xdr:colOff>
      <xdr:row>4</xdr:row>
      <xdr:rowOff>12519</xdr:rowOff>
    </xdr:to>
    <xdr:sp>
      <xdr:nvSpPr>
        <xdr:cNvPr id="3" name="TextBox 2"/>
        <xdr:cNvSpPr txBox="1"/>
      </xdr:nvSpPr>
      <xdr:spPr>
        <a:xfrm>
          <a:off x="113030" y="887730"/>
          <a:ext cx="800735" cy="1492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15240</xdr:colOff>
      <xdr:row>1</xdr:row>
      <xdr:rowOff>377190</xdr:rowOff>
    </xdr:from>
    <xdr:to>
      <xdr:col>3</xdr:col>
      <xdr:colOff>55249</xdr:colOff>
      <xdr:row>3</xdr:row>
      <xdr:rowOff>83027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55600" y="586740"/>
          <a:ext cx="335915" cy="3340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218176</xdr:colOff>
      <xdr:row>0</xdr:row>
      <xdr:rowOff>56652</xdr:rowOff>
    </xdr:from>
    <xdr:to>
      <xdr:col>3</xdr:col>
      <xdr:colOff>182225</xdr:colOff>
      <xdr:row>1</xdr:row>
      <xdr:rowOff>380084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255" y="56515"/>
          <a:ext cx="719455" cy="542290"/>
        </a:xfrm>
        <a:prstGeom prst="rect">
          <a:avLst/>
        </a:prstGeom>
      </xdr:spPr>
    </xdr:pic>
    <xdr:clientData/>
  </xdr:twoCellAnchor>
  <xdr:twoCellAnchor>
    <xdr:from>
      <xdr:col>1</xdr:col>
      <xdr:colOff>175962</xdr:colOff>
      <xdr:row>3</xdr:row>
      <xdr:rowOff>54142</xdr:rowOff>
    </xdr:from>
    <xdr:to>
      <xdr:col>3</xdr:col>
      <xdr:colOff>217328</xdr:colOff>
      <xdr:row>3</xdr:row>
      <xdr:rowOff>198630</xdr:rowOff>
    </xdr:to>
    <xdr:sp>
      <xdr:nvSpPr>
        <xdr:cNvPr id="3" name="TextBox 2"/>
        <xdr:cNvSpPr txBox="1"/>
      </xdr:nvSpPr>
      <xdr:spPr>
        <a:xfrm>
          <a:off x="220345" y="911225"/>
          <a:ext cx="796925" cy="14414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30079</xdr:colOff>
      <xdr:row>1</xdr:row>
      <xdr:rowOff>391026</xdr:rowOff>
    </xdr:from>
    <xdr:to>
      <xdr:col>2</xdr:col>
      <xdr:colOff>367268</xdr:colOff>
      <xdr:row>3</xdr:row>
      <xdr:rowOff>83829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452120" y="609600"/>
          <a:ext cx="337185" cy="3314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149888</xdr:colOff>
      <xdr:row>0</xdr:row>
      <xdr:rowOff>3427</xdr:rowOff>
    </xdr:from>
    <xdr:to>
      <xdr:col>3</xdr:col>
      <xdr:colOff>246459</xdr:colOff>
      <xdr:row>1</xdr:row>
      <xdr:rowOff>340373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" y="3175"/>
          <a:ext cx="718820" cy="546735"/>
        </a:xfrm>
        <a:prstGeom prst="rect">
          <a:avLst/>
        </a:prstGeom>
      </xdr:spPr>
    </xdr:pic>
    <xdr:clientData/>
  </xdr:twoCellAnchor>
  <xdr:twoCellAnchor>
    <xdr:from>
      <xdr:col>1</xdr:col>
      <xdr:colOff>107674</xdr:colOff>
      <xdr:row>3</xdr:row>
      <xdr:rowOff>83187</xdr:rowOff>
    </xdr:from>
    <xdr:to>
      <xdr:col>3</xdr:col>
      <xdr:colOff>281562</xdr:colOff>
      <xdr:row>4</xdr:row>
      <xdr:rowOff>54883</xdr:rowOff>
    </xdr:to>
    <xdr:sp>
      <xdr:nvSpPr>
        <xdr:cNvPr id="3" name="TextBox 2"/>
        <xdr:cNvSpPr txBox="1"/>
      </xdr:nvSpPr>
      <xdr:spPr>
        <a:xfrm>
          <a:off x="151765" y="841375"/>
          <a:ext cx="796290" cy="1619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26277</xdr:colOff>
      <xdr:row>1</xdr:row>
      <xdr:rowOff>341586</xdr:rowOff>
    </xdr:from>
    <xdr:to>
      <xdr:col>3</xdr:col>
      <xdr:colOff>48156</xdr:colOff>
      <xdr:row>3</xdr:row>
      <xdr:rowOff>130849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1635" y="550545"/>
          <a:ext cx="332740" cy="3384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152119</xdr:colOff>
      <xdr:row>0</xdr:row>
      <xdr:rowOff>36635</xdr:rowOff>
    </xdr:from>
    <xdr:to>
      <xdr:col>3</xdr:col>
      <xdr:colOff>248052</xdr:colOff>
      <xdr:row>1</xdr:row>
      <xdr:rowOff>338858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215" y="36195"/>
          <a:ext cx="718185" cy="540385"/>
        </a:xfrm>
        <a:prstGeom prst="rect">
          <a:avLst/>
        </a:prstGeom>
      </xdr:spPr>
    </xdr:pic>
    <xdr:clientData/>
  </xdr:twoCellAnchor>
  <xdr:twoCellAnchor>
    <xdr:from>
      <xdr:col>1</xdr:col>
      <xdr:colOff>109905</xdr:colOff>
      <xdr:row>3</xdr:row>
      <xdr:rowOff>68446</xdr:rowOff>
    </xdr:from>
    <xdr:to>
      <xdr:col>3</xdr:col>
      <xdr:colOff>283155</xdr:colOff>
      <xdr:row>4</xdr:row>
      <xdr:rowOff>453</xdr:rowOff>
    </xdr:to>
    <xdr:sp>
      <xdr:nvSpPr>
        <xdr:cNvPr id="3" name="TextBox 2"/>
        <xdr:cNvSpPr txBox="1"/>
      </xdr:nvSpPr>
      <xdr:spPr>
        <a:xfrm>
          <a:off x="154305" y="887095"/>
          <a:ext cx="795020" cy="14160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anose="020B0604020202020204" pitchFamily="7" charset="0"/>
              <a:cs typeface="Arial" panose="020B0604020202020204" pitchFamily="7" charset="0"/>
            </a:rPr>
            <a:t>ENDAYA CONSTRUCTION SDN BHD </a:t>
          </a:r>
          <a:r>
            <a:rPr lang="en-MY" sz="200">
              <a:latin typeface="Arial" panose="020B0604020202020204" pitchFamily="7" charset="0"/>
              <a:cs typeface="Arial" panose="020B0604020202020204" pitchFamily="7" charset="0"/>
            </a:rPr>
            <a:t>(049693-V)</a:t>
          </a:r>
          <a:endParaRPr lang="en-MY" sz="200"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 editAs="oneCell">
    <xdr:from>
      <xdr:col>2</xdr:col>
      <xdr:colOff>29307</xdr:colOff>
      <xdr:row>1</xdr:row>
      <xdr:rowOff>351693</xdr:rowOff>
    </xdr:from>
    <xdr:to>
      <xdr:col>3</xdr:col>
      <xdr:colOff>51438</xdr:colOff>
      <xdr:row>3</xdr:row>
      <xdr:rowOff>100026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84810" y="589280"/>
          <a:ext cx="333375" cy="32956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edgentagrp.sharepoint.com/sites/PBCLTMMJKRSARAWAK/Shared%20Documents/RAMS/Form%20Template/App%204A%20-%20Forms%20(A4%20Size)%20Rev.9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UEMEDGENTA\Desktop\EPB_MIRI_LOCAL%20ROAD%20MAINTENANCE\App%204A%20-%20Forms%20(A4%20Size)%20Rev.9a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4">
          <cell r="F4" t="str">
            <v>CODE</v>
          </cell>
          <cell r="G4" t="str">
            <v>ACTIVITY DESCRIPTION</v>
          </cell>
        </row>
      </sheetData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Form A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P1"/>
      <sheetName val="Form PA"/>
      <sheetName val="Form PB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/>
      <sheetData sheetId="1"/>
      <sheetData sheetId="2"/>
      <sheetData sheetId="3">
        <row r="1">
          <cell r="J1" t="str">
            <v>(Project Name and Package Number)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"/>
  <sheetViews>
    <sheetView showGridLines="0" tabSelected="1" view="pageBreakPreview" zoomScale="130" zoomScaleNormal="130" workbookViewId="0">
      <selection activeCell="D8" sqref="D8:I8"/>
    </sheetView>
  </sheetViews>
  <sheetFormatPr defaultColWidth="9" defaultRowHeight="15"/>
  <cols>
    <col min="1" max="1" width="1.66666666666667" customWidth="1"/>
    <col min="2" max="2" width="5.66666666666667" customWidth="1"/>
    <col min="3" max="3" width="9.33333333333333" customWidth="1"/>
    <col min="4" max="4" width="3.43809523809524" customWidth="1"/>
    <col min="5" max="16" width="5.66666666666667" customWidth="1"/>
    <col min="17" max="17" width="0.666666666666667" customWidth="1"/>
  </cols>
  <sheetData>
    <row r="1" ht="14.4" customHeight="1" spans="1:17">
      <c r="A1" s="232"/>
      <c r="B1" s="232"/>
      <c r="C1" s="232"/>
      <c r="E1" s="1007"/>
      <c r="F1" s="1007"/>
      <c r="G1" s="1007"/>
      <c r="H1" s="1007"/>
      <c r="I1" s="1007"/>
      <c r="J1" s="1007"/>
      <c r="K1" s="1007"/>
      <c r="L1" s="1007"/>
      <c r="M1" s="1007"/>
      <c r="N1" s="1007"/>
      <c r="O1" s="1007"/>
      <c r="P1" s="1007"/>
      <c r="Q1" s="1007"/>
    </row>
    <row r="2" ht="19.5" customHeight="1" spans="1:17">
      <c r="A2" s="232"/>
      <c r="B2" s="232"/>
      <c r="C2" s="232"/>
      <c r="D2" s="1008" t="s">
        <v>0</v>
      </c>
      <c r="E2" s="1008"/>
      <c r="F2" s="1008"/>
      <c r="G2" s="1008"/>
      <c r="H2" s="1008"/>
      <c r="I2" s="1008"/>
      <c r="J2" s="1008"/>
      <c r="K2" s="1008"/>
      <c r="L2" s="1008"/>
      <c r="M2" s="1008"/>
      <c r="N2" s="1008"/>
      <c r="O2" s="1008"/>
      <c r="P2" s="1008"/>
      <c r="Q2" s="1007"/>
    </row>
    <row r="3" ht="22.5" customHeight="1" spans="1:17">
      <c r="A3" s="232"/>
      <c r="B3" s="232"/>
      <c r="C3" s="232"/>
      <c r="D3" s="1009" t="s">
        <v>1</v>
      </c>
      <c r="E3" s="1010"/>
      <c r="F3" s="1010"/>
      <c r="G3" s="1010"/>
      <c r="H3" s="1010"/>
      <c r="I3" s="1010"/>
      <c r="J3" s="1010"/>
      <c r="K3" s="1010"/>
      <c r="L3" s="1010"/>
      <c r="M3" s="1010"/>
      <c r="N3" s="1010"/>
      <c r="O3" s="1010"/>
      <c r="P3" s="1010"/>
      <c r="Q3" s="1010"/>
    </row>
    <row r="4" ht="18" spans="1:17">
      <c r="A4" s="232"/>
      <c r="B4" s="232"/>
      <c r="C4" s="232"/>
      <c r="D4" s="1011" t="s">
        <v>2</v>
      </c>
      <c r="E4" s="1011"/>
      <c r="F4" s="1011"/>
      <c r="G4" s="1011"/>
      <c r="H4" s="1011"/>
      <c r="I4" s="1011"/>
      <c r="J4" s="1011"/>
      <c r="K4" s="1011"/>
      <c r="L4" s="1011"/>
      <c r="M4" s="1011"/>
      <c r="N4" s="1011"/>
      <c r="O4" s="1011"/>
      <c r="P4" s="1011"/>
      <c r="Q4" s="1011"/>
    </row>
    <row r="5" ht="7.5" customHeight="1" spans="1:17">
      <c r="A5" s="232"/>
      <c r="B5" s="232"/>
      <c r="C5" s="232"/>
      <c r="D5" s="232"/>
      <c r="E5" s="232"/>
      <c r="F5" s="232"/>
      <c r="G5" s="1012"/>
      <c r="H5" s="1012"/>
      <c r="I5" s="1012"/>
      <c r="J5" s="1012"/>
      <c r="K5" s="1012"/>
      <c r="L5" s="1012"/>
      <c r="M5" s="1012"/>
      <c r="N5" s="1012"/>
      <c r="O5" s="1012"/>
      <c r="P5" s="1012"/>
      <c r="Q5" s="1012"/>
    </row>
    <row r="6" ht="1.95" customHeight="1" spans="1:17">
      <c r="A6" s="1013"/>
      <c r="B6" s="1014"/>
      <c r="C6" s="1014"/>
      <c r="D6" s="1015"/>
      <c r="E6" s="1015"/>
      <c r="F6" s="1015"/>
      <c r="G6" s="1015"/>
      <c r="H6" s="1015"/>
      <c r="I6" s="1015"/>
      <c r="J6" s="1014"/>
      <c r="K6" s="1014"/>
      <c r="L6" s="1015"/>
      <c r="M6" s="1015"/>
      <c r="N6" s="1015"/>
      <c r="O6" s="1015"/>
      <c r="P6" s="1015"/>
      <c r="Q6" s="1153"/>
    </row>
    <row r="7" ht="1.95" customHeight="1" spans="1:17">
      <c r="A7" s="1016"/>
      <c r="B7" s="1017"/>
      <c r="C7" s="1017"/>
      <c r="D7" s="1018"/>
      <c r="E7" s="1018"/>
      <c r="F7" s="1018"/>
      <c r="G7" s="1018"/>
      <c r="H7" s="1018"/>
      <c r="I7" s="1018"/>
      <c r="J7" s="1017"/>
      <c r="K7" s="1017"/>
      <c r="L7" s="1018"/>
      <c r="M7" s="1118"/>
      <c r="N7" s="1118"/>
      <c r="O7" s="1118"/>
      <c r="P7" s="1118"/>
      <c r="Q7" s="1154"/>
    </row>
    <row r="8" spans="1:17">
      <c r="A8" s="1016"/>
      <c r="B8" s="1019" t="s">
        <v>3</v>
      </c>
      <c r="C8" s="1019"/>
      <c r="D8" s="1020"/>
      <c r="E8" s="1020"/>
      <c r="F8" s="1020"/>
      <c r="G8" s="1020"/>
      <c r="H8" s="1020"/>
      <c r="I8" s="1020"/>
      <c r="J8" s="1019" t="s">
        <v>4</v>
      </c>
      <c r="K8" s="1019"/>
      <c r="L8" s="1020"/>
      <c r="M8" s="1020"/>
      <c r="N8" s="1020"/>
      <c r="O8" s="1020"/>
      <c r="P8" s="1020"/>
      <c r="Q8" s="1020"/>
    </row>
    <row r="9" ht="2.7" customHeight="1" spans="1:17">
      <c r="A9" s="1016"/>
      <c r="B9" s="1019"/>
      <c r="C9" s="1019"/>
      <c r="D9" s="1021"/>
      <c r="E9" s="1021"/>
      <c r="F9" s="1021"/>
      <c r="G9" s="1021"/>
      <c r="H9" s="1021"/>
      <c r="I9" s="1021"/>
      <c r="J9" s="1019"/>
      <c r="K9" s="1019"/>
      <c r="L9" s="1021"/>
      <c r="M9" s="1119"/>
      <c r="N9" s="1119"/>
      <c r="O9" s="1119"/>
      <c r="P9" s="1119"/>
      <c r="Q9" s="1155"/>
    </row>
    <row r="10" spans="1:17">
      <c r="A10" s="1016"/>
      <c r="B10" s="1019" t="s">
        <v>5</v>
      </c>
      <c r="C10" s="1019"/>
      <c r="D10" s="1020"/>
      <c r="E10" s="1020"/>
      <c r="F10" s="1020"/>
      <c r="G10" s="1020"/>
      <c r="H10" s="1020"/>
      <c r="I10" s="1020"/>
      <c r="J10" s="1019" t="s">
        <v>6</v>
      </c>
      <c r="K10" s="1019"/>
      <c r="L10" s="1020"/>
      <c r="M10" s="1020"/>
      <c r="N10" s="1020"/>
      <c r="O10" s="1020"/>
      <c r="P10" s="1020"/>
      <c r="Q10" s="1020"/>
    </row>
    <row r="11" ht="2.7" customHeight="1" spans="1:17">
      <c r="A11" s="1022"/>
      <c r="B11" s="1023"/>
      <c r="C11" s="1023"/>
      <c r="D11" s="1024"/>
      <c r="E11" s="1024"/>
      <c r="F11" s="1024"/>
      <c r="G11" s="1025"/>
      <c r="H11" s="1025"/>
      <c r="I11" s="1025"/>
      <c r="J11" s="1025"/>
      <c r="K11" s="1018"/>
      <c r="L11" s="1024"/>
      <c r="M11" s="1024"/>
      <c r="N11" s="1024"/>
      <c r="O11" s="1024"/>
      <c r="P11" s="1018"/>
      <c r="Q11" s="1154"/>
    </row>
    <row r="12" ht="2.25" customHeight="1" spans="1:17">
      <c r="A12" s="1026"/>
      <c r="B12" s="1026"/>
      <c r="C12" s="1026"/>
      <c r="D12" s="1027"/>
      <c r="E12" s="1027"/>
      <c r="F12" s="1027"/>
      <c r="G12" s="1028"/>
      <c r="H12" s="1028"/>
      <c r="I12" s="1120"/>
      <c r="J12" s="1120"/>
      <c r="K12" s="1039"/>
      <c r="L12" s="1027"/>
      <c r="M12" s="1027"/>
      <c r="N12" s="1027"/>
      <c r="O12" s="1027"/>
      <c r="P12" s="1121"/>
      <c r="Q12" s="1121"/>
    </row>
    <row r="13" spans="1:17">
      <c r="A13" s="1029" t="s">
        <v>7</v>
      </c>
      <c r="B13" s="1030"/>
      <c r="C13" s="1030"/>
      <c r="D13" s="1031"/>
      <c r="E13" s="1031"/>
      <c r="F13" s="1031"/>
      <c r="G13" s="1031"/>
      <c r="H13" s="1031"/>
      <c r="I13" s="1031"/>
      <c r="J13" s="1031"/>
      <c r="K13" s="1031"/>
      <c r="L13" s="1031"/>
      <c r="M13" s="1031"/>
      <c r="N13" s="1031"/>
      <c r="O13" s="1031"/>
      <c r="P13" s="1031"/>
      <c r="Q13" s="1156"/>
    </row>
    <row r="14" spans="1:17">
      <c r="A14" s="1032"/>
      <c r="B14" s="1033" t="s">
        <v>8</v>
      </c>
      <c r="C14" s="1033"/>
      <c r="D14" s="1034"/>
      <c r="E14" s="1034"/>
      <c r="F14" s="1034"/>
      <c r="G14" s="1034"/>
      <c r="H14" s="1034"/>
      <c r="I14" s="1034"/>
      <c r="J14" s="1034"/>
      <c r="K14" s="1034"/>
      <c r="L14" s="1034"/>
      <c r="M14" s="1034"/>
      <c r="N14" s="1034"/>
      <c r="O14" s="1034"/>
      <c r="P14" s="1034"/>
      <c r="Q14" s="1157"/>
    </row>
    <row r="15" spans="1:17">
      <c r="A15" s="1032"/>
      <c r="B15" s="1033" t="s">
        <v>9</v>
      </c>
      <c r="C15" s="1033"/>
      <c r="D15" s="1034"/>
      <c r="E15" s="1034"/>
      <c r="F15" s="1034"/>
      <c r="G15" s="1034"/>
      <c r="H15" s="1034"/>
      <c r="I15" s="1034"/>
      <c r="J15" s="1034"/>
      <c r="K15" s="1034"/>
      <c r="L15" s="1034"/>
      <c r="M15" s="1034"/>
      <c r="N15" s="1034"/>
      <c r="O15" s="1034"/>
      <c r="P15" s="1034"/>
      <c r="Q15" s="1157"/>
    </row>
    <row r="16" ht="7.2" customHeight="1" spans="1:17">
      <c r="A16" s="1035"/>
      <c r="B16" s="1036"/>
      <c r="C16" s="1036"/>
      <c r="D16" s="1037"/>
      <c r="E16" s="1037"/>
      <c r="F16" s="1037"/>
      <c r="G16" s="1038"/>
      <c r="H16" s="1038"/>
      <c r="I16" s="1038"/>
      <c r="J16" s="1038"/>
      <c r="K16" s="1038"/>
      <c r="L16" s="1037"/>
      <c r="M16" s="1037"/>
      <c r="N16" s="1037"/>
      <c r="O16" s="1037"/>
      <c r="P16" s="1038"/>
      <c r="Q16" s="1158"/>
    </row>
    <row r="17" ht="5.7" customHeight="1" spans="1:17">
      <c r="A17" s="1026"/>
      <c r="B17" s="1026"/>
      <c r="C17" s="1026"/>
      <c r="D17" s="1027"/>
      <c r="E17" s="1027"/>
      <c r="F17" s="1027"/>
      <c r="G17" s="1039"/>
      <c r="H17" s="1039"/>
      <c r="I17" s="1039"/>
      <c r="J17" s="1039"/>
      <c r="K17" s="1039"/>
      <c r="L17" s="1027"/>
      <c r="M17" s="1027"/>
      <c r="N17" s="1027"/>
      <c r="O17" s="1027"/>
      <c r="P17" s="1122"/>
      <c r="Q17" s="1122"/>
    </row>
    <row r="18" ht="10.95" customHeight="1" spans="1:17">
      <c r="A18" s="230"/>
      <c r="B18" s="230"/>
      <c r="C18" s="230"/>
      <c r="D18" s="230"/>
      <c r="E18" s="230"/>
      <c r="F18" s="230"/>
      <c r="G18" s="230"/>
      <c r="H18" s="230"/>
      <c r="I18" s="230"/>
      <c r="J18" s="230"/>
      <c r="K18" s="230"/>
      <c r="L18" s="230"/>
      <c r="M18" s="230"/>
      <c r="N18" s="230"/>
      <c r="O18" s="230"/>
      <c r="P18" s="232"/>
      <c r="Q18" s="232"/>
    </row>
    <row r="19" spans="1:17">
      <c r="A19" s="1040" t="s">
        <v>10</v>
      </c>
      <c r="B19" s="1041"/>
      <c r="C19" s="1041"/>
      <c r="D19" s="1041"/>
      <c r="E19" s="1041"/>
      <c r="F19" s="1041"/>
      <c r="G19" s="1041"/>
      <c r="H19" s="1041"/>
      <c r="I19" s="1041"/>
      <c r="J19" s="1041"/>
      <c r="K19" s="1041"/>
      <c r="L19" s="1041"/>
      <c r="M19" s="1041"/>
      <c r="N19" s="1041"/>
      <c r="O19" s="1041"/>
      <c r="P19" s="1041"/>
      <c r="Q19" s="1159"/>
    </row>
    <row r="20" spans="1:17">
      <c r="A20" s="1042" t="s">
        <v>11</v>
      </c>
      <c r="B20" s="1043"/>
      <c r="C20" s="1043"/>
      <c r="D20" s="1043"/>
      <c r="E20" s="1043"/>
      <c r="F20" s="1043"/>
      <c r="G20" s="1043"/>
      <c r="H20" s="1043"/>
      <c r="I20" s="1043"/>
      <c r="J20" s="1043"/>
      <c r="K20" s="1043"/>
      <c r="L20" s="1043"/>
      <c r="M20" s="1043"/>
      <c r="N20" s="1043"/>
      <c r="O20" s="1043"/>
      <c r="P20" s="1043"/>
      <c r="Q20" s="1160"/>
    </row>
    <row r="21" spans="1:17">
      <c r="A21" s="1044"/>
      <c r="B21" s="1045" t="s">
        <v>12</v>
      </c>
      <c r="C21" s="1046"/>
      <c r="D21" s="1047"/>
      <c r="E21" s="1047"/>
      <c r="F21" s="1047"/>
      <c r="G21" s="1045" t="s">
        <v>13</v>
      </c>
      <c r="H21" s="1046"/>
      <c r="I21" s="1123"/>
      <c r="J21" s="1123"/>
      <c r="K21" s="1123"/>
      <c r="L21" s="1046" t="s">
        <v>14</v>
      </c>
      <c r="M21" s="1046"/>
      <c r="N21" s="1123"/>
      <c r="O21" s="1123"/>
      <c r="P21" s="1049"/>
      <c r="Q21" s="1161"/>
    </row>
    <row r="22" spans="1:17">
      <c r="A22" s="1044"/>
      <c r="B22" s="1048" t="s">
        <v>15</v>
      </c>
      <c r="C22" s="1048"/>
      <c r="D22" s="1049"/>
      <c r="E22" s="1049"/>
      <c r="F22" s="1049"/>
      <c r="G22" s="1050"/>
      <c r="H22" s="1049"/>
      <c r="I22" s="1049"/>
      <c r="J22" s="1049"/>
      <c r="K22" s="1049"/>
      <c r="L22" s="1050"/>
      <c r="M22" s="1049"/>
      <c r="N22" s="1049"/>
      <c r="O22" s="1049"/>
      <c r="P22" s="1049"/>
      <c r="Q22" s="1161"/>
    </row>
    <row r="23" spans="1:17">
      <c r="A23" s="1051"/>
      <c r="B23" s="1034"/>
      <c r="C23" s="1034"/>
      <c r="D23" s="1034"/>
      <c r="E23" s="1034"/>
      <c r="F23" s="1034"/>
      <c r="G23" s="1034"/>
      <c r="H23" s="1034"/>
      <c r="I23" s="1034"/>
      <c r="J23" s="1034"/>
      <c r="K23" s="1034"/>
      <c r="L23" s="1034"/>
      <c r="M23" s="1034"/>
      <c r="N23" s="1034"/>
      <c r="O23" s="1034"/>
      <c r="P23" s="1034"/>
      <c r="Q23" s="1157"/>
    </row>
    <row r="24" ht="17.7" customHeight="1" spans="1:17">
      <c r="A24" s="1052"/>
      <c r="B24" s="1034"/>
      <c r="C24" s="1034"/>
      <c r="D24" s="1034"/>
      <c r="E24" s="1034"/>
      <c r="F24" s="1034"/>
      <c r="G24" s="1034"/>
      <c r="H24" s="1034"/>
      <c r="I24" s="1034"/>
      <c r="J24" s="1034"/>
      <c r="K24" s="1034"/>
      <c r="L24" s="1034"/>
      <c r="M24" s="1034"/>
      <c r="N24" s="1034"/>
      <c r="O24" s="1034"/>
      <c r="P24" s="1034"/>
      <c r="Q24" s="1157"/>
    </row>
    <row r="25" ht="3.45" customHeight="1" spans="1:17">
      <c r="A25" s="1052"/>
      <c r="B25" s="1053"/>
      <c r="C25" s="1053"/>
      <c r="D25" s="1053"/>
      <c r="E25" s="1053"/>
      <c r="F25" s="1053"/>
      <c r="G25" s="1054"/>
      <c r="H25" s="1054"/>
      <c r="I25" s="1054"/>
      <c r="J25" s="1054"/>
      <c r="K25" s="1054"/>
      <c r="L25" s="1124"/>
      <c r="M25" s="1124"/>
      <c r="N25" s="1124"/>
      <c r="O25" s="1124"/>
      <c r="P25" s="1124"/>
      <c r="Q25" s="1162"/>
    </row>
    <row r="26" ht="21" customHeight="1" spans="1:17">
      <c r="A26" s="1052"/>
      <c r="B26" s="1055" t="s">
        <v>16</v>
      </c>
      <c r="C26" s="1055"/>
      <c r="D26" s="1055"/>
      <c r="E26" s="1055"/>
      <c r="F26" s="1056"/>
      <c r="G26" s="1056"/>
      <c r="H26" s="1056"/>
      <c r="I26" s="1054"/>
      <c r="J26" s="1054"/>
      <c r="K26" s="1054"/>
      <c r="L26" s="1124"/>
      <c r="M26" s="1124"/>
      <c r="N26" s="1124"/>
      <c r="O26" s="1124"/>
      <c r="P26" s="1124"/>
      <c r="Q26" s="1162"/>
    </row>
    <row r="27" ht="21" customHeight="1" spans="1:17">
      <c r="A27" s="1052"/>
      <c r="B27" s="1053"/>
      <c r="C27" s="1053"/>
      <c r="D27" s="1053"/>
      <c r="E27" s="1053"/>
      <c r="F27" s="1053"/>
      <c r="G27" s="1054"/>
      <c r="H27" s="1054"/>
      <c r="I27" s="1054"/>
      <c r="J27" s="1054"/>
      <c r="K27" s="1054"/>
      <c r="L27" s="1124"/>
      <c r="M27" s="1124"/>
      <c r="N27" s="1124"/>
      <c r="O27" s="1124"/>
      <c r="P27" s="1124"/>
      <c r="Q27" s="1162"/>
    </row>
    <row r="28" ht="24.6" customHeight="1" spans="1:17">
      <c r="A28" s="1057"/>
      <c r="B28" s="1058" t="s">
        <v>17</v>
      </c>
      <c r="C28" s="1058"/>
      <c r="D28" s="1059"/>
      <c r="E28" s="1059"/>
      <c r="F28" s="1060"/>
      <c r="G28" s="1060"/>
      <c r="H28" s="1060"/>
      <c r="I28" s="1058" t="s">
        <v>18</v>
      </c>
      <c r="J28" s="1125"/>
      <c r="K28" s="1125"/>
      <c r="L28" s="1125"/>
      <c r="N28" s="1033"/>
      <c r="O28" s="1126"/>
      <c r="P28" s="1126"/>
      <c r="Q28" s="1163"/>
    </row>
    <row r="29" ht="6.6" customHeight="1" spans="1:17">
      <c r="A29" s="1057"/>
      <c r="B29" s="1061"/>
      <c r="C29" s="1061"/>
      <c r="D29" s="1059"/>
      <c r="E29" s="1059"/>
      <c r="F29" s="1060"/>
      <c r="G29" s="1060"/>
      <c r="H29" s="1060"/>
      <c r="I29" s="1124"/>
      <c r="J29" s="1033"/>
      <c r="K29" s="1033"/>
      <c r="L29" s="1033"/>
      <c r="M29" s="1033"/>
      <c r="N29" s="1033"/>
      <c r="O29" s="1126"/>
      <c r="P29" s="1126"/>
      <c r="Q29" s="1163"/>
    </row>
    <row r="30" spans="1:17">
      <c r="A30" s="1057"/>
      <c r="B30" s="1062" t="s">
        <v>19</v>
      </c>
      <c r="C30" s="1034"/>
      <c r="D30" s="1034"/>
      <c r="E30" s="1034"/>
      <c r="F30" s="1034"/>
      <c r="G30" s="1034"/>
      <c r="H30" s="1034"/>
      <c r="I30" s="1033" t="s">
        <v>19</v>
      </c>
      <c r="J30" s="1034"/>
      <c r="K30" s="1034"/>
      <c r="L30" s="1034"/>
      <c r="M30" s="1034"/>
      <c r="N30" s="1034"/>
      <c r="O30" s="1034"/>
      <c r="P30" s="1034"/>
      <c r="Q30" s="1163"/>
    </row>
    <row r="31" ht="12.45" customHeight="1" spans="1:17">
      <c r="A31" s="1063"/>
      <c r="B31" s="1064"/>
      <c r="C31" s="1065" t="s">
        <v>20</v>
      </c>
      <c r="D31" s="1065"/>
      <c r="E31" s="1065"/>
      <c r="F31" s="1065"/>
      <c r="G31" s="1065"/>
      <c r="H31" s="1065"/>
      <c r="I31" s="1127"/>
      <c r="J31" s="1127"/>
      <c r="K31" s="1065" t="s">
        <v>21</v>
      </c>
      <c r="L31" s="1065"/>
      <c r="M31" s="1065"/>
      <c r="N31" s="1065"/>
      <c r="O31" s="1065"/>
      <c r="P31" s="1065"/>
      <c r="Q31" s="1164"/>
    </row>
    <row r="32" spans="1:17">
      <c r="A32" s="1053"/>
      <c r="B32" s="1053"/>
      <c r="C32" s="1053"/>
      <c r="D32" s="1053"/>
      <c r="E32" s="1053"/>
      <c r="F32" s="1053"/>
      <c r="G32" s="232"/>
      <c r="H32" s="232"/>
      <c r="I32" s="232"/>
      <c r="J32" s="232"/>
      <c r="K32" s="232"/>
      <c r="L32" s="1128"/>
      <c r="M32" s="1128"/>
      <c r="N32" s="1128"/>
      <c r="O32" s="1128"/>
      <c r="P32" s="1128"/>
      <c r="Q32" s="1128"/>
    </row>
    <row r="33" spans="1:17">
      <c r="A33" s="1066" t="s">
        <v>22</v>
      </c>
      <c r="B33" s="1067"/>
      <c r="C33" s="1067"/>
      <c r="D33" s="1067"/>
      <c r="E33" s="1067"/>
      <c r="F33" s="1067"/>
      <c r="G33" s="1067"/>
      <c r="H33" s="1067"/>
      <c r="I33" s="1067"/>
      <c r="J33" s="1067"/>
      <c r="K33" s="1067"/>
      <c r="L33" s="1067"/>
      <c r="M33" s="1067"/>
      <c r="N33" s="1067"/>
      <c r="O33" s="1067"/>
      <c r="P33" s="1067"/>
      <c r="Q33" s="1165"/>
    </row>
    <row r="34" ht="7.2" customHeight="1" spans="1:33">
      <c r="A34" s="1068"/>
      <c r="B34" s="1069"/>
      <c r="C34" s="1069"/>
      <c r="D34" s="1069"/>
      <c r="E34" s="1069"/>
      <c r="F34" s="1069"/>
      <c r="G34" s="1069"/>
      <c r="H34" s="1069"/>
      <c r="I34" s="1069"/>
      <c r="J34" s="1069"/>
      <c r="K34" s="1069"/>
      <c r="L34" s="1069"/>
      <c r="M34" s="1069"/>
      <c r="N34" s="1069"/>
      <c r="O34" s="1069"/>
      <c r="P34" s="1069"/>
      <c r="Q34" s="1166"/>
      <c r="V34" s="1188" t="s">
        <v>23</v>
      </c>
      <c r="W34" s="1167"/>
      <c r="X34" s="1168" t="s">
        <v>24</v>
      </c>
      <c r="Y34" s="1183"/>
      <c r="Z34" s="1189" t="s">
        <v>25</v>
      </c>
      <c r="AA34" s="1084" t="s">
        <v>26</v>
      </c>
      <c r="AB34" s="1084"/>
      <c r="AC34" s="1185"/>
      <c r="AD34" s="1186"/>
      <c r="AE34" s="1187"/>
      <c r="AF34" s="1168"/>
      <c r="AG34" s="1168"/>
    </row>
    <row r="35" ht="21" customHeight="1" spans="1:33">
      <c r="A35" s="1070" t="s">
        <v>27</v>
      </c>
      <c r="B35" s="1071"/>
      <c r="C35" s="1071"/>
      <c r="D35" s="1071"/>
      <c r="E35" s="1071"/>
      <c r="F35" s="1072"/>
      <c r="G35" s="1072"/>
      <c r="H35" s="1072"/>
      <c r="I35" s="1072"/>
      <c r="J35" s="1072"/>
      <c r="K35" s="1072"/>
      <c r="L35" s="1072"/>
      <c r="M35" s="1072"/>
      <c r="N35" s="1072"/>
      <c r="O35" s="1072"/>
      <c r="P35" s="1072"/>
      <c r="Q35" s="1169"/>
      <c r="V35" s="1130"/>
      <c r="W35" s="1167"/>
      <c r="X35" s="1168"/>
      <c r="Y35" s="1168"/>
      <c r="Z35" s="1184"/>
      <c r="AA35" s="1084"/>
      <c r="AB35" s="1084"/>
      <c r="AC35" s="1168"/>
      <c r="AD35" s="1168"/>
      <c r="AE35" s="1168"/>
      <c r="AF35" s="1168"/>
      <c r="AG35" s="1168"/>
    </row>
    <row r="36" customHeight="1" spans="1:17">
      <c r="A36" s="1073"/>
      <c r="B36" s="1074"/>
      <c r="C36" s="1074"/>
      <c r="D36" s="1074"/>
      <c r="E36" s="1074"/>
      <c r="F36" s="1075"/>
      <c r="G36" s="1075"/>
      <c r="H36" s="1075"/>
      <c r="I36" s="1075"/>
      <c r="J36" s="1075"/>
      <c r="K36" s="1075"/>
      <c r="L36" s="1075"/>
      <c r="M36" s="1075"/>
      <c r="N36" s="1075"/>
      <c r="O36" s="1075"/>
      <c r="P36" s="1075"/>
      <c r="Q36" s="1170"/>
    </row>
    <row r="37" spans="1:17">
      <c r="A37" s="1076"/>
      <c r="B37" s="1077"/>
      <c r="C37" s="1077"/>
      <c r="D37" s="1077"/>
      <c r="E37" s="1077"/>
      <c r="F37" s="1075"/>
      <c r="G37" s="1075"/>
      <c r="H37" s="1075"/>
      <c r="I37" s="1075"/>
      <c r="J37" s="1075"/>
      <c r="K37" s="1075"/>
      <c r="L37" s="1075"/>
      <c r="M37" s="1075"/>
      <c r="N37" s="1075"/>
      <c r="O37" s="1075"/>
      <c r="P37" s="1075"/>
      <c r="Q37" s="1170"/>
    </row>
    <row r="38" spans="1:17">
      <c r="A38" s="1078"/>
      <c r="B38" s="1079"/>
      <c r="C38" s="1079"/>
      <c r="D38" s="1079"/>
      <c r="E38" s="1079"/>
      <c r="F38" s="1075"/>
      <c r="G38" s="1075"/>
      <c r="H38" s="1075"/>
      <c r="I38" s="1075"/>
      <c r="J38" s="1075"/>
      <c r="K38" s="1075"/>
      <c r="L38" s="1075"/>
      <c r="M38" s="1075"/>
      <c r="N38" s="1075"/>
      <c r="O38" s="1075"/>
      <c r="P38" s="1075"/>
      <c r="Q38" s="1171"/>
    </row>
    <row r="39" ht="5.7" customHeight="1" spans="1:17">
      <c r="A39" s="1076"/>
      <c r="B39" s="1077"/>
      <c r="C39" s="1077"/>
      <c r="D39" s="1077"/>
      <c r="E39" s="1077"/>
      <c r="F39" s="1077"/>
      <c r="G39" s="1080"/>
      <c r="H39" s="1081"/>
      <c r="I39" s="1129"/>
      <c r="J39" s="1080"/>
      <c r="K39" s="1080"/>
      <c r="L39" s="1080"/>
      <c r="M39" s="1080"/>
      <c r="N39" s="1080"/>
      <c r="O39" s="1080"/>
      <c r="P39" s="1080"/>
      <c r="Q39" s="1172"/>
    </row>
    <row r="40" ht="23.4" customHeight="1" spans="1:17">
      <c r="A40" s="1082" t="s">
        <v>28</v>
      </c>
      <c r="B40" s="1083"/>
      <c r="C40" s="1083"/>
      <c r="D40" s="1083"/>
      <c r="E40" s="1083"/>
      <c r="F40" s="1083"/>
      <c r="G40" s="1083"/>
      <c r="H40" s="1084"/>
      <c r="I40" s="1058" t="s">
        <v>29</v>
      </c>
      <c r="J40" s="1058"/>
      <c r="K40" s="1058"/>
      <c r="L40" s="1081"/>
      <c r="M40" s="1081"/>
      <c r="N40" s="1081"/>
      <c r="O40" s="1081"/>
      <c r="P40" s="1081"/>
      <c r="Q40" s="1173"/>
    </row>
    <row r="41" spans="1:17">
      <c r="A41" s="1085"/>
      <c r="B41" s="1086"/>
      <c r="C41" s="1086"/>
      <c r="D41" s="1087"/>
      <c r="E41" s="1087"/>
      <c r="F41" s="1087"/>
      <c r="G41" s="1087"/>
      <c r="H41" s="1084"/>
      <c r="I41" s="1086"/>
      <c r="J41" s="1086"/>
      <c r="K41" s="1086"/>
      <c r="L41" s="1081"/>
      <c r="M41" s="1081"/>
      <c r="N41" s="1081"/>
      <c r="O41" s="1081"/>
      <c r="P41" s="1081"/>
      <c r="Q41" s="1173"/>
    </row>
    <row r="42" customHeight="1" spans="1:17">
      <c r="A42" s="1088" t="s">
        <v>19</v>
      </c>
      <c r="B42" s="1089"/>
      <c r="C42" s="1075"/>
      <c r="D42" s="1075"/>
      <c r="E42" s="1075"/>
      <c r="F42" s="1075"/>
      <c r="G42" s="1075"/>
      <c r="H42" s="1086"/>
      <c r="I42" s="1089" t="s">
        <v>19</v>
      </c>
      <c r="J42" s="1034"/>
      <c r="K42" s="1034"/>
      <c r="L42" s="1034"/>
      <c r="M42" s="1034"/>
      <c r="N42" s="1034"/>
      <c r="O42" s="1034"/>
      <c r="P42" s="1034"/>
      <c r="Q42" s="1170"/>
    </row>
    <row r="43" ht="10.5" customHeight="1" spans="1:17">
      <c r="A43" s="1090"/>
      <c r="B43" s="1091"/>
      <c r="C43" s="1092" t="s">
        <v>30</v>
      </c>
      <c r="D43" s="1092"/>
      <c r="E43" s="1092"/>
      <c r="F43" s="1092"/>
      <c r="G43" s="1092"/>
      <c r="H43" s="1081"/>
      <c r="I43" s="1130"/>
      <c r="J43" s="1131" t="s">
        <v>20</v>
      </c>
      <c r="K43" s="1131"/>
      <c r="L43" s="1131"/>
      <c r="M43" s="1131"/>
      <c r="N43" s="1131"/>
      <c r="O43" s="1131"/>
      <c r="P43" s="1131"/>
      <c r="Q43" s="1174"/>
    </row>
    <row r="44" ht="14.4" customHeight="1" spans="1:17">
      <c r="A44" s="1088" t="s">
        <v>31</v>
      </c>
      <c r="B44" s="1089"/>
      <c r="C44" s="1075"/>
      <c r="D44" s="1075"/>
      <c r="E44" s="1075"/>
      <c r="F44" s="1075"/>
      <c r="G44" s="1075"/>
      <c r="H44" s="1081"/>
      <c r="I44" s="1089" t="s">
        <v>31</v>
      </c>
      <c r="J44" s="1132"/>
      <c r="K44" s="1034"/>
      <c r="L44" s="1034"/>
      <c r="M44" s="1034"/>
      <c r="N44" s="1034"/>
      <c r="O44" s="1034"/>
      <c r="P44" s="1034"/>
      <c r="Q44" s="1170"/>
    </row>
    <row r="45" ht="7.2" customHeight="1" spans="1:17">
      <c r="A45" s="1093"/>
      <c r="B45" s="1094"/>
      <c r="C45" s="1094"/>
      <c r="D45" s="1095"/>
      <c r="E45" s="1095"/>
      <c r="F45" s="1095"/>
      <c r="G45" s="1095"/>
      <c r="H45" s="1096"/>
      <c r="I45" s="1133"/>
      <c r="J45" s="1134"/>
      <c r="K45" s="1134"/>
      <c r="L45" s="1134"/>
      <c r="M45" s="1134"/>
      <c r="N45" s="1134"/>
      <c r="O45" s="1134"/>
      <c r="P45" s="1134"/>
      <c r="Q45" s="1175"/>
    </row>
    <row r="46" ht="1.5" customHeight="1" spans="1:17">
      <c r="A46" s="1097"/>
      <c r="B46" s="1098"/>
      <c r="C46" s="1098"/>
      <c r="D46" s="1098"/>
      <c r="E46" s="1098"/>
      <c r="F46" s="1098"/>
      <c r="G46" s="232"/>
      <c r="H46" s="1099"/>
      <c r="I46" s="1135"/>
      <c r="J46" s="232"/>
      <c r="K46" s="232"/>
      <c r="L46" s="232"/>
      <c r="M46" s="232"/>
      <c r="N46" s="232"/>
      <c r="O46" s="232"/>
      <c r="P46" s="232"/>
      <c r="Q46" s="232"/>
    </row>
    <row r="47" ht="7.2" customHeight="1" spans="1:17">
      <c r="A47" s="1098"/>
      <c r="B47" s="1098"/>
      <c r="C47" s="1098"/>
      <c r="D47" s="1098"/>
      <c r="E47" s="1098"/>
      <c r="F47" s="1098"/>
      <c r="G47" s="232"/>
      <c r="H47" s="1099"/>
      <c r="I47" s="1135"/>
      <c r="J47" s="232"/>
      <c r="K47" s="232"/>
      <c r="L47" s="232"/>
      <c r="M47" s="232"/>
      <c r="N47" s="1136"/>
      <c r="O47" s="1136"/>
      <c r="P47" s="1136"/>
      <c r="Q47" s="232"/>
    </row>
    <row r="48" ht="14.7" customHeight="1" spans="1:27">
      <c r="A48" s="1040" t="s">
        <v>32</v>
      </c>
      <c r="B48" s="1041"/>
      <c r="C48" s="1041"/>
      <c r="D48" s="1041"/>
      <c r="E48" s="1041"/>
      <c r="F48" s="1041"/>
      <c r="G48" s="1041"/>
      <c r="H48" s="1041"/>
      <c r="I48" s="1041"/>
      <c r="J48" s="1041"/>
      <c r="K48" s="1041"/>
      <c r="L48" s="1041"/>
      <c r="M48" s="1041"/>
      <c r="N48" s="1041"/>
      <c r="O48" s="1041"/>
      <c r="P48" s="1041"/>
      <c r="Q48" s="1159"/>
      <c r="R48" s="1176"/>
      <c r="S48" s="1177"/>
      <c r="T48" s="1177"/>
      <c r="U48" s="1177"/>
      <c r="V48" s="1177"/>
      <c r="W48" s="1177"/>
      <c r="X48" s="1177"/>
      <c r="Y48" s="1177"/>
      <c r="Z48" s="1177"/>
      <c r="AA48" s="1177"/>
    </row>
    <row r="49" ht="7.2" customHeight="1" spans="1:17">
      <c r="A49" s="1100"/>
      <c r="B49" s="1101"/>
      <c r="C49" s="1101"/>
      <c r="D49" s="1101"/>
      <c r="E49" s="1101"/>
      <c r="F49" s="1101"/>
      <c r="G49" s="1101"/>
      <c r="H49" s="1102"/>
      <c r="I49" s="1137"/>
      <c r="J49" s="1138"/>
      <c r="K49" s="1139" t="s">
        <v>33</v>
      </c>
      <c r="L49" s="1101"/>
      <c r="M49" s="1101"/>
      <c r="N49" s="1101"/>
      <c r="O49" s="1101"/>
      <c r="P49" s="1101"/>
      <c r="Q49" s="1138"/>
    </row>
    <row r="50" spans="1:17">
      <c r="A50" s="1103" t="s">
        <v>34</v>
      </c>
      <c r="B50" s="1104"/>
      <c r="C50" s="1104"/>
      <c r="D50" s="1104"/>
      <c r="E50" s="1105"/>
      <c r="F50" s="1104"/>
      <c r="G50" s="1106"/>
      <c r="H50" s="1104"/>
      <c r="I50" s="1106"/>
      <c r="J50" s="1140"/>
      <c r="K50" s="1141"/>
      <c r="L50" s="1142"/>
      <c r="M50" s="1142"/>
      <c r="N50" s="1142"/>
      <c r="O50" s="1142"/>
      <c r="P50" s="1142"/>
      <c r="Q50" s="1178"/>
    </row>
    <row r="51" customHeight="1" spans="1:17">
      <c r="A51" s="1103" t="s">
        <v>35</v>
      </c>
      <c r="B51" s="1107"/>
      <c r="C51" s="1107"/>
      <c r="D51" s="1107"/>
      <c r="E51" s="1105"/>
      <c r="F51" s="1104"/>
      <c r="G51" s="1106"/>
      <c r="H51" s="1104"/>
      <c r="I51" s="1106"/>
      <c r="J51" s="1143"/>
      <c r="K51" s="1141"/>
      <c r="L51" s="1142"/>
      <c r="M51" s="1142"/>
      <c r="N51" s="1142"/>
      <c r="O51" s="1142"/>
      <c r="P51" s="1142"/>
      <c r="Q51" s="1178"/>
    </row>
    <row r="52" customHeight="1" spans="1:17">
      <c r="A52" s="1103" t="s">
        <v>36</v>
      </c>
      <c r="B52" s="1107"/>
      <c r="C52" s="1107"/>
      <c r="D52" s="1107"/>
      <c r="E52" s="1107"/>
      <c r="F52" s="1108"/>
      <c r="G52" s="1108"/>
      <c r="H52" s="1108"/>
      <c r="I52" s="1108"/>
      <c r="J52" s="1143"/>
      <c r="K52" s="1141"/>
      <c r="L52" s="1142"/>
      <c r="M52" s="1142"/>
      <c r="N52" s="1142"/>
      <c r="O52" s="1142"/>
      <c r="P52" s="1142"/>
      <c r="Q52" s="1178"/>
    </row>
    <row r="53" customHeight="1" spans="1:17">
      <c r="A53" s="1103" t="s">
        <v>37</v>
      </c>
      <c r="B53" s="1107"/>
      <c r="C53" s="1107"/>
      <c r="D53" s="1107"/>
      <c r="E53" s="1107"/>
      <c r="F53" s="1107"/>
      <c r="G53" s="1107"/>
      <c r="H53" s="1104"/>
      <c r="I53" s="1106"/>
      <c r="J53" s="1143"/>
      <c r="K53" s="1141"/>
      <c r="L53" s="1142"/>
      <c r="M53" s="1142"/>
      <c r="N53" s="1142"/>
      <c r="O53" s="1142"/>
      <c r="P53" s="1142"/>
      <c r="Q53" s="1179"/>
    </row>
    <row r="54" spans="1:17">
      <c r="A54" s="1109"/>
      <c r="B54" s="1105" t="s">
        <v>38</v>
      </c>
      <c r="C54" s="1105"/>
      <c r="D54" s="1105"/>
      <c r="E54" s="1110"/>
      <c r="F54" s="1107"/>
      <c r="G54" s="1105" t="s">
        <v>39</v>
      </c>
      <c r="H54" s="1105"/>
      <c r="I54" s="1144" t="s">
        <v>40</v>
      </c>
      <c r="J54" s="1143"/>
      <c r="K54" s="1145" t="s">
        <v>41</v>
      </c>
      <c r="L54" s="1146"/>
      <c r="M54" s="1146"/>
      <c r="N54" s="1146"/>
      <c r="O54" s="1146"/>
      <c r="P54" s="1146"/>
      <c r="Q54" s="1178"/>
    </row>
    <row r="55" ht="7.5" customHeight="1" spans="1:17">
      <c r="A55" s="1109"/>
      <c r="B55" s="1105"/>
      <c r="C55" s="1105"/>
      <c r="D55" s="1105"/>
      <c r="E55" s="1107"/>
      <c r="F55" s="1107"/>
      <c r="G55" s="1105"/>
      <c r="H55" s="1105"/>
      <c r="I55" s="1106"/>
      <c r="J55" s="1143"/>
      <c r="K55" s="1147"/>
      <c r="L55" s="1146"/>
      <c r="M55" s="1146"/>
      <c r="N55" s="1148"/>
      <c r="O55" s="1148"/>
      <c r="P55" s="1146"/>
      <c r="Q55" s="1180"/>
    </row>
    <row r="56" customHeight="1" spans="1:17">
      <c r="A56" s="1111"/>
      <c r="B56" s="1105" t="s">
        <v>42</v>
      </c>
      <c r="C56" s="1105"/>
      <c r="D56" s="1105"/>
      <c r="E56" s="1110"/>
      <c r="F56" s="1105"/>
      <c r="G56" s="1105"/>
      <c r="H56" s="1105"/>
      <c r="I56" s="1144"/>
      <c r="J56" s="1143"/>
      <c r="K56" s="1146" t="s">
        <v>43</v>
      </c>
      <c r="L56" s="1142"/>
      <c r="M56" s="1142"/>
      <c r="N56" s="1142"/>
      <c r="O56" s="1142"/>
      <c r="P56" s="1142"/>
      <c r="Q56" s="1178"/>
    </row>
    <row r="57" ht="9" customHeight="1" spans="1:17">
      <c r="A57" s="1111"/>
      <c r="B57" s="1105"/>
      <c r="C57" s="1105"/>
      <c r="D57" s="1105"/>
      <c r="E57" s="1105"/>
      <c r="F57" s="1105"/>
      <c r="G57" s="1107"/>
      <c r="H57" s="1107"/>
      <c r="I57" s="1107"/>
      <c r="J57" s="1143"/>
      <c r="K57" s="1146"/>
      <c r="L57" s="1149" t="s">
        <v>44</v>
      </c>
      <c r="M57" s="1149"/>
      <c r="N57" s="1149"/>
      <c r="O57" s="1149"/>
      <c r="P57" s="1149"/>
      <c r="Q57" s="1181"/>
    </row>
    <row r="58" ht="2.7" customHeight="1" spans="1:17">
      <c r="A58" s="1112"/>
      <c r="B58" s="1113"/>
      <c r="C58" s="1113"/>
      <c r="D58" s="1113"/>
      <c r="E58" s="1113"/>
      <c r="F58" s="1113"/>
      <c r="G58" s="1114"/>
      <c r="H58" s="1114"/>
      <c r="I58" s="1114"/>
      <c r="J58" s="1114"/>
      <c r="K58" s="1150"/>
      <c r="L58" s="1151"/>
      <c r="M58" s="1152"/>
      <c r="N58" s="1152"/>
      <c r="O58" s="1152"/>
      <c r="P58" s="1152"/>
      <c r="Q58" s="1182"/>
    </row>
    <row r="59" customHeight="1" spans="1:17">
      <c r="A59" s="1115"/>
      <c r="B59" s="1115"/>
      <c r="C59" s="1115"/>
      <c r="D59" s="1115"/>
      <c r="E59" s="1115"/>
      <c r="F59" s="1115"/>
      <c r="G59" s="1115"/>
      <c r="H59" s="1115"/>
      <c r="I59" s="1115"/>
      <c r="J59" s="1115"/>
      <c r="K59" s="1115"/>
      <c r="L59" s="1115"/>
      <c r="M59" s="1115"/>
      <c r="N59" s="1115"/>
      <c r="O59" s="1115"/>
      <c r="P59" s="1115"/>
      <c r="Q59" s="1115"/>
    </row>
    <row r="60" customHeight="1" spans="1:17">
      <c r="A60" s="1116"/>
      <c r="B60" s="1116"/>
      <c r="C60" s="1116"/>
      <c r="D60" s="1117"/>
      <c r="E60" s="1117"/>
      <c r="F60" s="1117"/>
      <c r="G60" s="1117"/>
      <c r="H60" s="1117"/>
      <c r="I60" s="1117"/>
      <c r="J60" s="1117"/>
      <c r="K60" s="1117"/>
      <c r="L60" s="1117"/>
      <c r="M60" s="1117"/>
      <c r="N60" s="1117"/>
      <c r="O60" s="1117"/>
      <c r="P60" s="1080"/>
      <c r="Q60" s="1080"/>
    </row>
  </sheetData>
  <mergeCells count="89">
    <mergeCell ref="D2:P2"/>
    <mergeCell ref="D3:Q3"/>
    <mergeCell ref="D4:Q4"/>
    <mergeCell ref="B6:C6"/>
    <mergeCell ref="J6:K6"/>
    <mergeCell ref="B8:C8"/>
    <mergeCell ref="D8:I8"/>
    <mergeCell ref="J8:K8"/>
    <mergeCell ref="L8:Q8"/>
    <mergeCell ref="B10:C10"/>
    <mergeCell ref="D10:I10"/>
    <mergeCell ref="J10:K10"/>
    <mergeCell ref="L10:Q10"/>
    <mergeCell ref="G11:J11"/>
    <mergeCell ref="L11:M11"/>
    <mergeCell ref="P11:Q11"/>
    <mergeCell ref="A13:C13"/>
    <mergeCell ref="D13:P13"/>
    <mergeCell ref="B14:C14"/>
    <mergeCell ref="D14:P14"/>
    <mergeCell ref="B15:C15"/>
    <mergeCell ref="D15:P15"/>
    <mergeCell ref="D16:F16"/>
    <mergeCell ref="G16:J16"/>
    <mergeCell ref="L16:M16"/>
    <mergeCell ref="P16:Q16"/>
    <mergeCell ref="A19:Q19"/>
    <mergeCell ref="A20:Q20"/>
    <mergeCell ref="B21:C21"/>
    <mergeCell ref="D21:F21"/>
    <mergeCell ref="G21:H21"/>
    <mergeCell ref="I21:K21"/>
    <mergeCell ref="L21:M21"/>
    <mergeCell ref="N21:O21"/>
    <mergeCell ref="B22:C22"/>
    <mergeCell ref="B23:P23"/>
    <mergeCell ref="B24:P24"/>
    <mergeCell ref="B26:E26"/>
    <mergeCell ref="F26:H26"/>
    <mergeCell ref="B28:C28"/>
    <mergeCell ref="F28:H28"/>
    <mergeCell ref="I28:L28"/>
    <mergeCell ref="O28:Q28"/>
    <mergeCell ref="F29:H29"/>
    <mergeCell ref="J29:M29"/>
    <mergeCell ref="O29:Q29"/>
    <mergeCell ref="C30:H30"/>
    <mergeCell ref="J30:P30"/>
    <mergeCell ref="C31:H31"/>
    <mergeCell ref="K31:Q31"/>
    <mergeCell ref="A33:Q33"/>
    <mergeCell ref="V34:W34"/>
    <mergeCell ref="AA34:AB34"/>
    <mergeCell ref="AC34:AE34"/>
    <mergeCell ref="A35:E35"/>
    <mergeCell ref="F35:P35"/>
    <mergeCell ref="A36:D36"/>
    <mergeCell ref="F36:P36"/>
    <mergeCell ref="F37:P37"/>
    <mergeCell ref="F38:P38"/>
    <mergeCell ref="A40:G40"/>
    <mergeCell ref="I40:K40"/>
    <mergeCell ref="L40:Q40"/>
    <mergeCell ref="D41:G41"/>
    <mergeCell ref="I41:J41"/>
    <mergeCell ref="L41:Q41"/>
    <mergeCell ref="A42:B42"/>
    <mergeCell ref="C42:G42"/>
    <mergeCell ref="J42:P42"/>
    <mergeCell ref="C43:G43"/>
    <mergeCell ref="J43:P43"/>
    <mergeCell ref="A44:B44"/>
    <mergeCell ref="C44:G44"/>
    <mergeCell ref="J44:P44"/>
    <mergeCell ref="A48:Q48"/>
    <mergeCell ref="R48:AA48"/>
    <mergeCell ref="K50:P50"/>
    <mergeCell ref="K51:P51"/>
    <mergeCell ref="F52:I52"/>
    <mergeCell ref="K52:P52"/>
    <mergeCell ref="K53:P53"/>
    <mergeCell ref="B54:D54"/>
    <mergeCell ref="G54:H54"/>
    <mergeCell ref="B56:D56"/>
    <mergeCell ref="G56:H56"/>
    <mergeCell ref="L56:P56"/>
    <mergeCell ref="L57:Q57"/>
    <mergeCell ref="A59:Q59"/>
    <mergeCell ref="D60:O60"/>
  </mergeCells>
  <pageMargins left="0.905511811023622" right="0.31496062992126" top="0.393700787401575" bottom="0.393700787401575" header="0.31496062992126" footer="0.31496062992126"/>
  <pageSetup paperSize="9" scale="98" orientation="portrait"/>
  <headerFooter/>
  <colBreaks count="1" manualBreakCount="1">
    <brk id="17" max="1048575" man="1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rgb="FFFF0000"/>
  </sheetPr>
  <dimension ref="B2:AQ50"/>
  <sheetViews>
    <sheetView view="pageBreakPreview" zoomScale="120" zoomScaleNormal="100" topLeftCell="A13" workbookViewId="0">
      <selection activeCell="A16" sqref="A16:R16"/>
    </sheetView>
  </sheetViews>
  <sheetFormatPr defaultColWidth="9" defaultRowHeight="15"/>
  <cols>
    <col min="1" max="1" width="0.333333333333333" customWidth="1"/>
    <col min="2" max="3" width="2.33333333333333" customWidth="1"/>
    <col min="4" max="4" width="3.66666666666667" customWidth="1"/>
    <col min="5" max="5" width="3.1047619047619" customWidth="1"/>
    <col min="6" max="9" width="3" customWidth="1"/>
    <col min="10" max="27" width="4" customWidth="1"/>
    <col min="28" max="28" width="0.438095238095238" customWidth="1"/>
    <col min="29" max="42" width="4.66666666666667" customWidth="1"/>
  </cols>
  <sheetData>
    <row r="2" spans="2:28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  <c r="X2" s="230"/>
      <c r="Y2" s="362" t="s">
        <v>334</v>
      </c>
      <c r="Z2" s="362"/>
      <c r="AA2" s="362"/>
      <c r="AB2" s="363"/>
    </row>
    <row r="3" spans="2:28">
      <c r="B3" s="231"/>
      <c r="C3" s="232"/>
      <c r="D3" s="232"/>
      <c r="E3" s="232"/>
      <c r="F3" s="232"/>
      <c r="G3" s="232"/>
      <c r="H3" s="232"/>
      <c r="I3" s="308" t="s">
        <v>335</v>
      </c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B3" s="39"/>
    </row>
    <row r="4" ht="18" spans="2:28">
      <c r="B4" s="231"/>
      <c r="C4" s="232"/>
      <c r="D4" s="232"/>
      <c r="E4" s="232"/>
      <c r="F4" s="232"/>
      <c r="G4" s="232"/>
      <c r="H4" s="232"/>
      <c r="I4" s="309" t="s">
        <v>336</v>
      </c>
      <c r="J4" s="309"/>
      <c r="K4" s="309"/>
      <c r="L4" s="309"/>
      <c r="M4" s="309"/>
      <c r="N4" s="309"/>
      <c r="O4" s="309"/>
      <c r="P4" s="309"/>
      <c r="Q4" s="309"/>
      <c r="R4" s="309"/>
      <c r="S4" s="309"/>
      <c r="T4" s="309"/>
      <c r="U4" s="309"/>
      <c r="V4" s="309"/>
      <c r="W4" s="309"/>
      <c r="X4" s="337"/>
      <c r="Y4" s="337"/>
      <c r="Z4" s="337"/>
      <c r="AB4" s="39"/>
    </row>
    <row r="5" spans="2:28">
      <c r="B5" s="231"/>
      <c r="C5" s="232"/>
      <c r="D5" s="232"/>
      <c r="E5" s="232"/>
      <c r="F5" s="232"/>
      <c r="G5" s="232"/>
      <c r="H5" s="232"/>
      <c r="I5" s="310" t="s">
        <v>337</v>
      </c>
      <c r="J5" s="310"/>
      <c r="K5" s="310"/>
      <c r="L5" s="310"/>
      <c r="M5" s="310"/>
      <c r="N5" s="310"/>
      <c r="O5" s="310"/>
      <c r="P5" s="311"/>
      <c r="Q5" s="311"/>
      <c r="R5" s="311"/>
      <c r="S5" s="311"/>
      <c r="T5" s="311"/>
      <c r="U5" s="311"/>
      <c r="V5" s="311"/>
      <c r="W5" s="311"/>
      <c r="X5" s="311"/>
      <c r="Y5" s="311"/>
      <c r="Z5" s="311"/>
      <c r="AB5" s="39"/>
    </row>
    <row r="6" spans="2:28">
      <c r="B6" s="38"/>
      <c r="AB6" s="39"/>
    </row>
    <row r="7" ht="14.4" customHeight="1" spans="2:28">
      <c r="B7" s="38"/>
      <c r="C7" s="233" t="str">
        <f>'[2]Form B OLD'!J1</f>
        <v>(Project Name and Package Number)</v>
      </c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3"/>
      <c r="O7" s="233"/>
      <c r="P7" s="233"/>
      <c r="Q7" s="233"/>
      <c r="R7" s="233"/>
      <c r="S7" s="233"/>
      <c r="T7" s="233"/>
      <c r="U7" s="233"/>
      <c r="V7" s="233"/>
      <c r="W7" s="233"/>
      <c r="X7" s="233"/>
      <c r="Y7" s="233"/>
      <c r="Z7" s="233"/>
      <c r="AA7" s="233"/>
      <c r="AB7" s="39"/>
    </row>
    <row r="8" spans="2:28">
      <c r="B8" s="5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364"/>
    </row>
    <row r="9" ht="18" customHeight="1" spans="2:28">
      <c r="B9" s="235">
        <v>1</v>
      </c>
      <c r="C9" s="236" t="s">
        <v>237</v>
      </c>
      <c r="D9" s="237"/>
      <c r="E9" s="237"/>
      <c r="F9" s="237"/>
      <c r="G9" s="238"/>
      <c r="H9" s="238"/>
      <c r="I9" s="238"/>
      <c r="J9" s="238"/>
      <c r="K9" s="238"/>
      <c r="L9" s="238"/>
      <c r="M9" s="238"/>
      <c r="N9" s="238"/>
      <c r="O9" s="9"/>
      <c r="P9" s="241" t="s">
        <v>338</v>
      </c>
      <c r="Q9" s="241"/>
      <c r="R9" s="241"/>
      <c r="S9" s="241"/>
      <c r="T9" s="338"/>
      <c r="U9" s="338"/>
      <c r="V9" s="338"/>
      <c r="W9" s="338"/>
      <c r="X9" s="338"/>
      <c r="Y9" s="338"/>
      <c r="Z9" s="338"/>
      <c r="AA9" s="338"/>
      <c r="AB9" s="365"/>
    </row>
    <row r="10" ht="18" customHeight="1" spans="2:28">
      <c r="B10" s="239"/>
      <c r="C10" s="236"/>
      <c r="D10" s="237"/>
      <c r="E10" s="237"/>
      <c r="F10" s="237"/>
      <c r="G10" s="238"/>
      <c r="H10" s="238"/>
      <c r="I10" s="238"/>
      <c r="J10" s="238"/>
      <c r="K10" s="238"/>
      <c r="L10" s="238"/>
      <c r="M10" s="238"/>
      <c r="N10" s="238"/>
      <c r="O10" s="9"/>
      <c r="P10" s="241" t="s">
        <v>339</v>
      </c>
      <c r="Q10" s="241"/>
      <c r="R10" s="241"/>
      <c r="S10" s="241"/>
      <c r="T10" s="339"/>
      <c r="U10" s="339"/>
      <c r="V10" s="339"/>
      <c r="W10" s="339"/>
      <c r="X10" s="339"/>
      <c r="Y10" s="339"/>
      <c r="Z10" s="339"/>
      <c r="AA10" s="339"/>
      <c r="AB10" s="365"/>
    </row>
    <row r="11" ht="18" customHeight="1" spans="2:28">
      <c r="B11" s="239"/>
      <c r="C11" s="236" t="s">
        <v>340</v>
      </c>
      <c r="D11" s="237"/>
      <c r="E11" s="237"/>
      <c r="F11" s="237"/>
      <c r="G11" s="238"/>
      <c r="H11" s="238"/>
      <c r="I11" s="238"/>
      <c r="J11" s="238"/>
      <c r="K11" s="238"/>
      <c r="L11" s="238"/>
      <c r="M11" s="238"/>
      <c r="N11" s="238"/>
      <c r="O11" s="9"/>
      <c r="P11" s="241" t="s">
        <v>341</v>
      </c>
      <c r="Q11" s="241"/>
      <c r="R11" s="241"/>
      <c r="S11" s="241"/>
      <c r="T11" s="339"/>
      <c r="U11" s="339"/>
      <c r="V11" s="339"/>
      <c r="W11" s="339"/>
      <c r="X11" s="339"/>
      <c r="Y11" s="339"/>
      <c r="Z11" s="339"/>
      <c r="AA11" s="339"/>
      <c r="AB11" s="365"/>
    </row>
    <row r="12" ht="18" customHeight="1" spans="2:28">
      <c r="B12" s="239"/>
      <c r="C12" s="240"/>
      <c r="D12" s="241"/>
      <c r="E12" s="241"/>
      <c r="F12" s="241"/>
      <c r="G12" s="238"/>
      <c r="H12" s="238"/>
      <c r="I12" s="238"/>
      <c r="J12" s="238"/>
      <c r="K12" s="238"/>
      <c r="L12" s="238"/>
      <c r="M12" s="238"/>
      <c r="N12" s="238"/>
      <c r="O12" s="9"/>
      <c r="P12" s="312"/>
      <c r="Q12" s="243"/>
      <c r="R12" s="243"/>
      <c r="S12" s="243"/>
      <c r="T12" s="339"/>
      <c r="U12" s="339"/>
      <c r="V12" s="339"/>
      <c r="W12" s="339"/>
      <c r="X12" s="339"/>
      <c r="Y12" s="339"/>
      <c r="Z12" s="339"/>
      <c r="AA12" s="339"/>
      <c r="AB12" s="365"/>
    </row>
    <row r="13" ht="2.4" customHeight="1" spans="2:28">
      <c r="B13" s="239"/>
      <c r="C13" s="242"/>
      <c r="D13" s="7"/>
      <c r="E13" s="7"/>
      <c r="F13" s="7"/>
      <c r="G13" s="243"/>
      <c r="H13" s="243"/>
      <c r="I13" s="243"/>
      <c r="J13" s="243"/>
      <c r="K13" s="243"/>
      <c r="L13" s="243"/>
      <c r="M13" s="243"/>
      <c r="N13" s="243"/>
      <c r="O13" s="7"/>
      <c r="P13" s="312"/>
      <c r="Q13" s="312"/>
      <c r="R13" s="312"/>
      <c r="S13" s="312"/>
      <c r="T13" s="243"/>
      <c r="U13" s="8"/>
      <c r="V13" s="8"/>
      <c r="W13" s="8"/>
      <c r="X13" s="8"/>
      <c r="Y13" s="8"/>
      <c r="Z13" s="8"/>
      <c r="AA13" s="8"/>
      <c r="AB13" s="168"/>
    </row>
    <row r="14" ht="16.5" spans="2:28">
      <c r="B14" s="239"/>
      <c r="C14" s="236"/>
      <c r="D14" s="237"/>
      <c r="E14" s="237"/>
      <c r="F14" s="237"/>
      <c r="G14" s="238"/>
      <c r="H14" s="238"/>
      <c r="I14" s="238"/>
      <c r="J14" s="238"/>
      <c r="K14" s="238"/>
      <c r="L14" s="238"/>
      <c r="M14" s="238"/>
      <c r="N14" s="238"/>
      <c r="O14" s="8"/>
      <c r="P14" s="313" t="s">
        <v>342</v>
      </c>
      <c r="Q14" s="313"/>
      <c r="R14" s="313"/>
      <c r="S14" s="313"/>
      <c r="T14" s="340"/>
      <c r="U14" s="340"/>
      <c r="V14" s="340"/>
      <c r="W14" s="340"/>
      <c r="X14" s="340"/>
      <c r="Y14" s="340"/>
      <c r="Z14" s="340"/>
      <c r="AA14" s="340"/>
      <c r="AB14" s="168"/>
    </row>
    <row r="15" customHeight="1" spans="2:28">
      <c r="B15" s="244"/>
      <c r="C15" s="6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68"/>
    </row>
    <row r="16" ht="16.5" spans="2:28">
      <c r="B16" s="245"/>
      <c r="C16" s="9"/>
      <c r="D16" s="125"/>
      <c r="E16" s="125"/>
      <c r="F16" s="125"/>
      <c r="G16" s="125"/>
      <c r="H16" s="125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341"/>
      <c r="Y16" s="341"/>
      <c r="Z16" s="341"/>
      <c r="AA16" s="341"/>
      <c r="AB16" s="366"/>
    </row>
    <row r="17" s="1" customFormat="1" ht="18" customHeight="1" spans="2:30">
      <c r="B17" s="246">
        <v>2</v>
      </c>
      <c r="C17" s="247" t="s">
        <v>343</v>
      </c>
      <c r="D17" s="248" t="s">
        <v>344</v>
      </c>
      <c r="E17" s="248"/>
      <c r="F17" s="248"/>
      <c r="G17" s="248"/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342" t="s">
        <v>345</v>
      </c>
      <c r="T17" s="343"/>
      <c r="U17" s="343"/>
      <c r="V17" s="343"/>
      <c r="W17" s="343"/>
      <c r="X17" s="343"/>
      <c r="Y17" s="343"/>
      <c r="Z17" s="343"/>
      <c r="AA17" s="343"/>
      <c r="AB17" s="367"/>
      <c r="AD17" s="368"/>
    </row>
    <row r="18" s="1" customFormat="1" ht="18" customHeight="1" spans="2:30">
      <c r="B18" s="249"/>
      <c r="C18" s="250" t="s">
        <v>346</v>
      </c>
      <c r="D18" s="251" t="s">
        <v>347</v>
      </c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251"/>
      <c r="Q18" s="251"/>
      <c r="R18" s="251"/>
      <c r="S18" s="344" t="s">
        <v>345</v>
      </c>
      <c r="T18" s="345"/>
      <c r="U18" s="345"/>
      <c r="V18" s="345"/>
      <c r="W18" s="345"/>
      <c r="X18" s="345"/>
      <c r="Y18" s="345"/>
      <c r="Z18" s="345"/>
      <c r="AA18" s="345"/>
      <c r="AB18" s="369"/>
      <c r="AD18" s="368"/>
    </row>
    <row r="19" s="1" customFormat="1" ht="18" customHeight="1" spans="2:28">
      <c r="B19" s="246"/>
      <c r="C19" s="252" t="s">
        <v>348</v>
      </c>
      <c r="D19" s="253" t="s">
        <v>349</v>
      </c>
      <c r="E19" s="253"/>
      <c r="F19" s="253"/>
      <c r="G19" s="253"/>
      <c r="H19" s="253"/>
      <c r="I19" s="253"/>
      <c r="J19" s="253"/>
      <c r="K19" s="253"/>
      <c r="L19" s="253"/>
      <c r="M19" s="253"/>
      <c r="N19" s="253"/>
      <c r="O19" s="253"/>
      <c r="P19" s="253"/>
      <c r="Q19" s="253"/>
      <c r="R19" s="253"/>
      <c r="S19" s="346" t="s">
        <v>345</v>
      </c>
      <c r="T19" s="345"/>
      <c r="U19" s="345"/>
      <c r="V19" s="345"/>
      <c r="W19" s="345"/>
      <c r="X19" s="345"/>
      <c r="Y19" s="345"/>
      <c r="Z19" s="345"/>
      <c r="AA19" s="345"/>
      <c r="AB19" s="369"/>
    </row>
    <row r="20" s="1" customFormat="1" ht="18" customHeight="1" spans="2:30">
      <c r="B20" s="246"/>
      <c r="C20" s="250" t="s">
        <v>350</v>
      </c>
      <c r="D20" s="251" t="s">
        <v>351</v>
      </c>
      <c r="E20" s="251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344" t="s">
        <v>345</v>
      </c>
      <c r="T20" s="345"/>
      <c r="U20" s="345"/>
      <c r="V20" s="345"/>
      <c r="W20" s="345"/>
      <c r="X20" s="345"/>
      <c r="Y20" s="345"/>
      <c r="Z20" s="345"/>
      <c r="AA20" s="345"/>
      <c r="AB20" s="369"/>
      <c r="AD20" s="368"/>
    </row>
    <row r="21" s="1" customFormat="1" ht="18" customHeight="1" spans="2:28">
      <c r="B21" s="254"/>
      <c r="C21" s="255" t="s">
        <v>352</v>
      </c>
      <c r="D21" s="256" t="s">
        <v>353</v>
      </c>
      <c r="E21" s="256"/>
      <c r="F21" s="256"/>
      <c r="G21" s="256"/>
      <c r="H21" s="256"/>
      <c r="I21" s="256"/>
      <c r="J21" s="256"/>
      <c r="K21" s="256"/>
      <c r="L21" s="256"/>
      <c r="M21" s="256"/>
      <c r="N21" s="256"/>
      <c r="O21" s="256"/>
      <c r="P21" s="256"/>
      <c r="Q21" s="256"/>
      <c r="R21" s="256"/>
      <c r="S21" s="347" t="s">
        <v>345</v>
      </c>
      <c r="T21" s="348"/>
      <c r="U21" s="348"/>
      <c r="V21" s="348"/>
      <c r="W21" s="348"/>
      <c r="X21" s="348"/>
      <c r="Y21" s="348"/>
      <c r="Z21" s="348"/>
      <c r="AA21" s="348"/>
      <c r="AB21" s="370"/>
    </row>
    <row r="22" ht="17.25" customHeight="1" spans="2:28">
      <c r="B22" s="257"/>
      <c r="C22" s="258"/>
      <c r="D22" s="259"/>
      <c r="E22" s="259"/>
      <c r="F22" s="259"/>
      <c r="G22" s="259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259"/>
      <c r="S22" s="259"/>
      <c r="T22" s="259"/>
      <c r="U22" s="259"/>
      <c r="V22" s="259"/>
      <c r="W22" s="259"/>
      <c r="X22" s="349"/>
      <c r="Y22" s="349"/>
      <c r="Z22" s="349"/>
      <c r="AA22" s="349"/>
      <c r="AB22" s="371"/>
    </row>
    <row r="23" ht="14.4" customHeight="1" spans="2:32">
      <c r="B23" s="235">
        <v>3</v>
      </c>
      <c r="C23" s="260" t="s">
        <v>354</v>
      </c>
      <c r="D23" s="261"/>
      <c r="E23" s="261"/>
      <c r="F23" s="261"/>
      <c r="G23" s="261"/>
      <c r="H23" s="261"/>
      <c r="I23" s="261"/>
      <c r="J23" s="261"/>
      <c r="K23" s="314" t="s">
        <v>355</v>
      </c>
      <c r="L23" s="314"/>
      <c r="M23" s="315"/>
      <c r="N23" s="315"/>
      <c r="O23" s="315"/>
      <c r="P23" s="315"/>
      <c r="Q23" s="314"/>
      <c r="R23" s="314" t="s">
        <v>356</v>
      </c>
      <c r="S23" s="350"/>
      <c r="T23" s="350"/>
      <c r="U23" s="350"/>
      <c r="V23" s="350"/>
      <c r="W23" s="350"/>
      <c r="X23" s="350"/>
      <c r="Y23" s="372"/>
      <c r="Z23" s="372"/>
      <c r="AA23" s="372"/>
      <c r="AB23" s="86"/>
      <c r="AC23" s="71"/>
      <c r="AD23" s="71"/>
      <c r="AE23" s="71"/>
      <c r="AF23" s="71"/>
    </row>
    <row r="24" ht="8.4" customHeight="1" spans="2:32">
      <c r="B24" s="257"/>
      <c r="C24" s="262"/>
      <c r="D24" s="263"/>
      <c r="E24" s="264"/>
      <c r="F24" s="264"/>
      <c r="G24" s="26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71"/>
      <c r="AA24" s="71"/>
      <c r="AB24" s="86"/>
      <c r="AC24" s="71"/>
      <c r="AD24" s="71"/>
      <c r="AE24" s="71"/>
      <c r="AF24" s="71"/>
    </row>
    <row r="25" ht="22.2" customHeight="1" spans="2:34">
      <c r="B25" s="257"/>
      <c r="C25" s="265" t="s">
        <v>357</v>
      </c>
      <c r="D25" s="266"/>
      <c r="E25" s="266"/>
      <c r="F25" s="266" t="s">
        <v>358</v>
      </c>
      <c r="G25" s="266"/>
      <c r="H25" s="266"/>
      <c r="I25" s="266"/>
      <c r="J25" s="266" t="s">
        <v>359</v>
      </c>
      <c r="K25" s="266"/>
      <c r="L25" s="266"/>
      <c r="M25" s="266"/>
      <c r="N25" s="266"/>
      <c r="O25" s="266"/>
      <c r="P25" s="266"/>
      <c r="Q25" s="266"/>
      <c r="R25" s="266"/>
      <c r="S25" s="266" t="s">
        <v>360</v>
      </c>
      <c r="T25" s="266"/>
      <c r="U25" s="266"/>
      <c r="V25" s="266" t="s">
        <v>361</v>
      </c>
      <c r="W25" s="266"/>
      <c r="X25" s="266"/>
      <c r="Y25" s="373" t="s">
        <v>362</v>
      </c>
      <c r="Z25" s="373"/>
      <c r="AA25" s="373"/>
      <c r="AB25" s="374"/>
      <c r="AC25" s="71"/>
      <c r="AD25" s="71"/>
      <c r="AE25" s="71"/>
      <c r="AF25" s="375"/>
      <c r="AG25" s="375"/>
      <c r="AH25" s="375"/>
    </row>
    <row r="26" ht="23.4" customHeight="1" spans="2:43">
      <c r="B26" s="257"/>
      <c r="C26" s="267"/>
      <c r="D26" s="268"/>
      <c r="E26" s="268"/>
      <c r="F26" s="268"/>
      <c r="G26" s="268"/>
      <c r="H26" s="268"/>
      <c r="I26" s="268"/>
      <c r="J26" s="316" t="s">
        <v>363</v>
      </c>
      <c r="K26" s="316"/>
      <c r="L26" s="316"/>
      <c r="M26" s="268" t="s">
        <v>364</v>
      </c>
      <c r="N26" s="268"/>
      <c r="O26" s="268"/>
      <c r="P26" s="268" t="s">
        <v>365</v>
      </c>
      <c r="Q26" s="268"/>
      <c r="R26" s="268"/>
      <c r="S26" s="268"/>
      <c r="T26" s="268"/>
      <c r="U26" s="268"/>
      <c r="V26" s="268"/>
      <c r="W26" s="268"/>
      <c r="X26" s="268"/>
      <c r="Y26" s="376"/>
      <c r="Z26" s="376"/>
      <c r="AA26" s="376"/>
      <c r="AB26" s="377"/>
      <c r="AC26" s="378"/>
      <c r="AD26" s="378"/>
      <c r="AE26" s="379"/>
      <c r="AF26" s="379"/>
      <c r="AG26" s="379"/>
      <c r="AH26" s="379"/>
      <c r="AI26" s="379"/>
      <c r="AJ26" s="379"/>
      <c r="AK26" s="379"/>
      <c r="AL26" s="379"/>
      <c r="AM26" s="379"/>
      <c r="AN26" s="379"/>
      <c r="AO26" s="379"/>
      <c r="AP26" s="379"/>
      <c r="AQ26" s="379"/>
    </row>
    <row r="27" ht="18" customHeight="1" spans="2:31">
      <c r="B27" s="269"/>
      <c r="C27" s="270" t="s">
        <v>366</v>
      </c>
      <c r="D27" s="271" t="s">
        <v>367</v>
      </c>
      <c r="E27" s="272"/>
      <c r="F27" s="273" t="s">
        <v>368</v>
      </c>
      <c r="G27" s="274"/>
      <c r="H27" s="274"/>
      <c r="I27" s="317"/>
      <c r="J27" s="318"/>
      <c r="K27" s="319"/>
      <c r="L27" s="319"/>
      <c r="M27" s="319"/>
      <c r="N27" s="319"/>
      <c r="O27" s="319"/>
      <c r="P27" s="319"/>
      <c r="Q27" s="319"/>
      <c r="R27" s="351"/>
      <c r="S27" s="319"/>
      <c r="T27" s="319"/>
      <c r="U27" s="319"/>
      <c r="V27" s="319"/>
      <c r="W27" s="319"/>
      <c r="X27" s="319"/>
      <c r="Y27" s="380"/>
      <c r="Z27" s="380"/>
      <c r="AA27" s="380"/>
      <c r="AB27" s="381"/>
      <c r="AC27" s="378"/>
      <c r="AD27" s="378"/>
      <c r="AE27" s="378"/>
    </row>
    <row r="28" ht="18" customHeight="1" spans="2:31">
      <c r="B28" s="269"/>
      <c r="C28" s="275"/>
      <c r="D28" s="276"/>
      <c r="E28" s="277"/>
      <c r="F28" s="278" t="s">
        <v>369</v>
      </c>
      <c r="G28" s="279"/>
      <c r="H28" s="279"/>
      <c r="I28" s="320"/>
      <c r="J28" s="321"/>
      <c r="K28" s="322"/>
      <c r="L28" s="322"/>
      <c r="M28" s="323" t="s">
        <v>370</v>
      </c>
      <c r="N28" s="323"/>
      <c r="O28" s="323"/>
      <c r="P28" s="324"/>
      <c r="Q28" s="324"/>
      <c r="R28" s="352"/>
      <c r="S28" s="322"/>
      <c r="T28" s="322"/>
      <c r="U28" s="322"/>
      <c r="V28" s="322"/>
      <c r="W28" s="322"/>
      <c r="X28" s="322"/>
      <c r="Y28" s="382"/>
      <c r="Z28" s="382"/>
      <c r="AA28" s="382"/>
      <c r="AB28" s="383"/>
      <c r="AC28" s="378"/>
      <c r="AD28" s="378"/>
      <c r="AE28" s="378"/>
    </row>
    <row r="29" ht="18" customHeight="1" spans="2:31">
      <c r="B29" s="269"/>
      <c r="C29" s="270" t="s">
        <v>371</v>
      </c>
      <c r="D29" s="280" t="s">
        <v>372</v>
      </c>
      <c r="E29" s="281"/>
      <c r="F29" s="273" t="s">
        <v>368</v>
      </c>
      <c r="G29" s="274"/>
      <c r="H29" s="274"/>
      <c r="I29" s="317"/>
      <c r="J29" s="318"/>
      <c r="K29" s="319"/>
      <c r="L29" s="319"/>
      <c r="M29" s="325"/>
      <c r="N29" s="325"/>
      <c r="O29" s="325"/>
      <c r="P29" s="319"/>
      <c r="Q29" s="319"/>
      <c r="R29" s="351"/>
      <c r="S29" s="319"/>
      <c r="T29" s="319"/>
      <c r="U29" s="319"/>
      <c r="V29" s="319"/>
      <c r="W29" s="319"/>
      <c r="X29" s="319"/>
      <c r="Y29" s="380"/>
      <c r="Z29" s="380"/>
      <c r="AA29" s="380"/>
      <c r="AB29" s="381"/>
      <c r="AC29" s="378"/>
      <c r="AD29" s="378"/>
      <c r="AE29" s="378"/>
    </row>
    <row r="30" ht="18" customHeight="1" spans="2:31">
      <c r="B30" s="269"/>
      <c r="C30" s="275"/>
      <c r="D30" s="282"/>
      <c r="E30" s="283"/>
      <c r="F30" s="278" t="s">
        <v>369</v>
      </c>
      <c r="G30" s="279"/>
      <c r="H30" s="279"/>
      <c r="I30" s="320"/>
      <c r="J30" s="321"/>
      <c r="K30" s="322"/>
      <c r="L30" s="322"/>
      <c r="M30" s="323" t="s">
        <v>370</v>
      </c>
      <c r="N30" s="323"/>
      <c r="O30" s="323"/>
      <c r="P30" s="324"/>
      <c r="Q30" s="324"/>
      <c r="R30" s="352"/>
      <c r="S30" s="322"/>
      <c r="T30" s="322"/>
      <c r="U30" s="322"/>
      <c r="V30" s="322"/>
      <c r="W30" s="322"/>
      <c r="X30" s="322"/>
      <c r="Y30" s="382"/>
      <c r="Z30" s="382"/>
      <c r="AA30" s="382"/>
      <c r="AB30" s="383"/>
      <c r="AC30" s="378"/>
      <c r="AD30" s="378"/>
      <c r="AE30" s="378"/>
    </row>
    <row r="31" ht="18" customHeight="1" spans="2:31">
      <c r="B31" s="269"/>
      <c r="C31" s="270" t="s">
        <v>373</v>
      </c>
      <c r="D31" s="271" t="s">
        <v>374</v>
      </c>
      <c r="E31" s="272"/>
      <c r="F31" s="273" t="s">
        <v>368</v>
      </c>
      <c r="G31" s="274"/>
      <c r="H31" s="274"/>
      <c r="I31" s="317"/>
      <c r="J31" s="318"/>
      <c r="K31" s="319"/>
      <c r="L31" s="319"/>
      <c r="M31" s="325"/>
      <c r="N31" s="325"/>
      <c r="O31" s="325"/>
      <c r="P31" s="319"/>
      <c r="Q31" s="319"/>
      <c r="R31" s="351"/>
      <c r="S31" s="319"/>
      <c r="T31" s="319"/>
      <c r="U31" s="319"/>
      <c r="V31" s="319"/>
      <c r="W31" s="319"/>
      <c r="X31" s="319"/>
      <c r="Y31" s="380"/>
      <c r="Z31" s="380"/>
      <c r="AA31" s="380"/>
      <c r="AB31" s="381"/>
      <c r="AC31" s="378"/>
      <c r="AD31" s="378"/>
      <c r="AE31" s="378"/>
    </row>
    <row r="32" ht="18" customHeight="1" spans="2:31">
      <c r="B32" s="269"/>
      <c r="C32" s="284"/>
      <c r="D32" s="285"/>
      <c r="E32" s="286"/>
      <c r="F32" s="287" t="s">
        <v>369</v>
      </c>
      <c r="G32" s="288"/>
      <c r="H32" s="288"/>
      <c r="I32" s="326"/>
      <c r="J32" s="327"/>
      <c r="K32" s="328"/>
      <c r="L32" s="328"/>
      <c r="M32" s="329" t="s">
        <v>370</v>
      </c>
      <c r="N32" s="329"/>
      <c r="O32" s="329"/>
      <c r="P32" s="330"/>
      <c r="Q32" s="330"/>
      <c r="R32" s="353"/>
      <c r="S32" s="328"/>
      <c r="T32" s="328"/>
      <c r="U32" s="328"/>
      <c r="V32" s="328"/>
      <c r="W32" s="328"/>
      <c r="X32" s="328"/>
      <c r="Y32" s="384"/>
      <c r="Z32" s="384"/>
      <c r="AA32" s="384"/>
      <c r="AB32" s="385"/>
      <c r="AC32" s="378"/>
      <c r="AD32" s="378"/>
      <c r="AE32" s="378"/>
    </row>
    <row r="33" ht="18" customHeight="1" spans="2:28">
      <c r="B33" s="269"/>
      <c r="C33" s="289" t="s">
        <v>375</v>
      </c>
      <c r="D33" s="290"/>
      <c r="E33" s="290"/>
      <c r="F33" s="273" t="s">
        <v>368</v>
      </c>
      <c r="G33" s="274"/>
      <c r="H33" s="274"/>
      <c r="I33" s="317"/>
      <c r="J33" s="318"/>
      <c r="K33" s="319"/>
      <c r="L33" s="319"/>
      <c r="M33" s="331"/>
      <c r="N33" s="331"/>
      <c r="O33" s="331"/>
      <c r="P33" s="319"/>
      <c r="Q33" s="319"/>
      <c r="R33" s="351"/>
      <c r="S33" s="319"/>
      <c r="T33" s="319"/>
      <c r="U33" s="319"/>
      <c r="V33" s="319"/>
      <c r="W33" s="319"/>
      <c r="X33" s="319"/>
      <c r="Y33" s="386"/>
      <c r="Z33" s="386"/>
      <c r="AA33" s="386"/>
      <c r="AB33" s="387"/>
    </row>
    <row r="34" ht="18" customHeight="1" spans="2:28">
      <c r="B34" s="269"/>
      <c r="C34" s="291"/>
      <c r="D34" s="292"/>
      <c r="E34" s="292"/>
      <c r="F34" s="278" t="s">
        <v>369</v>
      </c>
      <c r="G34" s="279"/>
      <c r="H34" s="279"/>
      <c r="I34" s="320"/>
      <c r="J34" s="321"/>
      <c r="K34" s="322"/>
      <c r="L34" s="322"/>
      <c r="M34" s="323" t="s">
        <v>370</v>
      </c>
      <c r="N34" s="323"/>
      <c r="O34" s="323"/>
      <c r="P34" s="324"/>
      <c r="Q34" s="324"/>
      <c r="R34" s="352"/>
      <c r="S34" s="322"/>
      <c r="T34" s="322"/>
      <c r="U34" s="322"/>
      <c r="V34" s="322"/>
      <c r="W34" s="322"/>
      <c r="X34" s="322"/>
      <c r="Y34" s="382"/>
      <c r="Z34" s="382"/>
      <c r="AA34" s="382"/>
      <c r="AB34" s="383"/>
    </row>
    <row r="35" ht="18" customHeight="1" spans="2:33">
      <c r="B35" s="249"/>
      <c r="C35" s="293" t="s">
        <v>376</v>
      </c>
      <c r="D35" s="293"/>
      <c r="E35" s="293"/>
      <c r="F35" s="293"/>
      <c r="G35" s="293"/>
      <c r="H35" s="293"/>
      <c r="I35" s="332"/>
      <c r="J35" s="333"/>
      <c r="K35" s="333"/>
      <c r="L35" s="333"/>
      <c r="M35" s="334"/>
      <c r="N35" s="334"/>
      <c r="O35" s="334"/>
      <c r="P35" s="333"/>
      <c r="Q35" s="333"/>
      <c r="R35" s="354"/>
      <c r="S35" s="355"/>
      <c r="T35" s="355"/>
      <c r="U35" s="355"/>
      <c r="V35" s="355"/>
      <c r="W35" s="355"/>
      <c r="X35" s="355"/>
      <c r="Y35" s="388"/>
      <c r="Z35" s="388"/>
      <c r="AA35" s="388"/>
      <c r="AB35" s="389"/>
      <c r="AE35" s="390"/>
      <c r="AF35" s="390"/>
      <c r="AG35" s="390"/>
    </row>
    <row r="36" s="58" customFormat="1" ht="9.6" customHeight="1" spans="2:33">
      <c r="B36" s="294"/>
      <c r="C36" s="295"/>
      <c r="D36" s="296"/>
      <c r="E36" s="296"/>
      <c r="F36" s="297"/>
      <c r="G36" s="297"/>
      <c r="H36" s="297"/>
      <c r="I36" s="297"/>
      <c r="J36" s="297"/>
      <c r="K36" s="297"/>
      <c r="L36" s="297"/>
      <c r="M36" s="297"/>
      <c r="N36" s="297"/>
      <c r="O36" s="297"/>
      <c r="P36" s="335"/>
      <c r="Q36" s="335"/>
      <c r="R36" s="335"/>
      <c r="S36" s="335"/>
      <c r="T36" s="335"/>
      <c r="U36" s="335"/>
      <c r="V36" s="335"/>
      <c r="W36" s="296"/>
      <c r="X36" s="296"/>
      <c r="Y36" s="391"/>
      <c r="Z36" s="391"/>
      <c r="AA36" s="391"/>
      <c r="AB36" s="392"/>
      <c r="AE36" s="393"/>
      <c r="AF36" s="390"/>
      <c r="AG36" s="390"/>
    </row>
    <row r="37" s="58" customFormat="1" ht="13.5" spans="2:28">
      <c r="B37" s="294"/>
      <c r="C37" s="298" t="s">
        <v>377</v>
      </c>
      <c r="D37" s="44" t="s">
        <v>378</v>
      </c>
      <c r="E37" s="29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356" t="s">
        <v>345</v>
      </c>
      <c r="T37" s="357"/>
      <c r="U37" s="357"/>
      <c r="V37" s="357"/>
      <c r="W37" s="357"/>
      <c r="X37" s="357"/>
      <c r="Y37" s="357"/>
      <c r="Z37" s="357"/>
      <c r="AA37" s="357"/>
      <c r="AB37" s="394"/>
    </row>
    <row r="38" s="58" customFormat="1" ht="13.5" spans="2:28">
      <c r="B38" s="299"/>
      <c r="C38" s="300"/>
      <c r="D38" s="56"/>
      <c r="E38" s="301"/>
      <c r="F38" s="302"/>
      <c r="G38" s="302"/>
      <c r="H38" s="302"/>
      <c r="I38" s="302"/>
      <c r="J38" s="302"/>
      <c r="K38" s="302"/>
      <c r="L38" s="302"/>
      <c r="M38" s="302"/>
      <c r="N38" s="302"/>
      <c r="O38" s="302"/>
      <c r="P38" s="302"/>
      <c r="Q38" s="302"/>
      <c r="R38" s="302"/>
      <c r="S38" s="358"/>
      <c r="T38" s="302"/>
      <c r="U38" s="301"/>
      <c r="V38" s="301"/>
      <c r="W38" s="301"/>
      <c r="X38" s="301"/>
      <c r="Y38" s="395"/>
      <c r="Z38" s="395"/>
      <c r="AA38" s="395"/>
      <c r="AB38" s="396"/>
    </row>
    <row r="39" s="58" customFormat="1" ht="13.5" spans="2:28">
      <c r="B39" s="294"/>
      <c r="C39" s="295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6"/>
      <c r="U39" s="296"/>
      <c r="V39" s="296"/>
      <c r="W39" s="296"/>
      <c r="X39" s="296"/>
      <c r="Y39" s="397"/>
      <c r="Z39" s="397"/>
      <c r="AA39" s="397"/>
      <c r="AB39" s="394"/>
    </row>
    <row r="40" ht="16.5" spans="2:28">
      <c r="B40" s="246">
        <v>4</v>
      </c>
      <c r="C40" s="303" t="s">
        <v>379</v>
      </c>
      <c r="D40" s="304"/>
      <c r="E40" s="304"/>
      <c r="F40" s="304"/>
      <c r="G40" s="304"/>
      <c r="H40" s="304"/>
      <c r="I40" s="304"/>
      <c r="J40" s="304"/>
      <c r="K40" s="304"/>
      <c r="L40" s="304"/>
      <c r="M40" s="304"/>
      <c r="N40" s="304"/>
      <c r="O40" s="304"/>
      <c r="P40" s="304"/>
      <c r="Q40" s="304"/>
      <c r="R40" s="304"/>
      <c r="S40" s="304"/>
      <c r="T40" s="304"/>
      <c r="U40" s="304"/>
      <c r="V40" s="304"/>
      <c r="W40" s="304"/>
      <c r="X40" s="304"/>
      <c r="Y40" s="304"/>
      <c r="Z40" s="304"/>
      <c r="AA40" s="304"/>
      <c r="AB40" s="398"/>
    </row>
    <row r="41" ht="16.5" spans="2:28">
      <c r="B41" s="257"/>
      <c r="C41" s="303" t="s">
        <v>380</v>
      </c>
      <c r="D41" s="304"/>
      <c r="E41" s="304"/>
      <c r="F41" s="304"/>
      <c r="G41" s="304"/>
      <c r="H41" s="304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98"/>
    </row>
    <row r="42" ht="16.5" spans="2:28">
      <c r="B42" s="257"/>
      <c r="C42" s="303"/>
      <c r="D42" s="304"/>
      <c r="E42" s="304"/>
      <c r="F42" s="304"/>
      <c r="G42" s="304"/>
      <c r="H42" s="304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98"/>
    </row>
    <row r="43" ht="16.5" spans="2:28">
      <c r="B43" s="257"/>
      <c r="C43" s="303"/>
      <c r="D43" s="304"/>
      <c r="E43" s="304"/>
      <c r="F43" s="304"/>
      <c r="G43" s="304"/>
      <c r="H43" s="304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98"/>
    </row>
    <row r="44" ht="16.5" spans="2:28">
      <c r="B44" s="257"/>
      <c r="C44" s="303"/>
      <c r="D44" s="304"/>
      <c r="E44" s="304"/>
      <c r="F44" s="304"/>
      <c r="G44" s="304"/>
      <c r="H44" s="304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98"/>
    </row>
    <row r="45" ht="16.5" spans="2:28">
      <c r="B45" s="257"/>
      <c r="C45" s="303"/>
      <c r="D45" s="304"/>
      <c r="E45" s="304"/>
      <c r="F45" s="304"/>
      <c r="G45" s="304"/>
      <c r="H45" s="304"/>
      <c r="I45" s="304"/>
      <c r="J45" s="304"/>
      <c r="K45" s="304"/>
      <c r="L45" s="304"/>
      <c r="M45" s="304"/>
      <c r="N45" s="304"/>
      <c r="O45" s="304"/>
      <c r="P45" s="304"/>
      <c r="Q45" s="304"/>
      <c r="R45" s="304"/>
      <c r="S45" s="304"/>
      <c r="T45" s="359"/>
      <c r="U45" s="359"/>
      <c r="V45" s="359"/>
      <c r="W45" s="359"/>
      <c r="X45" s="359"/>
      <c r="Y45" s="359"/>
      <c r="Z45" s="359"/>
      <c r="AA45" s="304"/>
      <c r="AB45" s="398"/>
    </row>
    <row r="46" ht="18.6" customHeight="1" spans="2:28">
      <c r="B46" s="257"/>
      <c r="C46" s="305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360" t="s">
        <v>381</v>
      </c>
      <c r="U46" s="360"/>
      <c r="V46" s="360"/>
      <c r="W46" s="360"/>
      <c r="X46" s="360"/>
      <c r="Y46" s="360"/>
      <c r="Z46" s="360"/>
      <c r="AA46" s="40"/>
      <c r="AB46" s="398"/>
    </row>
    <row r="47" ht="16.5" spans="2:28">
      <c r="B47" s="257"/>
      <c r="C47" s="305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145" t="s">
        <v>43</v>
      </c>
      <c r="O47" s="145"/>
      <c r="P47" s="145"/>
      <c r="Q47" s="145"/>
      <c r="R47" s="361"/>
      <c r="S47" s="361"/>
      <c r="T47" s="361"/>
      <c r="U47" s="361"/>
      <c r="V47" s="361"/>
      <c r="W47" s="361"/>
      <c r="X47" s="361"/>
      <c r="Y47" s="361"/>
      <c r="Z47" s="361"/>
      <c r="AA47" s="40"/>
      <c r="AB47" s="398"/>
    </row>
    <row r="48" ht="16.5" spans="2:28">
      <c r="B48" s="257"/>
      <c r="C48" s="305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145" t="s">
        <v>382</v>
      </c>
      <c r="O48" s="145"/>
      <c r="P48" s="145"/>
      <c r="Q48" s="145"/>
      <c r="R48" s="361"/>
      <c r="S48" s="361"/>
      <c r="T48" s="361"/>
      <c r="U48" s="361"/>
      <c r="V48" s="361"/>
      <c r="W48" s="361"/>
      <c r="X48" s="361"/>
      <c r="Y48" s="361"/>
      <c r="Z48" s="361"/>
      <c r="AA48" s="40"/>
      <c r="AB48" s="398"/>
    </row>
    <row r="49" ht="16.5" spans="2:28">
      <c r="B49" s="257"/>
      <c r="C49" s="305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145" t="s">
        <v>62</v>
      </c>
      <c r="O49" s="145"/>
      <c r="P49" s="145"/>
      <c r="Q49" s="145"/>
      <c r="R49" s="361"/>
      <c r="S49" s="361"/>
      <c r="T49" s="361"/>
      <c r="U49" s="361"/>
      <c r="V49" s="361"/>
      <c r="W49" s="361"/>
      <c r="X49" s="361"/>
      <c r="Y49" s="361"/>
      <c r="Z49" s="361"/>
      <c r="AA49" s="40"/>
      <c r="AB49" s="398"/>
    </row>
    <row r="50" ht="4.95" customHeight="1" spans="2:28">
      <c r="B50" s="306"/>
      <c r="C50" s="306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36"/>
      <c r="O50" s="336"/>
      <c r="P50" s="336"/>
      <c r="Q50" s="336"/>
      <c r="R50" s="336"/>
      <c r="S50" s="336"/>
      <c r="T50" s="307"/>
      <c r="U50" s="307"/>
      <c r="V50" s="307"/>
      <c r="W50" s="307"/>
      <c r="X50" s="307"/>
      <c r="Y50" s="307"/>
      <c r="Z50" s="307"/>
      <c r="AA50" s="307"/>
      <c r="AB50" s="399"/>
    </row>
  </sheetData>
  <mergeCells count="135">
    <mergeCell ref="Y2:AB2"/>
    <mergeCell ref="I3:Z3"/>
    <mergeCell ref="I4:W4"/>
    <mergeCell ref="X4:Z4"/>
    <mergeCell ref="I5:O5"/>
    <mergeCell ref="P5:Z5"/>
    <mergeCell ref="C9:F9"/>
    <mergeCell ref="G9:N9"/>
    <mergeCell ref="P9:Q9"/>
    <mergeCell ref="T9:AA9"/>
    <mergeCell ref="C10:F10"/>
    <mergeCell ref="G10:N10"/>
    <mergeCell ref="P10:Q10"/>
    <mergeCell ref="T10:AA10"/>
    <mergeCell ref="C11:F11"/>
    <mergeCell ref="G11:N11"/>
    <mergeCell ref="P11:Q11"/>
    <mergeCell ref="T11:AA11"/>
    <mergeCell ref="G12:N12"/>
    <mergeCell ref="T12:AA12"/>
    <mergeCell ref="C14:F14"/>
    <mergeCell ref="G14:N14"/>
    <mergeCell ref="X16:AB16"/>
    <mergeCell ref="D17:R17"/>
    <mergeCell ref="T17:AB17"/>
    <mergeCell ref="D18:R18"/>
    <mergeCell ref="T18:AB18"/>
    <mergeCell ref="D19:R19"/>
    <mergeCell ref="T19:AB19"/>
    <mergeCell ref="D20:R20"/>
    <mergeCell ref="T20:AB20"/>
    <mergeCell ref="D21:R21"/>
    <mergeCell ref="T21:AB21"/>
    <mergeCell ref="C23:J23"/>
    <mergeCell ref="K23:L23"/>
    <mergeCell ref="M23:P23"/>
    <mergeCell ref="S23:X23"/>
    <mergeCell ref="J25:R25"/>
    <mergeCell ref="J26:L26"/>
    <mergeCell ref="M26:O26"/>
    <mergeCell ref="P26:R26"/>
    <mergeCell ref="AE26:AQ26"/>
    <mergeCell ref="F27:I27"/>
    <mergeCell ref="J27:L27"/>
    <mergeCell ref="M27:O27"/>
    <mergeCell ref="P27:R27"/>
    <mergeCell ref="S27:U27"/>
    <mergeCell ref="V27:X27"/>
    <mergeCell ref="Y27:AB27"/>
    <mergeCell ref="F28:I28"/>
    <mergeCell ref="J28:L28"/>
    <mergeCell ref="M28:O28"/>
    <mergeCell ref="P28:R28"/>
    <mergeCell ref="S28:U28"/>
    <mergeCell ref="V28:X28"/>
    <mergeCell ref="Y28:AB28"/>
    <mergeCell ref="F29:I29"/>
    <mergeCell ref="J29:L29"/>
    <mergeCell ref="M29:O29"/>
    <mergeCell ref="P29:R29"/>
    <mergeCell ref="S29:U29"/>
    <mergeCell ref="V29:X29"/>
    <mergeCell ref="Y29:AB29"/>
    <mergeCell ref="F30:I30"/>
    <mergeCell ref="J30:L30"/>
    <mergeCell ref="M30:O30"/>
    <mergeCell ref="P30:R30"/>
    <mergeCell ref="S30:U30"/>
    <mergeCell ref="V30:X30"/>
    <mergeCell ref="Y30:AB30"/>
    <mergeCell ref="F31:I31"/>
    <mergeCell ref="J31:L31"/>
    <mergeCell ref="M31:O31"/>
    <mergeCell ref="P31:R31"/>
    <mergeCell ref="S31:U31"/>
    <mergeCell ref="V31:X31"/>
    <mergeCell ref="Y31:AB31"/>
    <mergeCell ref="F32:I32"/>
    <mergeCell ref="J32:L32"/>
    <mergeCell ref="M32:O32"/>
    <mergeCell ref="P32:R32"/>
    <mergeCell ref="S32:U32"/>
    <mergeCell ref="V32:X32"/>
    <mergeCell ref="Y32:AB32"/>
    <mergeCell ref="F33:I33"/>
    <mergeCell ref="J33:L33"/>
    <mergeCell ref="M33:O33"/>
    <mergeCell ref="P33:R33"/>
    <mergeCell ref="S33:U33"/>
    <mergeCell ref="V33:X33"/>
    <mergeCell ref="Y33:AB33"/>
    <mergeCell ref="F34:I34"/>
    <mergeCell ref="J34:L34"/>
    <mergeCell ref="M34:O34"/>
    <mergeCell ref="P34:R34"/>
    <mergeCell ref="S34:U34"/>
    <mergeCell ref="V34:X34"/>
    <mergeCell ref="Y34:AB34"/>
    <mergeCell ref="C35:I35"/>
    <mergeCell ref="J35:L35"/>
    <mergeCell ref="M35:O35"/>
    <mergeCell ref="P35:R35"/>
    <mergeCell ref="S35:U35"/>
    <mergeCell ref="V35:X35"/>
    <mergeCell ref="Y35:AB35"/>
    <mergeCell ref="Y36:AB36"/>
    <mergeCell ref="T37:AA37"/>
    <mergeCell ref="C40:AA40"/>
    <mergeCell ref="C41:AA41"/>
    <mergeCell ref="T46:Z46"/>
    <mergeCell ref="N47:Q47"/>
    <mergeCell ref="R47:Z47"/>
    <mergeCell ref="N48:Q48"/>
    <mergeCell ref="R48:Z48"/>
    <mergeCell ref="N49:Q49"/>
    <mergeCell ref="R49:Z49"/>
    <mergeCell ref="N50:Q50"/>
    <mergeCell ref="T50:Z50"/>
    <mergeCell ref="B27:B28"/>
    <mergeCell ref="B29:B30"/>
    <mergeCell ref="B31:B32"/>
    <mergeCell ref="B33:B34"/>
    <mergeCell ref="C27:C28"/>
    <mergeCell ref="C29:C30"/>
    <mergeCell ref="C31:C32"/>
    <mergeCell ref="C7:AA8"/>
    <mergeCell ref="C25:E26"/>
    <mergeCell ref="F25:I26"/>
    <mergeCell ref="S25:U26"/>
    <mergeCell ref="V25:X26"/>
    <mergeCell ref="Y25:AB26"/>
    <mergeCell ref="D27:E28"/>
    <mergeCell ref="D29:E30"/>
    <mergeCell ref="C33:E34"/>
    <mergeCell ref="D31:E32"/>
  </mergeCells>
  <pageMargins left="0.7" right="0.7" top="0.75" bottom="0.75" header="0.3" footer="0.3"/>
  <pageSetup paperSize="9" scale="91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rgb="FFFF0000"/>
  </sheetPr>
  <dimension ref="A1:AI60"/>
  <sheetViews>
    <sheetView view="pageBreakPreview" zoomScale="90" zoomScaleNormal="100" topLeftCell="A16" workbookViewId="0">
      <selection activeCell="A16" sqref="A16:T16"/>
    </sheetView>
  </sheetViews>
  <sheetFormatPr defaultColWidth="9" defaultRowHeight="15"/>
  <cols>
    <col min="1" max="31" width="2.88571428571429" customWidth="1"/>
    <col min="32" max="36" width="2.66666666666667" customWidth="1"/>
    <col min="58" max="58" width="9" hidden="1" customWidth="1"/>
  </cols>
  <sheetData>
    <row r="1" ht="16.5" spans="1:31">
      <c r="A1" s="2" t="s">
        <v>383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84"/>
    </row>
    <row r="2" ht="14.4" customHeight="1" spans="1:31">
      <c r="A2" s="6"/>
      <c r="B2" s="7" t="s">
        <v>384</v>
      </c>
      <c r="C2" s="7"/>
      <c r="D2" s="7"/>
      <c r="E2" s="7"/>
      <c r="F2" s="7"/>
      <c r="G2" s="94"/>
      <c r="H2" s="94"/>
      <c r="I2" s="94"/>
      <c r="J2" s="94"/>
      <c r="K2" s="94"/>
      <c r="L2" s="94"/>
      <c r="M2" s="9"/>
      <c r="N2" s="9"/>
      <c r="O2" s="9"/>
      <c r="P2" s="9"/>
      <c r="Q2" s="9"/>
      <c r="R2" s="9" t="s">
        <v>356</v>
      </c>
      <c r="S2" s="9"/>
      <c r="T2" s="94"/>
      <c r="U2" s="94"/>
      <c r="V2" s="94"/>
      <c r="W2" s="94"/>
      <c r="X2" s="94"/>
      <c r="Y2" s="94"/>
      <c r="Z2" s="71"/>
      <c r="AA2" s="71"/>
      <c r="AB2" s="71"/>
      <c r="AC2" s="71"/>
      <c r="AD2" s="71"/>
      <c r="AE2" s="86"/>
    </row>
    <row r="3" spans="1:31">
      <c r="A3" s="95" t="s">
        <v>385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183"/>
    </row>
    <row r="4" ht="14.4" customHeight="1" spans="1:31">
      <c r="A4" s="97" t="s">
        <v>386</v>
      </c>
      <c r="B4" s="98"/>
      <c r="C4" s="98"/>
      <c r="D4" s="98"/>
      <c r="E4" s="98"/>
      <c r="F4" s="13" t="s">
        <v>387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72" t="s">
        <v>388</v>
      </c>
      <c r="V4" s="172"/>
      <c r="W4" s="172"/>
      <c r="X4" s="172"/>
      <c r="Y4" s="172"/>
      <c r="Z4" s="184" t="s">
        <v>389</v>
      </c>
      <c r="AA4" s="184"/>
      <c r="AB4" s="184"/>
      <c r="AC4" s="184"/>
      <c r="AD4" s="184"/>
      <c r="AE4" s="185"/>
    </row>
    <row r="5" ht="6" customHeight="1" spans="1:31">
      <c r="A5" s="99"/>
      <c r="B5" s="100"/>
      <c r="C5" s="100"/>
      <c r="D5" s="100"/>
      <c r="E5" s="100"/>
      <c r="F5" s="15" t="s">
        <v>390</v>
      </c>
      <c r="G5" s="15"/>
      <c r="H5" s="15"/>
      <c r="I5" s="15"/>
      <c r="J5" s="15"/>
      <c r="K5" s="15" t="s">
        <v>391</v>
      </c>
      <c r="L5" s="15"/>
      <c r="M5" s="15"/>
      <c r="N5" s="15"/>
      <c r="O5" s="15"/>
      <c r="P5" s="15" t="s">
        <v>392</v>
      </c>
      <c r="Q5" s="15"/>
      <c r="R5" s="15"/>
      <c r="S5" s="15"/>
      <c r="T5" s="15"/>
      <c r="U5" s="172"/>
      <c r="V5" s="172"/>
      <c r="W5" s="172"/>
      <c r="X5" s="172"/>
      <c r="Y5" s="172"/>
      <c r="Z5" s="184"/>
      <c r="AA5" s="184"/>
      <c r="AB5" s="184"/>
      <c r="AC5" s="184"/>
      <c r="AD5" s="184"/>
      <c r="AE5" s="185"/>
    </row>
    <row r="6" ht="8.4" customHeight="1" spans="1:31">
      <c r="A6" s="101"/>
      <c r="B6" s="102"/>
      <c r="C6" s="102"/>
      <c r="D6" s="102"/>
      <c r="E6" s="102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73"/>
      <c r="V6" s="173"/>
      <c r="W6" s="173"/>
      <c r="X6" s="173"/>
      <c r="Y6" s="173"/>
      <c r="Z6" s="13"/>
      <c r="AA6" s="13"/>
      <c r="AB6" s="13"/>
      <c r="AC6" s="13"/>
      <c r="AD6" s="13"/>
      <c r="AE6" s="87"/>
    </row>
    <row r="7" s="1" customFormat="1" ht="14.4" customHeight="1" spans="1:31">
      <c r="A7" s="103" t="s">
        <v>393</v>
      </c>
      <c r="B7" s="104"/>
      <c r="C7" s="104"/>
      <c r="D7" s="104"/>
      <c r="E7" s="104"/>
      <c r="F7" s="105">
        <v>0</v>
      </c>
      <c r="G7" s="105"/>
      <c r="H7" s="105"/>
      <c r="I7" s="105"/>
      <c r="J7" s="105"/>
      <c r="K7" s="105">
        <v>0</v>
      </c>
      <c r="L7" s="105"/>
      <c r="M7" s="105"/>
      <c r="N7" s="105"/>
      <c r="O7" s="105"/>
      <c r="P7" s="105">
        <v>0</v>
      </c>
      <c r="Q7" s="105"/>
      <c r="R7" s="105"/>
      <c r="S7" s="105"/>
      <c r="T7" s="105"/>
      <c r="U7" s="157"/>
      <c r="V7" s="157"/>
      <c r="W7" s="157"/>
      <c r="X7" s="157"/>
      <c r="Y7" s="157"/>
      <c r="Z7" s="186"/>
      <c r="AA7" s="186"/>
      <c r="AB7" s="186"/>
      <c r="AC7" s="186"/>
      <c r="AD7" s="186"/>
      <c r="AE7" s="187"/>
    </row>
    <row r="8" s="1" customFormat="1" ht="14.4" customHeight="1" spans="1:31">
      <c r="A8" s="106" t="s">
        <v>394</v>
      </c>
      <c r="B8" s="107"/>
      <c r="C8" s="107"/>
      <c r="D8" s="107"/>
      <c r="E8" s="107"/>
      <c r="F8" s="108"/>
      <c r="G8" s="108"/>
      <c r="H8" s="108"/>
      <c r="I8" s="108"/>
      <c r="J8" s="108"/>
      <c r="K8" s="108">
        <v>0</v>
      </c>
      <c r="L8" s="108"/>
      <c r="M8" s="108"/>
      <c r="N8" s="108"/>
      <c r="O8" s="108"/>
      <c r="P8" s="108">
        <v>0</v>
      </c>
      <c r="Q8" s="108"/>
      <c r="R8" s="108"/>
      <c r="S8" s="108"/>
      <c r="T8" s="108"/>
      <c r="U8" s="158"/>
      <c r="V8" s="158"/>
      <c r="W8" s="158"/>
      <c r="X8" s="158"/>
      <c r="Y8" s="158"/>
      <c r="Z8" s="188"/>
      <c r="AA8" s="188"/>
      <c r="AB8" s="188"/>
      <c r="AC8" s="188"/>
      <c r="AD8" s="188"/>
      <c r="AE8" s="189"/>
    </row>
    <row r="9" s="1" customFormat="1" ht="14.4" customHeight="1" spans="1:31">
      <c r="A9" s="106" t="s">
        <v>395</v>
      </c>
      <c r="B9" s="107"/>
      <c r="C9" s="107"/>
      <c r="D9" s="107"/>
      <c r="E9" s="107"/>
      <c r="F9" s="108">
        <v>0</v>
      </c>
      <c r="G9" s="108"/>
      <c r="H9" s="108"/>
      <c r="I9" s="108"/>
      <c r="J9" s="108"/>
      <c r="K9" s="108">
        <v>0</v>
      </c>
      <c r="L9" s="108"/>
      <c r="M9" s="108"/>
      <c r="N9" s="108"/>
      <c r="O9" s="108"/>
      <c r="P9" s="108">
        <v>0</v>
      </c>
      <c r="Q9" s="108"/>
      <c r="R9" s="108"/>
      <c r="S9" s="108"/>
      <c r="T9" s="108"/>
      <c r="U9" s="158"/>
      <c r="V9" s="158"/>
      <c r="W9" s="158"/>
      <c r="X9" s="158"/>
      <c r="Y9" s="158"/>
      <c r="Z9" s="188"/>
      <c r="AA9" s="188"/>
      <c r="AB9" s="188"/>
      <c r="AC9" s="188"/>
      <c r="AD9" s="188"/>
      <c r="AE9" s="189"/>
    </row>
    <row r="10" s="1" customFormat="1" ht="14.4" customHeight="1" spans="1:31">
      <c r="A10" s="106" t="s">
        <v>396</v>
      </c>
      <c r="B10" s="107"/>
      <c r="C10" s="107"/>
      <c r="D10" s="107"/>
      <c r="E10" s="107"/>
      <c r="F10" s="108">
        <v>0</v>
      </c>
      <c r="G10" s="108"/>
      <c r="H10" s="108"/>
      <c r="I10" s="108"/>
      <c r="J10" s="108"/>
      <c r="K10" s="108">
        <v>0</v>
      </c>
      <c r="L10" s="108"/>
      <c r="M10" s="108"/>
      <c r="N10" s="108"/>
      <c r="O10" s="108"/>
      <c r="P10" s="108">
        <v>0</v>
      </c>
      <c r="Q10" s="108"/>
      <c r="R10" s="108"/>
      <c r="S10" s="108"/>
      <c r="T10" s="108"/>
      <c r="U10" s="158"/>
      <c r="V10" s="158"/>
      <c r="W10" s="158"/>
      <c r="X10" s="158"/>
      <c r="Y10" s="158"/>
      <c r="Z10" s="188"/>
      <c r="AA10" s="188"/>
      <c r="AB10" s="188"/>
      <c r="AC10" s="188"/>
      <c r="AD10" s="188"/>
      <c r="AE10" s="189"/>
    </row>
    <row r="11" s="1" customFormat="1" ht="14.4" customHeight="1" spans="1:31">
      <c r="A11" s="106" t="s">
        <v>397</v>
      </c>
      <c r="B11" s="107"/>
      <c r="C11" s="107"/>
      <c r="D11" s="107"/>
      <c r="E11" s="107"/>
      <c r="F11" s="108">
        <v>0</v>
      </c>
      <c r="G11" s="108"/>
      <c r="H11" s="108"/>
      <c r="I11" s="108"/>
      <c r="J11" s="108"/>
      <c r="K11" s="108">
        <v>0</v>
      </c>
      <c r="L11" s="108"/>
      <c r="M11" s="108"/>
      <c r="N11" s="108"/>
      <c r="O11" s="108"/>
      <c r="P11" s="108">
        <v>0</v>
      </c>
      <c r="Q11" s="108"/>
      <c r="R11" s="108"/>
      <c r="S11" s="108"/>
      <c r="T11" s="108"/>
      <c r="U11" s="158"/>
      <c r="V11" s="158"/>
      <c r="W11" s="158"/>
      <c r="X11" s="158"/>
      <c r="Y11" s="158"/>
      <c r="Z11" s="188"/>
      <c r="AA11" s="188"/>
      <c r="AB11" s="188"/>
      <c r="AC11" s="188"/>
      <c r="AD11" s="188"/>
      <c r="AE11" s="189"/>
    </row>
    <row r="12" s="1" customFormat="1" ht="14.4" customHeight="1" spans="1:31">
      <c r="A12" s="106" t="s">
        <v>398</v>
      </c>
      <c r="B12" s="107"/>
      <c r="C12" s="107"/>
      <c r="D12" s="107"/>
      <c r="E12" s="107"/>
      <c r="F12" s="108">
        <v>0</v>
      </c>
      <c r="G12" s="108"/>
      <c r="H12" s="108"/>
      <c r="I12" s="108"/>
      <c r="J12" s="108"/>
      <c r="K12" s="108">
        <v>0</v>
      </c>
      <c r="L12" s="108"/>
      <c r="M12" s="108"/>
      <c r="N12" s="108"/>
      <c r="O12" s="108"/>
      <c r="P12" s="108">
        <v>0</v>
      </c>
      <c r="Q12" s="108"/>
      <c r="R12" s="108"/>
      <c r="S12" s="108"/>
      <c r="T12" s="108"/>
      <c r="U12" s="158"/>
      <c r="V12" s="158"/>
      <c r="W12" s="158"/>
      <c r="X12" s="158"/>
      <c r="Y12" s="158"/>
      <c r="Z12" s="188"/>
      <c r="AA12" s="188"/>
      <c r="AB12" s="188"/>
      <c r="AC12" s="188"/>
      <c r="AD12" s="188"/>
      <c r="AE12" s="189"/>
    </row>
    <row r="13" s="1" customFormat="1" ht="14.4" customHeight="1" spans="1:31">
      <c r="A13" s="106" t="s">
        <v>399</v>
      </c>
      <c r="B13" s="107"/>
      <c r="C13" s="107"/>
      <c r="D13" s="107"/>
      <c r="E13" s="107"/>
      <c r="F13" s="108">
        <v>0</v>
      </c>
      <c r="G13" s="108"/>
      <c r="H13" s="108"/>
      <c r="I13" s="108"/>
      <c r="J13" s="108"/>
      <c r="K13" s="108">
        <v>0</v>
      </c>
      <c r="L13" s="108"/>
      <c r="M13" s="108"/>
      <c r="N13" s="108"/>
      <c r="O13" s="108"/>
      <c r="P13" s="108">
        <v>0</v>
      </c>
      <c r="Q13" s="108"/>
      <c r="R13" s="108"/>
      <c r="S13" s="108"/>
      <c r="T13" s="108"/>
      <c r="U13" s="158"/>
      <c r="V13" s="158"/>
      <c r="W13" s="158"/>
      <c r="X13" s="158"/>
      <c r="Y13" s="158"/>
      <c r="Z13" s="188"/>
      <c r="AA13" s="188"/>
      <c r="AB13" s="188"/>
      <c r="AC13" s="188"/>
      <c r="AD13" s="188"/>
      <c r="AE13" s="189"/>
    </row>
    <row r="14" s="1" customFormat="1" ht="14.4" customHeight="1" spans="1:31">
      <c r="A14" s="106" t="s">
        <v>400</v>
      </c>
      <c r="B14" s="107"/>
      <c r="C14" s="107"/>
      <c r="D14" s="107"/>
      <c r="E14" s="107"/>
      <c r="F14" s="108">
        <v>0</v>
      </c>
      <c r="G14" s="108"/>
      <c r="H14" s="108"/>
      <c r="I14" s="108"/>
      <c r="J14" s="108"/>
      <c r="K14" s="108">
        <v>0</v>
      </c>
      <c r="L14" s="108"/>
      <c r="M14" s="108"/>
      <c r="N14" s="108"/>
      <c r="O14" s="108"/>
      <c r="P14" s="108">
        <v>0</v>
      </c>
      <c r="Q14" s="108"/>
      <c r="R14" s="108"/>
      <c r="S14" s="108"/>
      <c r="T14" s="108"/>
      <c r="U14" s="158"/>
      <c r="V14" s="158"/>
      <c r="W14" s="158"/>
      <c r="X14" s="158"/>
      <c r="Y14" s="158"/>
      <c r="Z14" s="188"/>
      <c r="AA14" s="188"/>
      <c r="AB14" s="188"/>
      <c r="AC14" s="188"/>
      <c r="AD14" s="188"/>
      <c r="AE14" s="189"/>
    </row>
    <row r="15" s="1" customFormat="1" ht="14.4" customHeight="1" spans="1:31">
      <c r="A15" s="106" t="s">
        <v>401</v>
      </c>
      <c r="B15" s="107"/>
      <c r="C15" s="107"/>
      <c r="D15" s="107"/>
      <c r="E15" s="107"/>
      <c r="F15" s="108">
        <v>0</v>
      </c>
      <c r="G15" s="108"/>
      <c r="H15" s="108"/>
      <c r="I15" s="108"/>
      <c r="J15" s="108"/>
      <c r="K15" s="108">
        <v>0</v>
      </c>
      <c r="L15" s="108"/>
      <c r="M15" s="108"/>
      <c r="N15" s="108"/>
      <c r="O15" s="108"/>
      <c r="P15" s="108">
        <v>0</v>
      </c>
      <c r="Q15" s="108"/>
      <c r="R15" s="108"/>
      <c r="S15" s="108"/>
      <c r="T15" s="108"/>
      <c r="U15" s="158"/>
      <c r="V15" s="158"/>
      <c r="W15" s="158"/>
      <c r="X15" s="158"/>
      <c r="Y15" s="158"/>
      <c r="Z15" s="188"/>
      <c r="AA15" s="188"/>
      <c r="AB15" s="188"/>
      <c r="AC15" s="188"/>
      <c r="AD15" s="188"/>
      <c r="AE15" s="189"/>
    </row>
    <row r="16" s="1" customFormat="1" ht="14.4" customHeight="1" spans="1:31">
      <c r="A16" s="106" t="s">
        <v>402</v>
      </c>
      <c r="B16" s="107"/>
      <c r="C16" s="107"/>
      <c r="D16" s="107"/>
      <c r="E16" s="107"/>
      <c r="F16" s="108">
        <v>0</v>
      </c>
      <c r="G16" s="108"/>
      <c r="H16" s="108"/>
      <c r="I16" s="108"/>
      <c r="J16" s="108"/>
      <c r="K16" s="108">
        <v>0</v>
      </c>
      <c r="L16" s="108"/>
      <c r="M16" s="108"/>
      <c r="N16" s="108"/>
      <c r="O16" s="108"/>
      <c r="P16" s="108">
        <v>0</v>
      </c>
      <c r="Q16" s="108"/>
      <c r="R16" s="108"/>
      <c r="S16" s="108"/>
      <c r="T16" s="108"/>
      <c r="U16" s="158"/>
      <c r="V16" s="158"/>
      <c r="W16" s="158"/>
      <c r="X16" s="158"/>
      <c r="Y16" s="158"/>
      <c r="Z16" s="188"/>
      <c r="AA16" s="188"/>
      <c r="AB16" s="188"/>
      <c r="AC16" s="188"/>
      <c r="AD16" s="188"/>
      <c r="AE16" s="189"/>
    </row>
    <row r="17" s="1" customFormat="1" ht="14.4" customHeight="1" spans="1:31">
      <c r="A17" s="106" t="s">
        <v>46</v>
      </c>
      <c r="B17" s="107"/>
      <c r="C17" s="107"/>
      <c r="D17" s="107"/>
      <c r="E17" s="107"/>
      <c r="F17" s="108">
        <v>0</v>
      </c>
      <c r="G17" s="108"/>
      <c r="H17" s="108"/>
      <c r="I17" s="108"/>
      <c r="J17" s="108"/>
      <c r="K17" s="108">
        <v>0</v>
      </c>
      <c r="L17" s="108"/>
      <c r="M17" s="108"/>
      <c r="N17" s="108"/>
      <c r="O17" s="108"/>
      <c r="P17" s="108">
        <v>0</v>
      </c>
      <c r="Q17" s="108"/>
      <c r="R17" s="108"/>
      <c r="S17" s="108"/>
      <c r="T17" s="108"/>
      <c r="U17" s="158"/>
      <c r="V17" s="158"/>
      <c r="W17" s="158"/>
      <c r="X17" s="158"/>
      <c r="Y17" s="158"/>
      <c r="Z17" s="188"/>
      <c r="AA17" s="188"/>
      <c r="AB17" s="188"/>
      <c r="AC17" s="188"/>
      <c r="AD17" s="188"/>
      <c r="AE17" s="189"/>
    </row>
    <row r="18" s="1" customFormat="1" ht="14.4" customHeight="1" spans="1:31">
      <c r="A18" s="106" t="s">
        <v>403</v>
      </c>
      <c r="B18" s="107"/>
      <c r="C18" s="107"/>
      <c r="D18" s="107"/>
      <c r="E18" s="107"/>
      <c r="F18" s="108">
        <v>0</v>
      </c>
      <c r="G18" s="108"/>
      <c r="H18" s="108"/>
      <c r="I18" s="108"/>
      <c r="J18" s="108"/>
      <c r="K18" s="108">
        <v>0</v>
      </c>
      <c r="L18" s="108"/>
      <c r="M18" s="108"/>
      <c r="N18" s="108"/>
      <c r="O18" s="108"/>
      <c r="P18" s="108">
        <v>0</v>
      </c>
      <c r="Q18" s="108"/>
      <c r="R18" s="108"/>
      <c r="S18" s="108"/>
      <c r="T18" s="108"/>
      <c r="U18" s="158"/>
      <c r="V18" s="158"/>
      <c r="W18" s="158"/>
      <c r="X18" s="158"/>
      <c r="Y18" s="158"/>
      <c r="Z18" s="188"/>
      <c r="AA18" s="188"/>
      <c r="AB18" s="188"/>
      <c r="AC18" s="188"/>
      <c r="AD18" s="188"/>
      <c r="AE18" s="189"/>
    </row>
    <row r="19" s="1" customFormat="1" ht="14.4" customHeight="1" spans="1:31">
      <c r="A19" s="109" t="s">
        <v>375</v>
      </c>
      <c r="B19" s="110"/>
      <c r="C19" s="110"/>
      <c r="D19" s="110"/>
      <c r="E19" s="110"/>
      <c r="F19" s="111">
        <v>0</v>
      </c>
      <c r="G19" s="111"/>
      <c r="H19" s="111"/>
      <c r="I19" s="111"/>
      <c r="J19" s="111"/>
      <c r="K19" s="111">
        <v>0</v>
      </c>
      <c r="L19" s="111"/>
      <c r="M19" s="111"/>
      <c r="N19" s="111"/>
      <c r="O19" s="111"/>
      <c r="P19" s="111">
        <v>0</v>
      </c>
      <c r="Q19" s="111"/>
      <c r="R19" s="111"/>
      <c r="S19" s="111"/>
      <c r="T19" s="111"/>
      <c r="U19" s="174"/>
      <c r="V19" s="174"/>
      <c r="W19" s="174"/>
      <c r="X19" s="174"/>
      <c r="Y19" s="174"/>
      <c r="Z19" s="190"/>
      <c r="AA19" s="190"/>
      <c r="AB19" s="190"/>
      <c r="AC19" s="190"/>
      <c r="AD19" s="190"/>
      <c r="AE19" s="191"/>
    </row>
    <row r="20" ht="14.4" customHeight="1" spans="1:31">
      <c r="A20" s="22" t="s">
        <v>404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192">
        <f>U20*P19</f>
        <v>0</v>
      </c>
      <c r="AA20" s="193"/>
      <c r="AB20" s="193"/>
      <c r="AC20" s="193"/>
      <c r="AD20" s="193"/>
      <c r="AE20" s="194"/>
    </row>
    <row r="21" ht="9.6" customHeight="1" spans="1:31">
      <c r="A21" s="38"/>
      <c r="AE21" s="39"/>
    </row>
    <row r="22" spans="1:31">
      <c r="A22" s="95" t="s">
        <v>405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183"/>
    </row>
    <row r="23" ht="14.4" customHeight="1" spans="1:31">
      <c r="A23" s="112" t="s">
        <v>324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3" t="s">
        <v>406</v>
      </c>
      <c r="Q23" s="13"/>
      <c r="R23" s="13"/>
      <c r="S23" s="13"/>
      <c r="T23" s="13"/>
      <c r="U23" s="13"/>
      <c r="V23" s="13"/>
      <c r="W23" s="13"/>
      <c r="X23" s="13"/>
      <c r="Y23" s="13"/>
      <c r="Z23" s="195" t="s">
        <v>407</v>
      </c>
      <c r="AA23" s="196"/>
      <c r="AB23" s="196"/>
      <c r="AC23" s="196"/>
      <c r="AD23" s="196"/>
      <c r="AE23" s="196"/>
    </row>
    <row r="24" ht="14.4" customHeight="1" spans="1:35">
      <c r="A24" s="114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02" t="s">
        <v>408</v>
      </c>
      <c r="Q24" s="102"/>
      <c r="R24" s="102"/>
      <c r="S24" s="102"/>
      <c r="T24" s="102"/>
      <c r="U24" s="102" t="s">
        <v>409</v>
      </c>
      <c r="V24" s="102"/>
      <c r="W24" s="102"/>
      <c r="X24" s="102"/>
      <c r="Y24" s="102"/>
      <c r="Z24" s="197"/>
      <c r="AA24" s="198"/>
      <c r="AB24" s="198"/>
      <c r="AC24" s="198"/>
      <c r="AD24" s="198"/>
      <c r="AE24" s="198"/>
      <c r="AI24" s="228"/>
    </row>
    <row r="25" ht="14.4" customHeight="1" spans="1:31">
      <c r="A25" s="116" t="s">
        <v>410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99"/>
      <c r="AA25" s="200"/>
      <c r="AB25" s="200"/>
      <c r="AC25" s="200"/>
      <c r="AD25" s="200"/>
      <c r="AE25" s="200"/>
    </row>
    <row r="26" ht="14.4" customHeight="1" spans="1:31">
      <c r="A26" s="118" t="s">
        <v>411</v>
      </c>
      <c r="B26" s="119"/>
      <c r="C26" s="119"/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201"/>
      <c r="AA26" s="202"/>
      <c r="AB26" s="202"/>
      <c r="AC26" s="202"/>
      <c r="AD26" s="202"/>
      <c r="AE26" s="202"/>
    </row>
    <row r="27" ht="14.4" customHeight="1" spans="1:31">
      <c r="A27" s="120" t="s">
        <v>412</v>
      </c>
      <c r="B27" s="121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203"/>
      <c r="AA27" s="204"/>
      <c r="AB27" s="204"/>
      <c r="AC27" s="204"/>
      <c r="AD27" s="204"/>
      <c r="AE27" s="204"/>
    </row>
    <row r="28" ht="14.4" customHeight="1" spans="1:31">
      <c r="A28" s="120" t="s">
        <v>413</v>
      </c>
      <c r="B28" s="121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203"/>
      <c r="AA28" s="204"/>
      <c r="AB28" s="204"/>
      <c r="AC28" s="204"/>
      <c r="AD28" s="204"/>
      <c r="AE28" s="204"/>
    </row>
    <row r="29" ht="14.4" customHeight="1" spans="1:31">
      <c r="A29" s="120" t="s">
        <v>414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203"/>
      <c r="AA29" s="204"/>
      <c r="AB29" s="204"/>
      <c r="AC29" s="204"/>
      <c r="AD29" s="204"/>
      <c r="AE29" s="204"/>
    </row>
    <row r="30" ht="14.4" customHeight="1" spans="1:31">
      <c r="A30" s="120" t="s">
        <v>415</v>
      </c>
      <c r="B30" s="121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203"/>
      <c r="AA30" s="204"/>
      <c r="AB30" s="204"/>
      <c r="AC30" s="204"/>
      <c r="AD30" s="204"/>
      <c r="AE30" s="204"/>
    </row>
    <row r="31" ht="14.4" customHeight="1" spans="1:31">
      <c r="A31" s="120" t="s">
        <v>416</v>
      </c>
      <c r="B31" s="121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203"/>
      <c r="AA31" s="204"/>
      <c r="AB31" s="204"/>
      <c r="AC31" s="204"/>
      <c r="AD31" s="204"/>
      <c r="AE31" s="204"/>
    </row>
    <row r="32" ht="14.4" customHeight="1" spans="1:31">
      <c r="A32" s="120" t="s">
        <v>417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203"/>
      <c r="AA32" s="204"/>
      <c r="AB32" s="204"/>
      <c r="AC32" s="204"/>
      <c r="AD32" s="204"/>
      <c r="AE32" s="204"/>
    </row>
    <row r="33" ht="14.4" customHeight="1" spans="1:31">
      <c r="A33" s="120" t="s">
        <v>418</v>
      </c>
      <c r="B33" s="121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203"/>
      <c r="AA33" s="204"/>
      <c r="AB33" s="204"/>
      <c r="AC33" s="204"/>
      <c r="AD33" s="204"/>
      <c r="AE33" s="204"/>
    </row>
    <row r="34" ht="14.4" customHeight="1" spans="1:31">
      <c r="A34" s="120" t="s">
        <v>419</v>
      </c>
      <c r="B34" s="121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205"/>
      <c r="AA34" s="206"/>
      <c r="AB34" s="206"/>
      <c r="AC34" s="206"/>
      <c r="AD34" s="206"/>
      <c r="AE34" s="206"/>
    </row>
    <row r="35" ht="14.4" customHeight="1" spans="1:31">
      <c r="A35" s="122" t="s">
        <v>420</v>
      </c>
      <c r="B35" s="123"/>
      <c r="C35" s="123"/>
      <c r="D35" s="123"/>
      <c r="E35" s="123"/>
      <c r="F35" s="123"/>
      <c r="G35" s="123"/>
      <c r="H35" s="123"/>
      <c r="I35" s="123"/>
      <c r="J35" s="123"/>
      <c r="K35" s="123"/>
      <c r="L35" s="123"/>
      <c r="M35" s="123"/>
      <c r="N35" s="123"/>
      <c r="O35" s="123"/>
      <c r="P35" s="160"/>
      <c r="Q35" s="175"/>
      <c r="R35" s="175"/>
      <c r="S35" s="175"/>
      <c r="T35" s="176"/>
      <c r="U35" s="177"/>
      <c r="V35" s="178"/>
      <c r="W35" s="178"/>
      <c r="X35" s="178"/>
      <c r="Y35" s="178"/>
      <c r="Z35" s="207"/>
      <c r="AA35" s="207"/>
      <c r="AB35" s="207"/>
      <c r="AC35" s="207"/>
      <c r="AD35" s="207"/>
      <c r="AE35" s="208"/>
    </row>
    <row r="36" ht="14.4" customHeight="1" spans="1:31">
      <c r="A36" s="124" t="s">
        <v>421</v>
      </c>
      <c r="B36" s="125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209"/>
    </row>
    <row r="37" ht="14.4" customHeight="1" spans="1:31">
      <c r="A37" s="95" t="s">
        <v>422</v>
      </c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  <c r="AC37" s="96"/>
      <c r="AD37" s="96"/>
      <c r="AE37" s="183"/>
    </row>
    <row r="38" ht="14.4" customHeight="1" spans="1:31">
      <c r="A38" s="126" t="s">
        <v>357</v>
      </c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72" t="s">
        <v>406</v>
      </c>
      <c r="Q38" s="72"/>
      <c r="R38" s="72"/>
      <c r="S38" s="72"/>
      <c r="T38" s="72"/>
      <c r="U38" s="72"/>
      <c r="V38" s="72"/>
      <c r="W38" s="72"/>
      <c r="X38" s="72"/>
      <c r="Y38" s="72"/>
      <c r="Z38" s="210" t="s">
        <v>407</v>
      </c>
      <c r="AA38" s="211"/>
      <c r="AB38" s="211"/>
      <c r="AC38" s="211"/>
      <c r="AD38" s="211"/>
      <c r="AE38" s="211"/>
    </row>
    <row r="39" ht="14.4" customHeight="1" spans="1:34">
      <c r="A39" s="128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  <c r="O39" s="129"/>
      <c r="P39" s="161" t="s">
        <v>408</v>
      </c>
      <c r="Q39" s="161"/>
      <c r="R39" s="161"/>
      <c r="S39" s="161"/>
      <c r="T39" s="161"/>
      <c r="U39" s="161" t="s">
        <v>409</v>
      </c>
      <c r="V39" s="161"/>
      <c r="W39" s="161"/>
      <c r="X39" s="161"/>
      <c r="Y39" s="161"/>
      <c r="Z39" s="212"/>
      <c r="AA39" s="213"/>
      <c r="AB39" s="213"/>
      <c r="AC39" s="213"/>
      <c r="AD39" s="213"/>
      <c r="AE39" s="213"/>
      <c r="AH39" s="228"/>
    </row>
    <row r="40" ht="14.4" customHeight="1" spans="1:31">
      <c r="A40" s="130" t="s">
        <v>423</v>
      </c>
      <c r="B40" s="131"/>
      <c r="C40" s="131"/>
      <c r="D40" s="131"/>
      <c r="E40" s="131"/>
      <c r="F40" s="131"/>
      <c r="G40" s="131"/>
      <c r="H40" s="131"/>
      <c r="I40" s="131"/>
      <c r="J40" s="131"/>
      <c r="K40" s="131"/>
      <c r="L40" s="131"/>
      <c r="M40" s="131"/>
      <c r="N40" s="131"/>
      <c r="O40" s="131"/>
      <c r="P40" s="162"/>
      <c r="Q40" s="162"/>
      <c r="R40" s="162"/>
      <c r="S40" s="162"/>
      <c r="T40" s="162"/>
      <c r="U40" s="162"/>
      <c r="V40" s="162"/>
      <c r="W40" s="162"/>
      <c r="X40" s="162"/>
      <c r="Y40" s="162"/>
      <c r="Z40" s="214"/>
      <c r="AA40" s="215"/>
      <c r="AB40" s="215"/>
      <c r="AC40" s="215"/>
      <c r="AD40" s="215"/>
      <c r="AE40" s="215"/>
    </row>
    <row r="41" ht="14.4" customHeight="1" spans="1:31">
      <c r="A41" s="132" t="s">
        <v>424</v>
      </c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63"/>
      <c r="Q41" s="163"/>
      <c r="R41" s="163"/>
      <c r="S41" s="163"/>
      <c r="T41" s="163"/>
      <c r="U41" s="163"/>
      <c r="V41" s="163"/>
      <c r="W41" s="163"/>
      <c r="X41" s="163"/>
      <c r="Y41" s="163"/>
      <c r="Z41" s="216"/>
      <c r="AA41" s="217"/>
      <c r="AB41" s="217"/>
      <c r="AC41" s="217"/>
      <c r="AD41" s="217"/>
      <c r="AE41" s="217"/>
    </row>
    <row r="42" ht="14.4" customHeight="1" spans="1:31">
      <c r="A42" s="134" t="s">
        <v>425</v>
      </c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64"/>
      <c r="Q42" s="164"/>
      <c r="R42" s="164"/>
      <c r="S42" s="164"/>
      <c r="T42" s="164"/>
      <c r="U42" s="164"/>
      <c r="V42" s="164"/>
      <c r="W42" s="164"/>
      <c r="X42" s="164"/>
      <c r="Y42" s="164"/>
      <c r="Z42" s="218"/>
      <c r="AA42" s="219"/>
      <c r="AB42" s="219"/>
      <c r="AC42" s="219"/>
      <c r="AD42" s="219"/>
      <c r="AE42" s="219"/>
    </row>
    <row r="43" ht="14.4" customHeight="1" spans="1:31">
      <c r="A43" s="134" t="s">
        <v>426</v>
      </c>
      <c r="B43" s="135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64"/>
      <c r="Q43" s="164"/>
      <c r="R43" s="164"/>
      <c r="S43" s="164"/>
      <c r="T43" s="164"/>
      <c r="U43" s="164"/>
      <c r="V43" s="164"/>
      <c r="W43" s="164"/>
      <c r="X43" s="164"/>
      <c r="Y43" s="164"/>
      <c r="Z43" s="218"/>
      <c r="AA43" s="219"/>
      <c r="AB43" s="219"/>
      <c r="AC43" s="219"/>
      <c r="AD43" s="219"/>
      <c r="AE43" s="219"/>
    </row>
    <row r="44" ht="14.4" customHeight="1" spans="1:31">
      <c r="A44" s="134" t="s">
        <v>427</v>
      </c>
      <c r="B44" s="135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220"/>
      <c r="AA44" s="221"/>
      <c r="AB44" s="221"/>
      <c r="AC44" s="221"/>
      <c r="AD44" s="221"/>
      <c r="AE44" s="221"/>
    </row>
    <row r="45" ht="14.4" customHeight="1" spans="1:31">
      <c r="A45" s="122" t="s">
        <v>428</v>
      </c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66"/>
      <c r="Q45" s="179"/>
      <c r="R45" s="179"/>
      <c r="S45" s="179"/>
      <c r="T45" s="180"/>
      <c r="U45" s="181"/>
      <c r="V45" s="182"/>
      <c r="W45" s="182"/>
      <c r="X45" s="182"/>
      <c r="Y45" s="222"/>
      <c r="Z45" s="223"/>
      <c r="AA45" s="224"/>
      <c r="AB45" s="224"/>
      <c r="AC45" s="224"/>
      <c r="AD45" s="224"/>
      <c r="AE45" s="225"/>
    </row>
    <row r="46" spans="1:31">
      <c r="A46" s="136" t="s">
        <v>429</v>
      </c>
      <c r="AE46" s="39"/>
    </row>
    <row r="47" ht="14.4" customHeight="1" spans="1:31">
      <c r="A47" s="137" t="s">
        <v>430</v>
      </c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226"/>
    </row>
    <row r="48" spans="1:31">
      <c r="A48" s="139"/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227"/>
    </row>
    <row r="49" spans="1:31">
      <c r="A49" s="28" t="s">
        <v>431</v>
      </c>
      <c r="B49" s="29"/>
      <c r="C49" s="30"/>
      <c r="D49" s="141" t="s">
        <v>432</v>
      </c>
      <c r="E49" s="142"/>
      <c r="F49" s="142"/>
      <c r="G49" s="142"/>
      <c r="H49" s="142"/>
      <c r="I49" s="142"/>
      <c r="J49" s="142"/>
      <c r="K49" s="142"/>
      <c r="L49" s="167"/>
      <c r="M49" s="141" t="s">
        <v>433</v>
      </c>
      <c r="N49" s="142"/>
      <c r="O49" s="142"/>
      <c r="P49" s="142"/>
      <c r="Q49" s="142"/>
      <c r="R49" s="142"/>
      <c r="S49" s="142"/>
      <c r="T49" s="142"/>
      <c r="U49" s="142"/>
      <c r="V49" s="167"/>
      <c r="W49" s="141" t="s">
        <v>434</v>
      </c>
      <c r="X49" s="142"/>
      <c r="Y49" s="142"/>
      <c r="Z49" s="142"/>
      <c r="AA49" s="142"/>
      <c r="AB49" s="142"/>
      <c r="AC49" s="142"/>
      <c r="AD49" s="142"/>
      <c r="AE49" s="167"/>
    </row>
    <row r="50" ht="10.95" customHeight="1" spans="1:31">
      <c r="A50" s="33"/>
      <c r="B50" s="34"/>
      <c r="C50" s="35"/>
      <c r="D50" s="36" t="s">
        <v>435</v>
      </c>
      <c r="E50" s="37"/>
      <c r="F50" s="37"/>
      <c r="G50" s="37"/>
      <c r="H50" s="37"/>
      <c r="I50" s="37"/>
      <c r="J50" s="37"/>
      <c r="K50" s="37"/>
      <c r="L50" s="66"/>
      <c r="M50" s="36" t="s">
        <v>435</v>
      </c>
      <c r="N50" s="37"/>
      <c r="O50" s="37"/>
      <c r="P50" s="37"/>
      <c r="Q50" s="37"/>
      <c r="R50" s="37"/>
      <c r="S50" s="37"/>
      <c r="T50" s="37"/>
      <c r="U50" s="37"/>
      <c r="V50" s="66"/>
      <c r="W50" s="36" t="s">
        <v>435</v>
      </c>
      <c r="X50" s="37"/>
      <c r="Y50" s="37"/>
      <c r="Z50" s="37"/>
      <c r="AA50" s="37"/>
      <c r="AB50" s="37"/>
      <c r="AC50" s="37"/>
      <c r="AD50" s="37"/>
      <c r="AE50" s="66"/>
    </row>
    <row r="51" ht="16.5" spans="1:31">
      <c r="A51" s="38"/>
      <c r="C51" s="39"/>
      <c r="D51" s="143"/>
      <c r="E51" s="9"/>
      <c r="F51" s="9"/>
      <c r="G51" s="9"/>
      <c r="H51" s="9"/>
      <c r="I51" s="9"/>
      <c r="J51" s="9"/>
      <c r="K51" s="9"/>
      <c r="L51" s="168"/>
      <c r="M51" s="143"/>
      <c r="N51" s="9"/>
      <c r="O51" s="9"/>
      <c r="P51" s="9"/>
      <c r="Q51" s="9"/>
      <c r="R51" s="9"/>
      <c r="S51" s="9"/>
      <c r="T51" s="9"/>
      <c r="U51" s="9"/>
      <c r="V51" s="168"/>
      <c r="W51" s="143"/>
      <c r="X51" s="9"/>
      <c r="Y51" s="9"/>
      <c r="Z51" s="9"/>
      <c r="AA51" s="9"/>
      <c r="AB51" s="9"/>
      <c r="AC51" s="9"/>
      <c r="AD51" s="9"/>
      <c r="AE51" s="168"/>
    </row>
    <row r="52" ht="7.95" customHeight="1" spans="1:31">
      <c r="A52" s="38"/>
      <c r="C52" s="39"/>
      <c r="D52" s="143"/>
      <c r="E52" s="9"/>
      <c r="F52" s="9"/>
      <c r="G52" s="9"/>
      <c r="H52" s="9"/>
      <c r="I52" s="9"/>
      <c r="J52" s="9"/>
      <c r="K52" s="9"/>
      <c r="L52" s="168"/>
      <c r="M52" s="143"/>
      <c r="N52" s="9"/>
      <c r="O52" s="9"/>
      <c r="P52" s="9"/>
      <c r="Q52" s="9"/>
      <c r="R52" s="9"/>
      <c r="S52" s="9"/>
      <c r="T52" s="9"/>
      <c r="U52" s="9"/>
      <c r="V52" s="168"/>
      <c r="W52" s="143"/>
      <c r="X52" s="9"/>
      <c r="Y52" s="9"/>
      <c r="Z52" s="9"/>
      <c r="AA52" s="9"/>
      <c r="AB52" s="9"/>
      <c r="AC52" s="9"/>
      <c r="AD52" s="9"/>
      <c r="AE52" s="168"/>
    </row>
    <row r="53" ht="16.5" spans="1:31">
      <c r="A53" s="38"/>
      <c r="C53" s="39"/>
      <c r="D53" s="6"/>
      <c r="E53" s="9"/>
      <c r="F53" s="9"/>
      <c r="G53" s="9"/>
      <c r="H53" s="40"/>
      <c r="I53" s="40"/>
      <c r="J53" s="40"/>
      <c r="K53" s="40"/>
      <c r="L53" s="67"/>
      <c r="M53" s="6"/>
      <c r="N53" s="9"/>
      <c r="O53" s="9"/>
      <c r="P53" s="9"/>
      <c r="Q53" s="40"/>
      <c r="R53" s="40"/>
      <c r="S53" s="40"/>
      <c r="T53" s="40"/>
      <c r="U53" s="40"/>
      <c r="V53" s="67"/>
      <c r="W53" s="6"/>
      <c r="X53" s="9"/>
      <c r="Y53" s="9"/>
      <c r="Z53" s="9"/>
      <c r="AA53" s="40"/>
      <c r="AB53" s="40"/>
      <c r="AC53" s="40"/>
      <c r="AD53" s="40"/>
      <c r="AE53" s="67"/>
    </row>
    <row r="54" spans="1:31">
      <c r="A54" s="144" t="s">
        <v>43</v>
      </c>
      <c r="B54" s="145"/>
      <c r="C54" s="146"/>
      <c r="D54" s="38"/>
      <c r="G54" s="147"/>
      <c r="H54" s="147"/>
      <c r="I54" s="147"/>
      <c r="J54" s="147"/>
      <c r="K54" s="147"/>
      <c r="L54" s="169"/>
      <c r="M54" s="144"/>
      <c r="N54" s="145"/>
      <c r="O54" s="145"/>
      <c r="P54" s="147"/>
      <c r="Q54" s="147"/>
      <c r="R54" s="147"/>
      <c r="S54" s="147"/>
      <c r="T54" s="147"/>
      <c r="U54" s="147"/>
      <c r="V54" s="169"/>
      <c r="W54" s="144"/>
      <c r="X54" s="145"/>
      <c r="Y54" s="145"/>
      <c r="Z54" s="147"/>
      <c r="AA54" s="147"/>
      <c r="AB54" s="147"/>
      <c r="AC54" s="147"/>
      <c r="AD54" s="147"/>
      <c r="AE54" s="169"/>
    </row>
    <row r="55" spans="1:31">
      <c r="A55" s="148" t="s">
        <v>382</v>
      </c>
      <c r="B55" s="149"/>
      <c r="C55" s="150"/>
      <c r="D55" s="48"/>
      <c r="E55" s="49"/>
      <c r="F55" s="49"/>
      <c r="G55" s="151"/>
      <c r="H55" s="151"/>
      <c r="I55" s="151"/>
      <c r="J55" s="151"/>
      <c r="K55" s="151"/>
      <c r="L55" s="170"/>
      <c r="M55" s="148"/>
      <c r="N55" s="149"/>
      <c r="O55" s="149"/>
      <c r="P55" s="151"/>
      <c r="Q55" s="151"/>
      <c r="R55" s="151"/>
      <c r="S55" s="151"/>
      <c r="T55" s="151"/>
      <c r="U55" s="151"/>
      <c r="V55" s="170"/>
      <c r="W55" s="148"/>
      <c r="X55" s="149"/>
      <c r="Y55" s="149"/>
      <c r="Z55" s="151"/>
      <c r="AA55" s="151"/>
      <c r="AB55" s="151"/>
      <c r="AC55" s="151"/>
      <c r="AD55" s="151"/>
      <c r="AE55" s="170"/>
    </row>
    <row r="56" spans="1:31">
      <c r="A56" s="152" t="s">
        <v>62</v>
      </c>
      <c r="B56" s="153"/>
      <c r="C56" s="154"/>
      <c r="D56" s="54"/>
      <c r="E56" s="55"/>
      <c r="F56" s="55"/>
      <c r="G56" s="155"/>
      <c r="H56" s="155"/>
      <c r="I56" s="155"/>
      <c r="J56" s="155"/>
      <c r="K56" s="155"/>
      <c r="L56" s="171"/>
      <c r="M56" s="152"/>
      <c r="N56" s="153"/>
      <c r="O56" s="153"/>
      <c r="P56" s="155"/>
      <c r="Q56" s="155"/>
      <c r="R56" s="155"/>
      <c r="S56" s="155"/>
      <c r="T56" s="155"/>
      <c r="U56" s="155"/>
      <c r="V56" s="171"/>
      <c r="W56" s="152"/>
      <c r="X56" s="153"/>
      <c r="Y56" s="153"/>
      <c r="Z56" s="155"/>
      <c r="AA56" s="155"/>
      <c r="AB56" s="155"/>
      <c r="AC56" s="155"/>
      <c r="AD56" s="155"/>
      <c r="AE56" s="171"/>
    </row>
    <row r="57" ht="16.5" spans="1:31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83" t="s">
        <v>436</v>
      </c>
      <c r="AA57" s="83"/>
      <c r="AB57" s="83"/>
      <c r="AC57" s="83"/>
      <c r="AD57" s="83"/>
      <c r="AE57" s="83"/>
    </row>
    <row r="60" spans="1:34">
      <c r="A60" s="58">
        <v>1</v>
      </c>
      <c r="B60" s="58">
        <f>A60+1</f>
        <v>2</v>
      </c>
      <c r="C60" s="58">
        <f t="shared" ref="C60:AH60" si="0">B60+1</f>
        <v>3</v>
      </c>
      <c r="D60" s="58">
        <f t="shared" si="0"/>
        <v>4</v>
      </c>
      <c r="E60" s="58">
        <f t="shared" si="0"/>
        <v>5</v>
      </c>
      <c r="F60" s="58">
        <f t="shared" si="0"/>
        <v>6</v>
      </c>
      <c r="G60" s="58">
        <f t="shared" si="0"/>
        <v>7</v>
      </c>
      <c r="H60" s="58">
        <f t="shared" si="0"/>
        <v>8</v>
      </c>
      <c r="I60" s="58">
        <f t="shared" si="0"/>
        <v>9</v>
      </c>
      <c r="J60" s="58">
        <f t="shared" si="0"/>
        <v>10</v>
      </c>
      <c r="K60" s="58">
        <f t="shared" si="0"/>
        <v>11</v>
      </c>
      <c r="L60" s="58">
        <f t="shared" si="0"/>
        <v>12</v>
      </c>
      <c r="M60" s="58">
        <f t="shared" si="0"/>
        <v>13</v>
      </c>
      <c r="N60" s="58">
        <f t="shared" si="0"/>
        <v>14</v>
      </c>
      <c r="O60" s="58">
        <f t="shared" si="0"/>
        <v>15</v>
      </c>
      <c r="P60" s="58">
        <f t="shared" si="0"/>
        <v>16</v>
      </c>
      <c r="Q60" s="58">
        <f t="shared" si="0"/>
        <v>17</v>
      </c>
      <c r="R60" s="58">
        <f t="shared" si="0"/>
        <v>18</v>
      </c>
      <c r="S60" s="58">
        <f t="shared" si="0"/>
        <v>19</v>
      </c>
      <c r="T60" s="58">
        <f t="shared" si="0"/>
        <v>20</v>
      </c>
      <c r="U60" s="58">
        <f t="shared" si="0"/>
        <v>21</v>
      </c>
      <c r="V60" s="58">
        <f t="shared" si="0"/>
        <v>22</v>
      </c>
      <c r="W60" s="58">
        <f t="shared" si="0"/>
        <v>23</v>
      </c>
      <c r="X60" s="58">
        <f t="shared" si="0"/>
        <v>24</v>
      </c>
      <c r="Y60" s="58">
        <f t="shared" si="0"/>
        <v>25</v>
      </c>
      <c r="Z60" s="58">
        <f t="shared" si="0"/>
        <v>26</v>
      </c>
      <c r="AA60" s="58">
        <f t="shared" si="0"/>
        <v>27</v>
      </c>
      <c r="AB60" s="58">
        <f t="shared" si="0"/>
        <v>28</v>
      </c>
      <c r="AC60" s="58"/>
      <c r="AD60" s="58">
        <f>AB60+1</f>
        <v>29</v>
      </c>
      <c r="AE60" s="58">
        <f t="shared" si="0"/>
        <v>30</v>
      </c>
      <c r="AF60" s="58">
        <f t="shared" si="0"/>
        <v>31</v>
      </c>
      <c r="AG60" s="58">
        <f t="shared" si="0"/>
        <v>32</v>
      </c>
      <c r="AH60" s="58">
        <f t="shared" si="0"/>
        <v>33</v>
      </c>
    </row>
  </sheetData>
  <mergeCells count="198">
    <mergeCell ref="A1:AE1"/>
    <mergeCell ref="B2:F2"/>
    <mergeCell ref="G2:L2"/>
    <mergeCell ref="T2:Y2"/>
    <mergeCell ref="A3:AE3"/>
    <mergeCell ref="F4:T4"/>
    <mergeCell ref="A7:E7"/>
    <mergeCell ref="F7:J7"/>
    <mergeCell ref="K7:O7"/>
    <mergeCell ref="P7:T7"/>
    <mergeCell ref="U7:Y7"/>
    <mergeCell ref="Z7:AE7"/>
    <mergeCell ref="A8:E8"/>
    <mergeCell ref="F8:J8"/>
    <mergeCell ref="K8:O8"/>
    <mergeCell ref="P8:T8"/>
    <mergeCell ref="U8:Y8"/>
    <mergeCell ref="Z8:AE8"/>
    <mergeCell ref="A9:E9"/>
    <mergeCell ref="F9:J9"/>
    <mergeCell ref="K9:O9"/>
    <mergeCell ref="P9:T9"/>
    <mergeCell ref="U9:Y9"/>
    <mergeCell ref="Z9:AE9"/>
    <mergeCell ref="A10:E10"/>
    <mergeCell ref="F10:J10"/>
    <mergeCell ref="K10:O10"/>
    <mergeCell ref="P10:T10"/>
    <mergeCell ref="U10:Y10"/>
    <mergeCell ref="Z10:AE10"/>
    <mergeCell ref="A11:E11"/>
    <mergeCell ref="F11:J11"/>
    <mergeCell ref="K11:O11"/>
    <mergeCell ref="P11:T11"/>
    <mergeCell ref="U11:Y11"/>
    <mergeCell ref="Z11:AE11"/>
    <mergeCell ref="A12:E12"/>
    <mergeCell ref="F12:J12"/>
    <mergeCell ref="K12:O12"/>
    <mergeCell ref="P12:T12"/>
    <mergeCell ref="U12:Y12"/>
    <mergeCell ref="Z12:AE12"/>
    <mergeCell ref="A13:E13"/>
    <mergeCell ref="F13:J13"/>
    <mergeCell ref="K13:O13"/>
    <mergeCell ref="P13:T13"/>
    <mergeCell ref="U13:Y13"/>
    <mergeCell ref="Z13:AE13"/>
    <mergeCell ref="A14:E14"/>
    <mergeCell ref="F14:J14"/>
    <mergeCell ref="K14:O14"/>
    <mergeCell ref="P14:T14"/>
    <mergeCell ref="U14:Y14"/>
    <mergeCell ref="Z14:AE14"/>
    <mergeCell ref="A15:E15"/>
    <mergeCell ref="F15:J15"/>
    <mergeCell ref="K15:O15"/>
    <mergeCell ref="P15:T15"/>
    <mergeCell ref="U15:Y15"/>
    <mergeCell ref="Z15:AE15"/>
    <mergeCell ref="A16:E16"/>
    <mergeCell ref="F16:J16"/>
    <mergeCell ref="K16:O16"/>
    <mergeCell ref="P16:T16"/>
    <mergeCell ref="U16:Y16"/>
    <mergeCell ref="Z16:AE16"/>
    <mergeCell ref="A17:E17"/>
    <mergeCell ref="F17:J17"/>
    <mergeCell ref="K17:O17"/>
    <mergeCell ref="P17:T17"/>
    <mergeCell ref="U17:Y17"/>
    <mergeCell ref="Z17:AE17"/>
    <mergeCell ref="A18:E18"/>
    <mergeCell ref="F18:J18"/>
    <mergeCell ref="K18:O18"/>
    <mergeCell ref="P18:T18"/>
    <mergeCell ref="U18:Y18"/>
    <mergeCell ref="Z18:AE18"/>
    <mergeCell ref="A19:E19"/>
    <mergeCell ref="F19:J19"/>
    <mergeCell ref="K19:O19"/>
    <mergeCell ref="P19:T19"/>
    <mergeCell ref="U19:AE19"/>
    <mergeCell ref="A20:Y20"/>
    <mergeCell ref="Z20:AE20"/>
    <mergeCell ref="A22:AE22"/>
    <mergeCell ref="P23:Y23"/>
    <mergeCell ref="P24:T24"/>
    <mergeCell ref="U24:Y24"/>
    <mergeCell ref="A25:O25"/>
    <mergeCell ref="P25:T25"/>
    <mergeCell ref="U25:Y25"/>
    <mergeCell ref="Z25:AE25"/>
    <mergeCell ref="A26:O26"/>
    <mergeCell ref="P26:T26"/>
    <mergeCell ref="U26:Y26"/>
    <mergeCell ref="Z26:AE26"/>
    <mergeCell ref="A27:O27"/>
    <mergeCell ref="P27:T27"/>
    <mergeCell ref="U27:Y27"/>
    <mergeCell ref="Z27:AE27"/>
    <mergeCell ref="A28:O28"/>
    <mergeCell ref="P28:T28"/>
    <mergeCell ref="U28:Y28"/>
    <mergeCell ref="Z28:AE28"/>
    <mergeCell ref="A29:O29"/>
    <mergeCell ref="P29:T29"/>
    <mergeCell ref="U29:Y29"/>
    <mergeCell ref="Z29:AE29"/>
    <mergeCell ref="A30:O30"/>
    <mergeCell ref="P30:T30"/>
    <mergeCell ref="U30:Y30"/>
    <mergeCell ref="Z30:AE30"/>
    <mergeCell ref="A31:O31"/>
    <mergeCell ref="P31:T31"/>
    <mergeCell ref="U31:Y31"/>
    <mergeCell ref="Z31:AE31"/>
    <mergeCell ref="A32:O32"/>
    <mergeCell ref="P32:T32"/>
    <mergeCell ref="U32:Y32"/>
    <mergeCell ref="Z32:AE32"/>
    <mergeCell ref="A33:O33"/>
    <mergeCell ref="P33:T33"/>
    <mergeCell ref="U33:Y33"/>
    <mergeCell ref="Z33:AE33"/>
    <mergeCell ref="A34:O34"/>
    <mergeCell ref="P34:T34"/>
    <mergeCell ref="U34:Y34"/>
    <mergeCell ref="Z34:AE34"/>
    <mergeCell ref="A35:O35"/>
    <mergeCell ref="P35:T35"/>
    <mergeCell ref="U35:Y35"/>
    <mergeCell ref="Z35:AE35"/>
    <mergeCell ref="A37:AE37"/>
    <mergeCell ref="P38:Y38"/>
    <mergeCell ref="P39:T39"/>
    <mergeCell ref="U39:Y39"/>
    <mergeCell ref="A40:O40"/>
    <mergeCell ref="P40:T40"/>
    <mergeCell ref="U40:Y40"/>
    <mergeCell ref="Z40:AE40"/>
    <mergeCell ref="A41:O41"/>
    <mergeCell ref="P41:T41"/>
    <mergeCell ref="U41:Y41"/>
    <mergeCell ref="Z41:AE41"/>
    <mergeCell ref="A42:O42"/>
    <mergeCell ref="P42:T42"/>
    <mergeCell ref="U42:Y42"/>
    <mergeCell ref="Z42:AE42"/>
    <mergeCell ref="A43:O43"/>
    <mergeCell ref="P43:T43"/>
    <mergeCell ref="U43:Y43"/>
    <mergeCell ref="Z43:AE43"/>
    <mergeCell ref="A44:O44"/>
    <mergeCell ref="P44:T44"/>
    <mergeCell ref="U44:Y44"/>
    <mergeCell ref="Z44:AE44"/>
    <mergeCell ref="A45:O45"/>
    <mergeCell ref="P45:T45"/>
    <mergeCell ref="U45:Y45"/>
    <mergeCell ref="Z45:AE45"/>
    <mergeCell ref="D49:L49"/>
    <mergeCell ref="M49:V49"/>
    <mergeCell ref="W49:AE49"/>
    <mergeCell ref="D50:L50"/>
    <mergeCell ref="M50:V50"/>
    <mergeCell ref="W50:AE50"/>
    <mergeCell ref="A54:C54"/>
    <mergeCell ref="G54:L54"/>
    <mergeCell ref="M54:O54"/>
    <mergeCell ref="P54:V54"/>
    <mergeCell ref="W54:Y54"/>
    <mergeCell ref="Z54:AE54"/>
    <mergeCell ref="A55:C55"/>
    <mergeCell ref="G55:L55"/>
    <mergeCell ref="M55:O55"/>
    <mergeCell ref="P55:V55"/>
    <mergeCell ref="W55:Y55"/>
    <mergeCell ref="Z55:AE55"/>
    <mergeCell ref="A56:C56"/>
    <mergeCell ref="G56:L56"/>
    <mergeCell ref="M56:O56"/>
    <mergeCell ref="P56:V56"/>
    <mergeCell ref="W56:Y56"/>
    <mergeCell ref="Z56:AE56"/>
    <mergeCell ref="Z57:AE57"/>
    <mergeCell ref="F5:J6"/>
    <mergeCell ref="K5:O6"/>
    <mergeCell ref="P5:T6"/>
    <mergeCell ref="A4:E6"/>
    <mergeCell ref="U4:Y6"/>
    <mergeCell ref="Z4:AE6"/>
    <mergeCell ref="A23:O24"/>
    <mergeCell ref="Z23:AE24"/>
    <mergeCell ref="A38:O39"/>
    <mergeCell ref="Z38:AE39"/>
    <mergeCell ref="A47:AE48"/>
    <mergeCell ref="A49:C50"/>
  </mergeCells>
  <pageMargins left="0.7" right="0.7" top="0.75" bottom="0.75" header="0.3" footer="0.3"/>
  <pageSetup paperSize="9" scale="87" orientation="portrait"/>
  <headerFooter/>
  <colBreaks count="1" manualBreakCount="1">
    <brk id="3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>
    <tabColor rgb="FFFF0000"/>
  </sheetPr>
  <dimension ref="A1:AG41"/>
  <sheetViews>
    <sheetView view="pageBreakPreview" zoomScale="60" zoomScaleNormal="100" topLeftCell="A7" workbookViewId="0">
      <selection activeCell="A16" sqref="A16:R16"/>
    </sheetView>
  </sheetViews>
  <sheetFormatPr defaultColWidth="9" defaultRowHeight="15"/>
  <cols>
    <col min="1" max="38" width="2.66666666666667" customWidth="1"/>
  </cols>
  <sheetData>
    <row r="1" ht="16.5" spans="1:33">
      <c r="A1" s="2" t="s">
        <v>437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84"/>
    </row>
    <row r="2" ht="6" customHeight="1" spans="1:33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85"/>
    </row>
    <row r="3" ht="14.4" customHeight="1" spans="1:33">
      <c r="A3" s="6"/>
      <c r="B3" s="7" t="s">
        <v>384</v>
      </c>
      <c r="C3" s="7"/>
      <c r="D3" s="7"/>
      <c r="E3" s="7"/>
      <c r="F3" s="7"/>
      <c r="G3" s="8"/>
      <c r="H3" s="8"/>
      <c r="I3" s="8"/>
      <c r="J3" s="8"/>
      <c r="K3" s="8"/>
      <c r="L3" s="9"/>
      <c r="M3" s="9"/>
      <c r="N3" s="9"/>
      <c r="O3" s="9"/>
      <c r="P3" s="9"/>
      <c r="Q3" s="9" t="s">
        <v>356</v>
      </c>
      <c r="R3" s="9"/>
      <c r="S3" s="8"/>
      <c r="T3" s="8"/>
      <c r="U3" s="8"/>
      <c r="V3" s="8"/>
      <c r="W3" s="8"/>
      <c r="X3" s="8"/>
      <c r="Y3" s="8"/>
      <c r="Z3" s="71"/>
      <c r="AA3" s="71"/>
      <c r="AB3" s="71"/>
      <c r="AC3" s="71"/>
      <c r="AD3" s="71"/>
      <c r="AE3" s="71"/>
      <c r="AF3" s="71"/>
      <c r="AG3" s="86"/>
    </row>
    <row r="4" ht="3" customHeight="1" spans="1:33">
      <c r="A4" s="6"/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71"/>
      <c r="Y4" s="71"/>
      <c r="Z4" s="71"/>
      <c r="AA4" s="71"/>
      <c r="AB4" s="71"/>
      <c r="AC4" s="71"/>
      <c r="AD4" s="71"/>
      <c r="AE4" s="71"/>
      <c r="AF4" s="71"/>
      <c r="AG4" s="86"/>
    </row>
    <row r="5" ht="28.2" customHeight="1" spans="1:33">
      <c r="A5" s="12" t="s">
        <v>357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 t="s">
        <v>438</v>
      </c>
      <c r="M5" s="13"/>
      <c r="N5" s="13"/>
      <c r="O5" s="13"/>
      <c r="P5" s="13"/>
      <c r="Q5" s="13"/>
      <c r="R5" s="13"/>
      <c r="S5" s="72" t="s">
        <v>439</v>
      </c>
      <c r="T5" s="72"/>
      <c r="U5" s="72"/>
      <c r="V5" s="72"/>
      <c r="W5" s="72"/>
      <c r="X5" s="72" t="s">
        <v>440</v>
      </c>
      <c r="Y5" s="72"/>
      <c r="Z5" s="72"/>
      <c r="AA5" s="72"/>
      <c r="AB5" s="72"/>
      <c r="AC5" s="13" t="s">
        <v>441</v>
      </c>
      <c r="AD5" s="13"/>
      <c r="AE5" s="13"/>
      <c r="AF5" s="13"/>
      <c r="AG5" s="87"/>
    </row>
    <row r="6" ht="14.4" customHeight="1" spans="1:33">
      <c r="A6" s="14" t="s">
        <v>442</v>
      </c>
      <c r="B6" s="15"/>
      <c r="C6" s="15"/>
      <c r="D6" s="15"/>
      <c r="E6" s="15" t="s">
        <v>443</v>
      </c>
      <c r="F6" s="15"/>
      <c r="G6" s="15"/>
      <c r="H6" s="15"/>
      <c r="I6" s="15"/>
      <c r="J6" s="15"/>
      <c r="K6" s="15"/>
      <c r="L6" s="15" t="s">
        <v>171</v>
      </c>
      <c r="M6" s="15"/>
      <c r="N6" s="15"/>
      <c r="O6" s="15" t="s">
        <v>251</v>
      </c>
      <c r="P6" s="15"/>
      <c r="Q6" s="15"/>
      <c r="R6" s="15"/>
      <c r="S6" s="73"/>
      <c r="T6" s="73"/>
      <c r="U6" s="73"/>
      <c r="V6" s="73"/>
      <c r="W6" s="73"/>
      <c r="X6" s="73"/>
      <c r="Y6" s="73"/>
      <c r="Z6" s="73"/>
      <c r="AA6" s="73"/>
      <c r="AB6" s="73"/>
      <c r="AC6" s="15"/>
      <c r="AD6" s="15"/>
      <c r="AE6" s="15"/>
      <c r="AF6" s="15"/>
      <c r="AG6" s="88"/>
    </row>
    <row r="7" ht="14.4" customHeight="1" spans="1:33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73"/>
      <c r="T7" s="73"/>
      <c r="U7" s="73"/>
      <c r="V7" s="73"/>
      <c r="W7" s="73"/>
      <c r="X7" s="73"/>
      <c r="Y7" s="73"/>
      <c r="Z7" s="73"/>
      <c r="AA7" s="73"/>
      <c r="AB7" s="73"/>
      <c r="AC7" s="15"/>
      <c r="AD7" s="15"/>
      <c r="AE7" s="15"/>
      <c r="AF7" s="15"/>
      <c r="AG7" s="88"/>
    </row>
    <row r="8" s="1" customFormat="1" ht="60" customHeight="1" spans="1:3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59"/>
      <c r="M8" s="59"/>
      <c r="N8" s="59"/>
      <c r="O8" s="60"/>
      <c r="P8" s="60"/>
      <c r="Q8" s="60"/>
      <c r="R8" s="60"/>
      <c r="S8" s="74"/>
      <c r="T8" s="74"/>
      <c r="U8" s="74"/>
      <c r="V8" s="74"/>
      <c r="W8" s="74"/>
      <c r="X8" s="74">
        <v>0</v>
      </c>
      <c r="Y8" s="74"/>
      <c r="Z8" s="74"/>
      <c r="AA8" s="74"/>
      <c r="AB8" s="74"/>
      <c r="AC8" s="74">
        <v>0</v>
      </c>
      <c r="AD8" s="74"/>
      <c r="AE8" s="74"/>
      <c r="AF8" s="74"/>
      <c r="AG8" s="89"/>
    </row>
    <row r="9" s="1" customFormat="1" ht="60" customHeight="1" spans="1:33">
      <c r="A9" s="18"/>
      <c r="B9" s="19"/>
      <c r="C9" s="19"/>
      <c r="D9" s="19"/>
      <c r="E9" s="19"/>
      <c r="F9" s="19"/>
      <c r="G9" s="19"/>
      <c r="H9" s="19"/>
      <c r="I9" s="19"/>
      <c r="J9" s="19"/>
      <c r="K9" s="19"/>
      <c r="L9" s="61"/>
      <c r="M9" s="61"/>
      <c r="N9" s="61"/>
      <c r="O9" s="62"/>
      <c r="P9" s="62"/>
      <c r="Q9" s="62"/>
      <c r="R9" s="62"/>
      <c r="S9" s="75">
        <v>0</v>
      </c>
      <c r="T9" s="75"/>
      <c r="U9" s="75"/>
      <c r="V9" s="75"/>
      <c r="W9" s="75"/>
      <c r="X9" s="75">
        <v>0</v>
      </c>
      <c r="Y9" s="75"/>
      <c r="Z9" s="75"/>
      <c r="AA9" s="75"/>
      <c r="AB9" s="75"/>
      <c r="AC9" s="75">
        <v>0</v>
      </c>
      <c r="AD9" s="75"/>
      <c r="AE9" s="75"/>
      <c r="AF9" s="75"/>
      <c r="AG9" s="90"/>
    </row>
    <row r="10" s="1" customFormat="1" ht="60" customHeight="1" spans="1:33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61"/>
      <c r="M10" s="61"/>
      <c r="N10" s="61"/>
      <c r="O10" s="62"/>
      <c r="P10" s="62"/>
      <c r="Q10" s="62"/>
      <c r="R10" s="62"/>
      <c r="S10" s="75">
        <v>0</v>
      </c>
      <c r="T10" s="75"/>
      <c r="U10" s="75"/>
      <c r="V10" s="75"/>
      <c r="W10" s="75"/>
      <c r="X10" s="75">
        <v>0</v>
      </c>
      <c r="Y10" s="75"/>
      <c r="Z10" s="75"/>
      <c r="AA10" s="75"/>
      <c r="AB10" s="75"/>
      <c r="AC10" s="75">
        <v>0</v>
      </c>
      <c r="AD10" s="75"/>
      <c r="AE10" s="75"/>
      <c r="AF10" s="75"/>
      <c r="AG10" s="90"/>
    </row>
    <row r="11" s="1" customFormat="1" ht="60" customHeight="1" spans="1:33">
      <c r="A11" s="18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61"/>
      <c r="M11" s="61"/>
      <c r="N11" s="61"/>
      <c r="O11" s="62"/>
      <c r="P11" s="62"/>
      <c r="Q11" s="62"/>
      <c r="R11" s="62"/>
      <c r="S11" s="75">
        <v>0</v>
      </c>
      <c r="T11" s="75"/>
      <c r="U11" s="75"/>
      <c r="V11" s="75"/>
      <c r="W11" s="75"/>
      <c r="X11" s="75">
        <v>0</v>
      </c>
      <c r="Y11" s="75"/>
      <c r="Z11" s="75"/>
      <c r="AA11" s="75"/>
      <c r="AB11" s="75"/>
      <c r="AC11" s="75">
        <v>0</v>
      </c>
      <c r="AD11" s="75"/>
      <c r="AE11" s="75"/>
      <c r="AF11" s="75"/>
      <c r="AG11" s="90"/>
    </row>
    <row r="12" s="1" customFormat="1" ht="60" customHeight="1" spans="1:33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61"/>
      <c r="M12" s="61"/>
      <c r="N12" s="61"/>
      <c r="O12" s="62"/>
      <c r="P12" s="62"/>
      <c r="Q12" s="62"/>
      <c r="R12" s="62"/>
      <c r="S12" s="75">
        <v>0</v>
      </c>
      <c r="T12" s="75"/>
      <c r="U12" s="75"/>
      <c r="V12" s="75"/>
      <c r="W12" s="75"/>
      <c r="X12" s="75">
        <v>0</v>
      </c>
      <c r="Y12" s="75"/>
      <c r="Z12" s="75"/>
      <c r="AA12" s="75"/>
      <c r="AB12" s="75"/>
      <c r="AC12" s="75">
        <v>0</v>
      </c>
      <c r="AD12" s="75"/>
      <c r="AE12" s="75"/>
      <c r="AF12" s="75"/>
      <c r="AG12" s="90"/>
    </row>
    <row r="13" s="1" customFormat="1" ht="60" customHeight="1" spans="1:33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61"/>
      <c r="M13" s="61"/>
      <c r="N13" s="61"/>
      <c r="O13" s="62"/>
      <c r="P13" s="62"/>
      <c r="Q13" s="62"/>
      <c r="R13" s="62"/>
      <c r="S13" s="75">
        <v>0</v>
      </c>
      <c r="T13" s="75"/>
      <c r="U13" s="75"/>
      <c r="V13" s="75"/>
      <c r="W13" s="75"/>
      <c r="X13" s="75">
        <v>0</v>
      </c>
      <c r="Y13" s="75"/>
      <c r="Z13" s="75"/>
      <c r="AA13" s="75"/>
      <c r="AB13" s="75"/>
      <c r="AC13" s="75">
        <v>0</v>
      </c>
      <c r="AD13" s="75"/>
      <c r="AE13" s="75"/>
      <c r="AF13" s="75"/>
      <c r="AG13" s="90"/>
    </row>
    <row r="14" s="1" customFormat="1" ht="60" customHeight="1" spans="1:33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61"/>
      <c r="M14" s="61"/>
      <c r="N14" s="61"/>
      <c r="O14" s="62"/>
      <c r="P14" s="62"/>
      <c r="Q14" s="62"/>
      <c r="R14" s="62"/>
      <c r="S14" s="75">
        <v>0</v>
      </c>
      <c r="T14" s="75"/>
      <c r="U14" s="75"/>
      <c r="V14" s="75"/>
      <c r="W14" s="75"/>
      <c r="X14" s="75">
        <v>0</v>
      </c>
      <c r="Y14" s="75"/>
      <c r="Z14" s="75"/>
      <c r="AA14" s="75"/>
      <c r="AB14" s="75"/>
      <c r="AC14" s="75">
        <v>0</v>
      </c>
      <c r="AD14" s="75"/>
      <c r="AE14" s="75"/>
      <c r="AF14" s="75"/>
      <c r="AG14" s="90"/>
    </row>
    <row r="15" s="1" customFormat="1" ht="60" customHeight="1" spans="1:3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63"/>
      <c r="M15" s="63"/>
      <c r="N15" s="63"/>
      <c r="O15" s="64"/>
      <c r="P15" s="64"/>
      <c r="Q15" s="64"/>
      <c r="R15" s="64"/>
      <c r="S15" s="76">
        <v>0</v>
      </c>
      <c r="T15" s="76"/>
      <c r="U15" s="76"/>
      <c r="V15" s="76"/>
      <c r="W15" s="76"/>
      <c r="X15" s="76">
        <v>0</v>
      </c>
      <c r="Y15" s="76"/>
      <c r="Z15" s="76"/>
      <c r="AA15" s="76"/>
      <c r="AB15" s="76"/>
      <c r="AC15" s="79">
        <v>0</v>
      </c>
      <c r="AD15" s="79"/>
      <c r="AE15" s="79"/>
      <c r="AF15" s="79"/>
      <c r="AG15" s="91"/>
    </row>
    <row r="16" ht="20.4" customHeight="1" spans="1:33">
      <c r="A16" s="22" t="s">
        <v>444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77">
        <v>0</v>
      </c>
      <c r="T16" s="78"/>
      <c r="U16" s="78"/>
      <c r="V16" s="78"/>
      <c r="W16" s="78"/>
      <c r="X16" s="78">
        <v>0</v>
      </c>
      <c r="Y16" s="78"/>
      <c r="Z16" s="78"/>
      <c r="AA16" s="78"/>
      <c r="AB16" s="80"/>
      <c r="AC16" s="81">
        <v>0</v>
      </c>
      <c r="AD16" s="82"/>
      <c r="AE16" s="82"/>
      <c r="AF16" s="82"/>
      <c r="AG16" s="82"/>
    </row>
    <row r="17" ht="14.4" customHeight="1" spans="1:33">
      <c r="A17" s="24" t="s">
        <v>445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5"/>
      <c r="AD17" s="25"/>
      <c r="AE17" s="25"/>
      <c r="AF17" s="25"/>
      <c r="AG17" s="92"/>
    </row>
    <row r="18" spans="1:33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93"/>
    </row>
    <row r="19" ht="14.4" customHeight="1" spans="1:33">
      <c r="A19" s="28" t="s">
        <v>431</v>
      </c>
      <c r="B19" s="29"/>
      <c r="C19" s="30"/>
      <c r="D19" s="31" t="s">
        <v>446</v>
      </c>
      <c r="E19" s="32"/>
      <c r="F19" s="32"/>
      <c r="G19" s="32"/>
      <c r="H19" s="32"/>
      <c r="I19" s="32"/>
      <c r="J19" s="32"/>
      <c r="K19" s="32"/>
      <c r="L19" s="32"/>
      <c r="M19" s="65"/>
      <c r="N19" s="31" t="s">
        <v>447</v>
      </c>
      <c r="O19" s="32"/>
      <c r="P19" s="32"/>
      <c r="Q19" s="32"/>
      <c r="R19" s="32"/>
      <c r="S19" s="32"/>
      <c r="T19" s="32"/>
      <c r="U19" s="32"/>
      <c r="V19" s="32"/>
      <c r="W19" s="32"/>
      <c r="X19" s="31" t="s">
        <v>448</v>
      </c>
      <c r="Y19" s="32"/>
      <c r="Z19" s="32"/>
      <c r="AA19" s="32"/>
      <c r="AB19" s="32"/>
      <c r="AC19" s="32"/>
      <c r="AD19" s="32"/>
      <c r="AE19" s="32"/>
      <c r="AF19" s="32"/>
      <c r="AG19" s="65"/>
    </row>
    <row r="20" spans="1:33">
      <c r="A20" s="33"/>
      <c r="B20" s="34"/>
      <c r="C20" s="35"/>
      <c r="D20" s="36" t="s">
        <v>435</v>
      </c>
      <c r="E20" s="37"/>
      <c r="F20" s="37"/>
      <c r="G20" s="37"/>
      <c r="H20" s="37"/>
      <c r="I20" s="37"/>
      <c r="J20" s="37"/>
      <c r="K20" s="37"/>
      <c r="L20" s="37"/>
      <c r="M20" s="66"/>
      <c r="N20" s="36" t="s">
        <v>435</v>
      </c>
      <c r="O20" s="37"/>
      <c r="P20" s="37"/>
      <c r="Q20" s="37"/>
      <c r="R20" s="37"/>
      <c r="S20" s="37"/>
      <c r="T20" s="37"/>
      <c r="U20" s="37"/>
      <c r="V20" s="37"/>
      <c r="W20" s="37"/>
      <c r="X20" s="36" t="s">
        <v>435</v>
      </c>
      <c r="Y20" s="37"/>
      <c r="Z20" s="37"/>
      <c r="AA20" s="37"/>
      <c r="AB20" s="37"/>
      <c r="AC20" s="37"/>
      <c r="AD20" s="37"/>
      <c r="AE20" s="37"/>
      <c r="AF20" s="37"/>
      <c r="AG20" s="66"/>
    </row>
    <row r="21" ht="16.5" spans="1:33">
      <c r="A21" s="38"/>
      <c r="C21" s="39"/>
      <c r="D21" s="6"/>
      <c r="E21" s="9"/>
      <c r="F21" s="9"/>
      <c r="G21" s="9"/>
      <c r="H21" s="40"/>
      <c r="I21" s="40"/>
      <c r="J21" s="40"/>
      <c r="K21" s="40"/>
      <c r="L21" s="40"/>
      <c r="M21" s="67"/>
      <c r="N21" s="6"/>
      <c r="O21" s="9"/>
      <c r="P21" s="9"/>
      <c r="Q21" s="9"/>
      <c r="R21" s="40"/>
      <c r="S21" s="40"/>
      <c r="T21" s="40"/>
      <c r="U21" s="40"/>
      <c r="V21" s="40"/>
      <c r="W21" s="40"/>
      <c r="X21" s="6"/>
      <c r="Y21" s="9"/>
      <c r="Z21" s="9"/>
      <c r="AA21" s="9"/>
      <c r="AB21" s="40"/>
      <c r="AC21" s="40"/>
      <c r="AD21" s="40"/>
      <c r="AE21" s="40"/>
      <c r="AF21" s="40"/>
      <c r="AG21" s="67"/>
    </row>
    <row r="22" ht="16.5" spans="1:33">
      <c r="A22" s="38"/>
      <c r="C22" s="39"/>
      <c r="D22" s="6"/>
      <c r="E22" s="9"/>
      <c r="F22" s="9"/>
      <c r="G22" s="9"/>
      <c r="H22" s="40"/>
      <c r="I22" s="40"/>
      <c r="J22" s="40"/>
      <c r="K22" s="40"/>
      <c r="L22" s="40"/>
      <c r="M22" s="67"/>
      <c r="N22" s="6"/>
      <c r="O22" s="9"/>
      <c r="P22" s="9"/>
      <c r="Q22" s="9"/>
      <c r="R22" s="40"/>
      <c r="S22" s="40"/>
      <c r="T22" s="40"/>
      <c r="U22" s="40"/>
      <c r="V22" s="40"/>
      <c r="W22" s="40"/>
      <c r="X22" s="6"/>
      <c r="Y22" s="9"/>
      <c r="Z22" s="9"/>
      <c r="AA22" s="9"/>
      <c r="AB22" s="40"/>
      <c r="AC22" s="40"/>
      <c r="AD22" s="40"/>
      <c r="AE22" s="40"/>
      <c r="AF22" s="40"/>
      <c r="AG22" s="67"/>
    </row>
    <row r="23" ht="16.5" spans="1:33">
      <c r="A23" s="38"/>
      <c r="C23" s="39"/>
      <c r="D23" s="6"/>
      <c r="E23" s="9"/>
      <c r="F23" s="9"/>
      <c r="G23" s="9"/>
      <c r="H23" s="40"/>
      <c r="I23" s="40"/>
      <c r="J23" s="40"/>
      <c r="K23" s="40"/>
      <c r="L23" s="40"/>
      <c r="M23" s="67"/>
      <c r="N23" s="6"/>
      <c r="O23" s="9"/>
      <c r="P23" s="9"/>
      <c r="Q23" s="9"/>
      <c r="R23" s="40"/>
      <c r="S23" s="40"/>
      <c r="T23" s="40"/>
      <c r="U23" s="40"/>
      <c r="V23" s="40"/>
      <c r="W23" s="40"/>
      <c r="X23" s="6"/>
      <c r="Y23" s="9"/>
      <c r="Z23" s="9"/>
      <c r="AA23" s="9"/>
      <c r="AB23" s="40"/>
      <c r="AC23" s="40"/>
      <c r="AD23" s="40"/>
      <c r="AE23" s="40"/>
      <c r="AF23" s="40"/>
      <c r="AG23" s="67"/>
    </row>
    <row r="24" spans="1:33">
      <c r="A24" s="41" t="s">
        <v>43</v>
      </c>
      <c r="B24" s="42"/>
      <c r="C24" s="43"/>
      <c r="D24" s="38"/>
      <c r="G24" s="42"/>
      <c r="H24" s="44"/>
      <c r="I24" s="44"/>
      <c r="J24" s="44"/>
      <c r="K24" s="44"/>
      <c r="L24" s="44"/>
      <c r="M24" s="68"/>
      <c r="N24" s="41"/>
      <c r="O24" s="42"/>
      <c r="P24" s="42"/>
      <c r="Q24" s="42"/>
      <c r="R24" s="44"/>
      <c r="S24" s="44"/>
      <c r="T24" s="44"/>
      <c r="U24" s="44"/>
      <c r="V24" s="44"/>
      <c r="W24" s="44"/>
      <c r="X24" s="41"/>
      <c r="Y24" s="42"/>
      <c r="Z24" s="42"/>
      <c r="AA24" s="42"/>
      <c r="AB24" s="44"/>
      <c r="AC24" s="44"/>
      <c r="AD24" s="44"/>
      <c r="AE24" s="44"/>
      <c r="AF24" s="44"/>
      <c r="AG24" s="68"/>
    </row>
    <row r="25" spans="1:33">
      <c r="A25" s="45" t="s">
        <v>382</v>
      </c>
      <c r="B25" s="46"/>
      <c r="C25" s="47"/>
      <c r="D25" s="48"/>
      <c r="E25" s="49"/>
      <c r="F25" s="49"/>
      <c r="G25" s="46"/>
      <c r="H25" s="50"/>
      <c r="I25" s="50"/>
      <c r="J25" s="50"/>
      <c r="K25" s="50"/>
      <c r="L25" s="50"/>
      <c r="M25" s="69"/>
      <c r="N25" s="45"/>
      <c r="O25" s="46"/>
      <c r="P25" s="46"/>
      <c r="Q25" s="46"/>
      <c r="R25" s="50"/>
      <c r="S25" s="50"/>
      <c r="T25" s="50"/>
      <c r="U25" s="50"/>
      <c r="V25" s="50"/>
      <c r="W25" s="50"/>
      <c r="X25" s="45"/>
      <c r="Y25" s="46"/>
      <c r="Z25" s="46"/>
      <c r="AA25" s="46"/>
      <c r="AB25" s="50"/>
      <c r="AC25" s="50"/>
      <c r="AD25" s="50"/>
      <c r="AE25" s="50"/>
      <c r="AF25" s="50"/>
      <c r="AG25" s="69"/>
    </row>
    <row r="26" spans="1:33">
      <c r="A26" s="51" t="s">
        <v>62</v>
      </c>
      <c r="B26" s="52"/>
      <c r="C26" s="53"/>
      <c r="D26" s="54"/>
      <c r="E26" s="55"/>
      <c r="F26" s="55"/>
      <c r="G26" s="52"/>
      <c r="H26" s="56"/>
      <c r="I26" s="56"/>
      <c r="J26" s="56"/>
      <c r="K26" s="56"/>
      <c r="L26" s="56"/>
      <c r="M26" s="70"/>
      <c r="N26" s="51"/>
      <c r="O26" s="52"/>
      <c r="P26" s="52"/>
      <c r="Q26" s="52"/>
      <c r="R26" s="56"/>
      <c r="S26" s="56"/>
      <c r="T26" s="56"/>
      <c r="U26" s="56"/>
      <c r="V26" s="56"/>
      <c r="W26" s="56"/>
      <c r="X26" s="51"/>
      <c r="Y26" s="52"/>
      <c r="Z26" s="52"/>
      <c r="AA26" s="52"/>
      <c r="AB26" s="56"/>
      <c r="AC26" s="56"/>
      <c r="AD26" s="56"/>
      <c r="AE26" s="56"/>
      <c r="AF26" s="56"/>
      <c r="AG26" s="70"/>
    </row>
    <row r="27" ht="16.5" spans="1:3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83" t="s">
        <v>449</v>
      </c>
      <c r="AC27" s="83"/>
      <c r="AD27" s="83"/>
      <c r="AE27" s="83"/>
      <c r="AF27" s="83"/>
      <c r="AG27" s="83"/>
    </row>
    <row r="28" spans="1:33">
      <c r="A28" s="58">
        <v>1</v>
      </c>
      <c r="B28" s="58">
        <f>A28+1</f>
        <v>2</v>
      </c>
      <c r="C28" s="58">
        <f t="shared" ref="C28:AG28" si="0">B28+1</f>
        <v>3</v>
      </c>
      <c r="D28" s="58">
        <f t="shared" si="0"/>
        <v>4</v>
      </c>
      <c r="E28" s="58">
        <f t="shared" si="0"/>
        <v>5</v>
      </c>
      <c r="F28" s="58">
        <f t="shared" si="0"/>
        <v>6</v>
      </c>
      <c r="G28" s="58">
        <f t="shared" si="0"/>
        <v>7</v>
      </c>
      <c r="H28" s="58">
        <f t="shared" si="0"/>
        <v>8</v>
      </c>
      <c r="I28" s="58">
        <f t="shared" si="0"/>
        <v>9</v>
      </c>
      <c r="J28" s="58">
        <f t="shared" si="0"/>
        <v>10</v>
      </c>
      <c r="K28" s="58">
        <f t="shared" si="0"/>
        <v>11</v>
      </c>
      <c r="L28" s="58">
        <f t="shared" si="0"/>
        <v>12</v>
      </c>
      <c r="M28" s="58">
        <f t="shared" si="0"/>
        <v>13</v>
      </c>
      <c r="N28" s="58">
        <f t="shared" si="0"/>
        <v>14</v>
      </c>
      <c r="O28" s="58">
        <f t="shared" si="0"/>
        <v>15</v>
      </c>
      <c r="P28" s="58">
        <f t="shared" si="0"/>
        <v>16</v>
      </c>
      <c r="Q28" s="58">
        <f t="shared" si="0"/>
        <v>17</v>
      </c>
      <c r="R28" s="58">
        <f t="shared" si="0"/>
        <v>18</v>
      </c>
      <c r="S28" s="58">
        <f t="shared" si="0"/>
        <v>19</v>
      </c>
      <c r="T28" s="58">
        <f t="shared" si="0"/>
        <v>20</v>
      </c>
      <c r="U28" s="58">
        <f t="shared" si="0"/>
        <v>21</v>
      </c>
      <c r="V28" s="58">
        <f t="shared" si="0"/>
        <v>22</v>
      </c>
      <c r="W28" s="58">
        <f t="shared" si="0"/>
        <v>23</v>
      </c>
      <c r="X28" s="58">
        <f t="shared" si="0"/>
        <v>24</v>
      </c>
      <c r="Y28" s="58">
        <f t="shared" si="0"/>
        <v>25</v>
      </c>
      <c r="Z28" s="58">
        <f t="shared" si="0"/>
        <v>26</v>
      </c>
      <c r="AA28" s="58">
        <f t="shared" si="0"/>
        <v>27</v>
      </c>
      <c r="AB28" s="58">
        <f t="shared" si="0"/>
        <v>28</v>
      </c>
      <c r="AC28" s="58">
        <f t="shared" si="0"/>
        <v>29</v>
      </c>
      <c r="AD28" s="58">
        <f t="shared" si="0"/>
        <v>30</v>
      </c>
      <c r="AE28" s="58">
        <f t="shared" si="0"/>
        <v>31</v>
      </c>
      <c r="AF28" s="58">
        <f t="shared" si="0"/>
        <v>32</v>
      </c>
      <c r="AG28" s="58">
        <f t="shared" si="0"/>
        <v>33</v>
      </c>
    </row>
    <row r="41" spans="4:4">
      <c r="D41" t="s">
        <v>450</v>
      </c>
    </row>
  </sheetData>
  <mergeCells count="92">
    <mergeCell ref="A1:AG1"/>
    <mergeCell ref="A2:AG2"/>
    <mergeCell ref="B3:F3"/>
    <mergeCell ref="G3:K3"/>
    <mergeCell ref="S3:Y3"/>
    <mergeCell ref="A5:K5"/>
    <mergeCell ref="L5:R5"/>
    <mergeCell ref="A8:D8"/>
    <mergeCell ref="E8:K8"/>
    <mergeCell ref="L8:N8"/>
    <mergeCell ref="O8:R8"/>
    <mergeCell ref="S8:W8"/>
    <mergeCell ref="X8:AB8"/>
    <mergeCell ref="AC8:AG8"/>
    <mergeCell ref="A9:D9"/>
    <mergeCell ref="E9:K9"/>
    <mergeCell ref="L9:N9"/>
    <mergeCell ref="O9:R9"/>
    <mergeCell ref="S9:W9"/>
    <mergeCell ref="X9:AB9"/>
    <mergeCell ref="AC9:AG9"/>
    <mergeCell ref="A10:D10"/>
    <mergeCell ref="E10:K10"/>
    <mergeCell ref="L10:N10"/>
    <mergeCell ref="O10:R10"/>
    <mergeCell ref="S10:W10"/>
    <mergeCell ref="X10:AB10"/>
    <mergeCell ref="AC10:AG10"/>
    <mergeCell ref="A11:D11"/>
    <mergeCell ref="E11:K11"/>
    <mergeCell ref="L11:N11"/>
    <mergeCell ref="O11:R11"/>
    <mergeCell ref="S11:W11"/>
    <mergeCell ref="X11:AB11"/>
    <mergeCell ref="AC11:AG11"/>
    <mergeCell ref="A12:D12"/>
    <mergeCell ref="E12:K12"/>
    <mergeCell ref="L12:N12"/>
    <mergeCell ref="O12:R12"/>
    <mergeCell ref="S12:W12"/>
    <mergeCell ref="X12:AB12"/>
    <mergeCell ref="AC12:AG12"/>
    <mergeCell ref="A13:D13"/>
    <mergeCell ref="E13:K13"/>
    <mergeCell ref="L13:N13"/>
    <mergeCell ref="O13:R13"/>
    <mergeCell ref="S13:W13"/>
    <mergeCell ref="X13:AB13"/>
    <mergeCell ref="AC13:AG13"/>
    <mergeCell ref="A14:D14"/>
    <mergeCell ref="E14:K14"/>
    <mergeCell ref="L14:N14"/>
    <mergeCell ref="O14:R14"/>
    <mergeCell ref="S14:W14"/>
    <mergeCell ref="X14:AB14"/>
    <mergeCell ref="AC14:AG14"/>
    <mergeCell ref="A15:D15"/>
    <mergeCell ref="E15:K15"/>
    <mergeCell ref="L15:N15"/>
    <mergeCell ref="O15:R15"/>
    <mergeCell ref="S15:W15"/>
    <mergeCell ref="X15:AB15"/>
    <mergeCell ref="AC15:AG15"/>
    <mergeCell ref="A16:R16"/>
    <mergeCell ref="S16:W16"/>
    <mergeCell ref="X16:AB16"/>
    <mergeCell ref="AC16:AG16"/>
    <mergeCell ref="D19:M19"/>
    <mergeCell ref="N19:W19"/>
    <mergeCell ref="X19:AG19"/>
    <mergeCell ref="D20:M20"/>
    <mergeCell ref="N20:W20"/>
    <mergeCell ref="X20:AG20"/>
    <mergeCell ref="A24:C24"/>
    <mergeCell ref="N24:P24"/>
    <mergeCell ref="X24:Z24"/>
    <mergeCell ref="A25:C25"/>
    <mergeCell ref="N25:P25"/>
    <mergeCell ref="X25:Z25"/>
    <mergeCell ref="A26:C26"/>
    <mergeCell ref="N26:P26"/>
    <mergeCell ref="X26:Z26"/>
    <mergeCell ref="AB27:AG27"/>
    <mergeCell ref="S5:W7"/>
    <mergeCell ref="X5:AB7"/>
    <mergeCell ref="AC5:AG7"/>
    <mergeCell ref="A6:D7"/>
    <mergeCell ref="E6:K7"/>
    <mergeCell ref="L6:N7"/>
    <mergeCell ref="O6:R7"/>
    <mergeCell ref="A17:AG18"/>
    <mergeCell ref="A19:C20"/>
  </mergeCells>
  <pageMargins left="0.7" right="0.7" top="0.75" bottom="0.75" header="0.3" footer="0.3"/>
  <pageSetup paperSize="9" scale="97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>
    <tabColor rgb="FFFF0000"/>
    <pageSetUpPr fitToPage="1"/>
  </sheetPr>
  <dimension ref="B9:AH50"/>
  <sheetViews>
    <sheetView showGridLines="0" view="pageBreakPreview" zoomScaleNormal="100" topLeftCell="M10" workbookViewId="0">
      <selection activeCell="A16" sqref="A16:R16"/>
    </sheetView>
  </sheetViews>
  <sheetFormatPr defaultColWidth="9" defaultRowHeight="12.75"/>
  <cols>
    <col min="1" max="1" width="1.55238095238095" style="687" customWidth="1"/>
    <col min="2" max="3" width="3.66666666666667" style="687" customWidth="1"/>
    <col min="4" max="4" width="5.66666666666667" style="687" customWidth="1"/>
    <col min="5" max="5" width="4.55238095238095" style="687" customWidth="1"/>
    <col min="6" max="6" width="9" style="687" customWidth="1"/>
    <col min="7" max="7" width="1.66666666666667" style="687" customWidth="1"/>
    <col min="8" max="8" width="5.88571428571429" style="687" customWidth="1"/>
    <col min="9" max="9" width="1.66666666666667" style="687" customWidth="1"/>
    <col min="10" max="10" width="12" style="687" customWidth="1"/>
    <col min="11" max="11" width="10.6666666666667" style="687" customWidth="1"/>
    <col min="12" max="12" width="14.3333333333333" style="687" customWidth="1"/>
    <col min="13" max="13" width="3" style="687" customWidth="1"/>
    <col min="14" max="16" width="5.66666666666667" style="687" customWidth="1"/>
    <col min="17" max="17" width="3.88571428571429" style="687" customWidth="1"/>
    <col min="18" max="18" width="13.6666666666667" style="687" customWidth="1"/>
    <col min="19" max="19" width="7.43809523809524" style="687" customWidth="1"/>
    <col min="20" max="20" width="1.88571428571429" style="687" customWidth="1"/>
    <col min="21" max="21" width="5.66666666666667" style="687" customWidth="1"/>
    <col min="22" max="22" width="3.66666666666667" style="687" customWidth="1"/>
    <col min="23" max="23" width="3.33333333333333" style="687" customWidth="1"/>
    <col min="24" max="24" width="17.3333333333333" style="687" customWidth="1"/>
    <col min="25" max="25" width="5.66666666666667" style="687" customWidth="1"/>
    <col min="26" max="26" width="3.66666666666667" style="687" customWidth="1"/>
    <col min="27" max="27" width="3.33333333333333" style="687" customWidth="1"/>
    <col min="28" max="29" width="7.43809523809524" style="687" customWidth="1"/>
    <col min="30" max="30" width="5.88571428571429" style="687" customWidth="1"/>
    <col min="31" max="31" width="1.33333333333333" style="687" customWidth="1"/>
    <col min="32" max="32" width="13.1047619047619" style="687" customWidth="1"/>
    <col min="33" max="49" width="1.66666666666667" style="687" customWidth="1"/>
    <col min="50" max="256" width="9.1047619047619" style="687"/>
    <col min="257" max="257" width="1.55238095238095" style="687" customWidth="1"/>
    <col min="258" max="259" width="3.66666666666667" style="687" customWidth="1"/>
    <col min="260" max="260" width="5.66666666666667" style="687" customWidth="1"/>
    <col min="261" max="261" width="4.55238095238095" style="687" customWidth="1"/>
    <col min="262" max="262" width="9" style="687" customWidth="1"/>
    <col min="263" max="263" width="1.66666666666667" style="687" customWidth="1"/>
    <col min="264" max="264" width="5.33333333333333" style="687" customWidth="1"/>
    <col min="265" max="265" width="1.66666666666667" style="687" customWidth="1"/>
    <col min="266" max="266" width="13.6666666666667" style="687" customWidth="1"/>
    <col min="267" max="267" width="2.88571428571429" style="687" customWidth="1"/>
    <col min="268" max="268" width="16.1047619047619" style="687" customWidth="1"/>
    <col min="269" max="269" width="2.88571428571429" style="687" customWidth="1"/>
    <col min="270" max="272" width="5.66666666666667" style="687" customWidth="1"/>
    <col min="273" max="273" width="3.88571428571429" style="687" customWidth="1"/>
    <col min="274" max="274" width="13.6666666666667" style="687" customWidth="1"/>
    <col min="275" max="275" width="7.43809523809524" style="687" customWidth="1"/>
    <col min="276" max="276" width="1.88571428571429" style="687" customWidth="1"/>
    <col min="277" max="277" width="5.66666666666667" style="687" customWidth="1"/>
    <col min="278" max="278" width="3.66666666666667" style="687" customWidth="1"/>
    <col min="279" max="279" width="3.33333333333333" style="687" customWidth="1"/>
    <col min="280" max="280" width="17.3333333333333" style="687" customWidth="1"/>
    <col min="281" max="281" width="5.66666666666667" style="687" customWidth="1"/>
    <col min="282" max="282" width="3.66666666666667" style="687" customWidth="1"/>
    <col min="283" max="283" width="3.33333333333333" style="687" customWidth="1"/>
    <col min="284" max="285" width="7.43809523809524" style="687" customWidth="1"/>
    <col min="286" max="286" width="5.88571428571429" style="687" customWidth="1"/>
    <col min="287" max="287" width="1.33333333333333" style="687" customWidth="1"/>
    <col min="288" max="288" width="13.1047619047619" style="687" customWidth="1"/>
    <col min="289" max="305" width="1.66666666666667" style="687" customWidth="1"/>
    <col min="306" max="512" width="9.1047619047619" style="687"/>
    <col min="513" max="513" width="1.55238095238095" style="687" customWidth="1"/>
    <col min="514" max="515" width="3.66666666666667" style="687" customWidth="1"/>
    <col min="516" max="516" width="5.66666666666667" style="687" customWidth="1"/>
    <col min="517" max="517" width="4.55238095238095" style="687" customWidth="1"/>
    <col min="518" max="518" width="9" style="687" customWidth="1"/>
    <col min="519" max="519" width="1.66666666666667" style="687" customWidth="1"/>
    <col min="520" max="520" width="5.33333333333333" style="687" customWidth="1"/>
    <col min="521" max="521" width="1.66666666666667" style="687" customWidth="1"/>
    <col min="522" max="522" width="13.6666666666667" style="687" customWidth="1"/>
    <col min="523" max="523" width="2.88571428571429" style="687" customWidth="1"/>
    <col min="524" max="524" width="16.1047619047619" style="687" customWidth="1"/>
    <col min="525" max="525" width="2.88571428571429" style="687" customWidth="1"/>
    <col min="526" max="528" width="5.66666666666667" style="687" customWidth="1"/>
    <col min="529" max="529" width="3.88571428571429" style="687" customWidth="1"/>
    <col min="530" max="530" width="13.6666666666667" style="687" customWidth="1"/>
    <col min="531" max="531" width="7.43809523809524" style="687" customWidth="1"/>
    <col min="532" max="532" width="1.88571428571429" style="687" customWidth="1"/>
    <col min="533" max="533" width="5.66666666666667" style="687" customWidth="1"/>
    <col min="534" max="534" width="3.66666666666667" style="687" customWidth="1"/>
    <col min="535" max="535" width="3.33333333333333" style="687" customWidth="1"/>
    <col min="536" max="536" width="17.3333333333333" style="687" customWidth="1"/>
    <col min="537" max="537" width="5.66666666666667" style="687" customWidth="1"/>
    <col min="538" max="538" width="3.66666666666667" style="687" customWidth="1"/>
    <col min="539" max="539" width="3.33333333333333" style="687" customWidth="1"/>
    <col min="540" max="541" width="7.43809523809524" style="687" customWidth="1"/>
    <col min="542" max="542" width="5.88571428571429" style="687" customWidth="1"/>
    <col min="543" max="543" width="1.33333333333333" style="687" customWidth="1"/>
    <col min="544" max="544" width="13.1047619047619" style="687" customWidth="1"/>
    <col min="545" max="561" width="1.66666666666667" style="687" customWidth="1"/>
    <col min="562" max="768" width="9.1047619047619" style="687"/>
    <col min="769" max="769" width="1.55238095238095" style="687" customWidth="1"/>
    <col min="770" max="771" width="3.66666666666667" style="687" customWidth="1"/>
    <col min="772" max="772" width="5.66666666666667" style="687" customWidth="1"/>
    <col min="773" max="773" width="4.55238095238095" style="687" customWidth="1"/>
    <col min="774" max="774" width="9" style="687" customWidth="1"/>
    <col min="775" max="775" width="1.66666666666667" style="687" customWidth="1"/>
    <col min="776" max="776" width="5.33333333333333" style="687" customWidth="1"/>
    <col min="777" max="777" width="1.66666666666667" style="687" customWidth="1"/>
    <col min="778" max="778" width="13.6666666666667" style="687" customWidth="1"/>
    <col min="779" max="779" width="2.88571428571429" style="687" customWidth="1"/>
    <col min="780" max="780" width="16.1047619047619" style="687" customWidth="1"/>
    <col min="781" max="781" width="2.88571428571429" style="687" customWidth="1"/>
    <col min="782" max="784" width="5.66666666666667" style="687" customWidth="1"/>
    <col min="785" max="785" width="3.88571428571429" style="687" customWidth="1"/>
    <col min="786" max="786" width="13.6666666666667" style="687" customWidth="1"/>
    <col min="787" max="787" width="7.43809523809524" style="687" customWidth="1"/>
    <col min="788" max="788" width="1.88571428571429" style="687" customWidth="1"/>
    <col min="789" max="789" width="5.66666666666667" style="687" customWidth="1"/>
    <col min="790" max="790" width="3.66666666666667" style="687" customWidth="1"/>
    <col min="791" max="791" width="3.33333333333333" style="687" customWidth="1"/>
    <col min="792" max="792" width="17.3333333333333" style="687" customWidth="1"/>
    <col min="793" max="793" width="5.66666666666667" style="687" customWidth="1"/>
    <col min="794" max="794" width="3.66666666666667" style="687" customWidth="1"/>
    <col min="795" max="795" width="3.33333333333333" style="687" customWidth="1"/>
    <col min="796" max="797" width="7.43809523809524" style="687" customWidth="1"/>
    <col min="798" max="798" width="5.88571428571429" style="687" customWidth="1"/>
    <col min="799" max="799" width="1.33333333333333" style="687" customWidth="1"/>
    <col min="800" max="800" width="13.1047619047619" style="687" customWidth="1"/>
    <col min="801" max="817" width="1.66666666666667" style="687" customWidth="1"/>
    <col min="818" max="1024" width="9.1047619047619" style="687"/>
    <col min="1025" max="1025" width="1.55238095238095" style="687" customWidth="1"/>
    <col min="1026" max="1027" width="3.66666666666667" style="687" customWidth="1"/>
    <col min="1028" max="1028" width="5.66666666666667" style="687" customWidth="1"/>
    <col min="1029" max="1029" width="4.55238095238095" style="687" customWidth="1"/>
    <col min="1030" max="1030" width="9" style="687" customWidth="1"/>
    <col min="1031" max="1031" width="1.66666666666667" style="687" customWidth="1"/>
    <col min="1032" max="1032" width="5.33333333333333" style="687" customWidth="1"/>
    <col min="1033" max="1033" width="1.66666666666667" style="687" customWidth="1"/>
    <col min="1034" max="1034" width="13.6666666666667" style="687" customWidth="1"/>
    <col min="1035" max="1035" width="2.88571428571429" style="687" customWidth="1"/>
    <col min="1036" max="1036" width="16.1047619047619" style="687" customWidth="1"/>
    <col min="1037" max="1037" width="2.88571428571429" style="687" customWidth="1"/>
    <col min="1038" max="1040" width="5.66666666666667" style="687" customWidth="1"/>
    <col min="1041" max="1041" width="3.88571428571429" style="687" customWidth="1"/>
    <col min="1042" max="1042" width="13.6666666666667" style="687" customWidth="1"/>
    <col min="1043" max="1043" width="7.43809523809524" style="687" customWidth="1"/>
    <col min="1044" max="1044" width="1.88571428571429" style="687" customWidth="1"/>
    <col min="1045" max="1045" width="5.66666666666667" style="687" customWidth="1"/>
    <col min="1046" max="1046" width="3.66666666666667" style="687" customWidth="1"/>
    <col min="1047" max="1047" width="3.33333333333333" style="687" customWidth="1"/>
    <col min="1048" max="1048" width="17.3333333333333" style="687" customWidth="1"/>
    <col min="1049" max="1049" width="5.66666666666667" style="687" customWidth="1"/>
    <col min="1050" max="1050" width="3.66666666666667" style="687" customWidth="1"/>
    <col min="1051" max="1051" width="3.33333333333333" style="687" customWidth="1"/>
    <col min="1052" max="1053" width="7.43809523809524" style="687" customWidth="1"/>
    <col min="1054" max="1054" width="5.88571428571429" style="687" customWidth="1"/>
    <col min="1055" max="1055" width="1.33333333333333" style="687" customWidth="1"/>
    <col min="1056" max="1056" width="13.1047619047619" style="687" customWidth="1"/>
    <col min="1057" max="1073" width="1.66666666666667" style="687" customWidth="1"/>
    <col min="1074" max="1280" width="9.1047619047619" style="687"/>
    <col min="1281" max="1281" width="1.55238095238095" style="687" customWidth="1"/>
    <col min="1282" max="1283" width="3.66666666666667" style="687" customWidth="1"/>
    <col min="1284" max="1284" width="5.66666666666667" style="687" customWidth="1"/>
    <col min="1285" max="1285" width="4.55238095238095" style="687" customWidth="1"/>
    <col min="1286" max="1286" width="9" style="687" customWidth="1"/>
    <col min="1287" max="1287" width="1.66666666666667" style="687" customWidth="1"/>
    <col min="1288" max="1288" width="5.33333333333333" style="687" customWidth="1"/>
    <col min="1289" max="1289" width="1.66666666666667" style="687" customWidth="1"/>
    <col min="1290" max="1290" width="13.6666666666667" style="687" customWidth="1"/>
    <col min="1291" max="1291" width="2.88571428571429" style="687" customWidth="1"/>
    <col min="1292" max="1292" width="16.1047619047619" style="687" customWidth="1"/>
    <col min="1293" max="1293" width="2.88571428571429" style="687" customWidth="1"/>
    <col min="1294" max="1296" width="5.66666666666667" style="687" customWidth="1"/>
    <col min="1297" max="1297" width="3.88571428571429" style="687" customWidth="1"/>
    <col min="1298" max="1298" width="13.6666666666667" style="687" customWidth="1"/>
    <col min="1299" max="1299" width="7.43809523809524" style="687" customWidth="1"/>
    <col min="1300" max="1300" width="1.88571428571429" style="687" customWidth="1"/>
    <col min="1301" max="1301" width="5.66666666666667" style="687" customWidth="1"/>
    <col min="1302" max="1302" width="3.66666666666667" style="687" customWidth="1"/>
    <col min="1303" max="1303" width="3.33333333333333" style="687" customWidth="1"/>
    <col min="1304" max="1304" width="17.3333333333333" style="687" customWidth="1"/>
    <col min="1305" max="1305" width="5.66666666666667" style="687" customWidth="1"/>
    <col min="1306" max="1306" width="3.66666666666667" style="687" customWidth="1"/>
    <col min="1307" max="1307" width="3.33333333333333" style="687" customWidth="1"/>
    <col min="1308" max="1309" width="7.43809523809524" style="687" customWidth="1"/>
    <col min="1310" max="1310" width="5.88571428571429" style="687" customWidth="1"/>
    <col min="1311" max="1311" width="1.33333333333333" style="687" customWidth="1"/>
    <col min="1312" max="1312" width="13.1047619047619" style="687" customWidth="1"/>
    <col min="1313" max="1329" width="1.66666666666667" style="687" customWidth="1"/>
    <col min="1330" max="1536" width="9.1047619047619" style="687"/>
    <col min="1537" max="1537" width="1.55238095238095" style="687" customWidth="1"/>
    <col min="1538" max="1539" width="3.66666666666667" style="687" customWidth="1"/>
    <col min="1540" max="1540" width="5.66666666666667" style="687" customWidth="1"/>
    <col min="1541" max="1541" width="4.55238095238095" style="687" customWidth="1"/>
    <col min="1542" max="1542" width="9" style="687" customWidth="1"/>
    <col min="1543" max="1543" width="1.66666666666667" style="687" customWidth="1"/>
    <col min="1544" max="1544" width="5.33333333333333" style="687" customWidth="1"/>
    <col min="1545" max="1545" width="1.66666666666667" style="687" customWidth="1"/>
    <col min="1546" max="1546" width="13.6666666666667" style="687" customWidth="1"/>
    <col min="1547" max="1547" width="2.88571428571429" style="687" customWidth="1"/>
    <col min="1548" max="1548" width="16.1047619047619" style="687" customWidth="1"/>
    <col min="1549" max="1549" width="2.88571428571429" style="687" customWidth="1"/>
    <col min="1550" max="1552" width="5.66666666666667" style="687" customWidth="1"/>
    <col min="1553" max="1553" width="3.88571428571429" style="687" customWidth="1"/>
    <col min="1554" max="1554" width="13.6666666666667" style="687" customWidth="1"/>
    <col min="1555" max="1555" width="7.43809523809524" style="687" customWidth="1"/>
    <col min="1556" max="1556" width="1.88571428571429" style="687" customWidth="1"/>
    <col min="1557" max="1557" width="5.66666666666667" style="687" customWidth="1"/>
    <col min="1558" max="1558" width="3.66666666666667" style="687" customWidth="1"/>
    <col min="1559" max="1559" width="3.33333333333333" style="687" customWidth="1"/>
    <col min="1560" max="1560" width="17.3333333333333" style="687" customWidth="1"/>
    <col min="1561" max="1561" width="5.66666666666667" style="687" customWidth="1"/>
    <col min="1562" max="1562" width="3.66666666666667" style="687" customWidth="1"/>
    <col min="1563" max="1563" width="3.33333333333333" style="687" customWidth="1"/>
    <col min="1564" max="1565" width="7.43809523809524" style="687" customWidth="1"/>
    <col min="1566" max="1566" width="5.88571428571429" style="687" customWidth="1"/>
    <col min="1567" max="1567" width="1.33333333333333" style="687" customWidth="1"/>
    <col min="1568" max="1568" width="13.1047619047619" style="687" customWidth="1"/>
    <col min="1569" max="1585" width="1.66666666666667" style="687" customWidth="1"/>
    <col min="1586" max="1792" width="9.1047619047619" style="687"/>
    <col min="1793" max="1793" width="1.55238095238095" style="687" customWidth="1"/>
    <col min="1794" max="1795" width="3.66666666666667" style="687" customWidth="1"/>
    <col min="1796" max="1796" width="5.66666666666667" style="687" customWidth="1"/>
    <col min="1797" max="1797" width="4.55238095238095" style="687" customWidth="1"/>
    <col min="1798" max="1798" width="9" style="687" customWidth="1"/>
    <col min="1799" max="1799" width="1.66666666666667" style="687" customWidth="1"/>
    <col min="1800" max="1800" width="5.33333333333333" style="687" customWidth="1"/>
    <col min="1801" max="1801" width="1.66666666666667" style="687" customWidth="1"/>
    <col min="1802" max="1802" width="13.6666666666667" style="687" customWidth="1"/>
    <col min="1803" max="1803" width="2.88571428571429" style="687" customWidth="1"/>
    <col min="1804" max="1804" width="16.1047619047619" style="687" customWidth="1"/>
    <col min="1805" max="1805" width="2.88571428571429" style="687" customWidth="1"/>
    <col min="1806" max="1808" width="5.66666666666667" style="687" customWidth="1"/>
    <col min="1809" max="1809" width="3.88571428571429" style="687" customWidth="1"/>
    <col min="1810" max="1810" width="13.6666666666667" style="687" customWidth="1"/>
    <col min="1811" max="1811" width="7.43809523809524" style="687" customWidth="1"/>
    <col min="1812" max="1812" width="1.88571428571429" style="687" customWidth="1"/>
    <col min="1813" max="1813" width="5.66666666666667" style="687" customWidth="1"/>
    <col min="1814" max="1814" width="3.66666666666667" style="687" customWidth="1"/>
    <col min="1815" max="1815" width="3.33333333333333" style="687" customWidth="1"/>
    <col min="1816" max="1816" width="17.3333333333333" style="687" customWidth="1"/>
    <col min="1817" max="1817" width="5.66666666666667" style="687" customWidth="1"/>
    <col min="1818" max="1818" width="3.66666666666667" style="687" customWidth="1"/>
    <col min="1819" max="1819" width="3.33333333333333" style="687" customWidth="1"/>
    <col min="1820" max="1821" width="7.43809523809524" style="687" customWidth="1"/>
    <col min="1822" max="1822" width="5.88571428571429" style="687" customWidth="1"/>
    <col min="1823" max="1823" width="1.33333333333333" style="687" customWidth="1"/>
    <col min="1824" max="1824" width="13.1047619047619" style="687" customWidth="1"/>
    <col min="1825" max="1841" width="1.66666666666667" style="687" customWidth="1"/>
    <col min="1842" max="2048" width="9.1047619047619" style="687"/>
    <col min="2049" max="2049" width="1.55238095238095" style="687" customWidth="1"/>
    <col min="2050" max="2051" width="3.66666666666667" style="687" customWidth="1"/>
    <col min="2052" max="2052" width="5.66666666666667" style="687" customWidth="1"/>
    <col min="2053" max="2053" width="4.55238095238095" style="687" customWidth="1"/>
    <col min="2054" max="2054" width="9" style="687" customWidth="1"/>
    <col min="2055" max="2055" width="1.66666666666667" style="687" customWidth="1"/>
    <col min="2056" max="2056" width="5.33333333333333" style="687" customWidth="1"/>
    <col min="2057" max="2057" width="1.66666666666667" style="687" customWidth="1"/>
    <col min="2058" max="2058" width="13.6666666666667" style="687" customWidth="1"/>
    <col min="2059" max="2059" width="2.88571428571429" style="687" customWidth="1"/>
    <col min="2060" max="2060" width="16.1047619047619" style="687" customWidth="1"/>
    <col min="2061" max="2061" width="2.88571428571429" style="687" customWidth="1"/>
    <col min="2062" max="2064" width="5.66666666666667" style="687" customWidth="1"/>
    <col min="2065" max="2065" width="3.88571428571429" style="687" customWidth="1"/>
    <col min="2066" max="2066" width="13.6666666666667" style="687" customWidth="1"/>
    <col min="2067" max="2067" width="7.43809523809524" style="687" customWidth="1"/>
    <col min="2068" max="2068" width="1.88571428571429" style="687" customWidth="1"/>
    <col min="2069" max="2069" width="5.66666666666667" style="687" customWidth="1"/>
    <col min="2070" max="2070" width="3.66666666666667" style="687" customWidth="1"/>
    <col min="2071" max="2071" width="3.33333333333333" style="687" customWidth="1"/>
    <col min="2072" max="2072" width="17.3333333333333" style="687" customWidth="1"/>
    <col min="2073" max="2073" width="5.66666666666667" style="687" customWidth="1"/>
    <col min="2074" max="2074" width="3.66666666666667" style="687" customWidth="1"/>
    <col min="2075" max="2075" width="3.33333333333333" style="687" customWidth="1"/>
    <col min="2076" max="2077" width="7.43809523809524" style="687" customWidth="1"/>
    <col min="2078" max="2078" width="5.88571428571429" style="687" customWidth="1"/>
    <col min="2079" max="2079" width="1.33333333333333" style="687" customWidth="1"/>
    <col min="2080" max="2080" width="13.1047619047619" style="687" customWidth="1"/>
    <col min="2081" max="2097" width="1.66666666666667" style="687" customWidth="1"/>
    <col min="2098" max="2304" width="9.1047619047619" style="687"/>
    <col min="2305" max="2305" width="1.55238095238095" style="687" customWidth="1"/>
    <col min="2306" max="2307" width="3.66666666666667" style="687" customWidth="1"/>
    <col min="2308" max="2308" width="5.66666666666667" style="687" customWidth="1"/>
    <col min="2309" max="2309" width="4.55238095238095" style="687" customWidth="1"/>
    <col min="2310" max="2310" width="9" style="687" customWidth="1"/>
    <col min="2311" max="2311" width="1.66666666666667" style="687" customWidth="1"/>
    <col min="2312" max="2312" width="5.33333333333333" style="687" customWidth="1"/>
    <col min="2313" max="2313" width="1.66666666666667" style="687" customWidth="1"/>
    <col min="2314" max="2314" width="13.6666666666667" style="687" customWidth="1"/>
    <col min="2315" max="2315" width="2.88571428571429" style="687" customWidth="1"/>
    <col min="2316" max="2316" width="16.1047619047619" style="687" customWidth="1"/>
    <col min="2317" max="2317" width="2.88571428571429" style="687" customWidth="1"/>
    <col min="2318" max="2320" width="5.66666666666667" style="687" customWidth="1"/>
    <col min="2321" max="2321" width="3.88571428571429" style="687" customWidth="1"/>
    <col min="2322" max="2322" width="13.6666666666667" style="687" customWidth="1"/>
    <col min="2323" max="2323" width="7.43809523809524" style="687" customWidth="1"/>
    <col min="2324" max="2324" width="1.88571428571429" style="687" customWidth="1"/>
    <col min="2325" max="2325" width="5.66666666666667" style="687" customWidth="1"/>
    <col min="2326" max="2326" width="3.66666666666667" style="687" customWidth="1"/>
    <col min="2327" max="2327" width="3.33333333333333" style="687" customWidth="1"/>
    <col min="2328" max="2328" width="17.3333333333333" style="687" customWidth="1"/>
    <col min="2329" max="2329" width="5.66666666666667" style="687" customWidth="1"/>
    <col min="2330" max="2330" width="3.66666666666667" style="687" customWidth="1"/>
    <col min="2331" max="2331" width="3.33333333333333" style="687" customWidth="1"/>
    <col min="2332" max="2333" width="7.43809523809524" style="687" customWidth="1"/>
    <col min="2334" max="2334" width="5.88571428571429" style="687" customWidth="1"/>
    <col min="2335" max="2335" width="1.33333333333333" style="687" customWidth="1"/>
    <col min="2336" max="2336" width="13.1047619047619" style="687" customWidth="1"/>
    <col min="2337" max="2353" width="1.66666666666667" style="687" customWidth="1"/>
    <col min="2354" max="2560" width="9.1047619047619" style="687"/>
    <col min="2561" max="2561" width="1.55238095238095" style="687" customWidth="1"/>
    <col min="2562" max="2563" width="3.66666666666667" style="687" customWidth="1"/>
    <col min="2564" max="2564" width="5.66666666666667" style="687" customWidth="1"/>
    <col min="2565" max="2565" width="4.55238095238095" style="687" customWidth="1"/>
    <col min="2566" max="2566" width="9" style="687" customWidth="1"/>
    <col min="2567" max="2567" width="1.66666666666667" style="687" customWidth="1"/>
    <col min="2568" max="2568" width="5.33333333333333" style="687" customWidth="1"/>
    <col min="2569" max="2569" width="1.66666666666667" style="687" customWidth="1"/>
    <col min="2570" max="2570" width="13.6666666666667" style="687" customWidth="1"/>
    <col min="2571" max="2571" width="2.88571428571429" style="687" customWidth="1"/>
    <col min="2572" max="2572" width="16.1047619047619" style="687" customWidth="1"/>
    <col min="2573" max="2573" width="2.88571428571429" style="687" customWidth="1"/>
    <col min="2574" max="2576" width="5.66666666666667" style="687" customWidth="1"/>
    <col min="2577" max="2577" width="3.88571428571429" style="687" customWidth="1"/>
    <col min="2578" max="2578" width="13.6666666666667" style="687" customWidth="1"/>
    <col min="2579" max="2579" width="7.43809523809524" style="687" customWidth="1"/>
    <col min="2580" max="2580" width="1.88571428571429" style="687" customWidth="1"/>
    <col min="2581" max="2581" width="5.66666666666667" style="687" customWidth="1"/>
    <col min="2582" max="2582" width="3.66666666666667" style="687" customWidth="1"/>
    <col min="2583" max="2583" width="3.33333333333333" style="687" customWidth="1"/>
    <col min="2584" max="2584" width="17.3333333333333" style="687" customWidth="1"/>
    <col min="2585" max="2585" width="5.66666666666667" style="687" customWidth="1"/>
    <col min="2586" max="2586" width="3.66666666666667" style="687" customWidth="1"/>
    <col min="2587" max="2587" width="3.33333333333333" style="687" customWidth="1"/>
    <col min="2588" max="2589" width="7.43809523809524" style="687" customWidth="1"/>
    <col min="2590" max="2590" width="5.88571428571429" style="687" customWidth="1"/>
    <col min="2591" max="2591" width="1.33333333333333" style="687" customWidth="1"/>
    <col min="2592" max="2592" width="13.1047619047619" style="687" customWidth="1"/>
    <col min="2593" max="2609" width="1.66666666666667" style="687" customWidth="1"/>
    <col min="2610" max="2816" width="9.1047619047619" style="687"/>
    <col min="2817" max="2817" width="1.55238095238095" style="687" customWidth="1"/>
    <col min="2818" max="2819" width="3.66666666666667" style="687" customWidth="1"/>
    <col min="2820" max="2820" width="5.66666666666667" style="687" customWidth="1"/>
    <col min="2821" max="2821" width="4.55238095238095" style="687" customWidth="1"/>
    <col min="2822" max="2822" width="9" style="687" customWidth="1"/>
    <col min="2823" max="2823" width="1.66666666666667" style="687" customWidth="1"/>
    <col min="2824" max="2824" width="5.33333333333333" style="687" customWidth="1"/>
    <col min="2825" max="2825" width="1.66666666666667" style="687" customWidth="1"/>
    <col min="2826" max="2826" width="13.6666666666667" style="687" customWidth="1"/>
    <col min="2827" max="2827" width="2.88571428571429" style="687" customWidth="1"/>
    <col min="2828" max="2828" width="16.1047619047619" style="687" customWidth="1"/>
    <col min="2829" max="2829" width="2.88571428571429" style="687" customWidth="1"/>
    <col min="2830" max="2832" width="5.66666666666667" style="687" customWidth="1"/>
    <col min="2833" max="2833" width="3.88571428571429" style="687" customWidth="1"/>
    <col min="2834" max="2834" width="13.6666666666667" style="687" customWidth="1"/>
    <col min="2835" max="2835" width="7.43809523809524" style="687" customWidth="1"/>
    <col min="2836" max="2836" width="1.88571428571429" style="687" customWidth="1"/>
    <col min="2837" max="2837" width="5.66666666666667" style="687" customWidth="1"/>
    <col min="2838" max="2838" width="3.66666666666667" style="687" customWidth="1"/>
    <col min="2839" max="2839" width="3.33333333333333" style="687" customWidth="1"/>
    <col min="2840" max="2840" width="17.3333333333333" style="687" customWidth="1"/>
    <col min="2841" max="2841" width="5.66666666666667" style="687" customWidth="1"/>
    <col min="2842" max="2842" width="3.66666666666667" style="687" customWidth="1"/>
    <col min="2843" max="2843" width="3.33333333333333" style="687" customWidth="1"/>
    <col min="2844" max="2845" width="7.43809523809524" style="687" customWidth="1"/>
    <col min="2846" max="2846" width="5.88571428571429" style="687" customWidth="1"/>
    <col min="2847" max="2847" width="1.33333333333333" style="687" customWidth="1"/>
    <col min="2848" max="2848" width="13.1047619047619" style="687" customWidth="1"/>
    <col min="2849" max="2865" width="1.66666666666667" style="687" customWidth="1"/>
    <col min="2866" max="3072" width="9.1047619047619" style="687"/>
    <col min="3073" max="3073" width="1.55238095238095" style="687" customWidth="1"/>
    <col min="3074" max="3075" width="3.66666666666667" style="687" customWidth="1"/>
    <col min="3076" max="3076" width="5.66666666666667" style="687" customWidth="1"/>
    <col min="3077" max="3077" width="4.55238095238095" style="687" customWidth="1"/>
    <col min="3078" max="3078" width="9" style="687" customWidth="1"/>
    <col min="3079" max="3079" width="1.66666666666667" style="687" customWidth="1"/>
    <col min="3080" max="3080" width="5.33333333333333" style="687" customWidth="1"/>
    <col min="3081" max="3081" width="1.66666666666667" style="687" customWidth="1"/>
    <col min="3082" max="3082" width="13.6666666666667" style="687" customWidth="1"/>
    <col min="3083" max="3083" width="2.88571428571429" style="687" customWidth="1"/>
    <col min="3084" max="3084" width="16.1047619047619" style="687" customWidth="1"/>
    <col min="3085" max="3085" width="2.88571428571429" style="687" customWidth="1"/>
    <col min="3086" max="3088" width="5.66666666666667" style="687" customWidth="1"/>
    <col min="3089" max="3089" width="3.88571428571429" style="687" customWidth="1"/>
    <col min="3090" max="3090" width="13.6666666666667" style="687" customWidth="1"/>
    <col min="3091" max="3091" width="7.43809523809524" style="687" customWidth="1"/>
    <col min="3092" max="3092" width="1.88571428571429" style="687" customWidth="1"/>
    <col min="3093" max="3093" width="5.66666666666667" style="687" customWidth="1"/>
    <col min="3094" max="3094" width="3.66666666666667" style="687" customWidth="1"/>
    <col min="3095" max="3095" width="3.33333333333333" style="687" customWidth="1"/>
    <col min="3096" max="3096" width="17.3333333333333" style="687" customWidth="1"/>
    <col min="3097" max="3097" width="5.66666666666667" style="687" customWidth="1"/>
    <col min="3098" max="3098" width="3.66666666666667" style="687" customWidth="1"/>
    <col min="3099" max="3099" width="3.33333333333333" style="687" customWidth="1"/>
    <col min="3100" max="3101" width="7.43809523809524" style="687" customWidth="1"/>
    <col min="3102" max="3102" width="5.88571428571429" style="687" customWidth="1"/>
    <col min="3103" max="3103" width="1.33333333333333" style="687" customWidth="1"/>
    <col min="3104" max="3104" width="13.1047619047619" style="687" customWidth="1"/>
    <col min="3105" max="3121" width="1.66666666666667" style="687" customWidth="1"/>
    <col min="3122" max="3328" width="9.1047619047619" style="687"/>
    <col min="3329" max="3329" width="1.55238095238095" style="687" customWidth="1"/>
    <col min="3330" max="3331" width="3.66666666666667" style="687" customWidth="1"/>
    <col min="3332" max="3332" width="5.66666666666667" style="687" customWidth="1"/>
    <col min="3333" max="3333" width="4.55238095238095" style="687" customWidth="1"/>
    <col min="3334" max="3334" width="9" style="687" customWidth="1"/>
    <col min="3335" max="3335" width="1.66666666666667" style="687" customWidth="1"/>
    <col min="3336" max="3336" width="5.33333333333333" style="687" customWidth="1"/>
    <col min="3337" max="3337" width="1.66666666666667" style="687" customWidth="1"/>
    <col min="3338" max="3338" width="13.6666666666667" style="687" customWidth="1"/>
    <col min="3339" max="3339" width="2.88571428571429" style="687" customWidth="1"/>
    <col min="3340" max="3340" width="16.1047619047619" style="687" customWidth="1"/>
    <col min="3341" max="3341" width="2.88571428571429" style="687" customWidth="1"/>
    <col min="3342" max="3344" width="5.66666666666667" style="687" customWidth="1"/>
    <col min="3345" max="3345" width="3.88571428571429" style="687" customWidth="1"/>
    <col min="3346" max="3346" width="13.6666666666667" style="687" customWidth="1"/>
    <col min="3347" max="3347" width="7.43809523809524" style="687" customWidth="1"/>
    <col min="3348" max="3348" width="1.88571428571429" style="687" customWidth="1"/>
    <col min="3349" max="3349" width="5.66666666666667" style="687" customWidth="1"/>
    <col min="3350" max="3350" width="3.66666666666667" style="687" customWidth="1"/>
    <col min="3351" max="3351" width="3.33333333333333" style="687" customWidth="1"/>
    <col min="3352" max="3352" width="17.3333333333333" style="687" customWidth="1"/>
    <col min="3353" max="3353" width="5.66666666666667" style="687" customWidth="1"/>
    <col min="3354" max="3354" width="3.66666666666667" style="687" customWidth="1"/>
    <col min="3355" max="3355" width="3.33333333333333" style="687" customWidth="1"/>
    <col min="3356" max="3357" width="7.43809523809524" style="687" customWidth="1"/>
    <col min="3358" max="3358" width="5.88571428571429" style="687" customWidth="1"/>
    <col min="3359" max="3359" width="1.33333333333333" style="687" customWidth="1"/>
    <col min="3360" max="3360" width="13.1047619047619" style="687" customWidth="1"/>
    <col min="3361" max="3377" width="1.66666666666667" style="687" customWidth="1"/>
    <col min="3378" max="3584" width="9.1047619047619" style="687"/>
    <col min="3585" max="3585" width="1.55238095238095" style="687" customWidth="1"/>
    <col min="3586" max="3587" width="3.66666666666667" style="687" customWidth="1"/>
    <col min="3588" max="3588" width="5.66666666666667" style="687" customWidth="1"/>
    <col min="3589" max="3589" width="4.55238095238095" style="687" customWidth="1"/>
    <col min="3590" max="3590" width="9" style="687" customWidth="1"/>
    <col min="3591" max="3591" width="1.66666666666667" style="687" customWidth="1"/>
    <col min="3592" max="3592" width="5.33333333333333" style="687" customWidth="1"/>
    <col min="3593" max="3593" width="1.66666666666667" style="687" customWidth="1"/>
    <col min="3594" max="3594" width="13.6666666666667" style="687" customWidth="1"/>
    <col min="3595" max="3595" width="2.88571428571429" style="687" customWidth="1"/>
    <col min="3596" max="3596" width="16.1047619047619" style="687" customWidth="1"/>
    <col min="3597" max="3597" width="2.88571428571429" style="687" customWidth="1"/>
    <col min="3598" max="3600" width="5.66666666666667" style="687" customWidth="1"/>
    <col min="3601" max="3601" width="3.88571428571429" style="687" customWidth="1"/>
    <col min="3602" max="3602" width="13.6666666666667" style="687" customWidth="1"/>
    <col min="3603" max="3603" width="7.43809523809524" style="687" customWidth="1"/>
    <col min="3604" max="3604" width="1.88571428571429" style="687" customWidth="1"/>
    <col min="3605" max="3605" width="5.66666666666667" style="687" customWidth="1"/>
    <col min="3606" max="3606" width="3.66666666666667" style="687" customWidth="1"/>
    <col min="3607" max="3607" width="3.33333333333333" style="687" customWidth="1"/>
    <col min="3608" max="3608" width="17.3333333333333" style="687" customWidth="1"/>
    <col min="3609" max="3609" width="5.66666666666667" style="687" customWidth="1"/>
    <col min="3610" max="3610" width="3.66666666666667" style="687" customWidth="1"/>
    <col min="3611" max="3611" width="3.33333333333333" style="687" customWidth="1"/>
    <col min="3612" max="3613" width="7.43809523809524" style="687" customWidth="1"/>
    <col min="3614" max="3614" width="5.88571428571429" style="687" customWidth="1"/>
    <col min="3615" max="3615" width="1.33333333333333" style="687" customWidth="1"/>
    <col min="3616" max="3616" width="13.1047619047619" style="687" customWidth="1"/>
    <col min="3617" max="3633" width="1.66666666666667" style="687" customWidth="1"/>
    <col min="3634" max="3840" width="9.1047619047619" style="687"/>
    <col min="3841" max="3841" width="1.55238095238095" style="687" customWidth="1"/>
    <col min="3842" max="3843" width="3.66666666666667" style="687" customWidth="1"/>
    <col min="3844" max="3844" width="5.66666666666667" style="687" customWidth="1"/>
    <col min="3845" max="3845" width="4.55238095238095" style="687" customWidth="1"/>
    <col min="3846" max="3846" width="9" style="687" customWidth="1"/>
    <col min="3847" max="3847" width="1.66666666666667" style="687" customWidth="1"/>
    <col min="3848" max="3848" width="5.33333333333333" style="687" customWidth="1"/>
    <col min="3849" max="3849" width="1.66666666666667" style="687" customWidth="1"/>
    <col min="3850" max="3850" width="13.6666666666667" style="687" customWidth="1"/>
    <col min="3851" max="3851" width="2.88571428571429" style="687" customWidth="1"/>
    <col min="3852" max="3852" width="16.1047619047619" style="687" customWidth="1"/>
    <col min="3853" max="3853" width="2.88571428571429" style="687" customWidth="1"/>
    <col min="3854" max="3856" width="5.66666666666667" style="687" customWidth="1"/>
    <col min="3857" max="3857" width="3.88571428571429" style="687" customWidth="1"/>
    <col min="3858" max="3858" width="13.6666666666667" style="687" customWidth="1"/>
    <col min="3859" max="3859" width="7.43809523809524" style="687" customWidth="1"/>
    <col min="3860" max="3860" width="1.88571428571429" style="687" customWidth="1"/>
    <col min="3861" max="3861" width="5.66666666666667" style="687" customWidth="1"/>
    <col min="3862" max="3862" width="3.66666666666667" style="687" customWidth="1"/>
    <col min="3863" max="3863" width="3.33333333333333" style="687" customWidth="1"/>
    <col min="3864" max="3864" width="17.3333333333333" style="687" customWidth="1"/>
    <col min="3865" max="3865" width="5.66666666666667" style="687" customWidth="1"/>
    <col min="3866" max="3866" width="3.66666666666667" style="687" customWidth="1"/>
    <col min="3867" max="3867" width="3.33333333333333" style="687" customWidth="1"/>
    <col min="3868" max="3869" width="7.43809523809524" style="687" customWidth="1"/>
    <col min="3870" max="3870" width="5.88571428571429" style="687" customWidth="1"/>
    <col min="3871" max="3871" width="1.33333333333333" style="687" customWidth="1"/>
    <col min="3872" max="3872" width="13.1047619047619" style="687" customWidth="1"/>
    <col min="3873" max="3889" width="1.66666666666667" style="687" customWidth="1"/>
    <col min="3890" max="4096" width="9.1047619047619" style="687"/>
    <col min="4097" max="4097" width="1.55238095238095" style="687" customWidth="1"/>
    <col min="4098" max="4099" width="3.66666666666667" style="687" customWidth="1"/>
    <col min="4100" max="4100" width="5.66666666666667" style="687" customWidth="1"/>
    <col min="4101" max="4101" width="4.55238095238095" style="687" customWidth="1"/>
    <col min="4102" max="4102" width="9" style="687" customWidth="1"/>
    <col min="4103" max="4103" width="1.66666666666667" style="687" customWidth="1"/>
    <col min="4104" max="4104" width="5.33333333333333" style="687" customWidth="1"/>
    <col min="4105" max="4105" width="1.66666666666667" style="687" customWidth="1"/>
    <col min="4106" max="4106" width="13.6666666666667" style="687" customWidth="1"/>
    <col min="4107" max="4107" width="2.88571428571429" style="687" customWidth="1"/>
    <col min="4108" max="4108" width="16.1047619047619" style="687" customWidth="1"/>
    <col min="4109" max="4109" width="2.88571428571429" style="687" customWidth="1"/>
    <col min="4110" max="4112" width="5.66666666666667" style="687" customWidth="1"/>
    <col min="4113" max="4113" width="3.88571428571429" style="687" customWidth="1"/>
    <col min="4114" max="4114" width="13.6666666666667" style="687" customWidth="1"/>
    <col min="4115" max="4115" width="7.43809523809524" style="687" customWidth="1"/>
    <col min="4116" max="4116" width="1.88571428571429" style="687" customWidth="1"/>
    <col min="4117" max="4117" width="5.66666666666667" style="687" customWidth="1"/>
    <col min="4118" max="4118" width="3.66666666666667" style="687" customWidth="1"/>
    <col min="4119" max="4119" width="3.33333333333333" style="687" customWidth="1"/>
    <col min="4120" max="4120" width="17.3333333333333" style="687" customWidth="1"/>
    <col min="4121" max="4121" width="5.66666666666667" style="687" customWidth="1"/>
    <col min="4122" max="4122" width="3.66666666666667" style="687" customWidth="1"/>
    <col min="4123" max="4123" width="3.33333333333333" style="687" customWidth="1"/>
    <col min="4124" max="4125" width="7.43809523809524" style="687" customWidth="1"/>
    <col min="4126" max="4126" width="5.88571428571429" style="687" customWidth="1"/>
    <col min="4127" max="4127" width="1.33333333333333" style="687" customWidth="1"/>
    <col min="4128" max="4128" width="13.1047619047619" style="687" customWidth="1"/>
    <col min="4129" max="4145" width="1.66666666666667" style="687" customWidth="1"/>
    <col min="4146" max="4352" width="9.1047619047619" style="687"/>
    <col min="4353" max="4353" width="1.55238095238095" style="687" customWidth="1"/>
    <col min="4354" max="4355" width="3.66666666666667" style="687" customWidth="1"/>
    <col min="4356" max="4356" width="5.66666666666667" style="687" customWidth="1"/>
    <col min="4357" max="4357" width="4.55238095238095" style="687" customWidth="1"/>
    <col min="4358" max="4358" width="9" style="687" customWidth="1"/>
    <col min="4359" max="4359" width="1.66666666666667" style="687" customWidth="1"/>
    <col min="4360" max="4360" width="5.33333333333333" style="687" customWidth="1"/>
    <col min="4361" max="4361" width="1.66666666666667" style="687" customWidth="1"/>
    <col min="4362" max="4362" width="13.6666666666667" style="687" customWidth="1"/>
    <col min="4363" max="4363" width="2.88571428571429" style="687" customWidth="1"/>
    <col min="4364" max="4364" width="16.1047619047619" style="687" customWidth="1"/>
    <col min="4365" max="4365" width="2.88571428571429" style="687" customWidth="1"/>
    <col min="4366" max="4368" width="5.66666666666667" style="687" customWidth="1"/>
    <col min="4369" max="4369" width="3.88571428571429" style="687" customWidth="1"/>
    <col min="4370" max="4370" width="13.6666666666667" style="687" customWidth="1"/>
    <col min="4371" max="4371" width="7.43809523809524" style="687" customWidth="1"/>
    <col min="4372" max="4372" width="1.88571428571429" style="687" customWidth="1"/>
    <col min="4373" max="4373" width="5.66666666666667" style="687" customWidth="1"/>
    <col min="4374" max="4374" width="3.66666666666667" style="687" customWidth="1"/>
    <col min="4375" max="4375" width="3.33333333333333" style="687" customWidth="1"/>
    <col min="4376" max="4376" width="17.3333333333333" style="687" customWidth="1"/>
    <col min="4377" max="4377" width="5.66666666666667" style="687" customWidth="1"/>
    <col min="4378" max="4378" width="3.66666666666667" style="687" customWidth="1"/>
    <col min="4379" max="4379" width="3.33333333333333" style="687" customWidth="1"/>
    <col min="4380" max="4381" width="7.43809523809524" style="687" customWidth="1"/>
    <col min="4382" max="4382" width="5.88571428571429" style="687" customWidth="1"/>
    <col min="4383" max="4383" width="1.33333333333333" style="687" customWidth="1"/>
    <col min="4384" max="4384" width="13.1047619047619" style="687" customWidth="1"/>
    <col min="4385" max="4401" width="1.66666666666667" style="687" customWidth="1"/>
    <col min="4402" max="4608" width="9.1047619047619" style="687"/>
    <col min="4609" max="4609" width="1.55238095238095" style="687" customWidth="1"/>
    <col min="4610" max="4611" width="3.66666666666667" style="687" customWidth="1"/>
    <col min="4612" max="4612" width="5.66666666666667" style="687" customWidth="1"/>
    <col min="4613" max="4613" width="4.55238095238095" style="687" customWidth="1"/>
    <col min="4614" max="4614" width="9" style="687" customWidth="1"/>
    <col min="4615" max="4615" width="1.66666666666667" style="687" customWidth="1"/>
    <col min="4616" max="4616" width="5.33333333333333" style="687" customWidth="1"/>
    <col min="4617" max="4617" width="1.66666666666667" style="687" customWidth="1"/>
    <col min="4618" max="4618" width="13.6666666666667" style="687" customWidth="1"/>
    <col min="4619" max="4619" width="2.88571428571429" style="687" customWidth="1"/>
    <col min="4620" max="4620" width="16.1047619047619" style="687" customWidth="1"/>
    <col min="4621" max="4621" width="2.88571428571429" style="687" customWidth="1"/>
    <col min="4622" max="4624" width="5.66666666666667" style="687" customWidth="1"/>
    <col min="4625" max="4625" width="3.88571428571429" style="687" customWidth="1"/>
    <col min="4626" max="4626" width="13.6666666666667" style="687" customWidth="1"/>
    <col min="4627" max="4627" width="7.43809523809524" style="687" customWidth="1"/>
    <col min="4628" max="4628" width="1.88571428571429" style="687" customWidth="1"/>
    <col min="4629" max="4629" width="5.66666666666667" style="687" customWidth="1"/>
    <col min="4630" max="4630" width="3.66666666666667" style="687" customWidth="1"/>
    <col min="4631" max="4631" width="3.33333333333333" style="687" customWidth="1"/>
    <col min="4632" max="4632" width="17.3333333333333" style="687" customWidth="1"/>
    <col min="4633" max="4633" width="5.66666666666667" style="687" customWidth="1"/>
    <col min="4634" max="4634" width="3.66666666666667" style="687" customWidth="1"/>
    <col min="4635" max="4635" width="3.33333333333333" style="687" customWidth="1"/>
    <col min="4636" max="4637" width="7.43809523809524" style="687" customWidth="1"/>
    <col min="4638" max="4638" width="5.88571428571429" style="687" customWidth="1"/>
    <col min="4639" max="4639" width="1.33333333333333" style="687" customWidth="1"/>
    <col min="4640" max="4640" width="13.1047619047619" style="687" customWidth="1"/>
    <col min="4641" max="4657" width="1.66666666666667" style="687" customWidth="1"/>
    <col min="4658" max="4864" width="9.1047619047619" style="687"/>
    <col min="4865" max="4865" width="1.55238095238095" style="687" customWidth="1"/>
    <col min="4866" max="4867" width="3.66666666666667" style="687" customWidth="1"/>
    <col min="4868" max="4868" width="5.66666666666667" style="687" customWidth="1"/>
    <col min="4869" max="4869" width="4.55238095238095" style="687" customWidth="1"/>
    <col min="4870" max="4870" width="9" style="687" customWidth="1"/>
    <col min="4871" max="4871" width="1.66666666666667" style="687" customWidth="1"/>
    <col min="4872" max="4872" width="5.33333333333333" style="687" customWidth="1"/>
    <col min="4873" max="4873" width="1.66666666666667" style="687" customWidth="1"/>
    <col min="4874" max="4874" width="13.6666666666667" style="687" customWidth="1"/>
    <col min="4875" max="4875" width="2.88571428571429" style="687" customWidth="1"/>
    <col min="4876" max="4876" width="16.1047619047619" style="687" customWidth="1"/>
    <col min="4877" max="4877" width="2.88571428571429" style="687" customWidth="1"/>
    <col min="4878" max="4880" width="5.66666666666667" style="687" customWidth="1"/>
    <col min="4881" max="4881" width="3.88571428571429" style="687" customWidth="1"/>
    <col min="4882" max="4882" width="13.6666666666667" style="687" customWidth="1"/>
    <col min="4883" max="4883" width="7.43809523809524" style="687" customWidth="1"/>
    <col min="4884" max="4884" width="1.88571428571429" style="687" customWidth="1"/>
    <col min="4885" max="4885" width="5.66666666666667" style="687" customWidth="1"/>
    <col min="4886" max="4886" width="3.66666666666667" style="687" customWidth="1"/>
    <col min="4887" max="4887" width="3.33333333333333" style="687" customWidth="1"/>
    <col min="4888" max="4888" width="17.3333333333333" style="687" customWidth="1"/>
    <col min="4889" max="4889" width="5.66666666666667" style="687" customWidth="1"/>
    <col min="4890" max="4890" width="3.66666666666667" style="687" customWidth="1"/>
    <col min="4891" max="4891" width="3.33333333333333" style="687" customWidth="1"/>
    <col min="4892" max="4893" width="7.43809523809524" style="687" customWidth="1"/>
    <col min="4894" max="4894" width="5.88571428571429" style="687" customWidth="1"/>
    <col min="4895" max="4895" width="1.33333333333333" style="687" customWidth="1"/>
    <col min="4896" max="4896" width="13.1047619047619" style="687" customWidth="1"/>
    <col min="4897" max="4913" width="1.66666666666667" style="687" customWidth="1"/>
    <col min="4914" max="5120" width="9.1047619047619" style="687"/>
    <col min="5121" max="5121" width="1.55238095238095" style="687" customWidth="1"/>
    <col min="5122" max="5123" width="3.66666666666667" style="687" customWidth="1"/>
    <col min="5124" max="5124" width="5.66666666666667" style="687" customWidth="1"/>
    <col min="5125" max="5125" width="4.55238095238095" style="687" customWidth="1"/>
    <col min="5126" max="5126" width="9" style="687" customWidth="1"/>
    <col min="5127" max="5127" width="1.66666666666667" style="687" customWidth="1"/>
    <col min="5128" max="5128" width="5.33333333333333" style="687" customWidth="1"/>
    <col min="5129" max="5129" width="1.66666666666667" style="687" customWidth="1"/>
    <col min="5130" max="5130" width="13.6666666666667" style="687" customWidth="1"/>
    <col min="5131" max="5131" width="2.88571428571429" style="687" customWidth="1"/>
    <col min="5132" max="5132" width="16.1047619047619" style="687" customWidth="1"/>
    <col min="5133" max="5133" width="2.88571428571429" style="687" customWidth="1"/>
    <col min="5134" max="5136" width="5.66666666666667" style="687" customWidth="1"/>
    <col min="5137" max="5137" width="3.88571428571429" style="687" customWidth="1"/>
    <col min="5138" max="5138" width="13.6666666666667" style="687" customWidth="1"/>
    <col min="5139" max="5139" width="7.43809523809524" style="687" customWidth="1"/>
    <col min="5140" max="5140" width="1.88571428571429" style="687" customWidth="1"/>
    <col min="5141" max="5141" width="5.66666666666667" style="687" customWidth="1"/>
    <col min="5142" max="5142" width="3.66666666666667" style="687" customWidth="1"/>
    <col min="5143" max="5143" width="3.33333333333333" style="687" customWidth="1"/>
    <col min="5144" max="5144" width="17.3333333333333" style="687" customWidth="1"/>
    <col min="5145" max="5145" width="5.66666666666667" style="687" customWidth="1"/>
    <col min="5146" max="5146" width="3.66666666666667" style="687" customWidth="1"/>
    <col min="5147" max="5147" width="3.33333333333333" style="687" customWidth="1"/>
    <col min="5148" max="5149" width="7.43809523809524" style="687" customWidth="1"/>
    <col min="5150" max="5150" width="5.88571428571429" style="687" customWidth="1"/>
    <col min="5151" max="5151" width="1.33333333333333" style="687" customWidth="1"/>
    <col min="5152" max="5152" width="13.1047619047619" style="687" customWidth="1"/>
    <col min="5153" max="5169" width="1.66666666666667" style="687" customWidth="1"/>
    <col min="5170" max="5376" width="9.1047619047619" style="687"/>
    <col min="5377" max="5377" width="1.55238095238095" style="687" customWidth="1"/>
    <col min="5378" max="5379" width="3.66666666666667" style="687" customWidth="1"/>
    <col min="5380" max="5380" width="5.66666666666667" style="687" customWidth="1"/>
    <col min="5381" max="5381" width="4.55238095238095" style="687" customWidth="1"/>
    <col min="5382" max="5382" width="9" style="687" customWidth="1"/>
    <col min="5383" max="5383" width="1.66666666666667" style="687" customWidth="1"/>
    <col min="5384" max="5384" width="5.33333333333333" style="687" customWidth="1"/>
    <col min="5385" max="5385" width="1.66666666666667" style="687" customWidth="1"/>
    <col min="5386" max="5386" width="13.6666666666667" style="687" customWidth="1"/>
    <col min="5387" max="5387" width="2.88571428571429" style="687" customWidth="1"/>
    <col min="5388" max="5388" width="16.1047619047619" style="687" customWidth="1"/>
    <col min="5389" max="5389" width="2.88571428571429" style="687" customWidth="1"/>
    <col min="5390" max="5392" width="5.66666666666667" style="687" customWidth="1"/>
    <col min="5393" max="5393" width="3.88571428571429" style="687" customWidth="1"/>
    <col min="5394" max="5394" width="13.6666666666667" style="687" customWidth="1"/>
    <col min="5395" max="5395" width="7.43809523809524" style="687" customWidth="1"/>
    <col min="5396" max="5396" width="1.88571428571429" style="687" customWidth="1"/>
    <col min="5397" max="5397" width="5.66666666666667" style="687" customWidth="1"/>
    <col min="5398" max="5398" width="3.66666666666667" style="687" customWidth="1"/>
    <col min="5399" max="5399" width="3.33333333333333" style="687" customWidth="1"/>
    <col min="5400" max="5400" width="17.3333333333333" style="687" customWidth="1"/>
    <col min="5401" max="5401" width="5.66666666666667" style="687" customWidth="1"/>
    <col min="5402" max="5402" width="3.66666666666667" style="687" customWidth="1"/>
    <col min="5403" max="5403" width="3.33333333333333" style="687" customWidth="1"/>
    <col min="5404" max="5405" width="7.43809523809524" style="687" customWidth="1"/>
    <col min="5406" max="5406" width="5.88571428571429" style="687" customWidth="1"/>
    <col min="5407" max="5407" width="1.33333333333333" style="687" customWidth="1"/>
    <col min="5408" max="5408" width="13.1047619047619" style="687" customWidth="1"/>
    <col min="5409" max="5425" width="1.66666666666667" style="687" customWidth="1"/>
    <col min="5426" max="5632" width="9.1047619047619" style="687"/>
    <col min="5633" max="5633" width="1.55238095238095" style="687" customWidth="1"/>
    <col min="5634" max="5635" width="3.66666666666667" style="687" customWidth="1"/>
    <col min="5636" max="5636" width="5.66666666666667" style="687" customWidth="1"/>
    <col min="5637" max="5637" width="4.55238095238095" style="687" customWidth="1"/>
    <col min="5638" max="5638" width="9" style="687" customWidth="1"/>
    <col min="5639" max="5639" width="1.66666666666667" style="687" customWidth="1"/>
    <col min="5640" max="5640" width="5.33333333333333" style="687" customWidth="1"/>
    <col min="5641" max="5641" width="1.66666666666667" style="687" customWidth="1"/>
    <col min="5642" max="5642" width="13.6666666666667" style="687" customWidth="1"/>
    <col min="5643" max="5643" width="2.88571428571429" style="687" customWidth="1"/>
    <col min="5644" max="5644" width="16.1047619047619" style="687" customWidth="1"/>
    <col min="5645" max="5645" width="2.88571428571429" style="687" customWidth="1"/>
    <col min="5646" max="5648" width="5.66666666666667" style="687" customWidth="1"/>
    <col min="5649" max="5649" width="3.88571428571429" style="687" customWidth="1"/>
    <col min="5650" max="5650" width="13.6666666666667" style="687" customWidth="1"/>
    <col min="5651" max="5651" width="7.43809523809524" style="687" customWidth="1"/>
    <col min="5652" max="5652" width="1.88571428571429" style="687" customWidth="1"/>
    <col min="5653" max="5653" width="5.66666666666667" style="687" customWidth="1"/>
    <col min="5654" max="5654" width="3.66666666666667" style="687" customWidth="1"/>
    <col min="5655" max="5655" width="3.33333333333333" style="687" customWidth="1"/>
    <col min="5656" max="5656" width="17.3333333333333" style="687" customWidth="1"/>
    <col min="5657" max="5657" width="5.66666666666667" style="687" customWidth="1"/>
    <col min="5658" max="5658" width="3.66666666666667" style="687" customWidth="1"/>
    <col min="5659" max="5659" width="3.33333333333333" style="687" customWidth="1"/>
    <col min="5660" max="5661" width="7.43809523809524" style="687" customWidth="1"/>
    <col min="5662" max="5662" width="5.88571428571429" style="687" customWidth="1"/>
    <col min="5663" max="5663" width="1.33333333333333" style="687" customWidth="1"/>
    <col min="5664" max="5664" width="13.1047619047619" style="687" customWidth="1"/>
    <col min="5665" max="5681" width="1.66666666666667" style="687" customWidth="1"/>
    <col min="5682" max="5888" width="9.1047619047619" style="687"/>
    <col min="5889" max="5889" width="1.55238095238095" style="687" customWidth="1"/>
    <col min="5890" max="5891" width="3.66666666666667" style="687" customWidth="1"/>
    <col min="5892" max="5892" width="5.66666666666667" style="687" customWidth="1"/>
    <col min="5893" max="5893" width="4.55238095238095" style="687" customWidth="1"/>
    <col min="5894" max="5894" width="9" style="687" customWidth="1"/>
    <col min="5895" max="5895" width="1.66666666666667" style="687" customWidth="1"/>
    <col min="5896" max="5896" width="5.33333333333333" style="687" customWidth="1"/>
    <col min="5897" max="5897" width="1.66666666666667" style="687" customWidth="1"/>
    <col min="5898" max="5898" width="13.6666666666667" style="687" customWidth="1"/>
    <col min="5899" max="5899" width="2.88571428571429" style="687" customWidth="1"/>
    <col min="5900" max="5900" width="16.1047619047619" style="687" customWidth="1"/>
    <col min="5901" max="5901" width="2.88571428571429" style="687" customWidth="1"/>
    <col min="5902" max="5904" width="5.66666666666667" style="687" customWidth="1"/>
    <col min="5905" max="5905" width="3.88571428571429" style="687" customWidth="1"/>
    <col min="5906" max="5906" width="13.6666666666667" style="687" customWidth="1"/>
    <col min="5907" max="5907" width="7.43809523809524" style="687" customWidth="1"/>
    <col min="5908" max="5908" width="1.88571428571429" style="687" customWidth="1"/>
    <col min="5909" max="5909" width="5.66666666666667" style="687" customWidth="1"/>
    <col min="5910" max="5910" width="3.66666666666667" style="687" customWidth="1"/>
    <col min="5911" max="5911" width="3.33333333333333" style="687" customWidth="1"/>
    <col min="5912" max="5912" width="17.3333333333333" style="687" customWidth="1"/>
    <col min="5913" max="5913" width="5.66666666666667" style="687" customWidth="1"/>
    <col min="5914" max="5914" width="3.66666666666667" style="687" customWidth="1"/>
    <col min="5915" max="5915" width="3.33333333333333" style="687" customWidth="1"/>
    <col min="5916" max="5917" width="7.43809523809524" style="687" customWidth="1"/>
    <col min="5918" max="5918" width="5.88571428571429" style="687" customWidth="1"/>
    <col min="5919" max="5919" width="1.33333333333333" style="687" customWidth="1"/>
    <col min="5920" max="5920" width="13.1047619047619" style="687" customWidth="1"/>
    <col min="5921" max="5937" width="1.66666666666667" style="687" customWidth="1"/>
    <col min="5938" max="6144" width="9.1047619047619" style="687"/>
    <col min="6145" max="6145" width="1.55238095238095" style="687" customWidth="1"/>
    <col min="6146" max="6147" width="3.66666666666667" style="687" customWidth="1"/>
    <col min="6148" max="6148" width="5.66666666666667" style="687" customWidth="1"/>
    <col min="6149" max="6149" width="4.55238095238095" style="687" customWidth="1"/>
    <col min="6150" max="6150" width="9" style="687" customWidth="1"/>
    <col min="6151" max="6151" width="1.66666666666667" style="687" customWidth="1"/>
    <col min="6152" max="6152" width="5.33333333333333" style="687" customWidth="1"/>
    <col min="6153" max="6153" width="1.66666666666667" style="687" customWidth="1"/>
    <col min="6154" max="6154" width="13.6666666666667" style="687" customWidth="1"/>
    <col min="6155" max="6155" width="2.88571428571429" style="687" customWidth="1"/>
    <col min="6156" max="6156" width="16.1047619047619" style="687" customWidth="1"/>
    <col min="6157" max="6157" width="2.88571428571429" style="687" customWidth="1"/>
    <col min="6158" max="6160" width="5.66666666666667" style="687" customWidth="1"/>
    <col min="6161" max="6161" width="3.88571428571429" style="687" customWidth="1"/>
    <col min="6162" max="6162" width="13.6666666666667" style="687" customWidth="1"/>
    <col min="6163" max="6163" width="7.43809523809524" style="687" customWidth="1"/>
    <col min="6164" max="6164" width="1.88571428571429" style="687" customWidth="1"/>
    <col min="6165" max="6165" width="5.66666666666667" style="687" customWidth="1"/>
    <col min="6166" max="6166" width="3.66666666666667" style="687" customWidth="1"/>
    <col min="6167" max="6167" width="3.33333333333333" style="687" customWidth="1"/>
    <col min="6168" max="6168" width="17.3333333333333" style="687" customWidth="1"/>
    <col min="6169" max="6169" width="5.66666666666667" style="687" customWidth="1"/>
    <col min="6170" max="6170" width="3.66666666666667" style="687" customWidth="1"/>
    <col min="6171" max="6171" width="3.33333333333333" style="687" customWidth="1"/>
    <col min="6172" max="6173" width="7.43809523809524" style="687" customWidth="1"/>
    <col min="6174" max="6174" width="5.88571428571429" style="687" customWidth="1"/>
    <col min="6175" max="6175" width="1.33333333333333" style="687" customWidth="1"/>
    <col min="6176" max="6176" width="13.1047619047619" style="687" customWidth="1"/>
    <col min="6177" max="6193" width="1.66666666666667" style="687" customWidth="1"/>
    <col min="6194" max="6400" width="9.1047619047619" style="687"/>
    <col min="6401" max="6401" width="1.55238095238095" style="687" customWidth="1"/>
    <col min="6402" max="6403" width="3.66666666666667" style="687" customWidth="1"/>
    <col min="6404" max="6404" width="5.66666666666667" style="687" customWidth="1"/>
    <col min="6405" max="6405" width="4.55238095238095" style="687" customWidth="1"/>
    <col min="6406" max="6406" width="9" style="687" customWidth="1"/>
    <col min="6407" max="6407" width="1.66666666666667" style="687" customWidth="1"/>
    <col min="6408" max="6408" width="5.33333333333333" style="687" customWidth="1"/>
    <col min="6409" max="6409" width="1.66666666666667" style="687" customWidth="1"/>
    <col min="6410" max="6410" width="13.6666666666667" style="687" customWidth="1"/>
    <col min="6411" max="6411" width="2.88571428571429" style="687" customWidth="1"/>
    <col min="6412" max="6412" width="16.1047619047619" style="687" customWidth="1"/>
    <col min="6413" max="6413" width="2.88571428571429" style="687" customWidth="1"/>
    <col min="6414" max="6416" width="5.66666666666667" style="687" customWidth="1"/>
    <col min="6417" max="6417" width="3.88571428571429" style="687" customWidth="1"/>
    <col min="6418" max="6418" width="13.6666666666667" style="687" customWidth="1"/>
    <col min="6419" max="6419" width="7.43809523809524" style="687" customWidth="1"/>
    <col min="6420" max="6420" width="1.88571428571429" style="687" customWidth="1"/>
    <col min="6421" max="6421" width="5.66666666666667" style="687" customWidth="1"/>
    <col min="6422" max="6422" width="3.66666666666667" style="687" customWidth="1"/>
    <col min="6423" max="6423" width="3.33333333333333" style="687" customWidth="1"/>
    <col min="6424" max="6424" width="17.3333333333333" style="687" customWidth="1"/>
    <col min="6425" max="6425" width="5.66666666666667" style="687" customWidth="1"/>
    <col min="6426" max="6426" width="3.66666666666667" style="687" customWidth="1"/>
    <col min="6427" max="6427" width="3.33333333333333" style="687" customWidth="1"/>
    <col min="6428" max="6429" width="7.43809523809524" style="687" customWidth="1"/>
    <col min="6430" max="6430" width="5.88571428571429" style="687" customWidth="1"/>
    <col min="6431" max="6431" width="1.33333333333333" style="687" customWidth="1"/>
    <col min="6432" max="6432" width="13.1047619047619" style="687" customWidth="1"/>
    <col min="6433" max="6449" width="1.66666666666667" style="687" customWidth="1"/>
    <col min="6450" max="6656" width="9.1047619047619" style="687"/>
    <col min="6657" max="6657" width="1.55238095238095" style="687" customWidth="1"/>
    <col min="6658" max="6659" width="3.66666666666667" style="687" customWidth="1"/>
    <col min="6660" max="6660" width="5.66666666666667" style="687" customWidth="1"/>
    <col min="6661" max="6661" width="4.55238095238095" style="687" customWidth="1"/>
    <col min="6662" max="6662" width="9" style="687" customWidth="1"/>
    <col min="6663" max="6663" width="1.66666666666667" style="687" customWidth="1"/>
    <col min="6664" max="6664" width="5.33333333333333" style="687" customWidth="1"/>
    <col min="6665" max="6665" width="1.66666666666667" style="687" customWidth="1"/>
    <col min="6666" max="6666" width="13.6666666666667" style="687" customWidth="1"/>
    <col min="6667" max="6667" width="2.88571428571429" style="687" customWidth="1"/>
    <col min="6668" max="6668" width="16.1047619047619" style="687" customWidth="1"/>
    <col min="6669" max="6669" width="2.88571428571429" style="687" customWidth="1"/>
    <col min="6670" max="6672" width="5.66666666666667" style="687" customWidth="1"/>
    <col min="6673" max="6673" width="3.88571428571429" style="687" customWidth="1"/>
    <col min="6674" max="6674" width="13.6666666666667" style="687" customWidth="1"/>
    <col min="6675" max="6675" width="7.43809523809524" style="687" customWidth="1"/>
    <col min="6676" max="6676" width="1.88571428571429" style="687" customWidth="1"/>
    <col min="6677" max="6677" width="5.66666666666667" style="687" customWidth="1"/>
    <col min="6678" max="6678" width="3.66666666666667" style="687" customWidth="1"/>
    <col min="6679" max="6679" width="3.33333333333333" style="687" customWidth="1"/>
    <col min="6680" max="6680" width="17.3333333333333" style="687" customWidth="1"/>
    <col min="6681" max="6681" width="5.66666666666667" style="687" customWidth="1"/>
    <col min="6682" max="6682" width="3.66666666666667" style="687" customWidth="1"/>
    <col min="6683" max="6683" width="3.33333333333333" style="687" customWidth="1"/>
    <col min="6684" max="6685" width="7.43809523809524" style="687" customWidth="1"/>
    <col min="6686" max="6686" width="5.88571428571429" style="687" customWidth="1"/>
    <col min="6687" max="6687" width="1.33333333333333" style="687" customWidth="1"/>
    <col min="6688" max="6688" width="13.1047619047619" style="687" customWidth="1"/>
    <col min="6689" max="6705" width="1.66666666666667" style="687" customWidth="1"/>
    <col min="6706" max="6912" width="9.1047619047619" style="687"/>
    <col min="6913" max="6913" width="1.55238095238095" style="687" customWidth="1"/>
    <col min="6914" max="6915" width="3.66666666666667" style="687" customWidth="1"/>
    <col min="6916" max="6916" width="5.66666666666667" style="687" customWidth="1"/>
    <col min="6917" max="6917" width="4.55238095238095" style="687" customWidth="1"/>
    <col min="6918" max="6918" width="9" style="687" customWidth="1"/>
    <col min="6919" max="6919" width="1.66666666666667" style="687" customWidth="1"/>
    <col min="6920" max="6920" width="5.33333333333333" style="687" customWidth="1"/>
    <col min="6921" max="6921" width="1.66666666666667" style="687" customWidth="1"/>
    <col min="6922" max="6922" width="13.6666666666667" style="687" customWidth="1"/>
    <col min="6923" max="6923" width="2.88571428571429" style="687" customWidth="1"/>
    <col min="6924" max="6924" width="16.1047619047619" style="687" customWidth="1"/>
    <col min="6925" max="6925" width="2.88571428571429" style="687" customWidth="1"/>
    <col min="6926" max="6928" width="5.66666666666667" style="687" customWidth="1"/>
    <col min="6929" max="6929" width="3.88571428571429" style="687" customWidth="1"/>
    <col min="6930" max="6930" width="13.6666666666667" style="687" customWidth="1"/>
    <col min="6931" max="6931" width="7.43809523809524" style="687" customWidth="1"/>
    <col min="6932" max="6932" width="1.88571428571429" style="687" customWidth="1"/>
    <col min="6933" max="6933" width="5.66666666666667" style="687" customWidth="1"/>
    <col min="6934" max="6934" width="3.66666666666667" style="687" customWidth="1"/>
    <col min="6935" max="6935" width="3.33333333333333" style="687" customWidth="1"/>
    <col min="6936" max="6936" width="17.3333333333333" style="687" customWidth="1"/>
    <col min="6937" max="6937" width="5.66666666666667" style="687" customWidth="1"/>
    <col min="6938" max="6938" width="3.66666666666667" style="687" customWidth="1"/>
    <col min="6939" max="6939" width="3.33333333333333" style="687" customWidth="1"/>
    <col min="6940" max="6941" width="7.43809523809524" style="687" customWidth="1"/>
    <col min="6942" max="6942" width="5.88571428571429" style="687" customWidth="1"/>
    <col min="6943" max="6943" width="1.33333333333333" style="687" customWidth="1"/>
    <col min="6944" max="6944" width="13.1047619047619" style="687" customWidth="1"/>
    <col min="6945" max="6961" width="1.66666666666667" style="687" customWidth="1"/>
    <col min="6962" max="7168" width="9.1047619047619" style="687"/>
    <col min="7169" max="7169" width="1.55238095238095" style="687" customWidth="1"/>
    <col min="7170" max="7171" width="3.66666666666667" style="687" customWidth="1"/>
    <col min="7172" max="7172" width="5.66666666666667" style="687" customWidth="1"/>
    <col min="7173" max="7173" width="4.55238095238095" style="687" customWidth="1"/>
    <col min="7174" max="7174" width="9" style="687" customWidth="1"/>
    <col min="7175" max="7175" width="1.66666666666667" style="687" customWidth="1"/>
    <col min="7176" max="7176" width="5.33333333333333" style="687" customWidth="1"/>
    <col min="7177" max="7177" width="1.66666666666667" style="687" customWidth="1"/>
    <col min="7178" max="7178" width="13.6666666666667" style="687" customWidth="1"/>
    <col min="7179" max="7179" width="2.88571428571429" style="687" customWidth="1"/>
    <col min="7180" max="7180" width="16.1047619047619" style="687" customWidth="1"/>
    <col min="7181" max="7181" width="2.88571428571429" style="687" customWidth="1"/>
    <col min="7182" max="7184" width="5.66666666666667" style="687" customWidth="1"/>
    <col min="7185" max="7185" width="3.88571428571429" style="687" customWidth="1"/>
    <col min="7186" max="7186" width="13.6666666666667" style="687" customWidth="1"/>
    <col min="7187" max="7187" width="7.43809523809524" style="687" customWidth="1"/>
    <col min="7188" max="7188" width="1.88571428571429" style="687" customWidth="1"/>
    <col min="7189" max="7189" width="5.66666666666667" style="687" customWidth="1"/>
    <col min="7190" max="7190" width="3.66666666666667" style="687" customWidth="1"/>
    <col min="7191" max="7191" width="3.33333333333333" style="687" customWidth="1"/>
    <col min="7192" max="7192" width="17.3333333333333" style="687" customWidth="1"/>
    <col min="7193" max="7193" width="5.66666666666667" style="687" customWidth="1"/>
    <col min="7194" max="7194" width="3.66666666666667" style="687" customWidth="1"/>
    <col min="7195" max="7195" width="3.33333333333333" style="687" customWidth="1"/>
    <col min="7196" max="7197" width="7.43809523809524" style="687" customWidth="1"/>
    <col min="7198" max="7198" width="5.88571428571429" style="687" customWidth="1"/>
    <col min="7199" max="7199" width="1.33333333333333" style="687" customWidth="1"/>
    <col min="7200" max="7200" width="13.1047619047619" style="687" customWidth="1"/>
    <col min="7201" max="7217" width="1.66666666666667" style="687" customWidth="1"/>
    <col min="7218" max="7424" width="9.1047619047619" style="687"/>
    <col min="7425" max="7425" width="1.55238095238095" style="687" customWidth="1"/>
    <col min="7426" max="7427" width="3.66666666666667" style="687" customWidth="1"/>
    <col min="7428" max="7428" width="5.66666666666667" style="687" customWidth="1"/>
    <col min="7429" max="7429" width="4.55238095238095" style="687" customWidth="1"/>
    <col min="7430" max="7430" width="9" style="687" customWidth="1"/>
    <col min="7431" max="7431" width="1.66666666666667" style="687" customWidth="1"/>
    <col min="7432" max="7432" width="5.33333333333333" style="687" customWidth="1"/>
    <col min="7433" max="7433" width="1.66666666666667" style="687" customWidth="1"/>
    <col min="7434" max="7434" width="13.6666666666667" style="687" customWidth="1"/>
    <col min="7435" max="7435" width="2.88571428571429" style="687" customWidth="1"/>
    <col min="7436" max="7436" width="16.1047619047619" style="687" customWidth="1"/>
    <col min="7437" max="7437" width="2.88571428571429" style="687" customWidth="1"/>
    <col min="7438" max="7440" width="5.66666666666667" style="687" customWidth="1"/>
    <col min="7441" max="7441" width="3.88571428571429" style="687" customWidth="1"/>
    <col min="7442" max="7442" width="13.6666666666667" style="687" customWidth="1"/>
    <col min="7443" max="7443" width="7.43809523809524" style="687" customWidth="1"/>
    <col min="7444" max="7444" width="1.88571428571429" style="687" customWidth="1"/>
    <col min="7445" max="7445" width="5.66666666666667" style="687" customWidth="1"/>
    <col min="7446" max="7446" width="3.66666666666667" style="687" customWidth="1"/>
    <col min="7447" max="7447" width="3.33333333333333" style="687" customWidth="1"/>
    <col min="7448" max="7448" width="17.3333333333333" style="687" customWidth="1"/>
    <col min="7449" max="7449" width="5.66666666666667" style="687" customWidth="1"/>
    <col min="7450" max="7450" width="3.66666666666667" style="687" customWidth="1"/>
    <col min="7451" max="7451" width="3.33333333333333" style="687" customWidth="1"/>
    <col min="7452" max="7453" width="7.43809523809524" style="687" customWidth="1"/>
    <col min="7454" max="7454" width="5.88571428571429" style="687" customWidth="1"/>
    <col min="7455" max="7455" width="1.33333333333333" style="687" customWidth="1"/>
    <col min="7456" max="7456" width="13.1047619047619" style="687" customWidth="1"/>
    <col min="7457" max="7473" width="1.66666666666667" style="687" customWidth="1"/>
    <col min="7474" max="7680" width="9.1047619047619" style="687"/>
    <col min="7681" max="7681" width="1.55238095238095" style="687" customWidth="1"/>
    <col min="7682" max="7683" width="3.66666666666667" style="687" customWidth="1"/>
    <col min="7684" max="7684" width="5.66666666666667" style="687" customWidth="1"/>
    <col min="7685" max="7685" width="4.55238095238095" style="687" customWidth="1"/>
    <col min="7686" max="7686" width="9" style="687" customWidth="1"/>
    <col min="7687" max="7687" width="1.66666666666667" style="687" customWidth="1"/>
    <col min="7688" max="7688" width="5.33333333333333" style="687" customWidth="1"/>
    <col min="7689" max="7689" width="1.66666666666667" style="687" customWidth="1"/>
    <col min="7690" max="7690" width="13.6666666666667" style="687" customWidth="1"/>
    <col min="7691" max="7691" width="2.88571428571429" style="687" customWidth="1"/>
    <col min="7692" max="7692" width="16.1047619047619" style="687" customWidth="1"/>
    <col min="7693" max="7693" width="2.88571428571429" style="687" customWidth="1"/>
    <col min="7694" max="7696" width="5.66666666666667" style="687" customWidth="1"/>
    <col min="7697" max="7697" width="3.88571428571429" style="687" customWidth="1"/>
    <col min="7698" max="7698" width="13.6666666666667" style="687" customWidth="1"/>
    <col min="7699" max="7699" width="7.43809523809524" style="687" customWidth="1"/>
    <col min="7700" max="7700" width="1.88571428571429" style="687" customWidth="1"/>
    <col min="7701" max="7701" width="5.66666666666667" style="687" customWidth="1"/>
    <col min="7702" max="7702" width="3.66666666666667" style="687" customWidth="1"/>
    <col min="7703" max="7703" width="3.33333333333333" style="687" customWidth="1"/>
    <col min="7704" max="7704" width="17.3333333333333" style="687" customWidth="1"/>
    <col min="7705" max="7705" width="5.66666666666667" style="687" customWidth="1"/>
    <col min="7706" max="7706" width="3.66666666666667" style="687" customWidth="1"/>
    <col min="7707" max="7707" width="3.33333333333333" style="687" customWidth="1"/>
    <col min="7708" max="7709" width="7.43809523809524" style="687" customWidth="1"/>
    <col min="7710" max="7710" width="5.88571428571429" style="687" customWidth="1"/>
    <col min="7711" max="7711" width="1.33333333333333" style="687" customWidth="1"/>
    <col min="7712" max="7712" width="13.1047619047619" style="687" customWidth="1"/>
    <col min="7713" max="7729" width="1.66666666666667" style="687" customWidth="1"/>
    <col min="7730" max="7936" width="9.1047619047619" style="687"/>
    <col min="7937" max="7937" width="1.55238095238095" style="687" customWidth="1"/>
    <col min="7938" max="7939" width="3.66666666666667" style="687" customWidth="1"/>
    <col min="7940" max="7940" width="5.66666666666667" style="687" customWidth="1"/>
    <col min="7941" max="7941" width="4.55238095238095" style="687" customWidth="1"/>
    <col min="7942" max="7942" width="9" style="687" customWidth="1"/>
    <col min="7943" max="7943" width="1.66666666666667" style="687" customWidth="1"/>
    <col min="7944" max="7944" width="5.33333333333333" style="687" customWidth="1"/>
    <col min="7945" max="7945" width="1.66666666666667" style="687" customWidth="1"/>
    <col min="7946" max="7946" width="13.6666666666667" style="687" customWidth="1"/>
    <col min="7947" max="7947" width="2.88571428571429" style="687" customWidth="1"/>
    <col min="7948" max="7948" width="16.1047619047619" style="687" customWidth="1"/>
    <col min="7949" max="7949" width="2.88571428571429" style="687" customWidth="1"/>
    <col min="7950" max="7952" width="5.66666666666667" style="687" customWidth="1"/>
    <col min="7953" max="7953" width="3.88571428571429" style="687" customWidth="1"/>
    <col min="7954" max="7954" width="13.6666666666667" style="687" customWidth="1"/>
    <col min="7955" max="7955" width="7.43809523809524" style="687" customWidth="1"/>
    <col min="7956" max="7956" width="1.88571428571429" style="687" customWidth="1"/>
    <col min="7957" max="7957" width="5.66666666666667" style="687" customWidth="1"/>
    <col min="7958" max="7958" width="3.66666666666667" style="687" customWidth="1"/>
    <col min="7959" max="7959" width="3.33333333333333" style="687" customWidth="1"/>
    <col min="7960" max="7960" width="17.3333333333333" style="687" customWidth="1"/>
    <col min="7961" max="7961" width="5.66666666666667" style="687" customWidth="1"/>
    <col min="7962" max="7962" width="3.66666666666667" style="687" customWidth="1"/>
    <col min="7963" max="7963" width="3.33333333333333" style="687" customWidth="1"/>
    <col min="7964" max="7965" width="7.43809523809524" style="687" customWidth="1"/>
    <col min="7966" max="7966" width="5.88571428571429" style="687" customWidth="1"/>
    <col min="7967" max="7967" width="1.33333333333333" style="687" customWidth="1"/>
    <col min="7968" max="7968" width="13.1047619047619" style="687" customWidth="1"/>
    <col min="7969" max="7985" width="1.66666666666667" style="687" customWidth="1"/>
    <col min="7986" max="8192" width="9.1047619047619" style="687"/>
    <col min="8193" max="8193" width="1.55238095238095" style="687" customWidth="1"/>
    <col min="8194" max="8195" width="3.66666666666667" style="687" customWidth="1"/>
    <col min="8196" max="8196" width="5.66666666666667" style="687" customWidth="1"/>
    <col min="8197" max="8197" width="4.55238095238095" style="687" customWidth="1"/>
    <col min="8198" max="8198" width="9" style="687" customWidth="1"/>
    <col min="8199" max="8199" width="1.66666666666667" style="687" customWidth="1"/>
    <col min="8200" max="8200" width="5.33333333333333" style="687" customWidth="1"/>
    <col min="8201" max="8201" width="1.66666666666667" style="687" customWidth="1"/>
    <col min="8202" max="8202" width="13.6666666666667" style="687" customWidth="1"/>
    <col min="8203" max="8203" width="2.88571428571429" style="687" customWidth="1"/>
    <col min="8204" max="8204" width="16.1047619047619" style="687" customWidth="1"/>
    <col min="8205" max="8205" width="2.88571428571429" style="687" customWidth="1"/>
    <col min="8206" max="8208" width="5.66666666666667" style="687" customWidth="1"/>
    <col min="8209" max="8209" width="3.88571428571429" style="687" customWidth="1"/>
    <col min="8210" max="8210" width="13.6666666666667" style="687" customWidth="1"/>
    <col min="8211" max="8211" width="7.43809523809524" style="687" customWidth="1"/>
    <col min="8212" max="8212" width="1.88571428571429" style="687" customWidth="1"/>
    <col min="8213" max="8213" width="5.66666666666667" style="687" customWidth="1"/>
    <col min="8214" max="8214" width="3.66666666666667" style="687" customWidth="1"/>
    <col min="8215" max="8215" width="3.33333333333333" style="687" customWidth="1"/>
    <col min="8216" max="8216" width="17.3333333333333" style="687" customWidth="1"/>
    <col min="8217" max="8217" width="5.66666666666667" style="687" customWidth="1"/>
    <col min="8218" max="8218" width="3.66666666666667" style="687" customWidth="1"/>
    <col min="8219" max="8219" width="3.33333333333333" style="687" customWidth="1"/>
    <col min="8220" max="8221" width="7.43809523809524" style="687" customWidth="1"/>
    <col min="8222" max="8222" width="5.88571428571429" style="687" customWidth="1"/>
    <col min="8223" max="8223" width="1.33333333333333" style="687" customWidth="1"/>
    <col min="8224" max="8224" width="13.1047619047619" style="687" customWidth="1"/>
    <col min="8225" max="8241" width="1.66666666666667" style="687" customWidth="1"/>
    <col min="8242" max="8448" width="9.1047619047619" style="687"/>
    <col min="8449" max="8449" width="1.55238095238095" style="687" customWidth="1"/>
    <col min="8450" max="8451" width="3.66666666666667" style="687" customWidth="1"/>
    <col min="8452" max="8452" width="5.66666666666667" style="687" customWidth="1"/>
    <col min="8453" max="8453" width="4.55238095238095" style="687" customWidth="1"/>
    <col min="8454" max="8454" width="9" style="687" customWidth="1"/>
    <col min="8455" max="8455" width="1.66666666666667" style="687" customWidth="1"/>
    <col min="8456" max="8456" width="5.33333333333333" style="687" customWidth="1"/>
    <col min="8457" max="8457" width="1.66666666666667" style="687" customWidth="1"/>
    <col min="8458" max="8458" width="13.6666666666667" style="687" customWidth="1"/>
    <col min="8459" max="8459" width="2.88571428571429" style="687" customWidth="1"/>
    <col min="8460" max="8460" width="16.1047619047619" style="687" customWidth="1"/>
    <col min="8461" max="8461" width="2.88571428571429" style="687" customWidth="1"/>
    <col min="8462" max="8464" width="5.66666666666667" style="687" customWidth="1"/>
    <col min="8465" max="8465" width="3.88571428571429" style="687" customWidth="1"/>
    <col min="8466" max="8466" width="13.6666666666667" style="687" customWidth="1"/>
    <col min="8467" max="8467" width="7.43809523809524" style="687" customWidth="1"/>
    <col min="8468" max="8468" width="1.88571428571429" style="687" customWidth="1"/>
    <col min="8469" max="8469" width="5.66666666666667" style="687" customWidth="1"/>
    <col min="8470" max="8470" width="3.66666666666667" style="687" customWidth="1"/>
    <col min="8471" max="8471" width="3.33333333333333" style="687" customWidth="1"/>
    <col min="8472" max="8472" width="17.3333333333333" style="687" customWidth="1"/>
    <col min="8473" max="8473" width="5.66666666666667" style="687" customWidth="1"/>
    <col min="8474" max="8474" width="3.66666666666667" style="687" customWidth="1"/>
    <col min="8475" max="8475" width="3.33333333333333" style="687" customWidth="1"/>
    <col min="8476" max="8477" width="7.43809523809524" style="687" customWidth="1"/>
    <col min="8478" max="8478" width="5.88571428571429" style="687" customWidth="1"/>
    <col min="8479" max="8479" width="1.33333333333333" style="687" customWidth="1"/>
    <col min="8480" max="8480" width="13.1047619047619" style="687" customWidth="1"/>
    <col min="8481" max="8497" width="1.66666666666667" style="687" customWidth="1"/>
    <col min="8498" max="8704" width="9.1047619047619" style="687"/>
    <col min="8705" max="8705" width="1.55238095238095" style="687" customWidth="1"/>
    <col min="8706" max="8707" width="3.66666666666667" style="687" customWidth="1"/>
    <col min="8708" max="8708" width="5.66666666666667" style="687" customWidth="1"/>
    <col min="8709" max="8709" width="4.55238095238095" style="687" customWidth="1"/>
    <col min="8710" max="8710" width="9" style="687" customWidth="1"/>
    <col min="8711" max="8711" width="1.66666666666667" style="687" customWidth="1"/>
    <col min="8712" max="8712" width="5.33333333333333" style="687" customWidth="1"/>
    <col min="8713" max="8713" width="1.66666666666667" style="687" customWidth="1"/>
    <col min="8714" max="8714" width="13.6666666666667" style="687" customWidth="1"/>
    <col min="8715" max="8715" width="2.88571428571429" style="687" customWidth="1"/>
    <col min="8716" max="8716" width="16.1047619047619" style="687" customWidth="1"/>
    <col min="8717" max="8717" width="2.88571428571429" style="687" customWidth="1"/>
    <col min="8718" max="8720" width="5.66666666666667" style="687" customWidth="1"/>
    <col min="8721" max="8721" width="3.88571428571429" style="687" customWidth="1"/>
    <col min="8722" max="8722" width="13.6666666666667" style="687" customWidth="1"/>
    <col min="8723" max="8723" width="7.43809523809524" style="687" customWidth="1"/>
    <col min="8724" max="8724" width="1.88571428571429" style="687" customWidth="1"/>
    <col min="8725" max="8725" width="5.66666666666667" style="687" customWidth="1"/>
    <col min="8726" max="8726" width="3.66666666666667" style="687" customWidth="1"/>
    <col min="8727" max="8727" width="3.33333333333333" style="687" customWidth="1"/>
    <col min="8728" max="8728" width="17.3333333333333" style="687" customWidth="1"/>
    <col min="8729" max="8729" width="5.66666666666667" style="687" customWidth="1"/>
    <col min="8730" max="8730" width="3.66666666666667" style="687" customWidth="1"/>
    <col min="8731" max="8731" width="3.33333333333333" style="687" customWidth="1"/>
    <col min="8732" max="8733" width="7.43809523809524" style="687" customWidth="1"/>
    <col min="8734" max="8734" width="5.88571428571429" style="687" customWidth="1"/>
    <col min="8735" max="8735" width="1.33333333333333" style="687" customWidth="1"/>
    <col min="8736" max="8736" width="13.1047619047619" style="687" customWidth="1"/>
    <col min="8737" max="8753" width="1.66666666666667" style="687" customWidth="1"/>
    <col min="8754" max="8960" width="9.1047619047619" style="687"/>
    <col min="8961" max="8961" width="1.55238095238095" style="687" customWidth="1"/>
    <col min="8962" max="8963" width="3.66666666666667" style="687" customWidth="1"/>
    <col min="8964" max="8964" width="5.66666666666667" style="687" customWidth="1"/>
    <col min="8965" max="8965" width="4.55238095238095" style="687" customWidth="1"/>
    <col min="8966" max="8966" width="9" style="687" customWidth="1"/>
    <col min="8967" max="8967" width="1.66666666666667" style="687" customWidth="1"/>
    <col min="8968" max="8968" width="5.33333333333333" style="687" customWidth="1"/>
    <col min="8969" max="8969" width="1.66666666666667" style="687" customWidth="1"/>
    <col min="8970" max="8970" width="13.6666666666667" style="687" customWidth="1"/>
    <col min="8971" max="8971" width="2.88571428571429" style="687" customWidth="1"/>
    <col min="8972" max="8972" width="16.1047619047619" style="687" customWidth="1"/>
    <col min="8973" max="8973" width="2.88571428571429" style="687" customWidth="1"/>
    <col min="8974" max="8976" width="5.66666666666667" style="687" customWidth="1"/>
    <col min="8977" max="8977" width="3.88571428571429" style="687" customWidth="1"/>
    <col min="8978" max="8978" width="13.6666666666667" style="687" customWidth="1"/>
    <col min="8979" max="8979" width="7.43809523809524" style="687" customWidth="1"/>
    <col min="8980" max="8980" width="1.88571428571429" style="687" customWidth="1"/>
    <col min="8981" max="8981" width="5.66666666666667" style="687" customWidth="1"/>
    <col min="8982" max="8982" width="3.66666666666667" style="687" customWidth="1"/>
    <col min="8983" max="8983" width="3.33333333333333" style="687" customWidth="1"/>
    <col min="8984" max="8984" width="17.3333333333333" style="687" customWidth="1"/>
    <col min="8985" max="8985" width="5.66666666666667" style="687" customWidth="1"/>
    <col min="8986" max="8986" width="3.66666666666667" style="687" customWidth="1"/>
    <col min="8987" max="8987" width="3.33333333333333" style="687" customWidth="1"/>
    <col min="8988" max="8989" width="7.43809523809524" style="687" customWidth="1"/>
    <col min="8990" max="8990" width="5.88571428571429" style="687" customWidth="1"/>
    <col min="8991" max="8991" width="1.33333333333333" style="687" customWidth="1"/>
    <col min="8992" max="8992" width="13.1047619047619" style="687" customWidth="1"/>
    <col min="8993" max="9009" width="1.66666666666667" style="687" customWidth="1"/>
    <col min="9010" max="9216" width="9.1047619047619" style="687"/>
    <col min="9217" max="9217" width="1.55238095238095" style="687" customWidth="1"/>
    <col min="9218" max="9219" width="3.66666666666667" style="687" customWidth="1"/>
    <col min="9220" max="9220" width="5.66666666666667" style="687" customWidth="1"/>
    <col min="9221" max="9221" width="4.55238095238095" style="687" customWidth="1"/>
    <col min="9222" max="9222" width="9" style="687" customWidth="1"/>
    <col min="9223" max="9223" width="1.66666666666667" style="687" customWidth="1"/>
    <col min="9224" max="9224" width="5.33333333333333" style="687" customWidth="1"/>
    <col min="9225" max="9225" width="1.66666666666667" style="687" customWidth="1"/>
    <col min="9226" max="9226" width="13.6666666666667" style="687" customWidth="1"/>
    <col min="9227" max="9227" width="2.88571428571429" style="687" customWidth="1"/>
    <col min="9228" max="9228" width="16.1047619047619" style="687" customWidth="1"/>
    <col min="9229" max="9229" width="2.88571428571429" style="687" customWidth="1"/>
    <col min="9230" max="9232" width="5.66666666666667" style="687" customWidth="1"/>
    <col min="9233" max="9233" width="3.88571428571429" style="687" customWidth="1"/>
    <col min="9234" max="9234" width="13.6666666666667" style="687" customWidth="1"/>
    <col min="9235" max="9235" width="7.43809523809524" style="687" customWidth="1"/>
    <col min="9236" max="9236" width="1.88571428571429" style="687" customWidth="1"/>
    <col min="9237" max="9237" width="5.66666666666667" style="687" customWidth="1"/>
    <col min="9238" max="9238" width="3.66666666666667" style="687" customWidth="1"/>
    <col min="9239" max="9239" width="3.33333333333333" style="687" customWidth="1"/>
    <col min="9240" max="9240" width="17.3333333333333" style="687" customWidth="1"/>
    <col min="9241" max="9241" width="5.66666666666667" style="687" customWidth="1"/>
    <col min="9242" max="9242" width="3.66666666666667" style="687" customWidth="1"/>
    <col min="9243" max="9243" width="3.33333333333333" style="687" customWidth="1"/>
    <col min="9244" max="9245" width="7.43809523809524" style="687" customWidth="1"/>
    <col min="9246" max="9246" width="5.88571428571429" style="687" customWidth="1"/>
    <col min="9247" max="9247" width="1.33333333333333" style="687" customWidth="1"/>
    <col min="9248" max="9248" width="13.1047619047619" style="687" customWidth="1"/>
    <col min="9249" max="9265" width="1.66666666666667" style="687" customWidth="1"/>
    <col min="9266" max="9472" width="9.1047619047619" style="687"/>
    <col min="9473" max="9473" width="1.55238095238095" style="687" customWidth="1"/>
    <col min="9474" max="9475" width="3.66666666666667" style="687" customWidth="1"/>
    <col min="9476" max="9476" width="5.66666666666667" style="687" customWidth="1"/>
    <col min="9477" max="9477" width="4.55238095238095" style="687" customWidth="1"/>
    <col min="9478" max="9478" width="9" style="687" customWidth="1"/>
    <col min="9479" max="9479" width="1.66666666666667" style="687" customWidth="1"/>
    <col min="9480" max="9480" width="5.33333333333333" style="687" customWidth="1"/>
    <col min="9481" max="9481" width="1.66666666666667" style="687" customWidth="1"/>
    <col min="9482" max="9482" width="13.6666666666667" style="687" customWidth="1"/>
    <col min="9483" max="9483" width="2.88571428571429" style="687" customWidth="1"/>
    <col min="9484" max="9484" width="16.1047619047619" style="687" customWidth="1"/>
    <col min="9485" max="9485" width="2.88571428571429" style="687" customWidth="1"/>
    <col min="9486" max="9488" width="5.66666666666667" style="687" customWidth="1"/>
    <col min="9489" max="9489" width="3.88571428571429" style="687" customWidth="1"/>
    <col min="9490" max="9490" width="13.6666666666667" style="687" customWidth="1"/>
    <col min="9491" max="9491" width="7.43809523809524" style="687" customWidth="1"/>
    <col min="9492" max="9492" width="1.88571428571429" style="687" customWidth="1"/>
    <col min="9493" max="9493" width="5.66666666666667" style="687" customWidth="1"/>
    <col min="9494" max="9494" width="3.66666666666667" style="687" customWidth="1"/>
    <col min="9495" max="9495" width="3.33333333333333" style="687" customWidth="1"/>
    <col min="9496" max="9496" width="17.3333333333333" style="687" customWidth="1"/>
    <col min="9497" max="9497" width="5.66666666666667" style="687" customWidth="1"/>
    <col min="9498" max="9498" width="3.66666666666667" style="687" customWidth="1"/>
    <col min="9499" max="9499" width="3.33333333333333" style="687" customWidth="1"/>
    <col min="9500" max="9501" width="7.43809523809524" style="687" customWidth="1"/>
    <col min="9502" max="9502" width="5.88571428571429" style="687" customWidth="1"/>
    <col min="9503" max="9503" width="1.33333333333333" style="687" customWidth="1"/>
    <col min="9504" max="9504" width="13.1047619047619" style="687" customWidth="1"/>
    <col min="9505" max="9521" width="1.66666666666667" style="687" customWidth="1"/>
    <col min="9522" max="9728" width="9.1047619047619" style="687"/>
    <col min="9729" max="9729" width="1.55238095238095" style="687" customWidth="1"/>
    <col min="9730" max="9731" width="3.66666666666667" style="687" customWidth="1"/>
    <col min="9732" max="9732" width="5.66666666666667" style="687" customWidth="1"/>
    <col min="9733" max="9733" width="4.55238095238095" style="687" customWidth="1"/>
    <col min="9734" max="9734" width="9" style="687" customWidth="1"/>
    <col min="9735" max="9735" width="1.66666666666667" style="687" customWidth="1"/>
    <col min="9736" max="9736" width="5.33333333333333" style="687" customWidth="1"/>
    <col min="9737" max="9737" width="1.66666666666667" style="687" customWidth="1"/>
    <col min="9738" max="9738" width="13.6666666666667" style="687" customWidth="1"/>
    <col min="9739" max="9739" width="2.88571428571429" style="687" customWidth="1"/>
    <col min="9740" max="9740" width="16.1047619047619" style="687" customWidth="1"/>
    <col min="9741" max="9741" width="2.88571428571429" style="687" customWidth="1"/>
    <col min="9742" max="9744" width="5.66666666666667" style="687" customWidth="1"/>
    <col min="9745" max="9745" width="3.88571428571429" style="687" customWidth="1"/>
    <col min="9746" max="9746" width="13.6666666666667" style="687" customWidth="1"/>
    <col min="9747" max="9747" width="7.43809523809524" style="687" customWidth="1"/>
    <col min="9748" max="9748" width="1.88571428571429" style="687" customWidth="1"/>
    <col min="9749" max="9749" width="5.66666666666667" style="687" customWidth="1"/>
    <col min="9750" max="9750" width="3.66666666666667" style="687" customWidth="1"/>
    <col min="9751" max="9751" width="3.33333333333333" style="687" customWidth="1"/>
    <col min="9752" max="9752" width="17.3333333333333" style="687" customWidth="1"/>
    <col min="9753" max="9753" width="5.66666666666667" style="687" customWidth="1"/>
    <col min="9754" max="9754" width="3.66666666666667" style="687" customWidth="1"/>
    <col min="9755" max="9755" width="3.33333333333333" style="687" customWidth="1"/>
    <col min="9756" max="9757" width="7.43809523809524" style="687" customWidth="1"/>
    <col min="9758" max="9758" width="5.88571428571429" style="687" customWidth="1"/>
    <col min="9759" max="9759" width="1.33333333333333" style="687" customWidth="1"/>
    <col min="9760" max="9760" width="13.1047619047619" style="687" customWidth="1"/>
    <col min="9761" max="9777" width="1.66666666666667" style="687" customWidth="1"/>
    <col min="9778" max="9984" width="9.1047619047619" style="687"/>
    <col min="9985" max="9985" width="1.55238095238095" style="687" customWidth="1"/>
    <col min="9986" max="9987" width="3.66666666666667" style="687" customWidth="1"/>
    <col min="9988" max="9988" width="5.66666666666667" style="687" customWidth="1"/>
    <col min="9989" max="9989" width="4.55238095238095" style="687" customWidth="1"/>
    <col min="9990" max="9990" width="9" style="687" customWidth="1"/>
    <col min="9991" max="9991" width="1.66666666666667" style="687" customWidth="1"/>
    <col min="9992" max="9992" width="5.33333333333333" style="687" customWidth="1"/>
    <col min="9993" max="9993" width="1.66666666666667" style="687" customWidth="1"/>
    <col min="9994" max="9994" width="13.6666666666667" style="687" customWidth="1"/>
    <col min="9995" max="9995" width="2.88571428571429" style="687" customWidth="1"/>
    <col min="9996" max="9996" width="16.1047619047619" style="687" customWidth="1"/>
    <col min="9997" max="9997" width="2.88571428571429" style="687" customWidth="1"/>
    <col min="9998" max="10000" width="5.66666666666667" style="687" customWidth="1"/>
    <col min="10001" max="10001" width="3.88571428571429" style="687" customWidth="1"/>
    <col min="10002" max="10002" width="13.6666666666667" style="687" customWidth="1"/>
    <col min="10003" max="10003" width="7.43809523809524" style="687" customWidth="1"/>
    <col min="10004" max="10004" width="1.88571428571429" style="687" customWidth="1"/>
    <col min="10005" max="10005" width="5.66666666666667" style="687" customWidth="1"/>
    <col min="10006" max="10006" width="3.66666666666667" style="687" customWidth="1"/>
    <col min="10007" max="10007" width="3.33333333333333" style="687" customWidth="1"/>
    <col min="10008" max="10008" width="17.3333333333333" style="687" customWidth="1"/>
    <col min="10009" max="10009" width="5.66666666666667" style="687" customWidth="1"/>
    <col min="10010" max="10010" width="3.66666666666667" style="687" customWidth="1"/>
    <col min="10011" max="10011" width="3.33333333333333" style="687" customWidth="1"/>
    <col min="10012" max="10013" width="7.43809523809524" style="687" customWidth="1"/>
    <col min="10014" max="10014" width="5.88571428571429" style="687" customWidth="1"/>
    <col min="10015" max="10015" width="1.33333333333333" style="687" customWidth="1"/>
    <col min="10016" max="10016" width="13.1047619047619" style="687" customWidth="1"/>
    <col min="10017" max="10033" width="1.66666666666667" style="687" customWidth="1"/>
    <col min="10034" max="10240" width="9.1047619047619" style="687"/>
    <col min="10241" max="10241" width="1.55238095238095" style="687" customWidth="1"/>
    <col min="10242" max="10243" width="3.66666666666667" style="687" customWidth="1"/>
    <col min="10244" max="10244" width="5.66666666666667" style="687" customWidth="1"/>
    <col min="10245" max="10245" width="4.55238095238095" style="687" customWidth="1"/>
    <col min="10246" max="10246" width="9" style="687" customWidth="1"/>
    <col min="10247" max="10247" width="1.66666666666667" style="687" customWidth="1"/>
    <col min="10248" max="10248" width="5.33333333333333" style="687" customWidth="1"/>
    <col min="10249" max="10249" width="1.66666666666667" style="687" customWidth="1"/>
    <col min="10250" max="10250" width="13.6666666666667" style="687" customWidth="1"/>
    <col min="10251" max="10251" width="2.88571428571429" style="687" customWidth="1"/>
    <col min="10252" max="10252" width="16.1047619047619" style="687" customWidth="1"/>
    <col min="10253" max="10253" width="2.88571428571429" style="687" customWidth="1"/>
    <col min="10254" max="10256" width="5.66666666666667" style="687" customWidth="1"/>
    <col min="10257" max="10257" width="3.88571428571429" style="687" customWidth="1"/>
    <col min="10258" max="10258" width="13.6666666666667" style="687" customWidth="1"/>
    <col min="10259" max="10259" width="7.43809523809524" style="687" customWidth="1"/>
    <col min="10260" max="10260" width="1.88571428571429" style="687" customWidth="1"/>
    <col min="10261" max="10261" width="5.66666666666667" style="687" customWidth="1"/>
    <col min="10262" max="10262" width="3.66666666666667" style="687" customWidth="1"/>
    <col min="10263" max="10263" width="3.33333333333333" style="687" customWidth="1"/>
    <col min="10264" max="10264" width="17.3333333333333" style="687" customWidth="1"/>
    <col min="10265" max="10265" width="5.66666666666667" style="687" customWidth="1"/>
    <col min="10266" max="10266" width="3.66666666666667" style="687" customWidth="1"/>
    <col min="10267" max="10267" width="3.33333333333333" style="687" customWidth="1"/>
    <col min="10268" max="10269" width="7.43809523809524" style="687" customWidth="1"/>
    <col min="10270" max="10270" width="5.88571428571429" style="687" customWidth="1"/>
    <col min="10271" max="10271" width="1.33333333333333" style="687" customWidth="1"/>
    <col min="10272" max="10272" width="13.1047619047619" style="687" customWidth="1"/>
    <col min="10273" max="10289" width="1.66666666666667" style="687" customWidth="1"/>
    <col min="10290" max="10496" width="9.1047619047619" style="687"/>
    <col min="10497" max="10497" width="1.55238095238095" style="687" customWidth="1"/>
    <col min="10498" max="10499" width="3.66666666666667" style="687" customWidth="1"/>
    <col min="10500" max="10500" width="5.66666666666667" style="687" customWidth="1"/>
    <col min="10501" max="10501" width="4.55238095238095" style="687" customWidth="1"/>
    <col min="10502" max="10502" width="9" style="687" customWidth="1"/>
    <col min="10503" max="10503" width="1.66666666666667" style="687" customWidth="1"/>
    <col min="10504" max="10504" width="5.33333333333333" style="687" customWidth="1"/>
    <col min="10505" max="10505" width="1.66666666666667" style="687" customWidth="1"/>
    <col min="10506" max="10506" width="13.6666666666667" style="687" customWidth="1"/>
    <col min="10507" max="10507" width="2.88571428571429" style="687" customWidth="1"/>
    <col min="10508" max="10508" width="16.1047619047619" style="687" customWidth="1"/>
    <col min="10509" max="10509" width="2.88571428571429" style="687" customWidth="1"/>
    <col min="10510" max="10512" width="5.66666666666667" style="687" customWidth="1"/>
    <col min="10513" max="10513" width="3.88571428571429" style="687" customWidth="1"/>
    <col min="10514" max="10514" width="13.6666666666667" style="687" customWidth="1"/>
    <col min="10515" max="10515" width="7.43809523809524" style="687" customWidth="1"/>
    <col min="10516" max="10516" width="1.88571428571429" style="687" customWidth="1"/>
    <col min="10517" max="10517" width="5.66666666666667" style="687" customWidth="1"/>
    <col min="10518" max="10518" width="3.66666666666667" style="687" customWidth="1"/>
    <col min="10519" max="10519" width="3.33333333333333" style="687" customWidth="1"/>
    <col min="10520" max="10520" width="17.3333333333333" style="687" customWidth="1"/>
    <col min="10521" max="10521" width="5.66666666666667" style="687" customWidth="1"/>
    <col min="10522" max="10522" width="3.66666666666667" style="687" customWidth="1"/>
    <col min="10523" max="10523" width="3.33333333333333" style="687" customWidth="1"/>
    <col min="10524" max="10525" width="7.43809523809524" style="687" customWidth="1"/>
    <col min="10526" max="10526" width="5.88571428571429" style="687" customWidth="1"/>
    <col min="10527" max="10527" width="1.33333333333333" style="687" customWidth="1"/>
    <col min="10528" max="10528" width="13.1047619047619" style="687" customWidth="1"/>
    <col min="10529" max="10545" width="1.66666666666667" style="687" customWidth="1"/>
    <col min="10546" max="10752" width="9.1047619047619" style="687"/>
    <col min="10753" max="10753" width="1.55238095238095" style="687" customWidth="1"/>
    <col min="10754" max="10755" width="3.66666666666667" style="687" customWidth="1"/>
    <col min="10756" max="10756" width="5.66666666666667" style="687" customWidth="1"/>
    <col min="10757" max="10757" width="4.55238095238095" style="687" customWidth="1"/>
    <col min="10758" max="10758" width="9" style="687" customWidth="1"/>
    <col min="10759" max="10759" width="1.66666666666667" style="687" customWidth="1"/>
    <col min="10760" max="10760" width="5.33333333333333" style="687" customWidth="1"/>
    <col min="10761" max="10761" width="1.66666666666667" style="687" customWidth="1"/>
    <col min="10762" max="10762" width="13.6666666666667" style="687" customWidth="1"/>
    <col min="10763" max="10763" width="2.88571428571429" style="687" customWidth="1"/>
    <col min="10764" max="10764" width="16.1047619047619" style="687" customWidth="1"/>
    <col min="10765" max="10765" width="2.88571428571429" style="687" customWidth="1"/>
    <col min="10766" max="10768" width="5.66666666666667" style="687" customWidth="1"/>
    <col min="10769" max="10769" width="3.88571428571429" style="687" customWidth="1"/>
    <col min="10770" max="10770" width="13.6666666666667" style="687" customWidth="1"/>
    <col min="10771" max="10771" width="7.43809523809524" style="687" customWidth="1"/>
    <col min="10772" max="10772" width="1.88571428571429" style="687" customWidth="1"/>
    <col min="10773" max="10773" width="5.66666666666667" style="687" customWidth="1"/>
    <col min="10774" max="10774" width="3.66666666666667" style="687" customWidth="1"/>
    <col min="10775" max="10775" width="3.33333333333333" style="687" customWidth="1"/>
    <col min="10776" max="10776" width="17.3333333333333" style="687" customWidth="1"/>
    <col min="10777" max="10777" width="5.66666666666667" style="687" customWidth="1"/>
    <col min="10778" max="10778" width="3.66666666666667" style="687" customWidth="1"/>
    <col min="10779" max="10779" width="3.33333333333333" style="687" customWidth="1"/>
    <col min="10780" max="10781" width="7.43809523809524" style="687" customWidth="1"/>
    <col min="10782" max="10782" width="5.88571428571429" style="687" customWidth="1"/>
    <col min="10783" max="10783" width="1.33333333333333" style="687" customWidth="1"/>
    <col min="10784" max="10784" width="13.1047619047619" style="687" customWidth="1"/>
    <col min="10785" max="10801" width="1.66666666666667" style="687" customWidth="1"/>
    <col min="10802" max="11008" width="9.1047619047619" style="687"/>
    <col min="11009" max="11009" width="1.55238095238095" style="687" customWidth="1"/>
    <col min="11010" max="11011" width="3.66666666666667" style="687" customWidth="1"/>
    <col min="11012" max="11012" width="5.66666666666667" style="687" customWidth="1"/>
    <col min="11013" max="11013" width="4.55238095238095" style="687" customWidth="1"/>
    <col min="11014" max="11014" width="9" style="687" customWidth="1"/>
    <col min="11015" max="11015" width="1.66666666666667" style="687" customWidth="1"/>
    <col min="11016" max="11016" width="5.33333333333333" style="687" customWidth="1"/>
    <col min="11017" max="11017" width="1.66666666666667" style="687" customWidth="1"/>
    <col min="11018" max="11018" width="13.6666666666667" style="687" customWidth="1"/>
    <col min="11019" max="11019" width="2.88571428571429" style="687" customWidth="1"/>
    <col min="11020" max="11020" width="16.1047619047619" style="687" customWidth="1"/>
    <col min="11021" max="11021" width="2.88571428571429" style="687" customWidth="1"/>
    <col min="11022" max="11024" width="5.66666666666667" style="687" customWidth="1"/>
    <col min="11025" max="11025" width="3.88571428571429" style="687" customWidth="1"/>
    <col min="11026" max="11026" width="13.6666666666667" style="687" customWidth="1"/>
    <col min="11027" max="11027" width="7.43809523809524" style="687" customWidth="1"/>
    <col min="11028" max="11028" width="1.88571428571429" style="687" customWidth="1"/>
    <col min="11029" max="11029" width="5.66666666666667" style="687" customWidth="1"/>
    <col min="11030" max="11030" width="3.66666666666667" style="687" customWidth="1"/>
    <col min="11031" max="11031" width="3.33333333333333" style="687" customWidth="1"/>
    <col min="11032" max="11032" width="17.3333333333333" style="687" customWidth="1"/>
    <col min="11033" max="11033" width="5.66666666666667" style="687" customWidth="1"/>
    <col min="11034" max="11034" width="3.66666666666667" style="687" customWidth="1"/>
    <col min="11035" max="11035" width="3.33333333333333" style="687" customWidth="1"/>
    <col min="11036" max="11037" width="7.43809523809524" style="687" customWidth="1"/>
    <col min="11038" max="11038" width="5.88571428571429" style="687" customWidth="1"/>
    <col min="11039" max="11039" width="1.33333333333333" style="687" customWidth="1"/>
    <col min="11040" max="11040" width="13.1047619047619" style="687" customWidth="1"/>
    <col min="11041" max="11057" width="1.66666666666667" style="687" customWidth="1"/>
    <col min="11058" max="11264" width="9.1047619047619" style="687"/>
    <col min="11265" max="11265" width="1.55238095238095" style="687" customWidth="1"/>
    <col min="11266" max="11267" width="3.66666666666667" style="687" customWidth="1"/>
    <col min="11268" max="11268" width="5.66666666666667" style="687" customWidth="1"/>
    <col min="11269" max="11269" width="4.55238095238095" style="687" customWidth="1"/>
    <col min="11270" max="11270" width="9" style="687" customWidth="1"/>
    <col min="11271" max="11271" width="1.66666666666667" style="687" customWidth="1"/>
    <col min="11272" max="11272" width="5.33333333333333" style="687" customWidth="1"/>
    <col min="11273" max="11273" width="1.66666666666667" style="687" customWidth="1"/>
    <col min="11274" max="11274" width="13.6666666666667" style="687" customWidth="1"/>
    <col min="11275" max="11275" width="2.88571428571429" style="687" customWidth="1"/>
    <col min="11276" max="11276" width="16.1047619047619" style="687" customWidth="1"/>
    <col min="11277" max="11277" width="2.88571428571429" style="687" customWidth="1"/>
    <col min="11278" max="11280" width="5.66666666666667" style="687" customWidth="1"/>
    <col min="11281" max="11281" width="3.88571428571429" style="687" customWidth="1"/>
    <col min="11282" max="11282" width="13.6666666666667" style="687" customWidth="1"/>
    <col min="11283" max="11283" width="7.43809523809524" style="687" customWidth="1"/>
    <col min="11284" max="11284" width="1.88571428571429" style="687" customWidth="1"/>
    <col min="11285" max="11285" width="5.66666666666667" style="687" customWidth="1"/>
    <col min="11286" max="11286" width="3.66666666666667" style="687" customWidth="1"/>
    <col min="11287" max="11287" width="3.33333333333333" style="687" customWidth="1"/>
    <col min="11288" max="11288" width="17.3333333333333" style="687" customWidth="1"/>
    <col min="11289" max="11289" width="5.66666666666667" style="687" customWidth="1"/>
    <col min="11290" max="11290" width="3.66666666666667" style="687" customWidth="1"/>
    <col min="11291" max="11291" width="3.33333333333333" style="687" customWidth="1"/>
    <col min="11292" max="11293" width="7.43809523809524" style="687" customWidth="1"/>
    <col min="11294" max="11294" width="5.88571428571429" style="687" customWidth="1"/>
    <col min="11295" max="11295" width="1.33333333333333" style="687" customWidth="1"/>
    <col min="11296" max="11296" width="13.1047619047619" style="687" customWidth="1"/>
    <col min="11297" max="11313" width="1.66666666666667" style="687" customWidth="1"/>
    <col min="11314" max="11520" width="9.1047619047619" style="687"/>
    <col min="11521" max="11521" width="1.55238095238095" style="687" customWidth="1"/>
    <col min="11522" max="11523" width="3.66666666666667" style="687" customWidth="1"/>
    <col min="11524" max="11524" width="5.66666666666667" style="687" customWidth="1"/>
    <col min="11525" max="11525" width="4.55238095238095" style="687" customWidth="1"/>
    <col min="11526" max="11526" width="9" style="687" customWidth="1"/>
    <col min="11527" max="11527" width="1.66666666666667" style="687" customWidth="1"/>
    <col min="11528" max="11528" width="5.33333333333333" style="687" customWidth="1"/>
    <col min="11529" max="11529" width="1.66666666666667" style="687" customWidth="1"/>
    <col min="11530" max="11530" width="13.6666666666667" style="687" customWidth="1"/>
    <col min="11531" max="11531" width="2.88571428571429" style="687" customWidth="1"/>
    <col min="11532" max="11532" width="16.1047619047619" style="687" customWidth="1"/>
    <col min="11533" max="11533" width="2.88571428571429" style="687" customWidth="1"/>
    <col min="11534" max="11536" width="5.66666666666667" style="687" customWidth="1"/>
    <col min="11537" max="11537" width="3.88571428571429" style="687" customWidth="1"/>
    <col min="11538" max="11538" width="13.6666666666667" style="687" customWidth="1"/>
    <col min="11539" max="11539" width="7.43809523809524" style="687" customWidth="1"/>
    <col min="11540" max="11540" width="1.88571428571429" style="687" customWidth="1"/>
    <col min="11541" max="11541" width="5.66666666666667" style="687" customWidth="1"/>
    <col min="11542" max="11542" width="3.66666666666667" style="687" customWidth="1"/>
    <col min="11543" max="11543" width="3.33333333333333" style="687" customWidth="1"/>
    <col min="11544" max="11544" width="17.3333333333333" style="687" customWidth="1"/>
    <col min="11545" max="11545" width="5.66666666666667" style="687" customWidth="1"/>
    <col min="11546" max="11546" width="3.66666666666667" style="687" customWidth="1"/>
    <col min="11547" max="11547" width="3.33333333333333" style="687" customWidth="1"/>
    <col min="11548" max="11549" width="7.43809523809524" style="687" customWidth="1"/>
    <col min="11550" max="11550" width="5.88571428571429" style="687" customWidth="1"/>
    <col min="11551" max="11551" width="1.33333333333333" style="687" customWidth="1"/>
    <col min="11552" max="11552" width="13.1047619047619" style="687" customWidth="1"/>
    <col min="11553" max="11569" width="1.66666666666667" style="687" customWidth="1"/>
    <col min="11570" max="11776" width="9.1047619047619" style="687"/>
    <col min="11777" max="11777" width="1.55238095238095" style="687" customWidth="1"/>
    <col min="11778" max="11779" width="3.66666666666667" style="687" customWidth="1"/>
    <col min="11780" max="11780" width="5.66666666666667" style="687" customWidth="1"/>
    <col min="11781" max="11781" width="4.55238095238095" style="687" customWidth="1"/>
    <col min="11782" max="11782" width="9" style="687" customWidth="1"/>
    <col min="11783" max="11783" width="1.66666666666667" style="687" customWidth="1"/>
    <col min="11784" max="11784" width="5.33333333333333" style="687" customWidth="1"/>
    <col min="11785" max="11785" width="1.66666666666667" style="687" customWidth="1"/>
    <col min="11786" max="11786" width="13.6666666666667" style="687" customWidth="1"/>
    <col min="11787" max="11787" width="2.88571428571429" style="687" customWidth="1"/>
    <col min="11788" max="11788" width="16.1047619047619" style="687" customWidth="1"/>
    <col min="11789" max="11789" width="2.88571428571429" style="687" customWidth="1"/>
    <col min="11790" max="11792" width="5.66666666666667" style="687" customWidth="1"/>
    <col min="11793" max="11793" width="3.88571428571429" style="687" customWidth="1"/>
    <col min="11794" max="11794" width="13.6666666666667" style="687" customWidth="1"/>
    <col min="11795" max="11795" width="7.43809523809524" style="687" customWidth="1"/>
    <col min="11796" max="11796" width="1.88571428571429" style="687" customWidth="1"/>
    <col min="11797" max="11797" width="5.66666666666667" style="687" customWidth="1"/>
    <col min="11798" max="11798" width="3.66666666666667" style="687" customWidth="1"/>
    <col min="11799" max="11799" width="3.33333333333333" style="687" customWidth="1"/>
    <col min="11800" max="11800" width="17.3333333333333" style="687" customWidth="1"/>
    <col min="11801" max="11801" width="5.66666666666667" style="687" customWidth="1"/>
    <col min="11802" max="11802" width="3.66666666666667" style="687" customWidth="1"/>
    <col min="11803" max="11803" width="3.33333333333333" style="687" customWidth="1"/>
    <col min="11804" max="11805" width="7.43809523809524" style="687" customWidth="1"/>
    <col min="11806" max="11806" width="5.88571428571429" style="687" customWidth="1"/>
    <col min="11807" max="11807" width="1.33333333333333" style="687" customWidth="1"/>
    <col min="11808" max="11808" width="13.1047619047619" style="687" customWidth="1"/>
    <col min="11809" max="11825" width="1.66666666666667" style="687" customWidth="1"/>
    <col min="11826" max="12032" width="9.1047619047619" style="687"/>
    <col min="12033" max="12033" width="1.55238095238095" style="687" customWidth="1"/>
    <col min="12034" max="12035" width="3.66666666666667" style="687" customWidth="1"/>
    <col min="12036" max="12036" width="5.66666666666667" style="687" customWidth="1"/>
    <col min="12037" max="12037" width="4.55238095238095" style="687" customWidth="1"/>
    <col min="12038" max="12038" width="9" style="687" customWidth="1"/>
    <col min="12039" max="12039" width="1.66666666666667" style="687" customWidth="1"/>
    <col min="12040" max="12040" width="5.33333333333333" style="687" customWidth="1"/>
    <col min="12041" max="12041" width="1.66666666666667" style="687" customWidth="1"/>
    <col min="12042" max="12042" width="13.6666666666667" style="687" customWidth="1"/>
    <col min="12043" max="12043" width="2.88571428571429" style="687" customWidth="1"/>
    <col min="12044" max="12044" width="16.1047619047619" style="687" customWidth="1"/>
    <col min="12045" max="12045" width="2.88571428571429" style="687" customWidth="1"/>
    <col min="12046" max="12048" width="5.66666666666667" style="687" customWidth="1"/>
    <col min="12049" max="12049" width="3.88571428571429" style="687" customWidth="1"/>
    <col min="12050" max="12050" width="13.6666666666667" style="687" customWidth="1"/>
    <col min="12051" max="12051" width="7.43809523809524" style="687" customWidth="1"/>
    <col min="12052" max="12052" width="1.88571428571429" style="687" customWidth="1"/>
    <col min="12053" max="12053" width="5.66666666666667" style="687" customWidth="1"/>
    <col min="12054" max="12054" width="3.66666666666667" style="687" customWidth="1"/>
    <col min="12055" max="12055" width="3.33333333333333" style="687" customWidth="1"/>
    <col min="12056" max="12056" width="17.3333333333333" style="687" customWidth="1"/>
    <col min="12057" max="12057" width="5.66666666666667" style="687" customWidth="1"/>
    <col min="12058" max="12058" width="3.66666666666667" style="687" customWidth="1"/>
    <col min="12059" max="12059" width="3.33333333333333" style="687" customWidth="1"/>
    <col min="12060" max="12061" width="7.43809523809524" style="687" customWidth="1"/>
    <col min="12062" max="12062" width="5.88571428571429" style="687" customWidth="1"/>
    <col min="12063" max="12063" width="1.33333333333333" style="687" customWidth="1"/>
    <col min="12064" max="12064" width="13.1047619047619" style="687" customWidth="1"/>
    <col min="12065" max="12081" width="1.66666666666667" style="687" customWidth="1"/>
    <col min="12082" max="12288" width="9.1047619047619" style="687"/>
    <col min="12289" max="12289" width="1.55238095238095" style="687" customWidth="1"/>
    <col min="12290" max="12291" width="3.66666666666667" style="687" customWidth="1"/>
    <col min="12292" max="12292" width="5.66666666666667" style="687" customWidth="1"/>
    <col min="12293" max="12293" width="4.55238095238095" style="687" customWidth="1"/>
    <col min="12294" max="12294" width="9" style="687" customWidth="1"/>
    <col min="12295" max="12295" width="1.66666666666667" style="687" customWidth="1"/>
    <col min="12296" max="12296" width="5.33333333333333" style="687" customWidth="1"/>
    <col min="12297" max="12297" width="1.66666666666667" style="687" customWidth="1"/>
    <col min="12298" max="12298" width="13.6666666666667" style="687" customWidth="1"/>
    <col min="12299" max="12299" width="2.88571428571429" style="687" customWidth="1"/>
    <col min="12300" max="12300" width="16.1047619047619" style="687" customWidth="1"/>
    <col min="12301" max="12301" width="2.88571428571429" style="687" customWidth="1"/>
    <col min="12302" max="12304" width="5.66666666666667" style="687" customWidth="1"/>
    <col min="12305" max="12305" width="3.88571428571429" style="687" customWidth="1"/>
    <col min="12306" max="12306" width="13.6666666666667" style="687" customWidth="1"/>
    <col min="12307" max="12307" width="7.43809523809524" style="687" customWidth="1"/>
    <col min="12308" max="12308" width="1.88571428571429" style="687" customWidth="1"/>
    <col min="12309" max="12309" width="5.66666666666667" style="687" customWidth="1"/>
    <col min="12310" max="12310" width="3.66666666666667" style="687" customWidth="1"/>
    <col min="12311" max="12311" width="3.33333333333333" style="687" customWidth="1"/>
    <col min="12312" max="12312" width="17.3333333333333" style="687" customWidth="1"/>
    <col min="12313" max="12313" width="5.66666666666667" style="687" customWidth="1"/>
    <col min="12314" max="12314" width="3.66666666666667" style="687" customWidth="1"/>
    <col min="12315" max="12315" width="3.33333333333333" style="687" customWidth="1"/>
    <col min="12316" max="12317" width="7.43809523809524" style="687" customWidth="1"/>
    <col min="12318" max="12318" width="5.88571428571429" style="687" customWidth="1"/>
    <col min="12319" max="12319" width="1.33333333333333" style="687" customWidth="1"/>
    <col min="12320" max="12320" width="13.1047619047619" style="687" customWidth="1"/>
    <col min="12321" max="12337" width="1.66666666666667" style="687" customWidth="1"/>
    <col min="12338" max="12544" width="9.1047619047619" style="687"/>
    <col min="12545" max="12545" width="1.55238095238095" style="687" customWidth="1"/>
    <col min="12546" max="12547" width="3.66666666666667" style="687" customWidth="1"/>
    <col min="12548" max="12548" width="5.66666666666667" style="687" customWidth="1"/>
    <col min="12549" max="12549" width="4.55238095238095" style="687" customWidth="1"/>
    <col min="12550" max="12550" width="9" style="687" customWidth="1"/>
    <col min="12551" max="12551" width="1.66666666666667" style="687" customWidth="1"/>
    <col min="12552" max="12552" width="5.33333333333333" style="687" customWidth="1"/>
    <col min="12553" max="12553" width="1.66666666666667" style="687" customWidth="1"/>
    <col min="12554" max="12554" width="13.6666666666667" style="687" customWidth="1"/>
    <col min="12555" max="12555" width="2.88571428571429" style="687" customWidth="1"/>
    <col min="12556" max="12556" width="16.1047619047619" style="687" customWidth="1"/>
    <col min="12557" max="12557" width="2.88571428571429" style="687" customWidth="1"/>
    <col min="12558" max="12560" width="5.66666666666667" style="687" customWidth="1"/>
    <col min="12561" max="12561" width="3.88571428571429" style="687" customWidth="1"/>
    <col min="12562" max="12562" width="13.6666666666667" style="687" customWidth="1"/>
    <col min="12563" max="12563" width="7.43809523809524" style="687" customWidth="1"/>
    <col min="12564" max="12564" width="1.88571428571429" style="687" customWidth="1"/>
    <col min="12565" max="12565" width="5.66666666666667" style="687" customWidth="1"/>
    <col min="12566" max="12566" width="3.66666666666667" style="687" customWidth="1"/>
    <col min="12567" max="12567" width="3.33333333333333" style="687" customWidth="1"/>
    <col min="12568" max="12568" width="17.3333333333333" style="687" customWidth="1"/>
    <col min="12569" max="12569" width="5.66666666666667" style="687" customWidth="1"/>
    <col min="12570" max="12570" width="3.66666666666667" style="687" customWidth="1"/>
    <col min="12571" max="12571" width="3.33333333333333" style="687" customWidth="1"/>
    <col min="12572" max="12573" width="7.43809523809524" style="687" customWidth="1"/>
    <col min="12574" max="12574" width="5.88571428571429" style="687" customWidth="1"/>
    <col min="12575" max="12575" width="1.33333333333333" style="687" customWidth="1"/>
    <col min="12576" max="12576" width="13.1047619047619" style="687" customWidth="1"/>
    <col min="12577" max="12593" width="1.66666666666667" style="687" customWidth="1"/>
    <col min="12594" max="12800" width="9.1047619047619" style="687"/>
    <col min="12801" max="12801" width="1.55238095238095" style="687" customWidth="1"/>
    <col min="12802" max="12803" width="3.66666666666667" style="687" customWidth="1"/>
    <col min="12804" max="12804" width="5.66666666666667" style="687" customWidth="1"/>
    <col min="12805" max="12805" width="4.55238095238095" style="687" customWidth="1"/>
    <col min="12806" max="12806" width="9" style="687" customWidth="1"/>
    <col min="12807" max="12807" width="1.66666666666667" style="687" customWidth="1"/>
    <col min="12808" max="12808" width="5.33333333333333" style="687" customWidth="1"/>
    <col min="12809" max="12809" width="1.66666666666667" style="687" customWidth="1"/>
    <col min="12810" max="12810" width="13.6666666666667" style="687" customWidth="1"/>
    <col min="12811" max="12811" width="2.88571428571429" style="687" customWidth="1"/>
    <col min="12812" max="12812" width="16.1047619047619" style="687" customWidth="1"/>
    <col min="12813" max="12813" width="2.88571428571429" style="687" customWidth="1"/>
    <col min="12814" max="12816" width="5.66666666666667" style="687" customWidth="1"/>
    <col min="12817" max="12817" width="3.88571428571429" style="687" customWidth="1"/>
    <col min="12818" max="12818" width="13.6666666666667" style="687" customWidth="1"/>
    <col min="12819" max="12819" width="7.43809523809524" style="687" customWidth="1"/>
    <col min="12820" max="12820" width="1.88571428571429" style="687" customWidth="1"/>
    <col min="12821" max="12821" width="5.66666666666667" style="687" customWidth="1"/>
    <col min="12822" max="12822" width="3.66666666666667" style="687" customWidth="1"/>
    <col min="12823" max="12823" width="3.33333333333333" style="687" customWidth="1"/>
    <col min="12824" max="12824" width="17.3333333333333" style="687" customWidth="1"/>
    <col min="12825" max="12825" width="5.66666666666667" style="687" customWidth="1"/>
    <col min="12826" max="12826" width="3.66666666666667" style="687" customWidth="1"/>
    <col min="12827" max="12827" width="3.33333333333333" style="687" customWidth="1"/>
    <col min="12828" max="12829" width="7.43809523809524" style="687" customWidth="1"/>
    <col min="12830" max="12830" width="5.88571428571429" style="687" customWidth="1"/>
    <col min="12831" max="12831" width="1.33333333333333" style="687" customWidth="1"/>
    <col min="12832" max="12832" width="13.1047619047619" style="687" customWidth="1"/>
    <col min="12833" max="12849" width="1.66666666666667" style="687" customWidth="1"/>
    <col min="12850" max="13056" width="9.1047619047619" style="687"/>
    <col min="13057" max="13057" width="1.55238095238095" style="687" customWidth="1"/>
    <col min="13058" max="13059" width="3.66666666666667" style="687" customWidth="1"/>
    <col min="13060" max="13060" width="5.66666666666667" style="687" customWidth="1"/>
    <col min="13061" max="13061" width="4.55238095238095" style="687" customWidth="1"/>
    <col min="13062" max="13062" width="9" style="687" customWidth="1"/>
    <col min="13063" max="13063" width="1.66666666666667" style="687" customWidth="1"/>
    <col min="13064" max="13064" width="5.33333333333333" style="687" customWidth="1"/>
    <col min="13065" max="13065" width="1.66666666666667" style="687" customWidth="1"/>
    <col min="13066" max="13066" width="13.6666666666667" style="687" customWidth="1"/>
    <col min="13067" max="13067" width="2.88571428571429" style="687" customWidth="1"/>
    <col min="13068" max="13068" width="16.1047619047619" style="687" customWidth="1"/>
    <col min="13069" max="13069" width="2.88571428571429" style="687" customWidth="1"/>
    <col min="13070" max="13072" width="5.66666666666667" style="687" customWidth="1"/>
    <col min="13073" max="13073" width="3.88571428571429" style="687" customWidth="1"/>
    <col min="13074" max="13074" width="13.6666666666667" style="687" customWidth="1"/>
    <col min="13075" max="13075" width="7.43809523809524" style="687" customWidth="1"/>
    <col min="13076" max="13076" width="1.88571428571429" style="687" customWidth="1"/>
    <col min="13077" max="13077" width="5.66666666666667" style="687" customWidth="1"/>
    <col min="13078" max="13078" width="3.66666666666667" style="687" customWidth="1"/>
    <col min="13079" max="13079" width="3.33333333333333" style="687" customWidth="1"/>
    <col min="13080" max="13080" width="17.3333333333333" style="687" customWidth="1"/>
    <col min="13081" max="13081" width="5.66666666666667" style="687" customWidth="1"/>
    <col min="13082" max="13082" width="3.66666666666667" style="687" customWidth="1"/>
    <col min="13083" max="13083" width="3.33333333333333" style="687" customWidth="1"/>
    <col min="13084" max="13085" width="7.43809523809524" style="687" customWidth="1"/>
    <col min="13086" max="13086" width="5.88571428571429" style="687" customWidth="1"/>
    <col min="13087" max="13087" width="1.33333333333333" style="687" customWidth="1"/>
    <col min="13088" max="13088" width="13.1047619047619" style="687" customWidth="1"/>
    <col min="13089" max="13105" width="1.66666666666667" style="687" customWidth="1"/>
    <col min="13106" max="13312" width="9.1047619047619" style="687"/>
    <col min="13313" max="13313" width="1.55238095238095" style="687" customWidth="1"/>
    <col min="13314" max="13315" width="3.66666666666667" style="687" customWidth="1"/>
    <col min="13316" max="13316" width="5.66666666666667" style="687" customWidth="1"/>
    <col min="13317" max="13317" width="4.55238095238095" style="687" customWidth="1"/>
    <col min="13318" max="13318" width="9" style="687" customWidth="1"/>
    <col min="13319" max="13319" width="1.66666666666667" style="687" customWidth="1"/>
    <col min="13320" max="13320" width="5.33333333333333" style="687" customWidth="1"/>
    <col min="13321" max="13321" width="1.66666666666667" style="687" customWidth="1"/>
    <col min="13322" max="13322" width="13.6666666666667" style="687" customWidth="1"/>
    <col min="13323" max="13323" width="2.88571428571429" style="687" customWidth="1"/>
    <col min="13324" max="13324" width="16.1047619047619" style="687" customWidth="1"/>
    <col min="13325" max="13325" width="2.88571428571429" style="687" customWidth="1"/>
    <col min="13326" max="13328" width="5.66666666666667" style="687" customWidth="1"/>
    <col min="13329" max="13329" width="3.88571428571429" style="687" customWidth="1"/>
    <col min="13330" max="13330" width="13.6666666666667" style="687" customWidth="1"/>
    <col min="13331" max="13331" width="7.43809523809524" style="687" customWidth="1"/>
    <col min="13332" max="13332" width="1.88571428571429" style="687" customWidth="1"/>
    <col min="13333" max="13333" width="5.66666666666667" style="687" customWidth="1"/>
    <col min="13334" max="13334" width="3.66666666666667" style="687" customWidth="1"/>
    <col min="13335" max="13335" width="3.33333333333333" style="687" customWidth="1"/>
    <col min="13336" max="13336" width="17.3333333333333" style="687" customWidth="1"/>
    <col min="13337" max="13337" width="5.66666666666667" style="687" customWidth="1"/>
    <col min="13338" max="13338" width="3.66666666666667" style="687" customWidth="1"/>
    <col min="13339" max="13339" width="3.33333333333333" style="687" customWidth="1"/>
    <col min="13340" max="13341" width="7.43809523809524" style="687" customWidth="1"/>
    <col min="13342" max="13342" width="5.88571428571429" style="687" customWidth="1"/>
    <col min="13343" max="13343" width="1.33333333333333" style="687" customWidth="1"/>
    <col min="13344" max="13344" width="13.1047619047619" style="687" customWidth="1"/>
    <col min="13345" max="13361" width="1.66666666666667" style="687" customWidth="1"/>
    <col min="13362" max="13568" width="9.1047619047619" style="687"/>
    <col min="13569" max="13569" width="1.55238095238095" style="687" customWidth="1"/>
    <col min="13570" max="13571" width="3.66666666666667" style="687" customWidth="1"/>
    <col min="13572" max="13572" width="5.66666666666667" style="687" customWidth="1"/>
    <col min="13573" max="13573" width="4.55238095238095" style="687" customWidth="1"/>
    <col min="13574" max="13574" width="9" style="687" customWidth="1"/>
    <col min="13575" max="13575" width="1.66666666666667" style="687" customWidth="1"/>
    <col min="13576" max="13576" width="5.33333333333333" style="687" customWidth="1"/>
    <col min="13577" max="13577" width="1.66666666666667" style="687" customWidth="1"/>
    <col min="13578" max="13578" width="13.6666666666667" style="687" customWidth="1"/>
    <col min="13579" max="13579" width="2.88571428571429" style="687" customWidth="1"/>
    <col min="13580" max="13580" width="16.1047619047619" style="687" customWidth="1"/>
    <col min="13581" max="13581" width="2.88571428571429" style="687" customWidth="1"/>
    <col min="13582" max="13584" width="5.66666666666667" style="687" customWidth="1"/>
    <col min="13585" max="13585" width="3.88571428571429" style="687" customWidth="1"/>
    <col min="13586" max="13586" width="13.6666666666667" style="687" customWidth="1"/>
    <col min="13587" max="13587" width="7.43809523809524" style="687" customWidth="1"/>
    <col min="13588" max="13588" width="1.88571428571429" style="687" customWidth="1"/>
    <col min="13589" max="13589" width="5.66666666666667" style="687" customWidth="1"/>
    <col min="13590" max="13590" width="3.66666666666667" style="687" customWidth="1"/>
    <col min="13591" max="13591" width="3.33333333333333" style="687" customWidth="1"/>
    <col min="13592" max="13592" width="17.3333333333333" style="687" customWidth="1"/>
    <col min="13593" max="13593" width="5.66666666666667" style="687" customWidth="1"/>
    <col min="13594" max="13594" width="3.66666666666667" style="687" customWidth="1"/>
    <col min="13595" max="13595" width="3.33333333333333" style="687" customWidth="1"/>
    <col min="13596" max="13597" width="7.43809523809524" style="687" customWidth="1"/>
    <col min="13598" max="13598" width="5.88571428571429" style="687" customWidth="1"/>
    <col min="13599" max="13599" width="1.33333333333333" style="687" customWidth="1"/>
    <col min="13600" max="13600" width="13.1047619047619" style="687" customWidth="1"/>
    <col min="13601" max="13617" width="1.66666666666667" style="687" customWidth="1"/>
    <col min="13618" max="13824" width="9.1047619047619" style="687"/>
    <col min="13825" max="13825" width="1.55238095238095" style="687" customWidth="1"/>
    <col min="13826" max="13827" width="3.66666666666667" style="687" customWidth="1"/>
    <col min="13828" max="13828" width="5.66666666666667" style="687" customWidth="1"/>
    <col min="13829" max="13829" width="4.55238095238095" style="687" customWidth="1"/>
    <col min="13830" max="13830" width="9" style="687" customWidth="1"/>
    <col min="13831" max="13831" width="1.66666666666667" style="687" customWidth="1"/>
    <col min="13832" max="13832" width="5.33333333333333" style="687" customWidth="1"/>
    <col min="13833" max="13833" width="1.66666666666667" style="687" customWidth="1"/>
    <col min="13834" max="13834" width="13.6666666666667" style="687" customWidth="1"/>
    <col min="13835" max="13835" width="2.88571428571429" style="687" customWidth="1"/>
    <col min="13836" max="13836" width="16.1047619047619" style="687" customWidth="1"/>
    <col min="13837" max="13837" width="2.88571428571429" style="687" customWidth="1"/>
    <col min="13838" max="13840" width="5.66666666666667" style="687" customWidth="1"/>
    <col min="13841" max="13841" width="3.88571428571429" style="687" customWidth="1"/>
    <col min="13842" max="13842" width="13.6666666666667" style="687" customWidth="1"/>
    <col min="13843" max="13843" width="7.43809523809524" style="687" customWidth="1"/>
    <col min="13844" max="13844" width="1.88571428571429" style="687" customWidth="1"/>
    <col min="13845" max="13845" width="5.66666666666667" style="687" customWidth="1"/>
    <col min="13846" max="13846" width="3.66666666666667" style="687" customWidth="1"/>
    <col min="13847" max="13847" width="3.33333333333333" style="687" customWidth="1"/>
    <col min="13848" max="13848" width="17.3333333333333" style="687" customWidth="1"/>
    <col min="13849" max="13849" width="5.66666666666667" style="687" customWidth="1"/>
    <col min="13850" max="13850" width="3.66666666666667" style="687" customWidth="1"/>
    <col min="13851" max="13851" width="3.33333333333333" style="687" customWidth="1"/>
    <col min="13852" max="13853" width="7.43809523809524" style="687" customWidth="1"/>
    <col min="13854" max="13854" width="5.88571428571429" style="687" customWidth="1"/>
    <col min="13855" max="13855" width="1.33333333333333" style="687" customWidth="1"/>
    <col min="13856" max="13856" width="13.1047619047619" style="687" customWidth="1"/>
    <col min="13857" max="13873" width="1.66666666666667" style="687" customWidth="1"/>
    <col min="13874" max="14080" width="9.1047619047619" style="687"/>
    <col min="14081" max="14081" width="1.55238095238095" style="687" customWidth="1"/>
    <col min="14082" max="14083" width="3.66666666666667" style="687" customWidth="1"/>
    <col min="14084" max="14084" width="5.66666666666667" style="687" customWidth="1"/>
    <col min="14085" max="14085" width="4.55238095238095" style="687" customWidth="1"/>
    <col min="14086" max="14086" width="9" style="687" customWidth="1"/>
    <col min="14087" max="14087" width="1.66666666666667" style="687" customWidth="1"/>
    <col min="14088" max="14088" width="5.33333333333333" style="687" customWidth="1"/>
    <col min="14089" max="14089" width="1.66666666666667" style="687" customWidth="1"/>
    <col min="14090" max="14090" width="13.6666666666667" style="687" customWidth="1"/>
    <col min="14091" max="14091" width="2.88571428571429" style="687" customWidth="1"/>
    <col min="14092" max="14092" width="16.1047619047619" style="687" customWidth="1"/>
    <col min="14093" max="14093" width="2.88571428571429" style="687" customWidth="1"/>
    <col min="14094" max="14096" width="5.66666666666667" style="687" customWidth="1"/>
    <col min="14097" max="14097" width="3.88571428571429" style="687" customWidth="1"/>
    <col min="14098" max="14098" width="13.6666666666667" style="687" customWidth="1"/>
    <col min="14099" max="14099" width="7.43809523809524" style="687" customWidth="1"/>
    <col min="14100" max="14100" width="1.88571428571429" style="687" customWidth="1"/>
    <col min="14101" max="14101" width="5.66666666666667" style="687" customWidth="1"/>
    <col min="14102" max="14102" width="3.66666666666667" style="687" customWidth="1"/>
    <col min="14103" max="14103" width="3.33333333333333" style="687" customWidth="1"/>
    <col min="14104" max="14104" width="17.3333333333333" style="687" customWidth="1"/>
    <col min="14105" max="14105" width="5.66666666666667" style="687" customWidth="1"/>
    <col min="14106" max="14106" width="3.66666666666667" style="687" customWidth="1"/>
    <col min="14107" max="14107" width="3.33333333333333" style="687" customWidth="1"/>
    <col min="14108" max="14109" width="7.43809523809524" style="687" customWidth="1"/>
    <col min="14110" max="14110" width="5.88571428571429" style="687" customWidth="1"/>
    <col min="14111" max="14111" width="1.33333333333333" style="687" customWidth="1"/>
    <col min="14112" max="14112" width="13.1047619047619" style="687" customWidth="1"/>
    <col min="14113" max="14129" width="1.66666666666667" style="687" customWidth="1"/>
    <col min="14130" max="14336" width="9.1047619047619" style="687"/>
    <col min="14337" max="14337" width="1.55238095238095" style="687" customWidth="1"/>
    <col min="14338" max="14339" width="3.66666666666667" style="687" customWidth="1"/>
    <col min="14340" max="14340" width="5.66666666666667" style="687" customWidth="1"/>
    <col min="14341" max="14341" width="4.55238095238095" style="687" customWidth="1"/>
    <col min="14342" max="14342" width="9" style="687" customWidth="1"/>
    <col min="14343" max="14343" width="1.66666666666667" style="687" customWidth="1"/>
    <col min="14344" max="14344" width="5.33333333333333" style="687" customWidth="1"/>
    <col min="14345" max="14345" width="1.66666666666667" style="687" customWidth="1"/>
    <col min="14346" max="14346" width="13.6666666666667" style="687" customWidth="1"/>
    <col min="14347" max="14347" width="2.88571428571429" style="687" customWidth="1"/>
    <col min="14348" max="14348" width="16.1047619047619" style="687" customWidth="1"/>
    <col min="14349" max="14349" width="2.88571428571429" style="687" customWidth="1"/>
    <col min="14350" max="14352" width="5.66666666666667" style="687" customWidth="1"/>
    <col min="14353" max="14353" width="3.88571428571429" style="687" customWidth="1"/>
    <col min="14354" max="14354" width="13.6666666666667" style="687" customWidth="1"/>
    <col min="14355" max="14355" width="7.43809523809524" style="687" customWidth="1"/>
    <col min="14356" max="14356" width="1.88571428571429" style="687" customWidth="1"/>
    <col min="14357" max="14357" width="5.66666666666667" style="687" customWidth="1"/>
    <col min="14358" max="14358" width="3.66666666666667" style="687" customWidth="1"/>
    <col min="14359" max="14359" width="3.33333333333333" style="687" customWidth="1"/>
    <col min="14360" max="14360" width="17.3333333333333" style="687" customWidth="1"/>
    <col min="14361" max="14361" width="5.66666666666667" style="687" customWidth="1"/>
    <col min="14362" max="14362" width="3.66666666666667" style="687" customWidth="1"/>
    <col min="14363" max="14363" width="3.33333333333333" style="687" customWidth="1"/>
    <col min="14364" max="14365" width="7.43809523809524" style="687" customWidth="1"/>
    <col min="14366" max="14366" width="5.88571428571429" style="687" customWidth="1"/>
    <col min="14367" max="14367" width="1.33333333333333" style="687" customWidth="1"/>
    <col min="14368" max="14368" width="13.1047619047619" style="687" customWidth="1"/>
    <col min="14369" max="14385" width="1.66666666666667" style="687" customWidth="1"/>
    <col min="14386" max="14592" width="9.1047619047619" style="687"/>
    <col min="14593" max="14593" width="1.55238095238095" style="687" customWidth="1"/>
    <col min="14594" max="14595" width="3.66666666666667" style="687" customWidth="1"/>
    <col min="14596" max="14596" width="5.66666666666667" style="687" customWidth="1"/>
    <col min="14597" max="14597" width="4.55238095238095" style="687" customWidth="1"/>
    <col min="14598" max="14598" width="9" style="687" customWidth="1"/>
    <col min="14599" max="14599" width="1.66666666666667" style="687" customWidth="1"/>
    <col min="14600" max="14600" width="5.33333333333333" style="687" customWidth="1"/>
    <col min="14601" max="14601" width="1.66666666666667" style="687" customWidth="1"/>
    <col min="14602" max="14602" width="13.6666666666667" style="687" customWidth="1"/>
    <col min="14603" max="14603" width="2.88571428571429" style="687" customWidth="1"/>
    <col min="14604" max="14604" width="16.1047619047619" style="687" customWidth="1"/>
    <col min="14605" max="14605" width="2.88571428571429" style="687" customWidth="1"/>
    <col min="14606" max="14608" width="5.66666666666667" style="687" customWidth="1"/>
    <col min="14609" max="14609" width="3.88571428571429" style="687" customWidth="1"/>
    <col min="14610" max="14610" width="13.6666666666667" style="687" customWidth="1"/>
    <col min="14611" max="14611" width="7.43809523809524" style="687" customWidth="1"/>
    <col min="14612" max="14612" width="1.88571428571429" style="687" customWidth="1"/>
    <col min="14613" max="14613" width="5.66666666666667" style="687" customWidth="1"/>
    <col min="14614" max="14614" width="3.66666666666667" style="687" customWidth="1"/>
    <col min="14615" max="14615" width="3.33333333333333" style="687" customWidth="1"/>
    <col min="14616" max="14616" width="17.3333333333333" style="687" customWidth="1"/>
    <col min="14617" max="14617" width="5.66666666666667" style="687" customWidth="1"/>
    <col min="14618" max="14618" width="3.66666666666667" style="687" customWidth="1"/>
    <col min="14619" max="14619" width="3.33333333333333" style="687" customWidth="1"/>
    <col min="14620" max="14621" width="7.43809523809524" style="687" customWidth="1"/>
    <col min="14622" max="14622" width="5.88571428571429" style="687" customWidth="1"/>
    <col min="14623" max="14623" width="1.33333333333333" style="687" customWidth="1"/>
    <col min="14624" max="14624" width="13.1047619047619" style="687" customWidth="1"/>
    <col min="14625" max="14641" width="1.66666666666667" style="687" customWidth="1"/>
    <col min="14642" max="14848" width="9.1047619047619" style="687"/>
    <col min="14849" max="14849" width="1.55238095238095" style="687" customWidth="1"/>
    <col min="14850" max="14851" width="3.66666666666667" style="687" customWidth="1"/>
    <col min="14852" max="14852" width="5.66666666666667" style="687" customWidth="1"/>
    <col min="14853" max="14853" width="4.55238095238095" style="687" customWidth="1"/>
    <col min="14854" max="14854" width="9" style="687" customWidth="1"/>
    <col min="14855" max="14855" width="1.66666666666667" style="687" customWidth="1"/>
    <col min="14856" max="14856" width="5.33333333333333" style="687" customWidth="1"/>
    <col min="14857" max="14857" width="1.66666666666667" style="687" customWidth="1"/>
    <col min="14858" max="14858" width="13.6666666666667" style="687" customWidth="1"/>
    <col min="14859" max="14859" width="2.88571428571429" style="687" customWidth="1"/>
    <col min="14860" max="14860" width="16.1047619047619" style="687" customWidth="1"/>
    <col min="14861" max="14861" width="2.88571428571429" style="687" customWidth="1"/>
    <col min="14862" max="14864" width="5.66666666666667" style="687" customWidth="1"/>
    <col min="14865" max="14865" width="3.88571428571429" style="687" customWidth="1"/>
    <col min="14866" max="14866" width="13.6666666666667" style="687" customWidth="1"/>
    <col min="14867" max="14867" width="7.43809523809524" style="687" customWidth="1"/>
    <col min="14868" max="14868" width="1.88571428571429" style="687" customWidth="1"/>
    <col min="14869" max="14869" width="5.66666666666667" style="687" customWidth="1"/>
    <col min="14870" max="14870" width="3.66666666666667" style="687" customWidth="1"/>
    <col min="14871" max="14871" width="3.33333333333333" style="687" customWidth="1"/>
    <col min="14872" max="14872" width="17.3333333333333" style="687" customWidth="1"/>
    <col min="14873" max="14873" width="5.66666666666667" style="687" customWidth="1"/>
    <col min="14874" max="14874" width="3.66666666666667" style="687" customWidth="1"/>
    <col min="14875" max="14875" width="3.33333333333333" style="687" customWidth="1"/>
    <col min="14876" max="14877" width="7.43809523809524" style="687" customWidth="1"/>
    <col min="14878" max="14878" width="5.88571428571429" style="687" customWidth="1"/>
    <col min="14879" max="14879" width="1.33333333333333" style="687" customWidth="1"/>
    <col min="14880" max="14880" width="13.1047619047619" style="687" customWidth="1"/>
    <col min="14881" max="14897" width="1.66666666666667" style="687" customWidth="1"/>
    <col min="14898" max="15104" width="9.1047619047619" style="687"/>
    <col min="15105" max="15105" width="1.55238095238095" style="687" customWidth="1"/>
    <col min="15106" max="15107" width="3.66666666666667" style="687" customWidth="1"/>
    <col min="15108" max="15108" width="5.66666666666667" style="687" customWidth="1"/>
    <col min="15109" max="15109" width="4.55238095238095" style="687" customWidth="1"/>
    <col min="15110" max="15110" width="9" style="687" customWidth="1"/>
    <col min="15111" max="15111" width="1.66666666666667" style="687" customWidth="1"/>
    <col min="15112" max="15112" width="5.33333333333333" style="687" customWidth="1"/>
    <col min="15113" max="15113" width="1.66666666666667" style="687" customWidth="1"/>
    <col min="15114" max="15114" width="13.6666666666667" style="687" customWidth="1"/>
    <col min="15115" max="15115" width="2.88571428571429" style="687" customWidth="1"/>
    <col min="15116" max="15116" width="16.1047619047619" style="687" customWidth="1"/>
    <col min="15117" max="15117" width="2.88571428571429" style="687" customWidth="1"/>
    <col min="15118" max="15120" width="5.66666666666667" style="687" customWidth="1"/>
    <col min="15121" max="15121" width="3.88571428571429" style="687" customWidth="1"/>
    <col min="15122" max="15122" width="13.6666666666667" style="687" customWidth="1"/>
    <col min="15123" max="15123" width="7.43809523809524" style="687" customWidth="1"/>
    <col min="15124" max="15124" width="1.88571428571429" style="687" customWidth="1"/>
    <col min="15125" max="15125" width="5.66666666666667" style="687" customWidth="1"/>
    <col min="15126" max="15126" width="3.66666666666667" style="687" customWidth="1"/>
    <col min="15127" max="15127" width="3.33333333333333" style="687" customWidth="1"/>
    <col min="15128" max="15128" width="17.3333333333333" style="687" customWidth="1"/>
    <col min="15129" max="15129" width="5.66666666666667" style="687" customWidth="1"/>
    <col min="15130" max="15130" width="3.66666666666667" style="687" customWidth="1"/>
    <col min="15131" max="15131" width="3.33333333333333" style="687" customWidth="1"/>
    <col min="15132" max="15133" width="7.43809523809524" style="687" customWidth="1"/>
    <col min="15134" max="15134" width="5.88571428571429" style="687" customWidth="1"/>
    <col min="15135" max="15135" width="1.33333333333333" style="687" customWidth="1"/>
    <col min="15136" max="15136" width="13.1047619047619" style="687" customWidth="1"/>
    <col min="15137" max="15153" width="1.66666666666667" style="687" customWidth="1"/>
    <col min="15154" max="15360" width="9.1047619047619" style="687"/>
    <col min="15361" max="15361" width="1.55238095238095" style="687" customWidth="1"/>
    <col min="15362" max="15363" width="3.66666666666667" style="687" customWidth="1"/>
    <col min="15364" max="15364" width="5.66666666666667" style="687" customWidth="1"/>
    <col min="15365" max="15365" width="4.55238095238095" style="687" customWidth="1"/>
    <col min="15366" max="15366" width="9" style="687" customWidth="1"/>
    <col min="15367" max="15367" width="1.66666666666667" style="687" customWidth="1"/>
    <col min="15368" max="15368" width="5.33333333333333" style="687" customWidth="1"/>
    <col min="15369" max="15369" width="1.66666666666667" style="687" customWidth="1"/>
    <col min="15370" max="15370" width="13.6666666666667" style="687" customWidth="1"/>
    <col min="15371" max="15371" width="2.88571428571429" style="687" customWidth="1"/>
    <col min="15372" max="15372" width="16.1047619047619" style="687" customWidth="1"/>
    <col min="15373" max="15373" width="2.88571428571429" style="687" customWidth="1"/>
    <col min="15374" max="15376" width="5.66666666666667" style="687" customWidth="1"/>
    <col min="15377" max="15377" width="3.88571428571429" style="687" customWidth="1"/>
    <col min="15378" max="15378" width="13.6666666666667" style="687" customWidth="1"/>
    <col min="15379" max="15379" width="7.43809523809524" style="687" customWidth="1"/>
    <col min="15380" max="15380" width="1.88571428571429" style="687" customWidth="1"/>
    <col min="15381" max="15381" width="5.66666666666667" style="687" customWidth="1"/>
    <col min="15382" max="15382" width="3.66666666666667" style="687" customWidth="1"/>
    <col min="15383" max="15383" width="3.33333333333333" style="687" customWidth="1"/>
    <col min="15384" max="15384" width="17.3333333333333" style="687" customWidth="1"/>
    <col min="15385" max="15385" width="5.66666666666667" style="687" customWidth="1"/>
    <col min="15386" max="15386" width="3.66666666666667" style="687" customWidth="1"/>
    <col min="15387" max="15387" width="3.33333333333333" style="687" customWidth="1"/>
    <col min="15388" max="15389" width="7.43809523809524" style="687" customWidth="1"/>
    <col min="15390" max="15390" width="5.88571428571429" style="687" customWidth="1"/>
    <col min="15391" max="15391" width="1.33333333333333" style="687" customWidth="1"/>
    <col min="15392" max="15392" width="13.1047619047619" style="687" customWidth="1"/>
    <col min="15393" max="15409" width="1.66666666666667" style="687" customWidth="1"/>
    <col min="15410" max="15616" width="9.1047619047619" style="687"/>
    <col min="15617" max="15617" width="1.55238095238095" style="687" customWidth="1"/>
    <col min="15618" max="15619" width="3.66666666666667" style="687" customWidth="1"/>
    <col min="15620" max="15620" width="5.66666666666667" style="687" customWidth="1"/>
    <col min="15621" max="15621" width="4.55238095238095" style="687" customWidth="1"/>
    <col min="15622" max="15622" width="9" style="687" customWidth="1"/>
    <col min="15623" max="15623" width="1.66666666666667" style="687" customWidth="1"/>
    <col min="15624" max="15624" width="5.33333333333333" style="687" customWidth="1"/>
    <col min="15625" max="15625" width="1.66666666666667" style="687" customWidth="1"/>
    <col min="15626" max="15626" width="13.6666666666667" style="687" customWidth="1"/>
    <col min="15627" max="15627" width="2.88571428571429" style="687" customWidth="1"/>
    <col min="15628" max="15628" width="16.1047619047619" style="687" customWidth="1"/>
    <col min="15629" max="15629" width="2.88571428571429" style="687" customWidth="1"/>
    <col min="15630" max="15632" width="5.66666666666667" style="687" customWidth="1"/>
    <col min="15633" max="15633" width="3.88571428571429" style="687" customWidth="1"/>
    <col min="15634" max="15634" width="13.6666666666667" style="687" customWidth="1"/>
    <col min="15635" max="15635" width="7.43809523809524" style="687" customWidth="1"/>
    <col min="15636" max="15636" width="1.88571428571429" style="687" customWidth="1"/>
    <col min="15637" max="15637" width="5.66666666666667" style="687" customWidth="1"/>
    <col min="15638" max="15638" width="3.66666666666667" style="687" customWidth="1"/>
    <col min="15639" max="15639" width="3.33333333333333" style="687" customWidth="1"/>
    <col min="15640" max="15640" width="17.3333333333333" style="687" customWidth="1"/>
    <col min="15641" max="15641" width="5.66666666666667" style="687" customWidth="1"/>
    <col min="15642" max="15642" width="3.66666666666667" style="687" customWidth="1"/>
    <col min="15643" max="15643" width="3.33333333333333" style="687" customWidth="1"/>
    <col min="15644" max="15645" width="7.43809523809524" style="687" customWidth="1"/>
    <col min="15646" max="15646" width="5.88571428571429" style="687" customWidth="1"/>
    <col min="15647" max="15647" width="1.33333333333333" style="687" customWidth="1"/>
    <col min="15648" max="15648" width="13.1047619047619" style="687" customWidth="1"/>
    <col min="15649" max="15665" width="1.66666666666667" style="687" customWidth="1"/>
    <col min="15666" max="15872" width="9.1047619047619" style="687"/>
    <col min="15873" max="15873" width="1.55238095238095" style="687" customWidth="1"/>
    <col min="15874" max="15875" width="3.66666666666667" style="687" customWidth="1"/>
    <col min="15876" max="15876" width="5.66666666666667" style="687" customWidth="1"/>
    <col min="15877" max="15877" width="4.55238095238095" style="687" customWidth="1"/>
    <col min="15878" max="15878" width="9" style="687" customWidth="1"/>
    <col min="15879" max="15879" width="1.66666666666667" style="687" customWidth="1"/>
    <col min="15880" max="15880" width="5.33333333333333" style="687" customWidth="1"/>
    <col min="15881" max="15881" width="1.66666666666667" style="687" customWidth="1"/>
    <col min="15882" max="15882" width="13.6666666666667" style="687" customWidth="1"/>
    <col min="15883" max="15883" width="2.88571428571429" style="687" customWidth="1"/>
    <col min="15884" max="15884" width="16.1047619047619" style="687" customWidth="1"/>
    <col min="15885" max="15885" width="2.88571428571429" style="687" customWidth="1"/>
    <col min="15886" max="15888" width="5.66666666666667" style="687" customWidth="1"/>
    <col min="15889" max="15889" width="3.88571428571429" style="687" customWidth="1"/>
    <col min="15890" max="15890" width="13.6666666666667" style="687" customWidth="1"/>
    <col min="15891" max="15891" width="7.43809523809524" style="687" customWidth="1"/>
    <col min="15892" max="15892" width="1.88571428571429" style="687" customWidth="1"/>
    <col min="15893" max="15893" width="5.66666666666667" style="687" customWidth="1"/>
    <col min="15894" max="15894" width="3.66666666666667" style="687" customWidth="1"/>
    <col min="15895" max="15895" width="3.33333333333333" style="687" customWidth="1"/>
    <col min="15896" max="15896" width="17.3333333333333" style="687" customWidth="1"/>
    <col min="15897" max="15897" width="5.66666666666667" style="687" customWidth="1"/>
    <col min="15898" max="15898" width="3.66666666666667" style="687" customWidth="1"/>
    <col min="15899" max="15899" width="3.33333333333333" style="687" customWidth="1"/>
    <col min="15900" max="15901" width="7.43809523809524" style="687" customWidth="1"/>
    <col min="15902" max="15902" width="5.88571428571429" style="687" customWidth="1"/>
    <col min="15903" max="15903" width="1.33333333333333" style="687" customWidth="1"/>
    <col min="15904" max="15904" width="13.1047619047619" style="687" customWidth="1"/>
    <col min="15905" max="15921" width="1.66666666666667" style="687" customWidth="1"/>
    <col min="15922" max="16128" width="9.1047619047619" style="687"/>
    <col min="16129" max="16129" width="1.55238095238095" style="687" customWidth="1"/>
    <col min="16130" max="16131" width="3.66666666666667" style="687" customWidth="1"/>
    <col min="16132" max="16132" width="5.66666666666667" style="687" customWidth="1"/>
    <col min="16133" max="16133" width="4.55238095238095" style="687" customWidth="1"/>
    <col min="16134" max="16134" width="9" style="687" customWidth="1"/>
    <col min="16135" max="16135" width="1.66666666666667" style="687" customWidth="1"/>
    <col min="16136" max="16136" width="5.33333333333333" style="687" customWidth="1"/>
    <col min="16137" max="16137" width="1.66666666666667" style="687" customWidth="1"/>
    <col min="16138" max="16138" width="13.6666666666667" style="687" customWidth="1"/>
    <col min="16139" max="16139" width="2.88571428571429" style="687" customWidth="1"/>
    <col min="16140" max="16140" width="16.1047619047619" style="687" customWidth="1"/>
    <col min="16141" max="16141" width="2.88571428571429" style="687" customWidth="1"/>
    <col min="16142" max="16144" width="5.66666666666667" style="687" customWidth="1"/>
    <col min="16145" max="16145" width="3.88571428571429" style="687" customWidth="1"/>
    <col min="16146" max="16146" width="13.6666666666667" style="687" customWidth="1"/>
    <col min="16147" max="16147" width="7.43809523809524" style="687" customWidth="1"/>
    <col min="16148" max="16148" width="1.88571428571429" style="687" customWidth="1"/>
    <col min="16149" max="16149" width="5.66666666666667" style="687" customWidth="1"/>
    <col min="16150" max="16150" width="3.66666666666667" style="687" customWidth="1"/>
    <col min="16151" max="16151" width="3.33333333333333" style="687" customWidth="1"/>
    <col min="16152" max="16152" width="17.3333333333333" style="687" customWidth="1"/>
    <col min="16153" max="16153" width="5.66666666666667" style="687" customWidth="1"/>
    <col min="16154" max="16154" width="3.66666666666667" style="687" customWidth="1"/>
    <col min="16155" max="16155" width="3.33333333333333" style="687" customWidth="1"/>
    <col min="16156" max="16157" width="7.43809523809524" style="687" customWidth="1"/>
    <col min="16158" max="16158" width="5.88571428571429" style="687" customWidth="1"/>
    <col min="16159" max="16159" width="1.33333333333333" style="687" customWidth="1"/>
    <col min="16160" max="16160" width="13.1047619047619" style="687" customWidth="1"/>
    <col min="16161" max="16177" width="1.66666666666667" style="687" customWidth="1"/>
    <col min="16178" max="16384" width="9.1047619047619" style="687"/>
  </cols>
  <sheetData>
    <row r="9" s="829" customFormat="1" ht="13.5" customHeight="1" spans="2:7">
      <c r="B9" s="830"/>
      <c r="C9" s="830"/>
      <c r="D9" s="830"/>
      <c r="E9" s="830"/>
      <c r="F9" s="830"/>
      <c r="G9" s="830"/>
    </row>
    <row r="10" ht="20.25" customHeight="1" spans="2:32">
      <c r="B10" s="899" t="s">
        <v>45</v>
      </c>
      <c r="C10" s="900"/>
      <c r="D10" s="901" t="s">
        <v>46</v>
      </c>
      <c r="E10" s="901"/>
      <c r="F10" s="901"/>
      <c r="G10" s="901"/>
      <c r="H10" s="901"/>
      <c r="I10" s="901"/>
      <c r="J10" s="931"/>
      <c r="K10" s="932"/>
      <c r="L10" s="933"/>
      <c r="M10" s="934" t="s">
        <v>0</v>
      </c>
      <c r="N10" s="935"/>
      <c r="O10" s="935"/>
      <c r="P10" s="935"/>
      <c r="Q10" s="935"/>
      <c r="R10" s="935"/>
      <c r="S10" s="935"/>
      <c r="T10" s="935"/>
      <c r="U10" s="935"/>
      <c r="V10" s="935"/>
      <c r="W10" s="935"/>
      <c r="X10" s="972"/>
      <c r="Y10" s="987"/>
      <c r="Z10" s="988" t="s">
        <v>47</v>
      </c>
      <c r="AA10" s="988"/>
      <c r="AB10" s="989"/>
      <c r="AC10" s="990" t="s">
        <v>48</v>
      </c>
      <c r="AD10" s="988"/>
      <c r="AE10" s="989"/>
      <c r="AF10" s="991" t="s">
        <v>49</v>
      </c>
    </row>
    <row r="11" ht="33" customHeight="1" spans="2:34">
      <c r="B11" s="902" t="s">
        <v>50</v>
      </c>
      <c r="C11" s="903"/>
      <c r="D11" s="904"/>
      <c r="E11" s="905" t="s">
        <v>51</v>
      </c>
      <c r="F11" s="905"/>
      <c r="G11" s="905"/>
      <c r="H11" s="905"/>
      <c r="I11" s="905"/>
      <c r="J11" s="936"/>
      <c r="K11" s="937"/>
      <c r="L11" s="938"/>
      <c r="M11" s="939" t="s">
        <v>52</v>
      </c>
      <c r="N11" s="940"/>
      <c r="O11" s="940"/>
      <c r="P11" s="940"/>
      <c r="Q11" s="940"/>
      <c r="R11" s="940"/>
      <c r="S11" s="940"/>
      <c r="T11" s="940"/>
      <c r="U11" s="940"/>
      <c r="V11" s="940"/>
      <c r="W11" s="940"/>
      <c r="X11" s="973"/>
      <c r="Y11" s="992" t="s">
        <v>53</v>
      </c>
      <c r="Z11" s="923"/>
      <c r="AA11" s="923"/>
      <c r="AB11" s="962"/>
      <c r="AC11" s="993"/>
      <c r="AD11" s="923"/>
      <c r="AE11" s="962"/>
      <c r="AF11" s="994"/>
      <c r="AG11" s="1006"/>
      <c r="AH11" s="1006"/>
    </row>
    <row r="12" ht="18" customHeight="1" spans="2:34">
      <c r="B12" s="906" t="s">
        <v>54</v>
      </c>
      <c r="C12" s="907"/>
      <c r="D12" s="907"/>
      <c r="E12" s="908"/>
      <c r="F12" s="908"/>
      <c r="G12" s="908"/>
      <c r="H12" s="908"/>
      <c r="I12" s="908"/>
      <c r="J12" s="941"/>
      <c r="K12" s="937"/>
      <c r="L12" s="938"/>
      <c r="M12" s="942" t="s">
        <v>55</v>
      </c>
      <c r="N12" s="942"/>
      <c r="O12" s="942"/>
      <c r="P12" s="942"/>
      <c r="Q12" s="942"/>
      <c r="R12" s="942"/>
      <c r="S12" s="942"/>
      <c r="T12" s="942"/>
      <c r="U12" s="942"/>
      <c r="V12" s="942"/>
      <c r="W12" s="942"/>
      <c r="X12" s="974"/>
      <c r="Y12" s="995"/>
      <c r="Z12" s="923"/>
      <c r="AA12" s="923"/>
      <c r="AB12" s="962"/>
      <c r="AC12" s="993"/>
      <c r="AD12" s="923"/>
      <c r="AE12" s="962"/>
      <c r="AF12" s="994"/>
      <c r="AG12" s="1006"/>
      <c r="AH12" s="1006"/>
    </row>
    <row r="13" ht="18" customHeight="1" spans="2:34">
      <c r="B13" s="909" t="s">
        <v>56</v>
      </c>
      <c r="C13" s="910"/>
      <c r="D13" s="910"/>
      <c r="E13" s="910"/>
      <c r="F13" s="910"/>
      <c r="G13" s="910"/>
      <c r="H13" s="910"/>
      <c r="I13" s="910"/>
      <c r="J13" s="943"/>
      <c r="K13" s="937"/>
      <c r="L13" s="938"/>
      <c r="M13" s="942"/>
      <c r="N13" s="942"/>
      <c r="O13" s="942"/>
      <c r="P13" s="942"/>
      <c r="Q13" s="942"/>
      <c r="R13" s="942"/>
      <c r="S13" s="942"/>
      <c r="T13" s="942"/>
      <c r="U13" s="942"/>
      <c r="V13" s="942"/>
      <c r="W13" s="942"/>
      <c r="X13" s="974"/>
      <c r="Y13" s="996"/>
      <c r="Z13" s="923"/>
      <c r="AA13" s="923"/>
      <c r="AB13" s="962"/>
      <c r="AC13" s="993"/>
      <c r="AD13" s="923"/>
      <c r="AE13" s="962"/>
      <c r="AF13" s="994"/>
      <c r="AG13" s="1006"/>
      <c r="AH13" s="1006"/>
    </row>
    <row r="14" ht="18" customHeight="1" spans="2:34">
      <c r="B14" s="911"/>
      <c r="C14" s="912"/>
      <c r="D14" s="912"/>
      <c r="E14" s="912"/>
      <c r="F14" s="912"/>
      <c r="G14" s="912"/>
      <c r="H14" s="912"/>
      <c r="I14" s="912"/>
      <c r="J14" s="944"/>
      <c r="K14" s="945"/>
      <c r="L14" s="946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75"/>
      <c r="Y14" s="428" t="s">
        <v>43</v>
      </c>
      <c r="Z14" s="923"/>
      <c r="AA14" s="923"/>
      <c r="AB14" s="962"/>
      <c r="AC14" s="993"/>
      <c r="AD14" s="923"/>
      <c r="AE14" s="962"/>
      <c r="AF14" s="994"/>
      <c r="AG14" s="1006"/>
      <c r="AH14" s="1006"/>
    </row>
    <row r="15" ht="27" customHeight="1" spans="2:32">
      <c r="B15" s="913" t="s">
        <v>57</v>
      </c>
      <c r="C15" s="914"/>
      <c r="D15" s="914"/>
      <c r="E15" s="915"/>
      <c r="F15" s="915"/>
      <c r="G15" s="916" t="s">
        <v>58</v>
      </c>
      <c r="H15" s="917"/>
      <c r="I15" s="917"/>
      <c r="J15" s="917" t="s">
        <v>59</v>
      </c>
      <c r="K15" s="917"/>
      <c r="L15" s="948"/>
      <c r="M15" s="914"/>
      <c r="N15" s="949" t="s">
        <v>60</v>
      </c>
      <c r="O15" s="915">
        <v>3013</v>
      </c>
      <c r="P15" s="915"/>
      <c r="Q15" s="916" t="s">
        <v>61</v>
      </c>
      <c r="R15" s="917"/>
      <c r="S15" s="917"/>
      <c r="T15" s="917"/>
      <c r="U15" s="917"/>
      <c r="V15" s="917"/>
      <c r="W15" s="917"/>
      <c r="X15" s="976"/>
      <c r="Y15" s="997" t="s">
        <v>62</v>
      </c>
      <c r="Z15" s="998"/>
      <c r="AA15" s="998"/>
      <c r="AB15" s="999"/>
      <c r="AC15" s="1000"/>
      <c r="AD15" s="998"/>
      <c r="AE15" s="999"/>
      <c r="AF15" s="1001"/>
    </row>
    <row r="16" ht="18" customHeight="1" spans="2:32">
      <c r="B16" s="918" t="s">
        <v>63</v>
      </c>
      <c r="C16" s="919" t="s">
        <v>64</v>
      </c>
      <c r="D16" s="919"/>
      <c r="E16" s="919"/>
      <c r="F16" s="919"/>
      <c r="G16" s="919"/>
      <c r="H16" s="920"/>
      <c r="I16" s="920"/>
      <c r="J16" s="920"/>
      <c r="K16" s="920"/>
      <c r="L16" s="950"/>
      <c r="M16" s="918" t="s">
        <v>65</v>
      </c>
      <c r="N16" s="919" t="s">
        <v>66</v>
      </c>
      <c r="O16" s="919"/>
      <c r="P16" s="920"/>
      <c r="Q16" s="920"/>
      <c r="R16" s="920"/>
      <c r="S16" s="920"/>
      <c r="T16" s="920"/>
      <c r="U16" s="920"/>
      <c r="V16" s="920"/>
      <c r="W16" s="920"/>
      <c r="X16" s="920"/>
      <c r="Y16" s="920"/>
      <c r="Z16" s="920"/>
      <c r="AA16" s="920"/>
      <c r="AB16" s="920"/>
      <c r="AC16" s="920"/>
      <c r="AD16" s="920"/>
      <c r="AE16" s="920"/>
      <c r="AF16" s="1002"/>
    </row>
    <row r="17" ht="18" customHeight="1" spans="2:32">
      <c r="B17" s="840"/>
      <c r="C17" s="841"/>
      <c r="D17" s="841"/>
      <c r="E17" s="841"/>
      <c r="F17" s="842" t="s">
        <v>67</v>
      </c>
      <c r="G17" s="842"/>
      <c r="H17" s="842" t="s">
        <v>68</v>
      </c>
      <c r="I17" s="842"/>
      <c r="J17" s="842" t="s">
        <v>69</v>
      </c>
      <c r="K17" s="889" t="s">
        <v>70</v>
      </c>
      <c r="L17" s="951"/>
      <c r="M17" s="840"/>
      <c r="N17" s="841"/>
      <c r="O17" s="841"/>
      <c r="P17" s="952"/>
      <c r="Q17" s="841"/>
      <c r="R17" s="841"/>
      <c r="S17" s="860"/>
      <c r="T17" s="860"/>
      <c r="U17" s="860"/>
      <c r="V17" s="860"/>
      <c r="W17" s="960"/>
      <c r="X17" s="960"/>
      <c r="Y17" s="960"/>
      <c r="AF17" s="1003" t="s">
        <v>70</v>
      </c>
    </row>
    <row r="18" ht="18" customHeight="1" spans="2:32">
      <c r="B18" s="840"/>
      <c r="C18" s="841"/>
      <c r="D18" s="841"/>
      <c r="E18" s="841"/>
      <c r="F18" s="842" t="s">
        <v>71</v>
      </c>
      <c r="G18" s="842"/>
      <c r="H18" s="842" t="s">
        <v>72</v>
      </c>
      <c r="I18" s="842"/>
      <c r="J18" s="953" t="s">
        <v>73</v>
      </c>
      <c r="K18" s="889"/>
      <c r="L18" s="951"/>
      <c r="M18" s="954">
        <v>1</v>
      </c>
      <c r="N18" s="955" t="s">
        <v>74</v>
      </c>
      <c r="O18" s="955"/>
      <c r="P18" s="956"/>
      <c r="Q18" s="977" t="s">
        <v>75</v>
      </c>
      <c r="R18" s="848" t="s">
        <v>76</v>
      </c>
      <c r="S18" s="860"/>
      <c r="T18" s="860"/>
      <c r="U18" s="860">
        <v>60</v>
      </c>
      <c r="V18" s="978" t="s">
        <v>77</v>
      </c>
      <c r="W18" s="807" t="s">
        <v>78</v>
      </c>
      <c r="X18" s="977" t="s">
        <v>79</v>
      </c>
      <c r="Y18" s="957">
        <v>130</v>
      </c>
      <c r="Z18" s="1004" t="s">
        <v>80</v>
      </c>
      <c r="AA18" s="807" t="s">
        <v>81</v>
      </c>
      <c r="AB18" s="848" t="s">
        <v>82</v>
      </c>
      <c r="AC18" s="841"/>
      <c r="AF18" s="749"/>
    </row>
    <row r="19" ht="18" customHeight="1" spans="2:32">
      <c r="B19" s="840">
        <v>1</v>
      </c>
      <c r="C19" s="841" t="s">
        <v>83</v>
      </c>
      <c r="D19" s="841"/>
      <c r="E19" s="841"/>
      <c r="F19" s="843"/>
      <c r="G19" s="841"/>
      <c r="H19" s="843"/>
      <c r="I19" s="841"/>
      <c r="J19" s="860" t="s">
        <v>84</v>
      </c>
      <c r="K19" s="957"/>
      <c r="L19" s="958"/>
      <c r="M19" s="954"/>
      <c r="N19" s="955"/>
      <c r="O19" s="955"/>
      <c r="P19" s="956"/>
      <c r="Q19" s="977"/>
      <c r="R19" s="848"/>
      <c r="S19" s="860"/>
      <c r="T19" s="860"/>
      <c r="U19" s="979"/>
      <c r="V19" s="978"/>
      <c r="W19" s="807"/>
      <c r="X19" s="960"/>
      <c r="Y19" s="979"/>
      <c r="Z19" s="1004"/>
      <c r="AA19" s="807"/>
      <c r="AB19" s="848"/>
      <c r="AC19" s="841"/>
      <c r="AD19" s="928"/>
      <c r="AF19" s="1005"/>
    </row>
    <row r="20" ht="18" customHeight="1" spans="2:32">
      <c r="B20" s="840">
        <v>2</v>
      </c>
      <c r="C20" s="841" t="s">
        <v>85</v>
      </c>
      <c r="D20" s="841"/>
      <c r="E20" s="841"/>
      <c r="F20" s="841"/>
      <c r="G20" s="841"/>
      <c r="H20" s="841"/>
      <c r="I20" s="841"/>
      <c r="J20" s="860" t="s">
        <v>84</v>
      </c>
      <c r="K20" s="957"/>
      <c r="L20" s="958"/>
      <c r="M20" s="959">
        <v>2</v>
      </c>
      <c r="N20" s="955" t="s">
        <v>86</v>
      </c>
      <c r="O20" s="955"/>
      <c r="P20" s="960"/>
      <c r="Q20" s="977" t="s">
        <v>75</v>
      </c>
      <c r="R20" s="977" t="s">
        <v>87</v>
      </c>
      <c r="S20" s="980"/>
      <c r="T20" s="980"/>
      <c r="U20" s="957"/>
      <c r="V20" s="978" t="s">
        <v>88</v>
      </c>
      <c r="W20" s="807" t="s">
        <v>78</v>
      </c>
      <c r="X20" s="977" t="s">
        <v>89</v>
      </c>
      <c r="Y20" s="957"/>
      <c r="Z20" s="924"/>
      <c r="AA20" s="807" t="s">
        <v>81</v>
      </c>
      <c r="AB20" s="848" t="s">
        <v>90</v>
      </c>
      <c r="AC20" s="841"/>
      <c r="AD20" s="851" t="s">
        <v>91</v>
      </c>
      <c r="AF20" s="898"/>
    </row>
    <row r="21" ht="18" customHeight="1" spans="2:32">
      <c r="B21" s="840">
        <v>3</v>
      </c>
      <c r="C21" s="841" t="s">
        <v>92</v>
      </c>
      <c r="D21" s="841"/>
      <c r="E21" s="841"/>
      <c r="F21" s="845"/>
      <c r="G21" s="841"/>
      <c r="H21" s="844"/>
      <c r="I21" s="841"/>
      <c r="J21" s="860" t="s">
        <v>84</v>
      </c>
      <c r="K21" s="957"/>
      <c r="L21" s="958"/>
      <c r="M21" s="959"/>
      <c r="N21" s="955"/>
      <c r="O21" s="955"/>
      <c r="P21" s="960"/>
      <c r="Q21" s="977"/>
      <c r="R21" s="960"/>
      <c r="S21" s="980"/>
      <c r="T21" s="980"/>
      <c r="U21" s="860"/>
      <c r="V21" s="978"/>
      <c r="W21" s="807"/>
      <c r="X21" s="977"/>
      <c r="Y21" s="860"/>
      <c r="Z21" s="924"/>
      <c r="AA21" s="807"/>
      <c r="AB21" s="848"/>
      <c r="AC21" s="841"/>
      <c r="AF21" s="891"/>
    </row>
    <row r="22" ht="18" customHeight="1" spans="2:32">
      <c r="B22" s="840">
        <v>4</v>
      </c>
      <c r="C22" s="841" t="s">
        <v>93</v>
      </c>
      <c r="D22" s="841"/>
      <c r="E22" s="841"/>
      <c r="F22" s="844"/>
      <c r="G22" s="841"/>
      <c r="H22" s="844"/>
      <c r="I22" s="841"/>
      <c r="J22" s="860" t="s">
        <v>84</v>
      </c>
      <c r="K22" s="957"/>
      <c r="L22" s="958"/>
      <c r="M22" s="954">
        <v>3</v>
      </c>
      <c r="N22" s="955" t="s">
        <v>94</v>
      </c>
      <c r="O22" s="955"/>
      <c r="P22" s="956"/>
      <c r="Q22" s="977" t="s">
        <v>75</v>
      </c>
      <c r="R22" s="848" t="s">
        <v>76</v>
      </c>
      <c r="S22" s="860"/>
      <c r="T22" s="860"/>
      <c r="U22" s="957">
        <v>50</v>
      </c>
      <c r="V22" s="978" t="s">
        <v>77</v>
      </c>
      <c r="W22" s="807" t="s">
        <v>78</v>
      </c>
      <c r="X22" s="848" t="s">
        <v>79</v>
      </c>
      <c r="Y22" s="957"/>
      <c r="Z22" s="1004" t="s">
        <v>80</v>
      </c>
      <c r="AA22" s="807" t="s">
        <v>81</v>
      </c>
      <c r="AB22" s="848" t="s">
        <v>82</v>
      </c>
      <c r="AC22" s="841"/>
      <c r="AD22" s="851"/>
      <c r="AE22" s="841"/>
      <c r="AF22" s="891"/>
    </row>
    <row r="23" ht="18" customHeight="1" spans="2:32">
      <c r="B23" s="840">
        <v>5</v>
      </c>
      <c r="C23" s="841" t="s">
        <v>95</v>
      </c>
      <c r="D23" s="841"/>
      <c r="E23" s="841"/>
      <c r="F23" s="844"/>
      <c r="G23" s="841"/>
      <c r="H23" s="844"/>
      <c r="I23" s="841"/>
      <c r="J23" s="860" t="s">
        <v>84</v>
      </c>
      <c r="K23" s="957"/>
      <c r="L23" s="958"/>
      <c r="M23" s="954"/>
      <c r="N23" s="955"/>
      <c r="O23" s="955"/>
      <c r="P23" s="956"/>
      <c r="Q23" s="977"/>
      <c r="R23" s="848"/>
      <c r="S23" s="860"/>
      <c r="T23" s="860"/>
      <c r="U23" s="860"/>
      <c r="V23" s="978"/>
      <c r="W23" s="807"/>
      <c r="X23" s="848"/>
      <c r="Y23" s="979"/>
      <c r="Z23" s="1004"/>
      <c r="AA23" s="807"/>
      <c r="AB23" s="848"/>
      <c r="AC23" s="841"/>
      <c r="AE23" s="841"/>
      <c r="AF23" s="897"/>
    </row>
    <row r="24" ht="18" customHeight="1" spans="2:32">
      <c r="B24" s="840"/>
      <c r="C24" s="841"/>
      <c r="D24" s="841"/>
      <c r="E24" s="841"/>
      <c r="F24" s="841"/>
      <c r="G24" s="841"/>
      <c r="H24" s="841"/>
      <c r="I24" s="841"/>
      <c r="J24" s="841"/>
      <c r="K24" s="841"/>
      <c r="L24" s="841"/>
      <c r="M24" s="954">
        <v>4</v>
      </c>
      <c r="N24" s="955" t="s">
        <v>96</v>
      </c>
      <c r="O24" s="955"/>
      <c r="P24" s="807"/>
      <c r="Q24" s="977" t="s">
        <v>75</v>
      </c>
      <c r="R24" s="848" t="s">
        <v>87</v>
      </c>
      <c r="S24" s="981"/>
      <c r="T24" s="981"/>
      <c r="U24" s="957"/>
      <c r="V24" s="978" t="s">
        <v>88</v>
      </c>
      <c r="W24" s="807" t="s">
        <v>78</v>
      </c>
      <c r="X24" s="977" t="s">
        <v>89</v>
      </c>
      <c r="Y24" s="957"/>
      <c r="Z24" s="924"/>
      <c r="AA24" s="807" t="s">
        <v>81</v>
      </c>
      <c r="AB24" s="848" t="s">
        <v>90</v>
      </c>
      <c r="AC24" s="841"/>
      <c r="AD24" s="851"/>
      <c r="AF24" s="898"/>
    </row>
    <row r="25" ht="18" customHeight="1" spans="2:32">
      <c r="B25" s="853"/>
      <c r="C25" s="854"/>
      <c r="D25" s="854"/>
      <c r="E25" s="854"/>
      <c r="F25" s="854"/>
      <c r="G25" s="854"/>
      <c r="H25" s="854"/>
      <c r="I25" s="854"/>
      <c r="J25" s="854"/>
      <c r="K25" s="854"/>
      <c r="L25" s="867"/>
      <c r="M25" s="961"/>
      <c r="N25" s="961"/>
      <c r="O25" s="961"/>
      <c r="P25" s="608"/>
      <c r="Q25" s="608"/>
      <c r="R25" s="608"/>
      <c r="W25" s="608"/>
      <c r="X25" s="608"/>
      <c r="AA25" s="608"/>
      <c r="AB25" s="608"/>
      <c r="AF25" s="749"/>
    </row>
    <row r="26" ht="18" customHeight="1" spans="2:32">
      <c r="B26" s="837" t="s">
        <v>97</v>
      </c>
      <c r="C26" s="838" t="s">
        <v>98</v>
      </c>
      <c r="D26" s="838"/>
      <c r="E26" s="838"/>
      <c r="F26" s="838"/>
      <c r="G26" s="839"/>
      <c r="H26" s="839"/>
      <c r="I26" s="839"/>
      <c r="J26" s="839"/>
      <c r="K26" s="839"/>
      <c r="L26" s="888"/>
      <c r="M26" s="954">
        <v>5</v>
      </c>
      <c r="N26" s="955" t="s">
        <v>99</v>
      </c>
      <c r="O26" s="955"/>
      <c r="P26" s="956"/>
      <c r="Q26" s="977" t="s">
        <v>75</v>
      </c>
      <c r="R26" s="848" t="s">
        <v>76</v>
      </c>
      <c r="S26" s="860"/>
      <c r="T26" s="860"/>
      <c r="U26" s="957"/>
      <c r="V26" s="978" t="s">
        <v>77</v>
      </c>
      <c r="W26" s="807" t="s">
        <v>78</v>
      </c>
      <c r="X26" s="848" t="s">
        <v>100</v>
      </c>
      <c r="Y26" s="957"/>
      <c r="Z26" s="924"/>
      <c r="AA26" s="807" t="s">
        <v>81</v>
      </c>
      <c r="AB26" s="848" t="s">
        <v>82</v>
      </c>
      <c r="AC26" s="841"/>
      <c r="AD26" s="851"/>
      <c r="AE26" s="841"/>
      <c r="AF26" s="898"/>
    </row>
    <row r="27" ht="18" customHeight="1" spans="2:32">
      <c r="B27" s="921"/>
      <c r="C27" s="922"/>
      <c r="D27" s="922"/>
      <c r="E27" s="922"/>
      <c r="F27" s="922"/>
      <c r="G27" s="922"/>
      <c r="L27" s="749"/>
      <c r="M27" s="961"/>
      <c r="N27" s="961"/>
      <c r="O27" s="961"/>
      <c r="P27" s="608"/>
      <c r="Q27" s="608"/>
      <c r="R27" s="608"/>
      <c r="W27" s="608"/>
      <c r="X27" s="608"/>
      <c r="AA27" s="608"/>
      <c r="AB27" s="608"/>
      <c r="AF27" s="749"/>
    </row>
    <row r="28" ht="18" customHeight="1" spans="2:32">
      <c r="B28" s="746"/>
      <c r="C28" s="923" t="s">
        <v>89</v>
      </c>
      <c r="D28" s="923"/>
      <c r="E28" s="924"/>
      <c r="F28" s="925" t="s">
        <v>101</v>
      </c>
      <c r="H28" s="925" t="s">
        <v>102</v>
      </c>
      <c r="J28" s="923" t="s">
        <v>103</v>
      </c>
      <c r="K28" s="923"/>
      <c r="L28" s="962" t="s">
        <v>70</v>
      </c>
      <c r="M28" s="954">
        <v>6</v>
      </c>
      <c r="N28" s="955" t="s">
        <v>104</v>
      </c>
      <c r="O28" s="955"/>
      <c r="P28" s="956"/>
      <c r="Q28" s="977" t="s">
        <v>75</v>
      </c>
      <c r="R28" s="848" t="s">
        <v>76</v>
      </c>
      <c r="S28" s="841"/>
      <c r="T28" s="841"/>
      <c r="U28" s="860"/>
      <c r="V28" s="978" t="s">
        <v>77</v>
      </c>
      <c r="W28" s="807" t="s">
        <v>78</v>
      </c>
      <c r="X28" s="848" t="s">
        <v>100</v>
      </c>
      <c r="Y28" s="957"/>
      <c r="Z28" s="924"/>
      <c r="AA28" s="807" t="s">
        <v>81</v>
      </c>
      <c r="AB28" s="848" t="s">
        <v>82</v>
      </c>
      <c r="AC28" s="841"/>
      <c r="AD28" s="851"/>
      <c r="AE28" s="841"/>
      <c r="AF28" s="891"/>
    </row>
    <row r="29" ht="18" customHeight="1" spans="2:32">
      <c r="B29" s="840">
        <v>1</v>
      </c>
      <c r="C29" s="926"/>
      <c r="D29" s="926"/>
      <c r="E29" s="841"/>
      <c r="F29" s="843"/>
      <c r="G29" s="841"/>
      <c r="H29" s="841"/>
      <c r="I29" s="841"/>
      <c r="J29" s="910" t="s">
        <v>105</v>
      </c>
      <c r="K29" s="910"/>
      <c r="L29" s="963"/>
      <c r="M29" s="954"/>
      <c r="N29" s="955"/>
      <c r="O29" s="955"/>
      <c r="P29" s="956"/>
      <c r="Q29" s="977"/>
      <c r="R29" s="848"/>
      <c r="S29" s="860"/>
      <c r="T29" s="860"/>
      <c r="U29" s="979"/>
      <c r="V29" s="978"/>
      <c r="W29" s="807"/>
      <c r="X29" s="848"/>
      <c r="Y29" s="860"/>
      <c r="Z29" s="924"/>
      <c r="AA29" s="807"/>
      <c r="AB29" s="848"/>
      <c r="AC29" s="841"/>
      <c r="AE29" s="841"/>
      <c r="AF29" s="897"/>
    </row>
    <row r="30" ht="18" customHeight="1" spans="2:32">
      <c r="B30" s="840">
        <v>2</v>
      </c>
      <c r="C30" s="927"/>
      <c r="D30" s="927"/>
      <c r="E30" s="841"/>
      <c r="F30" s="843"/>
      <c r="G30" s="841"/>
      <c r="H30" s="845"/>
      <c r="I30" s="841"/>
      <c r="J30" s="910" t="s">
        <v>105</v>
      </c>
      <c r="K30" s="910"/>
      <c r="L30" s="963"/>
      <c r="M30" s="954">
        <v>7</v>
      </c>
      <c r="N30" s="955" t="s">
        <v>106</v>
      </c>
      <c r="O30" s="955"/>
      <c r="P30" s="956"/>
      <c r="Q30" s="982" t="s">
        <v>75</v>
      </c>
      <c r="R30" s="848" t="s">
        <v>76</v>
      </c>
      <c r="S30" s="841"/>
      <c r="T30" s="841"/>
      <c r="U30" s="860"/>
      <c r="V30" s="978" t="s">
        <v>77</v>
      </c>
      <c r="W30" s="807" t="s">
        <v>78</v>
      </c>
      <c r="X30" s="848" t="s">
        <v>100</v>
      </c>
      <c r="Y30" s="957"/>
      <c r="Z30" s="924"/>
      <c r="AA30" s="807" t="s">
        <v>81</v>
      </c>
      <c r="AB30" s="848" t="s">
        <v>82</v>
      </c>
      <c r="AC30" s="841"/>
      <c r="AD30" s="851"/>
      <c r="AE30" s="841"/>
      <c r="AF30" s="891"/>
    </row>
    <row r="31" ht="18" customHeight="1" spans="2:32">
      <c r="B31" s="840">
        <v>3</v>
      </c>
      <c r="C31" s="927"/>
      <c r="D31" s="927"/>
      <c r="E31" s="841"/>
      <c r="F31" s="841"/>
      <c r="G31" s="841"/>
      <c r="H31" s="845"/>
      <c r="I31" s="841"/>
      <c r="J31" s="910" t="s">
        <v>105</v>
      </c>
      <c r="K31" s="910"/>
      <c r="L31" s="963"/>
      <c r="M31" s="961"/>
      <c r="N31" s="961"/>
      <c r="O31" s="961"/>
      <c r="P31" s="608"/>
      <c r="Q31" s="608"/>
      <c r="R31" s="608"/>
      <c r="U31" s="928"/>
      <c r="W31" s="608"/>
      <c r="X31" s="608"/>
      <c r="AF31" s="1005"/>
    </row>
    <row r="32" ht="18" customHeight="1" spans="2:32">
      <c r="B32" s="840">
        <v>4</v>
      </c>
      <c r="C32" s="927"/>
      <c r="D32" s="927"/>
      <c r="E32" s="841"/>
      <c r="F32" s="844"/>
      <c r="G32" s="841"/>
      <c r="H32" s="844"/>
      <c r="I32" s="841"/>
      <c r="J32" s="910" t="s">
        <v>105</v>
      </c>
      <c r="K32" s="910"/>
      <c r="L32" s="963"/>
      <c r="M32" s="959">
        <v>8</v>
      </c>
      <c r="N32" s="955" t="s">
        <v>107</v>
      </c>
      <c r="O32" s="955"/>
      <c r="P32" s="848"/>
      <c r="Q32" s="982" t="s">
        <v>75</v>
      </c>
      <c r="R32" s="848" t="s">
        <v>108</v>
      </c>
      <c r="S32" s="841"/>
      <c r="T32" s="841"/>
      <c r="U32" s="957"/>
      <c r="V32" s="978" t="s">
        <v>77</v>
      </c>
      <c r="W32" s="807" t="s">
        <v>78</v>
      </c>
      <c r="X32" s="848" t="s">
        <v>109</v>
      </c>
      <c r="Y32" s="957"/>
      <c r="Z32" s="924" t="s">
        <v>110</v>
      </c>
      <c r="AF32" s="749"/>
    </row>
    <row r="33" ht="18" customHeight="1" spans="2:32">
      <c r="B33" s="840">
        <v>5</v>
      </c>
      <c r="C33" s="927"/>
      <c r="D33" s="927"/>
      <c r="E33" s="841"/>
      <c r="F33" s="844"/>
      <c r="G33" s="841"/>
      <c r="H33" s="844"/>
      <c r="I33" s="841"/>
      <c r="J33" s="910" t="s">
        <v>105</v>
      </c>
      <c r="K33" s="910"/>
      <c r="L33" s="963"/>
      <c r="AF33" s="749"/>
    </row>
    <row r="34" ht="18" customHeight="1" spans="2:32">
      <c r="B34" s="840">
        <v>6</v>
      </c>
      <c r="C34" s="787"/>
      <c r="D34" s="787"/>
      <c r="E34" s="841"/>
      <c r="F34" s="844"/>
      <c r="G34" s="841"/>
      <c r="H34" s="841"/>
      <c r="I34" s="841"/>
      <c r="J34" s="910" t="s">
        <v>105</v>
      </c>
      <c r="K34" s="910"/>
      <c r="L34" s="963"/>
      <c r="AF34" s="749"/>
    </row>
    <row r="35" ht="18" customHeight="1" spans="2:32">
      <c r="B35" s="840">
        <v>7</v>
      </c>
      <c r="C35" s="926"/>
      <c r="D35" s="926"/>
      <c r="E35" s="841"/>
      <c r="F35" s="844"/>
      <c r="G35" s="841"/>
      <c r="H35" s="844"/>
      <c r="I35" s="841"/>
      <c r="J35" s="910" t="s">
        <v>105</v>
      </c>
      <c r="K35" s="910"/>
      <c r="L35" s="963"/>
      <c r="M35" s="964"/>
      <c r="N35" s="841"/>
      <c r="O35" s="841"/>
      <c r="P35" s="965"/>
      <c r="Q35" s="924"/>
      <c r="R35" s="841"/>
      <c r="S35" s="841"/>
      <c r="T35" s="841"/>
      <c r="U35" s="860"/>
      <c r="V35" s="978"/>
      <c r="W35" s="981"/>
      <c r="X35" s="841"/>
      <c r="Y35" s="860"/>
      <c r="Z35" s="924"/>
      <c r="AA35" s="981"/>
      <c r="AB35" s="841"/>
      <c r="AC35" s="841"/>
      <c r="AE35" s="841"/>
      <c r="AF35" s="891"/>
    </row>
    <row r="36" ht="18" customHeight="1" spans="2:32">
      <c r="B36" s="840">
        <v>8</v>
      </c>
      <c r="C36" s="787"/>
      <c r="D36" s="787"/>
      <c r="E36" s="841"/>
      <c r="F36" s="841"/>
      <c r="G36" s="841"/>
      <c r="H36" s="844"/>
      <c r="I36" s="841"/>
      <c r="J36" s="910" t="s">
        <v>105</v>
      </c>
      <c r="K36" s="910"/>
      <c r="L36" s="963"/>
      <c r="M36" s="860"/>
      <c r="AF36" s="749"/>
    </row>
    <row r="37" ht="18" customHeight="1" spans="2:32">
      <c r="B37" s="840"/>
      <c r="C37" s="926"/>
      <c r="D37" s="926"/>
      <c r="E37" s="841"/>
      <c r="F37" s="845"/>
      <c r="G37" s="841"/>
      <c r="H37" s="841"/>
      <c r="I37" s="841"/>
      <c r="J37" s="966"/>
      <c r="K37" s="848"/>
      <c r="L37" s="967"/>
      <c r="AF37" s="749"/>
    </row>
    <row r="38" ht="18" customHeight="1" spans="2:32">
      <c r="B38" s="853"/>
      <c r="C38" s="854"/>
      <c r="D38" s="854"/>
      <c r="E38" s="854"/>
      <c r="F38" s="854"/>
      <c r="G38" s="854"/>
      <c r="H38" s="854"/>
      <c r="I38" s="854"/>
      <c r="J38" s="854"/>
      <c r="K38" s="968"/>
      <c r="L38" s="867"/>
      <c r="M38" s="750"/>
      <c r="U38" s="751"/>
      <c r="X38" s="751"/>
      <c r="Y38" s="751"/>
      <c r="AF38" s="749"/>
    </row>
    <row r="39" ht="18" customHeight="1" spans="2:32">
      <c r="B39" s="837" t="s">
        <v>111</v>
      </c>
      <c r="C39" s="839"/>
      <c r="D39" s="839"/>
      <c r="E39" s="839"/>
      <c r="F39" s="839"/>
      <c r="G39" s="839"/>
      <c r="H39" s="839"/>
      <c r="I39" s="839"/>
      <c r="J39" s="839"/>
      <c r="K39" s="839"/>
      <c r="L39" s="839"/>
      <c r="M39" s="837" t="s">
        <v>112</v>
      </c>
      <c r="N39" s="838" t="s">
        <v>113</v>
      </c>
      <c r="O39" s="838"/>
      <c r="P39" s="969"/>
      <c r="Q39" s="839"/>
      <c r="R39" s="839"/>
      <c r="S39" s="839"/>
      <c r="T39" s="839"/>
      <c r="U39" s="839"/>
      <c r="V39" s="839"/>
      <c r="W39" s="839"/>
      <c r="X39" s="983"/>
      <c r="Y39" s="839"/>
      <c r="Z39" s="839"/>
      <c r="AA39" s="839"/>
      <c r="AB39" s="839"/>
      <c r="AC39" s="839"/>
      <c r="AD39" s="839"/>
      <c r="AE39" s="839"/>
      <c r="AF39" s="888"/>
    </row>
    <row r="40" ht="18" customHeight="1" spans="2:32">
      <c r="B40" s="840"/>
      <c r="C40" s="889" t="s">
        <v>89</v>
      </c>
      <c r="D40" s="889"/>
      <c r="E40" s="841"/>
      <c r="F40" s="889" t="s">
        <v>114</v>
      </c>
      <c r="H40" s="841"/>
      <c r="I40" s="841"/>
      <c r="J40" s="842" t="s">
        <v>69</v>
      </c>
      <c r="K40" s="841"/>
      <c r="L40" s="951" t="s">
        <v>70</v>
      </c>
      <c r="M40" s="840"/>
      <c r="N40" s="841"/>
      <c r="O40" s="841"/>
      <c r="P40" s="960"/>
      <c r="Q40" s="841"/>
      <c r="R40" s="841"/>
      <c r="S40" s="841"/>
      <c r="T40" s="841"/>
      <c r="U40" s="841"/>
      <c r="V40" s="841"/>
      <c r="W40" s="841"/>
      <c r="X40" s="984" t="s">
        <v>70</v>
      </c>
      <c r="Y40" s="857"/>
      <c r="Z40" s="857"/>
      <c r="AC40" s="857"/>
      <c r="AF40" s="749"/>
    </row>
    <row r="41" ht="18" customHeight="1" spans="2:32">
      <c r="B41" s="840"/>
      <c r="C41" s="889"/>
      <c r="D41" s="889"/>
      <c r="E41" s="841"/>
      <c r="F41" s="889"/>
      <c r="H41" s="841"/>
      <c r="I41" s="841"/>
      <c r="J41" s="842" t="s">
        <v>115</v>
      </c>
      <c r="K41" s="841"/>
      <c r="L41" s="951"/>
      <c r="M41" s="964">
        <v>1</v>
      </c>
      <c r="N41" s="687" t="s">
        <v>116</v>
      </c>
      <c r="P41" s="504"/>
      <c r="Q41" s="841"/>
      <c r="R41" s="841"/>
      <c r="S41" s="687" t="s">
        <v>117</v>
      </c>
      <c r="V41" s="861"/>
      <c r="W41" s="861"/>
      <c r="X41" s="985" t="s">
        <v>118</v>
      </c>
      <c r="Y41" s="985"/>
      <c r="Z41" s="985"/>
      <c r="AA41" s="985"/>
      <c r="AB41" s="985"/>
      <c r="AC41" s="985"/>
      <c r="AD41" s="985"/>
      <c r="AE41" s="985"/>
      <c r="AF41" s="749"/>
    </row>
    <row r="42" ht="18" customHeight="1" spans="2:32">
      <c r="B42" s="840"/>
      <c r="C42" s="841"/>
      <c r="D42" s="841"/>
      <c r="E42" s="841"/>
      <c r="F42" s="841"/>
      <c r="G42" s="841"/>
      <c r="H42" s="841"/>
      <c r="I42" s="841"/>
      <c r="J42" s="841"/>
      <c r="K42" s="841"/>
      <c r="L42" s="841"/>
      <c r="M42" s="964"/>
      <c r="N42" s="841"/>
      <c r="O42" s="841"/>
      <c r="P42" s="960"/>
      <c r="Q42" s="841"/>
      <c r="R42" s="841"/>
      <c r="S42" s="841"/>
      <c r="T42" s="841"/>
      <c r="U42" s="841"/>
      <c r="V42" s="841"/>
      <c r="W42" s="841"/>
      <c r="X42" s="986"/>
      <c r="Y42" s="986"/>
      <c r="Z42" s="986"/>
      <c r="AA42" s="986"/>
      <c r="AB42" s="986"/>
      <c r="AC42" s="986"/>
      <c r="AD42" s="986"/>
      <c r="AE42" s="986"/>
      <c r="AF42" s="749"/>
    </row>
    <row r="43" ht="18" customHeight="1" spans="2:32">
      <c r="B43" s="840">
        <v>1</v>
      </c>
      <c r="C43" s="800"/>
      <c r="D43" s="800"/>
      <c r="E43" s="841"/>
      <c r="F43" s="841"/>
      <c r="G43" s="841"/>
      <c r="H43" s="841"/>
      <c r="I43" s="841"/>
      <c r="J43" s="860" t="s">
        <v>84</v>
      </c>
      <c r="K43" s="841"/>
      <c r="L43" s="898"/>
      <c r="M43" s="856">
        <v>2</v>
      </c>
      <c r="N43" s="687" t="s">
        <v>119</v>
      </c>
      <c r="S43" s="857" t="s">
        <v>120</v>
      </c>
      <c r="T43" s="857"/>
      <c r="U43" s="857"/>
      <c r="V43" s="925"/>
      <c r="X43" s="985"/>
      <c r="Y43" s="985"/>
      <c r="Z43" s="985"/>
      <c r="AA43" s="985"/>
      <c r="AB43" s="985"/>
      <c r="AC43" s="985"/>
      <c r="AD43" s="985"/>
      <c r="AE43" s="985"/>
      <c r="AF43" s="749"/>
    </row>
    <row r="44" ht="18" customHeight="1" spans="2:32">
      <c r="B44" s="746">
        <v>2</v>
      </c>
      <c r="C44" s="926"/>
      <c r="D44" s="926"/>
      <c r="F44" s="844"/>
      <c r="J44" s="860" t="s">
        <v>84</v>
      </c>
      <c r="L44" s="891"/>
      <c r="M44" s="856"/>
      <c r="X44" s="986"/>
      <c r="Y44" s="986"/>
      <c r="Z44" s="986"/>
      <c r="AA44" s="986"/>
      <c r="AB44" s="986"/>
      <c r="AC44" s="986"/>
      <c r="AD44" s="986"/>
      <c r="AE44" s="986"/>
      <c r="AF44" s="749"/>
    </row>
    <row r="45" ht="18" customHeight="1" spans="2:32">
      <c r="B45" s="746">
        <v>3</v>
      </c>
      <c r="C45" s="787"/>
      <c r="D45" s="787"/>
      <c r="F45" s="841"/>
      <c r="J45" s="860" t="s">
        <v>84</v>
      </c>
      <c r="L45" s="970"/>
      <c r="M45" s="856">
        <v>3</v>
      </c>
      <c r="N45" s="687" t="s">
        <v>121</v>
      </c>
      <c r="S45" s="857" t="s">
        <v>122</v>
      </c>
      <c r="T45" s="857"/>
      <c r="U45" s="857"/>
      <c r="V45" s="925"/>
      <c r="X45" s="985"/>
      <c r="Y45" s="985"/>
      <c r="Z45" s="985"/>
      <c r="AA45" s="985"/>
      <c r="AB45" s="985"/>
      <c r="AC45" s="985"/>
      <c r="AD45" s="985"/>
      <c r="AE45" s="985"/>
      <c r="AF45" s="749"/>
    </row>
    <row r="46" ht="18" customHeight="1" spans="2:32">
      <c r="B46" s="840">
        <v>4</v>
      </c>
      <c r="C46" s="787"/>
      <c r="D46" s="787"/>
      <c r="F46" s="844"/>
      <c r="J46" s="860" t="s">
        <v>84</v>
      </c>
      <c r="L46" s="891"/>
      <c r="M46" s="856"/>
      <c r="X46" s="986"/>
      <c r="Y46" s="986"/>
      <c r="Z46" s="986"/>
      <c r="AA46" s="986"/>
      <c r="AB46" s="986"/>
      <c r="AC46" s="986"/>
      <c r="AD46" s="986"/>
      <c r="AE46" s="986"/>
      <c r="AF46" s="749"/>
    </row>
    <row r="47" ht="18" customHeight="1" spans="2:32">
      <c r="B47" s="840">
        <v>5</v>
      </c>
      <c r="C47" s="787"/>
      <c r="D47" s="787"/>
      <c r="F47" s="841"/>
      <c r="J47" s="860" t="s">
        <v>84</v>
      </c>
      <c r="L47" s="970"/>
      <c r="M47" s="856">
        <v>4</v>
      </c>
      <c r="N47" s="687" t="s">
        <v>123</v>
      </c>
      <c r="S47" s="857" t="s">
        <v>124</v>
      </c>
      <c r="T47" s="857"/>
      <c r="U47" s="857"/>
      <c r="V47" s="925"/>
      <c r="X47" s="985"/>
      <c r="Y47" s="985"/>
      <c r="Z47" s="985"/>
      <c r="AA47" s="985"/>
      <c r="AB47" s="985"/>
      <c r="AC47" s="985"/>
      <c r="AD47" s="985"/>
      <c r="AE47" s="985"/>
      <c r="AF47" s="749"/>
    </row>
    <row r="48" ht="18" customHeight="1" spans="2:32">
      <c r="B48" s="746"/>
      <c r="F48" s="928"/>
      <c r="J48" s="860"/>
      <c r="L48" s="749"/>
      <c r="M48" s="856"/>
      <c r="X48" s="986"/>
      <c r="Y48" s="986"/>
      <c r="Z48" s="986"/>
      <c r="AA48" s="986"/>
      <c r="AB48" s="986"/>
      <c r="AC48" s="986"/>
      <c r="AD48" s="986"/>
      <c r="AE48" s="986"/>
      <c r="AF48" s="749"/>
    </row>
    <row r="49" ht="18" customHeight="1" spans="2:32">
      <c r="B49" s="750"/>
      <c r="C49" s="751"/>
      <c r="D49" s="751"/>
      <c r="E49" s="751"/>
      <c r="F49" s="751"/>
      <c r="G49" s="751"/>
      <c r="H49" s="751"/>
      <c r="I49" s="751"/>
      <c r="J49" s="751"/>
      <c r="K49" s="751"/>
      <c r="L49" s="892"/>
      <c r="M49" s="856">
        <v>5</v>
      </c>
      <c r="N49" s="687" t="s">
        <v>125</v>
      </c>
      <c r="S49" s="857" t="s">
        <v>120</v>
      </c>
      <c r="T49" s="857"/>
      <c r="U49" s="857"/>
      <c r="V49" s="925"/>
      <c r="X49" s="985"/>
      <c r="Y49" s="985"/>
      <c r="Z49" s="985"/>
      <c r="AA49" s="985"/>
      <c r="AB49" s="985"/>
      <c r="AC49" s="985"/>
      <c r="AD49" s="985"/>
      <c r="AE49" s="985"/>
      <c r="AF49" s="749"/>
    </row>
    <row r="50" ht="18" customHeight="1" spans="2:32">
      <c r="B50" s="929" t="s">
        <v>126</v>
      </c>
      <c r="C50" s="930"/>
      <c r="D50" s="930"/>
      <c r="E50" s="930" t="s">
        <v>127</v>
      </c>
      <c r="F50" s="930"/>
      <c r="G50" s="930"/>
      <c r="H50" s="930"/>
      <c r="I50" s="930"/>
      <c r="J50" s="930"/>
      <c r="K50" s="930"/>
      <c r="L50" s="971"/>
      <c r="M50" s="750"/>
      <c r="N50" s="751"/>
      <c r="O50" s="751"/>
      <c r="P50" s="751"/>
      <c r="Q50" s="751"/>
      <c r="R50" s="751"/>
      <c r="S50" s="751"/>
      <c r="T50" s="751"/>
      <c r="U50" s="751"/>
      <c r="V50" s="751"/>
      <c r="W50" s="751"/>
      <c r="X50" s="751"/>
      <c r="Y50" s="751"/>
      <c r="Z50" s="751"/>
      <c r="AA50" s="751"/>
      <c r="AB50" s="751"/>
      <c r="AC50" s="751"/>
      <c r="AD50" s="751"/>
      <c r="AE50" s="751"/>
      <c r="AF50" s="892"/>
    </row>
  </sheetData>
  <mergeCells count="67">
    <mergeCell ref="D10:J10"/>
    <mergeCell ref="M10:X10"/>
    <mergeCell ref="Z10:AB10"/>
    <mergeCell ref="AC10:AE10"/>
    <mergeCell ref="E11:J11"/>
    <mergeCell ref="M11:X11"/>
    <mergeCell ref="B12:D12"/>
    <mergeCell ref="E12:J12"/>
    <mergeCell ref="E15:F15"/>
    <mergeCell ref="G15:I15"/>
    <mergeCell ref="J15:L15"/>
    <mergeCell ref="O15:P15"/>
    <mergeCell ref="Q15:R15"/>
    <mergeCell ref="S15:X15"/>
    <mergeCell ref="Z15:AB15"/>
    <mergeCell ref="AC15:AE15"/>
    <mergeCell ref="K19:L19"/>
    <mergeCell ref="K20:L20"/>
    <mergeCell ref="K21:L21"/>
    <mergeCell ref="K22:L22"/>
    <mergeCell ref="K23:L23"/>
    <mergeCell ref="C28:D28"/>
    <mergeCell ref="J28:K28"/>
    <mergeCell ref="C29:D29"/>
    <mergeCell ref="J29:K29"/>
    <mergeCell ref="C30:D30"/>
    <mergeCell ref="J30:K30"/>
    <mergeCell ref="C31:D31"/>
    <mergeCell ref="J31:K31"/>
    <mergeCell ref="C32:D32"/>
    <mergeCell ref="J32:K32"/>
    <mergeCell ref="C33:D33"/>
    <mergeCell ref="J33:K33"/>
    <mergeCell ref="C34:D34"/>
    <mergeCell ref="J34:K34"/>
    <mergeCell ref="C35:D35"/>
    <mergeCell ref="J35:K35"/>
    <mergeCell ref="C36:D36"/>
    <mergeCell ref="J36:K36"/>
    <mergeCell ref="X41:AE41"/>
    <mergeCell ref="X42:AE42"/>
    <mergeCell ref="C43:D43"/>
    <mergeCell ref="S43:U43"/>
    <mergeCell ref="X43:AE43"/>
    <mergeCell ref="C44:D44"/>
    <mergeCell ref="X44:AE44"/>
    <mergeCell ref="C45:D45"/>
    <mergeCell ref="S45:U45"/>
    <mergeCell ref="X45:AE45"/>
    <mergeCell ref="C46:D46"/>
    <mergeCell ref="X46:AE46"/>
    <mergeCell ref="C47:D47"/>
    <mergeCell ref="S47:U47"/>
    <mergeCell ref="X47:AE47"/>
    <mergeCell ref="X48:AE48"/>
    <mergeCell ref="S49:U49"/>
    <mergeCell ref="X49:AE49"/>
    <mergeCell ref="F40:F41"/>
    <mergeCell ref="L40:L41"/>
    <mergeCell ref="AF11:AF14"/>
    <mergeCell ref="K10:L14"/>
    <mergeCell ref="Z11:AB14"/>
    <mergeCell ref="AC11:AE14"/>
    <mergeCell ref="M12:X14"/>
    <mergeCell ref="B13:J14"/>
    <mergeCell ref="K17:L18"/>
    <mergeCell ref="C40:D41"/>
  </mergeCells>
  <printOptions horizontalCentered="1" verticalCentered="1"/>
  <pageMargins left="0.236220472440945" right="0.236220472440945" top="0.708661417322835" bottom="0.31496062992126" header="0.511811023622047" footer="0.511811023622047"/>
  <pageSetup paperSize="9" scale="67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>
    <tabColor rgb="FFFF0000"/>
    <pageSetUpPr fitToPage="1"/>
  </sheetPr>
  <dimension ref="B9:U42"/>
  <sheetViews>
    <sheetView showGridLines="0" view="pageBreakPreview" zoomScaleNormal="100" topLeftCell="A19" workbookViewId="0">
      <selection activeCell="A16" sqref="A16:R16"/>
    </sheetView>
  </sheetViews>
  <sheetFormatPr defaultColWidth="9" defaultRowHeight="12.75"/>
  <cols>
    <col min="1" max="1" width="1.66666666666667" style="687" customWidth="1"/>
    <col min="2" max="2" width="4" style="687" customWidth="1"/>
    <col min="3" max="3" width="11.6666666666667" style="687" customWidth="1"/>
    <col min="4" max="4" width="11.1047619047619" style="687" customWidth="1"/>
    <col min="5" max="5" width="11.6666666666667" style="687" customWidth="1"/>
    <col min="6" max="6" width="9.1047619047619" style="687"/>
    <col min="7" max="7" width="3.43809523809524" style="687" customWidth="1"/>
    <col min="8" max="9" width="9.1047619047619" style="687"/>
    <col min="10" max="11" width="3.88571428571429" style="687" customWidth="1"/>
    <col min="12" max="17" width="9.1047619047619" style="687"/>
    <col min="18" max="18" width="1.66666666666667" style="687" customWidth="1"/>
    <col min="19" max="20" width="9.1047619047619" style="687"/>
    <col min="21" max="21" width="3.88571428571429" style="687" customWidth="1"/>
    <col min="22" max="31" width="1.66666666666667" style="687" customWidth="1"/>
    <col min="32" max="256" width="9.1047619047619" style="687"/>
    <col min="257" max="257" width="1.66666666666667" style="687" customWidth="1"/>
    <col min="258" max="258" width="4" style="687" customWidth="1"/>
    <col min="259" max="259" width="10.3333333333333" style="687" customWidth="1"/>
    <col min="260" max="260" width="12.6666666666667" style="687" customWidth="1"/>
    <col min="261" max="261" width="8.1047619047619" style="687" customWidth="1"/>
    <col min="262" max="262" width="9.1047619047619" style="687"/>
    <col min="263" max="263" width="3.43809523809524" style="687" customWidth="1"/>
    <col min="264" max="265" width="9.1047619047619" style="687"/>
    <col min="266" max="267" width="3.88571428571429" style="687" customWidth="1"/>
    <col min="268" max="273" width="9.1047619047619" style="687"/>
    <col min="274" max="274" width="1.66666666666667" style="687" customWidth="1"/>
    <col min="275" max="276" width="9.1047619047619" style="687"/>
    <col min="277" max="277" width="3.88571428571429" style="687" customWidth="1"/>
    <col min="278" max="287" width="1.66666666666667" style="687" customWidth="1"/>
    <col min="288" max="512" width="9.1047619047619" style="687"/>
    <col min="513" max="513" width="1.66666666666667" style="687" customWidth="1"/>
    <col min="514" max="514" width="4" style="687" customWidth="1"/>
    <col min="515" max="515" width="10.3333333333333" style="687" customWidth="1"/>
    <col min="516" max="516" width="12.6666666666667" style="687" customWidth="1"/>
    <col min="517" max="517" width="8.1047619047619" style="687" customWidth="1"/>
    <col min="518" max="518" width="9.1047619047619" style="687"/>
    <col min="519" max="519" width="3.43809523809524" style="687" customWidth="1"/>
    <col min="520" max="521" width="9.1047619047619" style="687"/>
    <col min="522" max="523" width="3.88571428571429" style="687" customWidth="1"/>
    <col min="524" max="529" width="9.1047619047619" style="687"/>
    <col min="530" max="530" width="1.66666666666667" style="687" customWidth="1"/>
    <col min="531" max="532" width="9.1047619047619" style="687"/>
    <col min="533" max="533" width="3.88571428571429" style="687" customWidth="1"/>
    <col min="534" max="543" width="1.66666666666667" style="687" customWidth="1"/>
    <col min="544" max="768" width="9.1047619047619" style="687"/>
    <col min="769" max="769" width="1.66666666666667" style="687" customWidth="1"/>
    <col min="770" max="770" width="4" style="687" customWidth="1"/>
    <col min="771" max="771" width="10.3333333333333" style="687" customWidth="1"/>
    <col min="772" max="772" width="12.6666666666667" style="687" customWidth="1"/>
    <col min="773" max="773" width="8.1047619047619" style="687" customWidth="1"/>
    <col min="774" max="774" width="9.1047619047619" style="687"/>
    <col min="775" max="775" width="3.43809523809524" style="687" customWidth="1"/>
    <col min="776" max="777" width="9.1047619047619" style="687"/>
    <col min="778" max="779" width="3.88571428571429" style="687" customWidth="1"/>
    <col min="780" max="785" width="9.1047619047619" style="687"/>
    <col min="786" max="786" width="1.66666666666667" style="687" customWidth="1"/>
    <col min="787" max="788" width="9.1047619047619" style="687"/>
    <col min="789" max="789" width="3.88571428571429" style="687" customWidth="1"/>
    <col min="790" max="799" width="1.66666666666667" style="687" customWidth="1"/>
    <col min="800" max="1024" width="9.1047619047619" style="687"/>
    <col min="1025" max="1025" width="1.66666666666667" style="687" customWidth="1"/>
    <col min="1026" max="1026" width="4" style="687" customWidth="1"/>
    <col min="1027" max="1027" width="10.3333333333333" style="687" customWidth="1"/>
    <col min="1028" max="1028" width="12.6666666666667" style="687" customWidth="1"/>
    <col min="1029" max="1029" width="8.1047619047619" style="687" customWidth="1"/>
    <col min="1030" max="1030" width="9.1047619047619" style="687"/>
    <col min="1031" max="1031" width="3.43809523809524" style="687" customWidth="1"/>
    <col min="1032" max="1033" width="9.1047619047619" style="687"/>
    <col min="1034" max="1035" width="3.88571428571429" style="687" customWidth="1"/>
    <col min="1036" max="1041" width="9.1047619047619" style="687"/>
    <col min="1042" max="1042" width="1.66666666666667" style="687" customWidth="1"/>
    <col min="1043" max="1044" width="9.1047619047619" style="687"/>
    <col min="1045" max="1045" width="3.88571428571429" style="687" customWidth="1"/>
    <col min="1046" max="1055" width="1.66666666666667" style="687" customWidth="1"/>
    <col min="1056" max="1280" width="9.1047619047619" style="687"/>
    <col min="1281" max="1281" width="1.66666666666667" style="687" customWidth="1"/>
    <col min="1282" max="1282" width="4" style="687" customWidth="1"/>
    <col min="1283" max="1283" width="10.3333333333333" style="687" customWidth="1"/>
    <col min="1284" max="1284" width="12.6666666666667" style="687" customWidth="1"/>
    <col min="1285" max="1285" width="8.1047619047619" style="687" customWidth="1"/>
    <col min="1286" max="1286" width="9.1047619047619" style="687"/>
    <col min="1287" max="1287" width="3.43809523809524" style="687" customWidth="1"/>
    <col min="1288" max="1289" width="9.1047619047619" style="687"/>
    <col min="1290" max="1291" width="3.88571428571429" style="687" customWidth="1"/>
    <col min="1292" max="1297" width="9.1047619047619" style="687"/>
    <col min="1298" max="1298" width="1.66666666666667" style="687" customWidth="1"/>
    <col min="1299" max="1300" width="9.1047619047619" style="687"/>
    <col min="1301" max="1301" width="3.88571428571429" style="687" customWidth="1"/>
    <col min="1302" max="1311" width="1.66666666666667" style="687" customWidth="1"/>
    <col min="1312" max="1536" width="9.1047619047619" style="687"/>
    <col min="1537" max="1537" width="1.66666666666667" style="687" customWidth="1"/>
    <col min="1538" max="1538" width="4" style="687" customWidth="1"/>
    <col min="1539" max="1539" width="10.3333333333333" style="687" customWidth="1"/>
    <col min="1540" max="1540" width="12.6666666666667" style="687" customWidth="1"/>
    <col min="1541" max="1541" width="8.1047619047619" style="687" customWidth="1"/>
    <col min="1542" max="1542" width="9.1047619047619" style="687"/>
    <col min="1543" max="1543" width="3.43809523809524" style="687" customWidth="1"/>
    <col min="1544" max="1545" width="9.1047619047619" style="687"/>
    <col min="1546" max="1547" width="3.88571428571429" style="687" customWidth="1"/>
    <col min="1548" max="1553" width="9.1047619047619" style="687"/>
    <col min="1554" max="1554" width="1.66666666666667" style="687" customWidth="1"/>
    <col min="1555" max="1556" width="9.1047619047619" style="687"/>
    <col min="1557" max="1557" width="3.88571428571429" style="687" customWidth="1"/>
    <col min="1558" max="1567" width="1.66666666666667" style="687" customWidth="1"/>
    <col min="1568" max="1792" width="9.1047619047619" style="687"/>
    <col min="1793" max="1793" width="1.66666666666667" style="687" customWidth="1"/>
    <col min="1794" max="1794" width="4" style="687" customWidth="1"/>
    <col min="1795" max="1795" width="10.3333333333333" style="687" customWidth="1"/>
    <col min="1796" max="1796" width="12.6666666666667" style="687" customWidth="1"/>
    <col min="1797" max="1797" width="8.1047619047619" style="687" customWidth="1"/>
    <col min="1798" max="1798" width="9.1047619047619" style="687"/>
    <col min="1799" max="1799" width="3.43809523809524" style="687" customWidth="1"/>
    <col min="1800" max="1801" width="9.1047619047619" style="687"/>
    <col min="1802" max="1803" width="3.88571428571429" style="687" customWidth="1"/>
    <col min="1804" max="1809" width="9.1047619047619" style="687"/>
    <col min="1810" max="1810" width="1.66666666666667" style="687" customWidth="1"/>
    <col min="1811" max="1812" width="9.1047619047619" style="687"/>
    <col min="1813" max="1813" width="3.88571428571429" style="687" customWidth="1"/>
    <col min="1814" max="1823" width="1.66666666666667" style="687" customWidth="1"/>
    <col min="1824" max="2048" width="9.1047619047619" style="687"/>
    <col min="2049" max="2049" width="1.66666666666667" style="687" customWidth="1"/>
    <col min="2050" max="2050" width="4" style="687" customWidth="1"/>
    <col min="2051" max="2051" width="10.3333333333333" style="687" customWidth="1"/>
    <col min="2052" max="2052" width="12.6666666666667" style="687" customWidth="1"/>
    <col min="2053" max="2053" width="8.1047619047619" style="687" customWidth="1"/>
    <col min="2054" max="2054" width="9.1047619047619" style="687"/>
    <col min="2055" max="2055" width="3.43809523809524" style="687" customWidth="1"/>
    <col min="2056" max="2057" width="9.1047619047619" style="687"/>
    <col min="2058" max="2059" width="3.88571428571429" style="687" customWidth="1"/>
    <col min="2060" max="2065" width="9.1047619047619" style="687"/>
    <col min="2066" max="2066" width="1.66666666666667" style="687" customWidth="1"/>
    <col min="2067" max="2068" width="9.1047619047619" style="687"/>
    <col min="2069" max="2069" width="3.88571428571429" style="687" customWidth="1"/>
    <col min="2070" max="2079" width="1.66666666666667" style="687" customWidth="1"/>
    <col min="2080" max="2304" width="9.1047619047619" style="687"/>
    <col min="2305" max="2305" width="1.66666666666667" style="687" customWidth="1"/>
    <col min="2306" max="2306" width="4" style="687" customWidth="1"/>
    <col min="2307" max="2307" width="10.3333333333333" style="687" customWidth="1"/>
    <col min="2308" max="2308" width="12.6666666666667" style="687" customWidth="1"/>
    <col min="2309" max="2309" width="8.1047619047619" style="687" customWidth="1"/>
    <col min="2310" max="2310" width="9.1047619047619" style="687"/>
    <col min="2311" max="2311" width="3.43809523809524" style="687" customWidth="1"/>
    <col min="2312" max="2313" width="9.1047619047619" style="687"/>
    <col min="2314" max="2315" width="3.88571428571429" style="687" customWidth="1"/>
    <col min="2316" max="2321" width="9.1047619047619" style="687"/>
    <col min="2322" max="2322" width="1.66666666666667" style="687" customWidth="1"/>
    <col min="2323" max="2324" width="9.1047619047619" style="687"/>
    <col min="2325" max="2325" width="3.88571428571429" style="687" customWidth="1"/>
    <col min="2326" max="2335" width="1.66666666666667" style="687" customWidth="1"/>
    <col min="2336" max="2560" width="9.1047619047619" style="687"/>
    <col min="2561" max="2561" width="1.66666666666667" style="687" customWidth="1"/>
    <col min="2562" max="2562" width="4" style="687" customWidth="1"/>
    <col min="2563" max="2563" width="10.3333333333333" style="687" customWidth="1"/>
    <col min="2564" max="2564" width="12.6666666666667" style="687" customWidth="1"/>
    <col min="2565" max="2565" width="8.1047619047619" style="687" customWidth="1"/>
    <col min="2566" max="2566" width="9.1047619047619" style="687"/>
    <col min="2567" max="2567" width="3.43809523809524" style="687" customWidth="1"/>
    <col min="2568" max="2569" width="9.1047619047619" style="687"/>
    <col min="2570" max="2571" width="3.88571428571429" style="687" customWidth="1"/>
    <col min="2572" max="2577" width="9.1047619047619" style="687"/>
    <col min="2578" max="2578" width="1.66666666666667" style="687" customWidth="1"/>
    <col min="2579" max="2580" width="9.1047619047619" style="687"/>
    <col min="2581" max="2581" width="3.88571428571429" style="687" customWidth="1"/>
    <col min="2582" max="2591" width="1.66666666666667" style="687" customWidth="1"/>
    <col min="2592" max="2816" width="9.1047619047619" style="687"/>
    <col min="2817" max="2817" width="1.66666666666667" style="687" customWidth="1"/>
    <col min="2818" max="2818" width="4" style="687" customWidth="1"/>
    <col min="2819" max="2819" width="10.3333333333333" style="687" customWidth="1"/>
    <col min="2820" max="2820" width="12.6666666666667" style="687" customWidth="1"/>
    <col min="2821" max="2821" width="8.1047619047619" style="687" customWidth="1"/>
    <col min="2822" max="2822" width="9.1047619047619" style="687"/>
    <col min="2823" max="2823" width="3.43809523809524" style="687" customWidth="1"/>
    <col min="2824" max="2825" width="9.1047619047619" style="687"/>
    <col min="2826" max="2827" width="3.88571428571429" style="687" customWidth="1"/>
    <col min="2828" max="2833" width="9.1047619047619" style="687"/>
    <col min="2834" max="2834" width="1.66666666666667" style="687" customWidth="1"/>
    <col min="2835" max="2836" width="9.1047619047619" style="687"/>
    <col min="2837" max="2837" width="3.88571428571429" style="687" customWidth="1"/>
    <col min="2838" max="2847" width="1.66666666666667" style="687" customWidth="1"/>
    <col min="2848" max="3072" width="9.1047619047619" style="687"/>
    <col min="3073" max="3073" width="1.66666666666667" style="687" customWidth="1"/>
    <col min="3074" max="3074" width="4" style="687" customWidth="1"/>
    <col min="3075" max="3075" width="10.3333333333333" style="687" customWidth="1"/>
    <col min="3076" max="3076" width="12.6666666666667" style="687" customWidth="1"/>
    <col min="3077" max="3077" width="8.1047619047619" style="687" customWidth="1"/>
    <col min="3078" max="3078" width="9.1047619047619" style="687"/>
    <col min="3079" max="3079" width="3.43809523809524" style="687" customWidth="1"/>
    <col min="3080" max="3081" width="9.1047619047619" style="687"/>
    <col min="3082" max="3083" width="3.88571428571429" style="687" customWidth="1"/>
    <col min="3084" max="3089" width="9.1047619047619" style="687"/>
    <col min="3090" max="3090" width="1.66666666666667" style="687" customWidth="1"/>
    <col min="3091" max="3092" width="9.1047619047619" style="687"/>
    <col min="3093" max="3093" width="3.88571428571429" style="687" customWidth="1"/>
    <col min="3094" max="3103" width="1.66666666666667" style="687" customWidth="1"/>
    <col min="3104" max="3328" width="9.1047619047619" style="687"/>
    <col min="3329" max="3329" width="1.66666666666667" style="687" customWidth="1"/>
    <col min="3330" max="3330" width="4" style="687" customWidth="1"/>
    <col min="3331" max="3331" width="10.3333333333333" style="687" customWidth="1"/>
    <col min="3332" max="3332" width="12.6666666666667" style="687" customWidth="1"/>
    <col min="3333" max="3333" width="8.1047619047619" style="687" customWidth="1"/>
    <col min="3334" max="3334" width="9.1047619047619" style="687"/>
    <col min="3335" max="3335" width="3.43809523809524" style="687" customWidth="1"/>
    <col min="3336" max="3337" width="9.1047619047619" style="687"/>
    <col min="3338" max="3339" width="3.88571428571429" style="687" customWidth="1"/>
    <col min="3340" max="3345" width="9.1047619047619" style="687"/>
    <col min="3346" max="3346" width="1.66666666666667" style="687" customWidth="1"/>
    <col min="3347" max="3348" width="9.1047619047619" style="687"/>
    <col min="3349" max="3349" width="3.88571428571429" style="687" customWidth="1"/>
    <col min="3350" max="3359" width="1.66666666666667" style="687" customWidth="1"/>
    <col min="3360" max="3584" width="9.1047619047619" style="687"/>
    <col min="3585" max="3585" width="1.66666666666667" style="687" customWidth="1"/>
    <col min="3586" max="3586" width="4" style="687" customWidth="1"/>
    <col min="3587" max="3587" width="10.3333333333333" style="687" customWidth="1"/>
    <col min="3588" max="3588" width="12.6666666666667" style="687" customWidth="1"/>
    <col min="3589" max="3589" width="8.1047619047619" style="687" customWidth="1"/>
    <col min="3590" max="3590" width="9.1047619047619" style="687"/>
    <col min="3591" max="3591" width="3.43809523809524" style="687" customWidth="1"/>
    <col min="3592" max="3593" width="9.1047619047619" style="687"/>
    <col min="3594" max="3595" width="3.88571428571429" style="687" customWidth="1"/>
    <col min="3596" max="3601" width="9.1047619047619" style="687"/>
    <col min="3602" max="3602" width="1.66666666666667" style="687" customWidth="1"/>
    <col min="3603" max="3604" width="9.1047619047619" style="687"/>
    <col min="3605" max="3605" width="3.88571428571429" style="687" customWidth="1"/>
    <col min="3606" max="3615" width="1.66666666666667" style="687" customWidth="1"/>
    <col min="3616" max="3840" width="9.1047619047619" style="687"/>
    <col min="3841" max="3841" width="1.66666666666667" style="687" customWidth="1"/>
    <col min="3842" max="3842" width="4" style="687" customWidth="1"/>
    <col min="3843" max="3843" width="10.3333333333333" style="687" customWidth="1"/>
    <col min="3844" max="3844" width="12.6666666666667" style="687" customWidth="1"/>
    <col min="3845" max="3845" width="8.1047619047619" style="687" customWidth="1"/>
    <col min="3846" max="3846" width="9.1047619047619" style="687"/>
    <col min="3847" max="3847" width="3.43809523809524" style="687" customWidth="1"/>
    <col min="3848" max="3849" width="9.1047619047619" style="687"/>
    <col min="3850" max="3851" width="3.88571428571429" style="687" customWidth="1"/>
    <col min="3852" max="3857" width="9.1047619047619" style="687"/>
    <col min="3858" max="3858" width="1.66666666666667" style="687" customWidth="1"/>
    <col min="3859" max="3860" width="9.1047619047619" style="687"/>
    <col min="3861" max="3861" width="3.88571428571429" style="687" customWidth="1"/>
    <col min="3862" max="3871" width="1.66666666666667" style="687" customWidth="1"/>
    <col min="3872" max="4096" width="9.1047619047619" style="687"/>
    <col min="4097" max="4097" width="1.66666666666667" style="687" customWidth="1"/>
    <col min="4098" max="4098" width="4" style="687" customWidth="1"/>
    <col min="4099" max="4099" width="10.3333333333333" style="687" customWidth="1"/>
    <col min="4100" max="4100" width="12.6666666666667" style="687" customWidth="1"/>
    <col min="4101" max="4101" width="8.1047619047619" style="687" customWidth="1"/>
    <col min="4102" max="4102" width="9.1047619047619" style="687"/>
    <col min="4103" max="4103" width="3.43809523809524" style="687" customWidth="1"/>
    <col min="4104" max="4105" width="9.1047619047619" style="687"/>
    <col min="4106" max="4107" width="3.88571428571429" style="687" customWidth="1"/>
    <col min="4108" max="4113" width="9.1047619047619" style="687"/>
    <col min="4114" max="4114" width="1.66666666666667" style="687" customWidth="1"/>
    <col min="4115" max="4116" width="9.1047619047619" style="687"/>
    <col min="4117" max="4117" width="3.88571428571429" style="687" customWidth="1"/>
    <col min="4118" max="4127" width="1.66666666666667" style="687" customWidth="1"/>
    <col min="4128" max="4352" width="9.1047619047619" style="687"/>
    <col min="4353" max="4353" width="1.66666666666667" style="687" customWidth="1"/>
    <col min="4354" max="4354" width="4" style="687" customWidth="1"/>
    <col min="4355" max="4355" width="10.3333333333333" style="687" customWidth="1"/>
    <col min="4356" max="4356" width="12.6666666666667" style="687" customWidth="1"/>
    <col min="4357" max="4357" width="8.1047619047619" style="687" customWidth="1"/>
    <col min="4358" max="4358" width="9.1047619047619" style="687"/>
    <col min="4359" max="4359" width="3.43809523809524" style="687" customWidth="1"/>
    <col min="4360" max="4361" width="9.1047619047619" style="687"/>
    <col min="4362" max="4363" width="3.88571428571429" style="687" customWidth="1"/>
    <col min="4364" max="4369" width="9.1047619047619" style="687"/>
    <col min="4370" max="4370" width="1.66666666666667" style="687" customWidth="1"/>
    <col min="4371" max="4372" width="9.1047619047619" style="687"/>
    <col min="4373" max="4373" width="3.88571428571429" style="687" customWidth="1"/>
    <col min="4374" max="4383" width="1.66666666666667" style="687" customWidth="1"/>
    <col min="4384" max="4608" width="9.1047619047619" style="687"/>
    <col min="4609" max="4609" width="1.66666666666667" style="687" customWidth="1"/>
    <col min="4610" max="4610" width="4" style="687" customWidth="1"/>
    <col min="4611" max="4611" width="10.3333333333333" style="687" customWidth="1"/>
    <col min="4612" max="4612" width="12.6666666666667" style="687" customWidth="1"/>
    <col min="4613" max="4613" width="8.1047619047619" style="687" customWidth="1"/>
    <col min="4614" max="4614" width="9.1047619047619" style="687"/>
    <col min="4615" max="4615" width="3.43809523809524" style="687" customWidth="1"/>
    <col min="4616" max="4617" width="9.1047619047619" style="687"/>
    <col min="4618" max="4619" width="3.88571428571429" style="687" customWidth="1"/>
    <col min="4620" max="4625" width="9.1047619047619" style="687"/>
    <col min="4626" max="4626" width="1.66666666666667" style="687" customWidth="1"/>
    <col min="4627" max="4628" width="9.1047619047619" style="687"/>
    <col min="4629" max="4629" width="3.88571428571429" style="687" customWidth="1"/>
    <col min="4630" max="4639" width="1.66666666666667" style="687" customWidth="1"/>
    <col min="4640" max="4864" width="9.1047619047619" style="687"/>
    <col min="4865" max="4865" width="1.66666666666667" style="687" customWidth="1"/>
    <col min="4866" max="4866" width="4" style="687" customWidth="1"/>
    <col min="4867" max="4867" width="10.3333333333333" style="687" customWidth="1"/>
    <col min="4868" max="4868" width="12.6666666666667" style="687" customWidth="1"/>
    <col min="4869" max="4869" width="8.1047619047619" style="687" customWidth="1"/>
    <col min="4870" max="4870" width="9.1047619047619" style="687"/>
    <col min="4871" max="4871" width="3.43809523809524" style="687" customWidth="1"/>
    <col min="4872" max="4873" width="9.1047619047619" style="687"/>
    <col min="4874" max="4875" width="3.88571428571429" style="687" customWidth="1"/>
    <col min="4876" max="4881" width="9.1047619047619" style="687"/>
    <col min="4882" max="4882" width="1.66666666666667" style="687" customWidth="1"/>
    <col min="4883" max="4884" width="9.1047619047619" style="687"/>
    <col min="4885" max="4885" width="3.88571428571429" style="687" customWidth="1"/>
    <col min="4886" max="4895" width="1.66666666666667" style="687" customWidth="1"/>
    <col min="4896" max="5120" width="9.1047619047619" style="687"/>
    <col min="5121" max="5121" width="1.66666666666667" style="687" customWidth="1"/>
    <col min="5122" max="5122" width="4" style="687" customWidth="1"/>
    <col min="5123" max="5123" width="10.3333333333333" style="687" customWidth="1"/>
    <col min="5124" max="5124" width="12.6666666666667" style="687" customWidth="1"/>
    <col min="5125" max="5125" width="8.1047619047619" style="687" customWidth="1"/>
    <col min="5126" max="5126" width="9.1047619047619" style="687"/>
    <col min="5127" max="5127" width="3.43809523809524" style="687" customWidth="1"/>
    <col min="5128" max="5129" width="9.1047619047619" style="687"/>
    <col min="5130" max="5131" width="3.88571428571429" style="687" customWidth="1"/>
    <col min="5132" max="5137" width="9.1047619047619" style="687"/>
    <col min="5138" max="5138" width="1.66666666666667" style="687" customWidth="1"/>
    <col min="5139" max="5140" width="9.1047619047619" style="687"/>
    <col min="5141" max="5141" width="3.88571428571429" style="687" customWidth="1"/>
    <col min="5142" max="5151" width="1.66666666666667" style="687" customWidth="1"/>
    <col min="5152" max="5376" width="9.1047619047619" style="687"/>
    <col min="5377" max="5377" width="1.66666666666667" style="687" customWidth="1"/>
    <col min="5378" max="5378" width="4" style="687" customWidth="1"/>
    <col min="5379" max="5379" width="10.3333333333333" style="687" customWidth="1"/>
    <col min="5380" max="5380" width="12.6666666666667" style="687" customWidth="1"/>
    <col min="5381" max="5381" width="8.1047619047619" style="687" customWidth="1"/>
    <col min="5382" max="5382" width="9.1047619047619" style="687"/>
    <col min="5383" max="5383" width="3.43809523809524" style="687" customWidth="1"/>
    <col min="5384" max="5385" width="9.1047619047619" style="687"/>
    <col min="5386" max="5387" width="3.88571428571429" style="687" customWidth="1"/>
    <col min="5388" max="5393" width="9.1047619047619" style="687"/>
    <col min="5394" max="5394" width="1.66666666666667" style="687" customWidth="1"/>
    <col min="5395" max="5396" width="9.1047619047619" style="687"/>
    <col min="5397" max="5397" width="3.88571428571429" style="687" customWidth="1"/>
    <col min="5398" max="5407" width="1.66666666666667" style="687" customWidth="1"/>
    <col min="5408" max="5632" width="9.1047619047619" style="687"/>
    <col min="5633" max="5633" width="1.66666666666667" style="687" customWidth="1"/>
    <col min="5634" max="5634" width="4" style="687" customWidth="1"/>
    <col min="5635" max="5635" width="10.3333333333333" style="687" customWidth="1"/>
    <col min="5636" max="5636" width="12.6666666666667" style="687" customWidth="1"/>
    <col min="5637" max="5637" width="8.1047619047619" style="687" customWidth="1"/>
    <col min="5638" max="5638" width="9.1047619047619" style="687"/>
    <col min="5639" max="5639" width="3.43809523809524" style="687" customWidth="1"/>
    <col min="5640" max="5641" width="9.1047619047619" style="687"/>
    <col min="5642" max="5643" width="3.88571428571429" style="687" customWidth="1"/>
    <col min="5644" max="5649" width="9.1047619047619" style="687"/>
    <col min="5650" max="5650" width="1.66666666666667" style="687" customWidth="1"/>
    <col min="5651" max="5652" width="9.1047619047619" style="687"/>
    <col min="5653" max="5653" width="3.88571428571429" style="687" customWidth="1"/>
    <col min="5654" max="5663" width="1.66666666666667" style="687" customWidth="1"/>
    <col min="5664" max="5888" width="9.1047619047619" style="687"/>
    <col min="5889" max="5889" width="1.66666666666667" style="687" customWidth="1"/>
    <col min="5890" max="5890" width="4" style="687" customWidth="1"/>
    <col min="5891" max="5891" width="10.3333333333333" style="687" customWidth="1"/>
    <col min="5892" max="5892" width="12.6666666666667" style="687" customWidth="1"/>
    <col min="5893" max="5893" width="8.1047619047619" style="687" customWidth="1"/>
    <col min="5894" max="5894" width="9.1047619047619" style="687"/>
    <col min="5895" max="5895" width="3.43809523809524" style="687" customWidth="1"/>
    <col min="5896" max="5897" width="9.1047619047619" style="687"/>
    <col min="5898" max="5899" width="3.88571428571429" style="687" customWidth="1"/>
    <col min="5900" max="5905" width="9.1047619047619" style="687"/>
    <col min="5906" max="5906" width="1.66666666666667" style="687" customWidth="1"/>
    <col min="5907" max="5908" width="9.1047619047619" style="687"/>
    <col min="5909" max="5909" width="3.88571428571429" style="687" customWidth="1"/>
    <col min="5910" max="5919" width="1.66666666666667" style="687" customWidth="1"/>
    <col min="5920" max="6144" width="9.1047619047619" style="687"/>
    <col min="6145" max="6145" width="1.66666666666667" style="687" customWidth="1"/>
    <col min="6146" max="6146" width="4" style="687" customWidth="1"/>
    <col min="6147" max="6147" width="10.3333333333333" style="687" customWidth="1"/>
    <col min="6148" max="6148" width="12.6666666666667" style="687" customWidth="1"/>
    <col min="6149" max="6149" width="8.1047619047619" style="687" customWidth="1"/>
    <col min="6150" max="6150" width="9.1047619047619" style="687"/>
    <col min="6151" max="6151" width="3.43809523809524" style="687" customWidth="1"/>
    <col min="6152" max="6153" width="9.1047619047619" style="687"/>
    <col min="6154" max="6155" width="3.88571428571429" style="687" customWidth="1"/>
    <col min="6156" max="6161" width="9.1047619047619" style="687"/>
    <col min="6162" max="6162" width="1.66666666666667" style="687" customWidth="1"/>
    <col min="6163" max="6164" width="9.1047619047619" style="687"/>
    <col min="6165" max="6165" width="3.88571428571429" style="687" customWidth="1"/>
    <col min="6166" max="6175" width="1.66666666666667" style="687" customWidth="1"/>
    <col min="6176" max="6400" width="9.1047619047619" style="687"/>
    <col min="6401" max="6401" width="1.66666666666667" style="687" customWidth="1"/>
    <col min="6402" max="6402" width="4" style="687" customWidth="1"/>
    <col min="6403" max="6403" width="10.3333333333333" style="687" customWidth="1"/>
    <col min="6404" max="6404" width="12.6666666666667" style="687" customWidth="1"/>
    <col min="6405" max="6405" width="8.1047619047619" style="687" customWidth="1"/>
    <col min="6406" max="6406" width="9.1047619047619" style="687"/>
    <col min="6407" max="6407" width="3.43809523809524" style="687" customWidth="1"/>
    <col min="6408" max="6409" width="9.1047619047619" style="687"/>
    <col min="6410" max="6411" width="3.88571428571429" style="687" customWidth="1"/>
    <col min="6412" max="6417" width="9.1047619047619" style="687"/>
    <col min="6418" max="6418" width="1.66666666666667" style="687" customWidth="1"/>
    <col min="6419" max="6420" width="9.1047619047619" style="687"/>
    <col min="6421" max="6421" width="3.88571428571429" style="687" customWidth="1"/>
    <col min="6422" max="6431" width="1.66666666666667" style="687" customWidth="1"/>
    <col min="6432" max="6656" width="9.1047619047619" style="687"/>
    <col min="6657" max="6657" width="1.66666666666667" style="687" customWidth="1"/>
    <col min="6658" max="6658" width="4" style="687" customWidth="1"/>
    <col min="6659" max="6659" width="10.3333333333333" style="687" customWidth="1"/>
    <col min="6660" max="6660" width="12.6666666666667" style="687" customWidth="1"/>
    <col min="6661" max="6661" width="8.1047619047619" style="687" customWidth="1"/>
    <col min="6662" max="6662" width="9.1047619047619" style="687"/>
    <col min="6663" max="6663" width="3.43809523809524" style="687" customWidth="1"/>
    <col min="6664" max="6665" width="9.1047619047619" style="687"/>
    <col min="6666" max="6667" width="3.88571428571429" style="687" customWidth="1"/>
    <col min="6668" max="6673" width="9.1047619047619" style="687"/>
    <col min="6674" max="6674" width="1.66666666666667" style="687" customWidth="1"/>
    <col min="6675" max="6676" width="9.1047619047619" style="687"/>
    <col min="6677" max="6677" width="3.88571428571429" style="687" customWidth="1"/>
    <col min="6678" max="6687" width="1.66666666666667" style="687" customWidth="1"/>
    <col min="6688" max="6912" width="9.1047619047619" style="687"/>
    <col min="6913" max="6913" width="1.66666666666667" style="687" customWidth="1"/>
    <col min="6914" max="6914" width="4" style="687" customWidth="1"/>
    <col min="6915" max="6915" width="10.3333333333333" style="687" customWidth="1"/>
    <col min="6916" max="6916" width="12.6666666666667" style="687" customWidth="1"/>
    <col min="6917" max="6917" width="8.1047619047619" style="687" customWidth="1"/>
    <col min="6918" max="6918" width="9.1047619047619" style="687"/>
    <col min="6919" max="6919" width="3.43809523809524" style="687" customWidth="1"/>
    <col min="6920" max="6921" width="9.1047619047619" style="687"/>
    <col min="6922" max="6923" width="3.88571428571429" style="687" customWidth="1"/>
    <col min="6924" max="6929" width="9.1047619047619" style="687"/>
    <col min="6930" max="6930" width="1.66666666666667" style="687" customWidth="1"/>
    <col min="6931" max="6932" width="9.1047619047619" style="687"/>
    <col min="6933" max="6933" width="3.88571428571429" style="687" customWidth="1"/>
    <col min="6934" max="6943" width="1.66666666666667" style="687" customWidth="1"/>
    <col min="6944" max="7168" width="9.1047619047619" style="687"/>
    <col min="7169" max="7169" width="1.66666666666667" style="687" customWidth="1"/>
    <col min="7170" max="7170" width="4" style="687" customWidth="1"/>
    <col min="7171" max="7171" width="10.3333333333333" style="687" customWidth="1"/>
    <col min="7172" max="7172" width="12.6666666666667" style="687" customWidth="1"/>
    <col min="7173" max="7173" width="8.1047619047619" style="687" customWidth="1"/>
    <col min="7174" max="7174" width="9.1047619047619" style="687"/>
    <col min="7175" max="7175" width="3.43809523809524" style="687" customWidth="1"/>
    <col min="7176" max="7177" width="9.1047619047619" style="687"/>
    <col min="7178" max="7179" width="3.88571428571429" style="687" customWidth="1"/>
    <col min="7180" max="7185" width="9.1047619047619" style="687"/>
    <col min="7186" max="7186" width="1.66666666666667" style="687" customWidth="1"/>
    <col min="7187" max="7188" width="9.1047619047619" style="687"/>
    <col min="7189" max="7189" width="3.88571428571429" style="687" customWidth="1"/>
    <col min="7190" max="7199" width="1.66666666666667" style="687" customWidth="1"/>
    <col min="7200" max="7424" width="9.1047619047619" style="687"/>
    <col min="7425" max="7425" width="1.66666666666667" style="687" customWidth="1"/>
    <col min="7426" max="7426" width="4" style="687" customWidth="1"/>
    <col min="7427" max="7427" width="10.3333333333333" style="687" customWidth="1"/>
    <col min="7428" max="7428" width="12.6666666666667" style="687" customWidth="1"/>
    <col min="7429" max="7429" width="8.1047619047619" style="687" customWidth="1"/>
    <col min="7430" max="7430" width="9.1047619047619" style="687"/>
    <col min="7431" max="7431" width="3.43809523809524" style="687" customWidth="1"/>
    <col min="7432" max="7433" width="9.1047619047619" style="687"/>
    <col min="7434" max="7435" width="3.88571428571429" style="687" customWidth="1"/>
    <col min="7436" max="7441" width="9.1047619047619" style="687"/>
    <col min="7442" max="7442" width="1.66666666666667" style="687" customWidth="1"/>
    <col min="7443" max="7444" width="9.1047619047619" style="687"/>
    <col min="7445" max="7445" width="3.88571428571429" style="687" customWidth="1"/>
    <col min="7446" max="7455" width="1.66666666666667" style="687" customWidth="1"/>
    <col min="7456" max="7680" width="9.1047619047619" style="687"/>
    <col min="7681" max="7681" width="1.66666666666667" style="687" customWidth="1"/>
    <col min="7682" max="7682" width="4" style="687" customWidth="1"/>
    <col min="7683" max="7683" width="10.3333333333333" style="687" customWidth="1"/>
    <col min="7684" max="7684" width="12.6666666666667" style="687" customWidth="1"/>
    <col min="7685" max="7685" width="8.1047619047619" style="687" customWidth="1"/>
    <col min="7686" max="7686" width="9.1047619047619" style="687"/>
    <col min="7687" max="7687" width="3.43809523809524" style="687" customWidth="1"/>
    <col min="7688" max="7689" width="9.1047619047619" style="687"/>
    <col min="7690" max="7691" width="3.88571428571429" style="687" customWidth="1"/>
    <col min="7692" max="7697" width="9.1047619047619" style="687"/>
    <col min="7698" max="7698" width="1.66666666666667" style="687" customWidth="1"/>
    <col min="7699" max="7700" width="9.1047619047619" style="687"/>
    <col min="7701" max="7701" width="3.88571428571429" style="687" customWidth="1"/>
    <col min="7702" max="7711" width="1.66666666666667" style="687" customWidth="1"/>
    <col min="7712" max="7936" width="9.1047619047619" style="687"/>
    <col min="7937" max="7937" width="1.66666666666667" style="687" customWidth="1"/>
    <col min="7938" max="7938" width="4" style="687" customWidth="1"/>
    <col min="7939" max="7939" width="10.3333333333333" style="687" customWidth="1"/>
    <col min="7940" max="7940" width="12.6666666666667" style="687" customWidth="1"/>
    <col min="7941" max="7941" width="8.1047619047619" style="687" customWidth="1"/>
    <col min="7942" max="7942" width="9.1047619047619" style="687"/>
    <col min="7943" max="7943" width="3.43809523809524" style="687" customWidth="1"/>
    <col min="7944" max="7945" width="9.1047619047619" style="687"/>
    <col min="7946" max="7947" width="3.88571428571429" style="687" customWidth="1"/>
    <col min="7948" max="7953" width="9.1047619047619" style="687"/>
    <col min="7954" max="7954" width="1.66666666666667" style="687" customWidth="1"/>
    <col min="7955" max="7956" width="9.1047619047619" style="687"/>
    <col min="7957" max="7957" width="3.88571428571429" style="687" customWidth="1"/>
    <col min="7958" max="7967" width="1.66666666666667" style="687" customWidth="1"/>
    <col min="7968" max="8192" width="9.1047619047619" style="687"/>
    <col min="8193" max="8193" width="1.66666666666667" style="687" customWidth="1"/>
    <col min="8194" max="8194" width="4" style="687" customWidth="1"/>
    <col min="8195" max="8195" width="10.3333333333333" style="687" customWidth="1"/>
    <col min="8196" max="8196" width="12.6666666666667" style="687" customWidth="1"/>
    <col min="8197" max="8197" width="8.1047619047619" style="687" customWidth="1"/>
    <col min="8198" max="8198" width="9.1047619047619" style="687"/>
    <col min="8199" max="8199" width="3.43809523809524" style="687" customWidth="1"/>
    <col min="8200" max="8201" width="9.1047619047619" style="687"/>
    <col min="8202" max="8203" width="3.88571428571429" style="687" customWidth="1"/>
    <col min="8204" max="8209" width="9.1047619047619" style="687"/>
    <col min="8210" max="8210" width="1.66666666666667" style="687" customWidth="1"/>
    <col min="8211" max="8212" width="9.1047619047619" style="687"/>
    <col min="8213" max="8213" width="3.88571428571429" style="687" customWidth="1"/>
    <col min="8214" max="8223" width="1.66666666666667" style="687" customWidth="1"/>
    <col min="8224" max="8448" width="9.1047619047619" style="687"/>
    <col min="8449" max="8449" width="1.66666666666667" style="687" customWidth="1"/>
    <col min="8450" max="8450" width="4" style="687" customWidth="1"/>
    <col min="8451" max="8451" width="10.3333333333333" style="687" customWidth="1"/>
    <col min="8452" max="8452" width="12.6666666666667" style="687" customWidth="1"/>
    <col min="8453" max="8453" width="8.1047619047619" style="687" customWidth="1"/>
    <col min="8454" max="8454" width="9.1047619047619" style="687"/>
    <col min="8455" max="8455" width="3.43809523809524" style="687" customWidth="1"/>
    <col min="8456" max="8457" width="9.1047619047619" style="687"/>
    <col min="8458" max="8459" width="3.88571428571429" style="687" customWidth="1"/>
    <col min="8460" max="8465" width="9.1047619047619" style="687"/>
    <col min="8466" max="8466" width="1.66666666666667" style="687" customWidth="1"/>
    <col min="8467" max="8468" width="9.1047619047619" style="687"/>
    <col min="8469" max="8469" width="3.88571428571429" style="687" customWidth="1"/>
    <col min="8470" max="8479" width="1.66666666666667" style="687" customWidth="1"/>
    <col min="8480" max="8704" width="9.1047619047619" style="687"/>
    <col min="8705" max="8705" width="1.66666666666667" style="687" customWidth="1"/>
    <col min="8706" max="8706" width="4" style="687" customWidth="1"/>
    <col min="8707" max="8707" width="10.3333333333333" style="687" customWidth="1"/>
    <col min="8708" max="8708" width="12.6666666666667" style="687" customWidth="1"/>
    <col min="8709" max="8709" width="8.1047619047619" style="687" customWidth="1"/>
    <col min="8710" max="8710" width="9.1047619047619" style="687"/>
    <col min="8711" max="8711" width="3.43809523809524" style="687" customWidth="1"/>
    <col min="8712" max="8713" width="9.1047619047619" style="687"/>
    <col min="8714" max="8715" width="3.88571428571429" style="687" customWidth="1"/>
    <col min="8716" max="8721" width="9.1047619047619" style="687"/>
    <col min="8722" max="8722" width="1.66666666666667" style="687" customWidth="1"/>
    <col min="8723" max="8724" width="9.1047619047619" style="687"/>
    <col min="8725" max="8725" width="3.88571428571429" style="687" customWidth="1"/>
    <col min="8726" max="8735" width="1.66666666666667" style="687" customWidth="1"/>
    <col min="8736" max="8960" width="9.1047619047619" style="687"/>
    <col min="8961" max="8961" width="1.66666666666667" style="687" customWidth="1"/>
    <col min="8962" max="8962" width="4" style="687" customWidth="1"/>
    <col min="8963" max="8963" width="10.3333333333333" style="687" customWidth="1"/>
    <col min="8964" max="8964" width="12.6666666666667" style="687" customWidth="1"/>
    <col min="8965" max="8965" width="8.1047619047619" style="687" customWidth="1"/>
    <col min="8966" max="8966" width="9.1047619047619" style="687"/>
    <col min="8967" max="8967" width="3.43809523809524" style="687" customWidth="1"/>
    <col min="8968" max="8969" width="9.1047619047619" style="687"/>
    <col min="8970" max="8971" width="3.88571428571429" style="687" customWidth="1"/>
    <col min="8972" max="8977" width="9.1047619047619" style="687"/>
    <col min="8978" max="8978" width="1.66666666666667" style="687" customWidth="1"/>
    <col min="8979" max="8980" width="9.1047619047619" style="687"/>
    <col min="8981" max="8981" width="3.88571428571429" style="687" customWidth="1"/>
    <col min="8982" max="8991" width="1.66666666666667" style="687" customWidth="1"/>
    <col min="8992" max="9216" width="9.1047619047619" style="687"/>
    <col min="9217" max="9217" width="1.66666666666667" style="687" customWidth="1"/>
    <col min="9218" max="9218" width="4" style="687" customWidth="1"/>
    <col min="9219" max="9219" width="10.3333333333333" style="687" customWidth="1"/>
    <col min="9220" max="9220" width="12.6666666666667" style="687" customWidth="1"/>
    <col min="9221" max="9221" width="8.1047619047619" style="687" customWidth="1"/>
    <col min="9222" max="9222" width="9.1047619047619" style="687"/>
    <col min="9223" max="9223" width="3.43809523809524" style="687" customWidth="1"/>
    <col min="9224" max="9225" width="9.1047619047619" style="687"/>
    <col min="9226" max="9227" width="3.88571428571429" style="687" customWidth="1"/>
    <col min="9228" max="9233" width="9.1047619047619" style="687"/>
    <col min="9234" max="9234" width="1.66666666666667" style="687" customWidth="1"/>
    <col min="9235" max="9236" width="9.1047619047619" style="687"/>
    <col min="9237" max="9237" width="3.88571428571429" style="687" customWidth="1"/>
    <col min="9238" max="9247" width="1.66666666666667" style="687" customWidth="1"/>
    <col min="9248" max="9472" width="9.1047619047619" style="687"/>
    <col min="9473" max="9473" width="1.66666666666667" style="687" customWidth="1"/>
    <col min="9474" max="9474" width="4" style="687" customWidth="1"/>
    <col min="9475" max="9475" width="10.3333333333333" style="687" customWidth="1"/>
    <col min="9476" max="9476" width="12.6666666666667" style="687" customWidth="1"/>
    <col min="9477" max="9477" width="8.1047619047619" style="687" customWidth="1"/>
    <col min="9478" max="9478" width="9.1047619047619" style="687"/>
    <col min="9479" max="9479" width="3.43809523809524" style="687" customWidth="1"/>
    <col min="9480" max="9481" width="9.1047619047619" style="687"/>
    <col min="9482" max="9483" width="3.88571428571429" style="687" customWidth="1"/>
    <col min="9484" max="9489" width="9.1047619047619" style="687"/>
    <col min="9490" max="9490" width="1.66666666666667" style="687" customWidth="1"/>
    <col min="9491" max="9492" width="9.1047619047619" style="687"/>
    <col min="9493" max="9493" width="3.88571428571429" style="687" customWidth="1"/>
    <col min="9494" max="9503" width="1.66666666666667" style="687" customWidth="1"/>
    <col min="9504" max="9728" width="9.1047619047619" style="687"/>
    <col min="9729" max="9729" width="1.66666666666667" style="687" customWidth="1"/>
    <col min="9730" max="9730" width="4" style="687" customWidth="1"/>
    <col min="9731" max="9731" width="10.3333333333333" style="687" customWidth="1"/>
    <col min="9732" max="9732" width="12.6666666666667" style="687" customWidth="1"/>
    <col min="9733" max="9733" width="8.1047619047619" style="687" customWidth="1"/>
    <col min="9734" max="9734" width="9.1047619047619" style="687"/>
    <col min="9735" max="9735" width="3.43809523809524" style="687" customWidth="1"/>
    <col min="9736" max="9737" width="9.1047619047619" style="687"/>
    <col min="9738" max="9739" width="3.88571428571429" style="687" customWidth="1"/>
    <col min="9740" max="9745" width="9.1047619047619" style="687"/>
    <col min="9746" max="9746" width="1.66666666666667" style="687" customWidth="1"/>
    <col min="9747" max="9748" width="9.1047619047619" style="687"/>
    <col min="9749" max="9749" width="3.88571428571429" style="687" customWidth="1"/>
    <col min="9750" max="9759" width="1.66666666666667" style="687" customWidth="1"/>
    <col min="9760" max="9984" width="9.1047619047619" style="687"/>
    <col min="9985" max="9985" width="1.66666666666667" style="687" customWidth="1"/>
    <col min="9986" max="9986" width="4" style="687" customWidth="1"/>
    <col min="9987" max="9987" width="10.3333333333333" style="687" customWidth="1"/>
    <col min="9988" max="9988" width="12.6666666666667" style="687" customWidth="1"/>
    <col min="9989" max="9989" width="8.1047619047619" style="687" customWidth="1"/>
    <col min="9990" max="9990" width="9.1047619047619" style="687"/>
    <col min="9991" max="9991" width="3.43809523809524" style="687" customWidth="1"/>
    <col min="9992" max="9993" width="9.1047619047619" style="687"/>
    <col min="9994" max="9995" width="3.88571428571429" style="687" customWidth="1"/>
    <col min="9996" max="10001" width="9.1047619047619" style="687"/>
    <col min="10002" max="10002" width="1.66666666666667" style="687" customWidth="1"/>
    <col min="10003" max="10004" width="9.1047619047619" style="687"/>
    <col min="10005" max="10005" width="3.88571428571429" style="687" customWidth="1"/>
    <col min="10006" max="10015" width="1.66666666666667" style="687" customWidth="1"/>
    <col min="10016" max="10240" width="9.1047619047619" style="687"/>
    <col min="10241" max="10241" width="1.66666666666667" style="687" customWidth="1"/>
    <col min="10242" max="10242" width="4" style="687" customWidth="1"/>
    <col min="10243" max="10243" width="10.3333333333333" style="687" customWidth="1"/>
    <col min="10244" max="10244" width="12.6666666666667" style="687" customWidth="1"/>
    <col min="10245" max="10245" width="8.1047619047619" style="687" customWidth="1"/>
    <col min="10246" max="10246" width="9.1047619047619" style="687"/>
    <col min="10247" max="10247" width="3.43809523809524" style="687" customWidth="1"/>
    <col min="10248" max="10249" width="9.1047619047619" style="687"/>
    <col min="10250" max="10251" width="3.88571428571429" style="687" customWidth="1"/>
    <col min="10252" max="10257" width="9.1047619047619" style="687"/>
    <col min="10258" max="10258" width="1.66666666666667" style="687" customWidth="1"/>
    <col min="10259" max="10260" width="9.1047619047619" style="687"/>
    <col min="10261" max="10261" width="3.88571428571429" style="687" customWidth="1"/>
    <col min="10262" max="10271" width="1.66666666666667" style="687" customWidth="1"/>
    <col min="10272" max="10496" width="9.1047619047619" style="687"/>
    <col min="10497" max="10497" width="1.66666666666667" style="687" customWidth="1"/>
    <col min="10498" max="10498" width="4" style="687" customWidth="1"/>
    <col min="10499" max="10499" width="10.3333333333333" style="687" customWidth="1"/>
    <col min="10500" max="10500" width="12.6666666666667" style="687" customWidth="1"/>
    <col min="10501" max="10501" width="8.1047619047619" style="687" customWidth="1"/>
    <col min="10502" max="10502" width="9.1047619047619" style="687"/>
    <col min="10503" max="10503" width="3.43809523809524" style="687" customWidth="1"/>
    <col min="10504" max="10505" width="9.1047619047619" style="687"/>
    <col min="10506" max="10507" width="3.88571428571429" style="687" customWidth="1"/>
    <col min="10508" max="10513" width="9.1047619047619" style="687"/>
    <col min="10514" max="10514" width="1.66666666666667" style="687" customWidth="1"/>
    <col min="10515" max="10516" width="9.1047619047619" style="687"/>
    <col min="10517" max="10517" width="3.88571428571429" style="687" customWidth="1"/>
    <col min="10518" max="10527" width="1.66666666666667" style="687" customWidth="1"/>
    <col min="10528" max="10752" width="9.1047619047619" style="687"/>
    <col min="10753" max="10753" width="1.66666666666667" style="687" customWidth="1"/>
    <col min="10754" max="10754" width="4" style="687" customWidth="1"/>
    <col min="10755" max="10755" width="10.3333333333333" style="687" customWidth="1"/>
    <col min="10756" max="10756" width="12.6666666666667" style="687" customWidth="1"/>
    <col min="10757" max="10757" width="8.1047619047619" style="687" customWidth="1"/>
    <col min="10758" max="10758" width="9.1047619047619" style="687"/>
    <col min="10759" max="10759" width="3.43809523809524" style="687" customWidth="1"/>
    <col min="10760" max="10761" width="9.1047619047619" style="687"/>
    <col min="10762" max="10763" width="3.88571428571429" style="687" customWidth="1"/>
    <col min="10764" max="10769" width="9.1047619047619" style="687"/>
    <col min="10770" max="10770" width="1.66666666666667" style="687" customWidth="1"/>
    <col min="10771" max="10772" width="9.1047619047619" style="687"/>
    <col min="10773" max="10773" width="3.88571428571429" style="687" customWidth="1"/>
    <col min="10774" max="10783" width="1.66666666666667" style="687" customWidth="1"/>
    <col min="10784" max="11008" width="9.1047619047619" style="687"/>
    <col min="11009" max="11009" width="1.66666666666667" style="687" customWidth="1"/>
    <col min="11010" max="11010" width="4" style="687" customWidth="1"/>
    <col min="11011" max="11011" width="10.3333333333333" style="687" customWidth="1"/>
    <col min="11012" max="11012" width="12.6666666666667" style="687" customWidth="1"/>
    <col min="11013" max="11013" width="8.1047619047619" style="687" customWidth="1"/>
    <col min="11014" max="11014" width="9.1047619047619" style="687"/>
    <col min="11015" max="11015" width="3.43809523809524" style="687" customWidth="1"/>
    <col min="11016" max="11017" width="9.1047619047619" style="687"/>
    <col min="11018" max="11019" width="3.88571428571429" style="687" customWidth="1"/>
    <col min="11020" max="11025" width="9.1047619047619" style="687"/>
    <col min="11026" max="11026" width="1.66666666666667" style="687" customWidth="1"/>
    <col min="11027" max="11028" width="9.1047619047619" style="687"/>
    <col min="11029" max="11029" width="3.88571428571429" style="687" customWidth="1"/>
    <col min="11030" max="11039" width="1.66666666666667" style="687" customWidth="1"/>
    <col min="11040" max="11264" width="9.1047619047619" style="687"/>
    <col min="11265" max="11265" width="1.66666666666667" style="687" customWidth="1"/>
    <col min="11266" max="11266" width="4" style="687" customWidth="1"/>
    <col min="11267" max="11267" width="10.3333333333333" style="687" customWidth="1"/>
    <col min="11268" max="11268" width="12.6666666666667" style="687" customWidth="1"/>
    <col min="11269" max="11269" width="8.1047619047619" style="687" customWidth="1"/>
    <col min="11270" max="11270" width="9.1047619047619" style="687"/>
    <col min="11271" max="11271" width="3.43809523809524" style="687" customWidth="1"/>
    <col min="11272" max="11273" width="9.1047619047619" style="687"/>
    <col min="11274" max="11275" width="3.88571428571429" style="687" customWidth="1"/>
    <col min="11276" max="11281" width="9.1047619047619" style="687"/>
    <col min="11282" max="11282" width="1.66666666666667" style="687" customWidth="1"/>
    <col min="11283" max="11284" width="9.1047619047619" style="687"/>
    <col min="11285" max="11285" width="3.88571428571429" style="687" customWidth="1"/>
    <col min="11286" max="11295" width="1.66666666666667" style="687" customWidth="1"/>
    <col min="11296" max="11520" width="9.1047619047619" style="687"/>
    <col min="11521" max="11521" width="1.66666666666667" style="687" customWidth="1"/>
    <col min="11522" max="11522" width="4" style="687" customWidth="1"/>
    <col min="11523" max="11523" width="10.3333333333333" style="687" customWidth="1"/>
    <col min="11524" max="11524" width="12.6666666666667" style="687" customWidth="1"/>
    <col min="11525" max="11525" width="8.1047619047619" style="687" customWidth="1"/>
    <col min="11526" max="11526" width="9.1047619047619" style="687"/>
    <col min="11527" max="11527" width="3.43809523809524" style="687" customWidth="1"/>
    <col min="11528" max="11529" width="9.1047619047619" style="687"/>
    <col min="11530" max="11531" width="3.88571428571429" style="687" customWidth="1"/>
    <col min="11532" max="11537" width="9.1047619047619" style="687"/>
    <col min="11538" max="11538" width="1.66666666666667" style="687" customWidth="1"/>
    <col min="11539" max="11540" width="9.1047619047619" style="687"/>
    <col min="11541" max="11541" width="3.88571428571429" style="687" customWidth="1"/>
    <col min="11542" max="11551" width="1.66666666666667" style="687" customWidth="1"/>
    <col min="11552" max="11776" width="9.1047619047619" style="687"/>
    <col min="11777" max="11777" width="1.66666666666667" style="687" customWidth="1"/>
    <col min="11778" max="11778" width="4" style="687" customWidth="1"/>
    <col min="11779" max="11779" width="10.3333333333333" style="687" customWidth="1"/>
    <col min="11780" max="11780" width="12.6666666666667" style="687" customWidth="1"/>
    <col min="11781" max="11781" width="8.1047619047619" style="687" customWidth="1"/>
    <col min="11782" max="11782" width="9.1047619047619" style="687"/>
    <col min="11783" max="11783" width="3.43809523809524" style="687" customWidth="1"/>
    <col min="11784" max="11785" width="9.1047619047619" style="687"/>
    <col min="11786" max="11787" width="3.88571428571429" style="687" customWidth="1"/>
    <col min="11788" max="11793" width="9.1047619047619" style="687"/>
    <col min="11794" max="11794" width="1.66666666666667" style="687" customWidth="1"/>
    <col min="11795" max="11796" width="9.1047619047619" style="687"/>
    <col min="11797" max="11797" width="3.88571428571429" style="687" customWidth="1"/>
    <col min="11798" max="11807" width="1.66666666666667" style="687" customWidth="1"/>
    <col min="11808" max="12032" width="9.1047619047619" style="687"/>
    <col min="12033" max="12033" width="1.66666666666667" style="687" customWidth="1"/>
    <col min="12034" max="12034" width="4" style="687" customWidth="1"/>
    <col min="12035" max="12035" width="10.3333333333333" style="687" customWidth="1"/>
    <col min="12036" max="12036" width="12.6666666666667" style="687" customWidth="1"/>
    <col min="12037" max="12037" width="8.1047619047619" style="687" customWidth="1"/>
    <col min="12038" max="12038" width="9.1047619047619" style="687"/>
    <col min="12039" max="12039" width="3.43809523809524" style="687" customWidth="1"/>
    <col min="12040" max="12041" width="9.1047619047619" style="687"/>
    <col min="12042" max="12043" width="3.88571428571429" style="687" customWidth="1"/>
    <col min="12044" max="12049" width="9.1047619047619" style="687"/>
    <col min="12050" max="12050" width="1.66666666666667" style="687" customWidth="1"/>
    <col min="12051" max="12052" width="9.1047619047619" style="687"/>
    <col min="12053" max="12053" width="3.88571428571429" style="687" customWidth="1"/>
    <col min="12054" max="12063" width="1.66666666666667" style="687" customWidth="1"/>
    <col min="12064" max="12288" width="9.1047619047619" style="687"/>
    <col min="12289" max="12289" width="1.66666666666667" style="687" customWidth="1"/>
    <col min="12290" max="12290" width="4" style="687" customWidth="1"/>
    <col min="12291" max="12291" width="10.3333333333333" style="687" customWidth="1"/>
    <col min="12292" max="12292" width="12.6666666666667" style="687" customWidth="1"/>
    <col min="12293" max="12293" width="8.1047619047619" style="687" customWidth="1"/>
    <col min="12294" max="12294" width="9.1047619047619" style="687"/>
    <col min="12295" max="12295" width="3.43809523809524" style="687" customWidth="1"/>
    <col min="12296" max="12297" width="9.1047619047619" style="687"/>
    <col min="12298" max="12299" width="3.88571428571429" style="687" customWidth="1"/>
    <col min="12300" max="12305" width="9.1047619047619" style="687"/>
    <col min="12306" max="12306" width="1.66666666666667" style="687" customWidth="1"/>
    <col min="12307" max="12308" width="9.1047619047619" style="687"/>
    <col min="12309" max="12309" width="3.88571428571429" style="687" customWidth="1"/>
    <col min="12310" max="12319" width="1.66666666666667" style="687" customWidth="1"/>
    <col min="12320" max="12544" width="9.1047619047619" style="687"/>
    <col min="12545" max="12545" width="1.66666666666667" style="687" customWidth="1"/>
    <col min="12546" max="12546" width="4" style="687" customWidth="1"/>
    <col min="12547" max="12547" width="10.3333333333333" style="687" customWidth="1"/>
    <col min="12548" max="12548" width="12.6666666666667" style="687" customWidth="1"/>
    <col min="12549" max="12549" width="8.1047619047619" style="687" customWidth="1"/>
    <col min="12550" max="12550" width="9.1047619047619" style="687"/>
    <col min="12551" max="12551" width="3.43809523809524" style="687" customWidth="1"/>
    <col min="12552" max="12553" width="9.1047619047619" style="687"/>
    <col min="12554" max="12555" width="3.88571428571429" style="687" customWidth="1"/>
    <col min="12556" max="12561" width="9.1047619047619" style="687"/>
    <col min="12562" max="12562" width="1.66666666666667" style="687" customWidth="1"/>
    <col min="12563" max="12564" width="9.1047619047619" style="687"/>
    <col min="12565" max="12565" width="3.88571428571429" style="687" customWidth="1"/>
    <col min="12566" max="12575" width="1.66666666666667" style="687" customWidth="1"/>
    <col min="12576" max="12800" width="9.1047619047619" style="687"/>
    <col min="12801" max="12801" width="1.66666666666667" style="687" customWidth="1"/>
    <col min="12802" max="12802" width="4" style="687" customWidth="1"/>
    <col min="12803" max="12803" width="10.3333333333333" style="687" customWidth="1"/>
    <col min="12804" max="12804" width="12.6666666666667" style="687" customWidth="1"/>
    <col min="12805" max="12805" width="8.1047619047619" style="687" customWidth="1"/>
    <col min="12806" max="12806" width="9.1047619047619" style="687"/>
    <col min="12807" max="12807" width="3.43809523809524" style="687" customWidth="1"/>
    <col min="12808" max="12809" width="9.1047619047619" style="687"/>
    <col min="12810" max="12811" width="3.88571428571429" style="687" customWidth="1"/>
    <col min="12812" max="12817" width="9.1047619047619" style="687"/>
    <col min="12818" max="12818" width="1.66666666666667" style="687" customWidth="1"/>
    <col min="12819" max="12820" width="9.1047619047619" style="687"/>
    <col min="12821" max="12821" width="3.88571428571429" style="687" customWidth="1"/>
    <col min="12822" max="12831" width="1.66666666666667" style="687" customWidth="1"/>
    <col min="12832" max="13056" width="9.1047619047619" style="687"/>
    <col min="13057" max="13057" width="1.66666666666667" style="687" customWidth="1"/>
    <col min="13058" max="13058" width="4" style="687" customWidth="1"/>
    <col min="13059" max="13059" width="10.3333333333333" style="687" customWidth="1"/>
    <col min="13060" max="13060" width="12.6666666666667" style="687" customWidth="1"/>
    <col min="13061" max="13061" width="8.1047619047619" style="687" customWidth="1"/>
    <col min="13062" max="13062" width="9.1047619047619" style="687"/>
    <col min="13063" max="13063" width="3.43809523809524" style="687" customWidth="1"/>
    <col min="13064" max="13065" width="9.1047619047619" style="687"/>
    <col min="13066" max="13067" width="3.88571428571429" style="687" customWidth="1"/>
    <col min="13068" max="13073" width="9.1047619047619" style="687"/>
    <col min="13074" max="13074" width="1.66666666666667" style="687" customWidth="1"/>
    <col min="13075" max="13076" width="9.1047619047619" style="687"/>
    <col min="13077" max="13077" width="3.88571428571429" style="687" customWidth="1"/>
    <col min="13078" max="13087" width="1.66666666666667" style="687" customWidth="1"/>
    <col min="13088" max="13312" width="9.1047619047619" style="687"/>
    <col min="13313" max="13313" width="1.66666666666667" style="687" customWidth="1"/>
    <col min="13314" max="13314" width="4" style="687" customWidth="1"/>
    <col min="13315" max="13315" width="10.3333333333333" style="687" customWidth="1"/>
    <col min="13316" max="13316" width="12.6666666666667" style="687" customWidth="1"/>
    <col min="13317" max="13317" width="8.1047619047619" style="687" customWidth="1"/>
    <col min="13318" max="13318" width="9.1047619047619" style="687"/>
    <col min="13319" max="13319" width="3.43809523809524" style="687" customWidth="1"/>
    <col min="13320" max="13321" width="9.1047619047619" style="687"/>
    <col min="13322" max="13323" width="3.88571428571429" style="687" customWidth="1"/>
    <col min="13324" max="13329" width="9.1047619047619" style="687"/>
    <col min="13330" max="13330" width="1.66666666666667" style="687" customWidth="1"/>
    <col min="13331" max="13332" width="9.1047619047619" style="687"/>
    <col min="13333" max="13333" width="3.88571428571429" style="687" customWidth="1"/>
    <col min="13334" max="13343" width="1.66666666666667" style="687" customWidth="1"/>
    <col min="13344" max="13568" width="9.1047619047619" style="687"/>
    <col min="13569" max="13569" width="1.66666666666667" style="687" customWidth="1"/>
    <col min="13570" max="13570" width="4" style="687" customWidth="1"/>
    <col min="13571" max="13571" width="10.3333333333333" style="687" customWidth="1"/>
    <col min="13572" max="13572" width="12.6666666666667" style="687" customWidth="1"/>
    <col min="13573" max="13573" width="8.1047619047619" style="687" customWidth="1"/>
    <col min="13574" max="13574" width="9.1047619047619" style="687"/>
    <col min="13575" max="13575" width="3.43809523809524" style="687" customWidth="1"/>
    <col min="13576" max="13577" width="9.1047619047619" style="687"/>
    <col min="13578" max="13579" width="3.88571428571429" style="687" customWidth="1"/>
    <col min="13580" max="13585" width="9.1047619047619" style="687"/>
    <col min="13586" max="13586" width="1.66666666666667" style="687" customWidth="1"/>
    <col min="13587" max="13588" width="9.1047619047619" style="687"/>
    <col min="13589" max="13589" width="3.88571428571429" style="687" customWidth="1"/>
    <col min="13590" max="13599" width="1.66666666666667" style="687" customWidth="1"/>
    <col min="13600" max="13824" width="9.1047619047619" style="687"/>
    <col min="13825" max="13825" width="1.66666666666667" style="687" customWidth="1"/>
    <col min="13826" max="13826" width="4" style="687" customWidth="1"/>
    <col min="13827" max="13827" width="10.3333333333333" style="687" customWidth="1"/>
    <col min="13828" max="13828" width="12.6666666666667" style="687" customWidth="1"/>
    <col min="13829" max="13829" width="8.1047619047619" style="687" customWidth="1"/>
    <col min="13830" max="13830" width="9.1047619047619" style="687"/>
    <col min="13831" max="13831" width="3.43809523809524" style="687" customWidth="1"/>
    <col min="13832" max="13833" width="9.1047619047619" style="687"/>
    <col min="13834" max="13835" width="3.88571428571429" style="687" customWidth="1"/>
    <col min="13836" max="13841" width="9.1047619047619" style="687"/>
    <col min="13842" max="13842" width="1.66666666666667" style="687" customWidth="1"/>
    <col min="13843" max="13844" width="9.1047619047619" style="687"/>
    <col min="13845" max="13845" width="3.88571428571429" style="687" customWidth="1"/>
    <col min="13846" max="13855" width="1.66666666666667" style="687" customWidth="1"/>
    <col min="13856" max="14080" width="9.1047619047619" style="687"/>
    <col min="14081" max="14081" width="1.66666666666667" style="687" customWidth="1"/>
    <col min="14082" max="14082" width="4" style="687" customWidth="1"/>
    <col min="14083" max="14083" width="10.3333333333333" style="687" customWidth="1"/>
    <col min="14084" max="14084" width="12.6666666666667" style="687" customWidth="1"/>
    <col min="14085" max="14085" width="8.1047619047619" style="687" customWidth="1"/>
    <col min="14086" max="14086" width="9.1047619047619" style="687"/>
    <col min="14087" max="14087" width="3.43809523809524" style="687" customWidth="1"/>
    <col min="14088" max="14089" width="9.1047619047619" style="687"/>
    <col min="14090" max="14091" width="3.88571428571429" style="687" customWidth="1"/>
    <col min="14092" max="14097" width="9.1047619047619" style="687"/>
    <col min="14098" max="14098" width="1.66666666666667" style="687" customWidth="1"/>
    <col min="14099" max="14100" width="9.1047619047619" style="687"/>
    <col min="14101" max="14101" width="3.88571428571429" style="687" customWidth="1"/>
    <col min="14102" max="14111" width="1.66666666666667" style="687" customWidth="1"/>
    <col min="14112" max="14336" width="9.1047619047619" style="687"/>
    <col min="14337" max="14337" width="1.66666666666667" style="687" customWidth="1"/>
    <col min="14338" max="14338" width="4" style="687" customWidth="1"/>
    <col min="14339" max="14339" width="10.3333333333333" style="687" customWidth="1"/>
    <col min="14340" max="14340" width="12.6666666666667" style="687" customWidth="1"/>
    <col min="14341" max="14341" width="8.1047619047619" style="687" customWidth="1"/>
    <col min="14342" max="14342" width="9.1047619047619" style="687"/>
    <col min="14343" max="14343" width="3.43809523809524" style="687" customWidth="1"/>
    <col min="14344" max="14345" width="9.1047619047619" style="687"/>
    <col min="14346" max="14347" width="3.88571428571429" style="687" customWidth="1"/>
    <col min="14348" max="14353" width="9.1047619047619" style="687"/>
    <col min="14354" max="14354" width="1.66666666666667" style="687" customWidth="1"/>
    <col min="14355" max="14356" width="9.1047619047619" style="687"/>
    <col min="14357" max="14357" width="3.88571428571429" style="687" customWidth="1"/>
    <col min="14358" max="14367" width="1.66666666666667" style="687" customWidth="1"/>
    <col min="14368" max="14592" width="9.1047619047619" style="687"/>
    <col min="14593" max="14593" width="1.66666666666667" style="687" customWidth="1"/>
    <col min="14594" max="14594" width="4" style="687" customWidth="1"/>
    <col min="14595" max="14595" width="10.3333333333333" style="687" customWidth="1"/>
    <col min="14596" max="14596" width="12.6666666666667" style="687" customWidth="1"/>
    <col min="14597" max="14597" width="8.1047619047619" style="687" customWidth="1"/>
    <col min="14598" max="14598" width="9.1047619047619" style="687"/>
    <col min="14599" max="14599" width="3.43809523809524" style="687" customWidth="1"/>
    <col min="14600" max="14601" width="9.1047619047619" style="687"/>
    <col min="14602" max="14603" width="3.88571428571429" style="687" customWidth="1"/>
    <col min="14604" max="14609" width="9.1047619047619" style="687"/>
    <col min="14610" max="14610" width="1.66666666666667" style="687" customWidth="1"/>
    <col min="14611" max="14612" width="9.1047619047619" style="687"/>
    <col min="14613" max="14613" width="3.88571428571429" style="687" customWidth="1"/>
    <col min="14614" max="14623" width="1.66666666666667" style="687" customWidth="1"/>
    <col min="14624" max="14848" width="9.1047619047619" style="687"/>
    <col min="14849" max="14849" width="1.66666666666667" style="687" customWidth="1"/>
    <col min="14850" max="14850" width="4" style="687" customWidth="1"/>
    <col min="14851" max="14851" width="10.3333333333333" style="687" customWidth="1"/>
    <col min="14852" max="14852" width="12.6666666666667" style="687" customWidth="1"/>
    <col min="14853" max="14853" width="8.1047619047619" style="687" customWidth="1"/>
    <col min="14854" max="14854" width="9.1047619047619" style="687"/>
    <col min="14855" max="14855" width="3.43809523809524" style="687" customWidth="1"/>
    <col min="14856" max="14857" width="9.1047619047619" style="687"/>
    <col min="14858" max="14859" width="3.88571428571429" style="687" customWidth="1"/>
    <col min="14860" max="14865" width="9.1047619047619" style="687"/>
    <col min="14866" max="14866" width="1.66666666666667" style="687" customWidth="1"/>
    <col min="14867" max="14868" width="9.1047619047619" style="687"/>
    <col min="14869" max="14869" width="3.88571428571429" style="687" customWidth="1"/>
    <col min="14870" max="14879" width="1.66666666666667" style="687" customWidth="1"/>
    <col min="14880" max="15104" width="9.1047619047619" style="687"/>
    <col min="15105" max="15105" width="1.66666666666667" style="687" customWidth="1"/>
    <col min="15106" max="15106" width="4" style="687" customWidth="1"/>
    <col min="15107" max="15107" width="10.3333333333333" style="687" customWidth="1"/>
    <col min="15108" max="15108" width="12.6666666666667" style="687" customWidth="1"/>
    <col min="15109" max="15109" width="8.1047619047619" style="687" customWidth="1"/>
    <col min="15110" max="15110" width="9.1047619047619" style="687"/>
    <col min="15111" max="15111" width="3.43809523809524" style="687" customWidth="1"/>
    <col min="15112" max="15113" width="9.1047619047619" style="687"/>
    <col min="15114" max="15115" width="3.88571428571429" style="687" customWidth="1"/>
    <col min="15116" max="15121" width="9.1047619047619" style="687"/>
    <col min="15122" max="15122" width="1.66666666666667" style="687" customWidth="1"/>
    <col min="15123" max="15124" width="9.1047619047619" style="687"/>
    <col min="15125" max="15125" width="3.88571428571429" style="687" customWidth="1"/>
    <col min="15126" max="15135" width="1.66666666666667" style="687" customWidth="1"/>
    <col min="15136" max="15360" width="9.1047619047619" style="687"/>
    <col min="15361" max="15361" width="1.66666666666667" style="687" customWidth="1"/>
    <col min="15362" max="15362" width="4" style="687" customWidth="1"/>
    <col min="15363" max="15363" width="10.3333333333333" style="687" customWidth="1"/>
    <col min="15364" max="15364" width="12.6666666666667" style="687" customWidth="1"/>
    <col min="15365" max="15365" width="8.1047619047619" style="687" customWidth="1"/>
    <col min="15366" max="15366" width="9.1047619047619" style="687"/>
    <col min="15367" max="15367" width="3.43809523809524" style="687" customWidth="1"/>
    <col min="15368" max="15369" width="9.1047619047619" style="687"/>
    <col min="15370" max="15371" width="3.88571428571429" style="687" customWidth="1"/>
    <col min="15372" max="15377" width="9.1047619047619" style="687"/>
    <col min="15378" max="15378" width="1.66666666666667" style="687" customWidth="1"/>
    <col min="15379" max="15380" width="9.1047619047619" style="687"/>
    <col min="15381" max="15381" width="3.88571428571429" style="687" customWidth="1"/>
    <col min="15382" max="15391" width="1.66666666666667" style="687" customWidth="1"/>
    <col min="15392" max="15616" width="9.1047619047619" style="687"/>
    <col min="15617" max="15617" width="1.66666666666667" style="687" customWidth="1"/>
    <col min="15618" max="15618" width="4" style="687" customWidth="1"/>
    <col min="15619" max="15619" width="10.3333333333333" style="687" customWidth="1"/>
    <col min="15620" max="15620" width="12.6666666666667" style="687" customWidth="1"/>
    <col min="15621" max="15621" width="8.1047619047619" style="687" customWidth="1"/>
    <col min="15622" max="15622" width="9.1047619047619" style="687"/>
    <col min="15623" max="15623" width="3.43809523809524" style="687" customWidth="1"/>
    <col min="15624" max="15625" width="9.1047619047619" style="687"/>
    <col min="15626" max="15627" width="3.88571428571429" style="687" customWidth="1"/>
    <col min="15628" max="15633" width="9.1047619047619" style="687"/>
    <col min="15634" max="15634" width="1.66666666666667" style="687" customWidth="1"/>
    <col min="15635" max="15636" width="9.1047619047619" style="687"/>
    <col min="15637" max="15637" width="3.88571428571429" style="687" customWidth="1"/>
    <col min="15638" max="15647" width="1.66666666666667" style="687" customWidth="1"/>
    <col min="15648" max="15872" width="9.1047619047619" style="687"/>
    <col min="15873" max="15873" width="1.66666666666667" style="687" customWidth="1"/>
    <col min="15874" max="15874" width="4" style="687" customWidth="1"/>
    <col min="15875" max="15875" width="10.3333333333333" style="687" customWidth="1"/>
    <col min="15876" max="15876" width="12.6666666666667" style="687" customWidth="1"/>
    <col min="15877" max="15877" width="8.1047619047619" style="687" customWidth="1"/>
    <col min="15878" max="15878" width="9.1047619047619" style="687"/>
    <col min="15879" max="15879" width="3.43809523809524" style="687" customWidth="1"/>
    <col min="15880" max="15881" width="9.1047619047619" style="687"/>
    <col min="15882" max="15883" width="3.88571428571429" style="687" customWidth="1"/>
    <col min="15884" max="15889" width="9.1047619047619" style="687"/>
    <col min="15890" max="15890" width="1.66666666666667" style="687" customWidth="1"/>
    <col min="15891" max="15892" width="9.1047619047619" style="687"/>
    <col min="15893" max="15893" width="3.88571428571429" style="687" customWidth="1"/>
    <col min="15894" max="15903" width="1.66666666666667" style="687" customWidth="1"/>
    <col min="15904" max="16128" width="9.1047619047619" style="687"/>
    <col min="16129" max="16129" width="1.66666666666667" style="687" customWidth="1"/>
    <col min="16130" max="16130" width="4" style="687" customWidth="1"/>
    <col min="16131" max="16131" width="10.3333333333333" style="687" customWidth="1"/>
    <col min="16132" max="16132" width="12.6666666666667" style="687" customWidth="1"/>
    <col min="16133" max="16133" width="8.1047619047619" style="687" customWidth="1"/>
    <col min="16134" max="16134" width="9.1047619047619" style="687"/>
    <col min="16135" max="16135" width="3.43809523809524" style="687" customWidth="1"/>
    <col min="16136" max="16137" width="9.1047619047619" style="687"/>
    <col min="16138" max="16139" width="3.88571428571429" style="687" customWidth="1"/>
    <col min="16140" max="16145" width="9.1047619047619" style="687"/>
    <col min="16146" max="16146" width="1.66666666666667" style="687" customWidth="1"/>
    <col min="16147" max="16148" width="9.1047619047619" style="687"/>
    <col min="16149" max="16149" width="3.88571428571429" style="687" customWidth="1"/>
    <col min="16150" max="16159" width="1.66666666666667" style="687" customWidth="1"/>
    <col min="16160" max="16384" width="9.1047619047619" style="687"/>
  </cols>
  <sheetData>
    <row r="9" s="829" customFormat="1" ht="21" customHeight="1" spans="2:4">
      <c r="B9" s="830"/>
      <c r="C9" s="830"/>
      <c r="D9" s="830"/>
    </row>
    <row r="10" ht="18" customHeight="1" spans="2:21">
      <c r="B10" s="831" t="s">
        <v>128</v>
      </c>
      <c r="C10" s="832"/>
      <c r="D10" s="832"/>
      <c r="E10" s="832"/>
      <c r="F10" s="832"/>
      <c r="G10" s="832"/>
      <c r="H10" s="832"/>
      <c r="I10" s="832"/>
      <c r="J10" s="832"/>
      <c r="K10" s="832"/>
      <c r="L10" s="832"/>
      <c r="M10" s="832"/>
      <c r="N10" s="832"/>
      <c r="O10" s="832"/>
      <c r="P10" s="832"/>
      <c r="Q10" s="832"/>
      <c r="R10" s="832"/>
      <c r="S10" s="882"/>
      <c r="T10" s="883" t="s">
        <v>129</v>
      </c>
      <c r="U10" s="884"/>
    </row>
    <row r="11" ht="12" customHeight="1" spans="2:21">
      <c r="B11" s="833"/>
      <c r="C11" s="834"/>
      <c r="D11" s="834"/>
      <c r="E11" s="835"/>
      <c r="F11" s="834"/>
      <c r="G11" s="834"/>
      <c r="H11" s="836"/>
      <c r="I11" s="836"/>
      <c r="J11" s="836"/>
      <c r="K11" s="836"/>
      <c r="L11" s="836"/>
      <c r="M11" s="836"/>
      <c r="N11" s="751"/>
      <c r="O11" s="751"/>
      <c r="P11" s="751"/>
      <c r="Q11" s="751"/>
      <c r="R11" s="751"/>
      <c r="S11" s="885"/>
      <c r="T11" s="886"/>
      <c r="U11" s="887"/>
    </row>
    <row r="12" ht="18" customHeight="1" spans="2:21">
      <c r="B12" s="837" t="s">
        <v>130</v>
      </c>
      <c r="C12" s="838" t="s">
        <v>131</v>
      </c>
      <c r="D12" s="838"/>
      <c r="E12" s="839"/>
      <c r="F12" s="839"/>
      <c r="G12" s="839"/>
      <c r="H12" s="839"/>
      <c r="I12" s="839"/>
      <c r="J12" s="839"/>
      <c r="K12" s="837" t="s">
        <v>132</v>
      </c>
      <c r="L12" s="838"/>
      <c r="M12" s="839"/>
      <c r="N12" s="839"/>
      <c r="O12" s="839"/>
      <c r="P12" s="839"/>
      <c r="Q12" s="839"/>
      <c r="R12" s="839"/>
      <c r="S12" s="839"/>
      <c r="T12" s="839"/>
      <c r="U12" s="888"/>
    </row>
    <row r="13" ht="18" customHeight="1" spans="2:21">
      <c r="B13" s="840"/>
      <c r="C13" s="841"/>
      <c r="D13" s="841"/>
      <c r="E13" s="841"/>
      <c r="F13" s="841"/>
      <c r="G13" s="841"/>
      <c r="H13" s="842" t="s">
        <v>70</v>
      </c>
      <c r="I13" s="842"/>
      <c r="J13" s="860"/>
      <c r="K13" s="840"/>
      <c r="L13" s="841"/>
      <c r="M13" s="841"/>
      <c r="N13" s="861" t="s">
        <v>133</v>
      </c>
      <c r="O13" s="861"/>
      <c r="P13" s="842" t="s">
        <v>134</v>
      </c>
      <c r="Q13" s="842"/>
      <c r="R13" s="842"/>
      <c r="S13" s="889" t="s">
        <v>70</v>
      </c>
      <c r="T13" s="889"/>
      <c r="U13" s="890"/>
    </row>
    <row r="14" ht="18" customHeight="1" spans="2:21">
      <c r="B14" s="840">
        <v>1</v>
      </c>
      <c r="C14" s="841" t="s">
        <v>135</v>
      </c>
      <c r="D14" s="841"/>
      <c r="E14" s="841" t="s">
        <v>136</v>
      </c>
      <c r="F14" s="843"/>
      <c r="G14" s="841" t="s">
        <v>77</v>
      </c>
      <c r="H14" s="843"/>
      <c r="I14" s="843"/>
      <c r="J14" s="841"/>
      <c r="K14" s="840"/>
      <c r="L14" s="841"/>
      <c r="M14" s="841"/>
      <c r="N14" s="862" t="s">
        <v>115</v>
      </c>
      <c r="O14" s="861"/>
      <c r="P14" s="863" t="s">
        <v>137</v>
      </c>
      <c r="Q14" s="863"/>
      <c r="R14" s="842"/>
      <c r="S14" s="889"/>
      <c r="T14" s="889"/>
      <c r="U14" s="890"/>
    </row>
    <row r="15" ht="18" customHeight="1" spans="2:21">
      <c r="B15" s="840"/>
      <c r="C15" s="841"/>
      <c r="D15" s="841"/>
      <c r="E15" s="841" t="s">
        <v>138</v>
      </c>
      <c r="F15" s="841"/>
      <c r="G15" s="841" t="s">
        <v>77</v>
      </c>
      <c r="H15" s="844"/>
      <c r="I15" s="841"/>
      <c r="J15" s="841"/>
      <c r="K15" s="840">
        <v>1</v>
      </c>
      <c r="L15" s="841" t="s">
        <v>139</v>
      </c>
      <c r="M15" s="841"/>
      <c r="N15" s="860" t="s">
        <v>122</v>
      </c>
      <c r="O15" s="841"/>
      <c r="P15" s="843"/>
      <c r="Q15" s="843"/>
      <c r="R15" s="841"/>
      <c r="S15" s="843"/>
      <c r="T15" s="843"/>
      <c r="U15" s="891"/>
    </row>
    <row r="16" ht="18" customHeight="1" spans="2:21">
      <c r="B16" s="840"/>
      <c r="C16" s="841"/>
      <c r="D16" s="841"/>
      <c r="E16" s="841" t="s">
        <v>140</v>
      </c>
      <c r="F16" s="845"/>
      <c r="G16" s="841" t="s">
        <v>77</v>
      </c>
      <c r="H16" s="844"/>
      <c r="I16" s="844"/>
      <c r="J16" s="841"/>
      <c r="K16" s="746"/>
      <c r="U16" s="749"/>
    </row>
    <row r="17" ht="18" customHeight="1" spans="2:21">
      <c r="B17" s="840"/>
      <c r="C17" s="841"/>
      <c r="D17" s="841"/>
      <c r="E17" s="841" t="s">
        <v>141</v>
      </c>
      <c r="F17" s="845"/>
      <c r="G17" s="841"/>
      <c r="H17" s="844"/>
      <c r="I17" s="841"/>
      <c r="J17" s="841"/>
      <c r="K17" s="840">
        <v>2</v>
      </c>
      <c r="L17" s="841" t="s">
        <v>142</v>
      </c>
      <c r="M17" s="841"/>
      <c r="N17" s="860" t="s">
        <v>122</v>
      </c>
      <c r="O17" s="841"/>
      <c r="P17" s="843"/>
      <c r="Q17" s="843"/>
      <c r="R17" s="841"/>
      <c r="S17" s="843"/>
      <c r="T17" s="843"/>
      <c r="U17" s="891"/>
    </row>
    <row r="18" ht="18" customHeight="1" spans="2:21">
      <c r="B18" s="840"/>
      <c r="C18" s="841"/>
      <c r="D18" s="841"/>
      <c r="E18" s="841" t="s">
        <v>143</v>
      </c>
      <c r="F18" s="841"/>
      <c r="G18" s="841"/>
      <c r="H18" s="844"/>
      <c r="I18" s="844"/>
      <c r="J18" s="841"/>
      <c r="K18" s="746"/>
      <c r="U18" s="749"/>
    </row>
    <row r="19" ht="18" customHeight="1" spans="2:21">
      <c r="B19" s="840">
        <v>2</v>
      </c>
      <c r="C19" s="841" t="s">
        <v>144</v>
      </c>
      <c r="D19" s="841"/>
      <c r="E19" s="841" t="s">
        <v>145</v>
      </c>
      <c r="F19" s="841"/>
      <c r="G19" s="841"/>
      <c r="H19" s="844"/>
      <c r="I19" s="844"/>
      <c r="J19" s="841"/>
      <c r="K19" s="840">
        <v>3</v>
      </c>
      <c r="L19" s="841" t="s">
        <v>146</v>
      </c>
      <c r="M19" s="841"/>
      <c r="N19" s="860" t="s">
        <v>122</v>
      </c>
      <c r="O19" s="841"/>
      <c r="P19" s="843"/>
      <c r="Q19" s="843"/>
      <c r="R19" s="841"/>
      <c r="S19" s="843"/>
      <c r="T19" s="843"/>
      <c r="U19" s="891"/>
    </row>
    <row r="20" ht="18" customHeight="1" spans="2:21">
      <c r="B20" s="840"/>
      <c r="C20" s="841"/>
      <c r="D20" s="841"/>
      <c r="E20" s="841" t="s">
        <v>147</v>
      </c>
      <c r="F20" s="841"/>
      <c r="G20" s="841"/>
      <c r="H20" s="844"/>
      <c r="I20" s="844"/>
      <c r="J20" s="841"/>
      <c r="K20" s="840"/>
      <c r="L20" s="841"/>
      <c r="M20" s="841"/>
      <c r="N20" s="841"/>
      <c r="O20" s="841"/>
      <c r="P20" s="841"/>
      <c r="Q20" s="841"/>
      <c r="R20" s="841"/>
      <c r="S20" s="841"/>
      <c r="T20" s="841"/>
      <c r="U20" s="891"/>
    </row>
    <row r="21" ht="18" customHeight="1" spans="2:21">
      <c r="B21" s="840">
        <v>3</v>
      </c>
      <c r="C21" s="841" t="s">
        <v>148</v>
      </c>
      <c r="D21" s="841"/>
      <c r="E21" s="841" t="s">
        <v>149</v>
      </c>
      <c r="F21" s="841"/>
      <c r="G21" s="841"/>
      <c r="H21" s="841"/>
      <c r="I21" s="841"/>
      <c r="J21" s="841"/>
      <c r="K21" s="840">
        <v>4</v>
      </c>
      <c r="L21" s="841" t="s">
        <v>150</v>
      </c>
      <c r="M21" s="841"/>
      <c r="N21" s="860" t="s">
        <v>122</v>
      </c>
      <c r="O21" s="841"/>
      <c r="P21" s="843"/>
      <c r="Q21" s="843"/>
      <c r="R21" s="841"/>
      <c r="S21" s="843"/>
      <c r="T21" s="843"/>
      <c r="U21" s="891"/>
    </row>
    <row r="22" ht="18" customHeight="1" spans="2:21">
      <c r="B22" s="840"/>
      <c r="C22" s="841"/>
      <c r="D22" s="841"/>
      <c r="E22" s="841" t="s">
        <v>151</v>
      </c>
      <c r="F22" s="841"/>
      <c r="G22" s="841"/>
      <c r="H22" s="844"/>
      <c r="I22" s="844"/>
      <c r="J22" s="841"/>
      <c r="K22" s="746"/>
      <c r="U22" s="749"/>
    </row>
    <row r="23" ht="18" customHeight="1" spans="2:21">
      <c r="B23" s="840"/>
      <c r="C23" s="841"/>
      <c r="D23" s="841"/>
      <c r="E23" s="841" t="s">
        <v>152</v>
      </c>
      <c r="F23" s="841"/>
      <c r="G23" s="841"/>
      <c r="H23" s="844"/>
      <c r="I23" s="841"/>
      <c r="J23" s="841"/>
      <c r="K23" s="840">
        <v>5</v>
      </c>
      <c r="L23" s="841" t="s">
        <v>153</v>
      </c>
      <c r="M23" s="841"/>
      <c r="N23" s="860" t="s">
        <v>122</v>
      </c>
      <c r="O23" s="841"/>
      <c r="P23" s="843"/>
      <c r="Q23" s="843"/>
      <c r="R23" s="841"/>
      <c r="S23" s="843"/>
      <c r="T23" s="843"/>
      <c r="U23" s="891"/>
    </row>
    <row r="24" ht="18" customHeight="1" spans="2:21">
      <c r="B24" s="840"/>
      <c r="C24" s="841"/>
      <c r="D24" s="841"/>
      <c r="E24" s="841"/>
      <c r="F24" s="841"/>
      <c r="G24" s="841"/>
      <c r="H24" s="841"/>
      <c r="I24" s="845"/>
      <c r="J24" s="841"/>
      <c r="K24" s="746"/>
      <c r="M24" s="751"/>
      <c r="N24" s="751"/>
      <c r="O24" s="751"/>
      <c r="P24" s="751"/>
      <c r="Q24" s="751"/>
      <c r="R24" s="751"/>
      <c r="S24" s="751"/>
      <c r="T24" s="751"/>
      <c r="U24" s="892"/>
    </row>
    <row r="25" ht="18" customHeight="1" spans="2:21">
      <c r="B25" s="846" t="s">
        <v>154</v>
      </c>
      <c r="C25" s="847"/>
      <c r="D25" s="847"/>
      <c r="E25" s="847"/>
      <c r="F25" s="847"/>
      <c r="G25" s="847"/>
      <c r="H25" s="847"/>
      <c r="I25" s="847"/>
      <c r="J25" s="847"/>
      <c r="K25" s="847"/>
      <c r="L25" s="847"/>
      <c r="M25" s="846" t="s">
        <v>155</v>
      </c>
      <c r="N25" s="847"/>
      <c r="O25" s="847"/>
      <c r="P25" s="847"/>
      <c r="Q25" s="846" t="s">
        <v>156</v>
      </c>
      <c r="R25" s="847"/>
      <c r="S25" s="847"/>
      <c r="T25" s="847"/>
      <c r="U25" s="871"/>
    </row>
    <row r="26" ht="18" customHeight="1" spans="2:21">
      <c r="B26" s="840">
        <v>1</v>
      </c>
      <c r="C26" s="841" t="s">
        <v>157</v>
      </c>
      <c r="D26" s="848" t="s">
        <v>158</v>
      </c>
      <c r="E26" s="848"/>
      <c r="F26" s="848"/>
      <c r="G26" s="849" t="s">
        <v>159</v>
      </c>
      <c r="H26" s="746"/>
      <c r="M26" s="864" t="s">
        <v>160</v>
      </c>
      <c r="N26" s="857"/>
      <c r="O26" s="857"/>
      <c r="P26" s="857"/>
      <c r="Q26" s="864" t="s">
        <v>160</v>
      </c>
      <c r="R26" s="860"/>
      <c r="S26" s="860"/>
      <c r="T26" s="860"/>
      <c r="U26" s="893"/>
    </row>
    <row r="27" ht="18" customHeight="1" spans="2:21">
      <c r="B27" s="840"/>
      <c r="C27" s="841"/>
      <c r="D27" s="848" t="s">
        <v>161</v>
      </c>
      <c r="E27" s="848"/>
      <c r="F27" s="848"/>
      <c r="G27" s="850"/>
      <c r="H27" s="851"/>
      <c r="J27" s="802"/>
      <c r="K27" s="802"/>
      <c r="M27" s="746"/>
      <c r="Q27" s="746"/>
      <c r="R27" s="860"/>
      <c r="S27" s="860"/>
      <c r="T27" s="860"/>
      <c r="U27" s="893"/>
    </row>
    <row r="28" ht="18" customHeight="1" spans="2:21">
      <c r="B28" s="840"/>
      <c r="C28" s="841"/>
      <c r="D28" s="848" t="s">
        <v>162</v>
      </c>
      <c r="E28" s="848"/>
      <c r="F28" s="848"/>
      <c r="G28" s="852"/>
      <c r="H28" s="851"/>
      <c r="I28" s="841"/>
      <c r="J28" s="802"/>
      <c r="K28" s="802"/>
      <c r="L28" s="841"/>
      <c r="M28" s="865" t="s">
        <v>163</v>
      </c>
      <c r="N28" s="857"/>
      <c r="O28" s="857"/>
      <c r="P28" s="857"/>
      <c r="Q28" s="865" t="s">
        <v>163</v>
      </c>
      <c r="R28" s="860"/>
      <c r="S28" s="860"/>
      <c r="T28" s="860"/>
      <c r="U28" s="893"/>
    </row>
    <row r="29" ht="18" customHeight="1" spans="2:21">
      <c r="B29" s="840"/>
      <c r="C29" s="841"/>
      <c r="D29" s="848" t="s">
        <v>164</v>
      </c>
      <c r="E29" s="848" t="s">
        <v>165</v>
      </c>
      <c r="F29" s="848"/>
      <c r="G29" s="852"/>
      <c r="H29" s="851"/>
      <c r="I29" s="841"/>
      <c r="J29" s="802"/>
      <c r="K29" s="802"/>
      <c r="L29" s="841"/>
      <c r="M29" s="865" t="s">
        <v>166</v>
      </c>
      <c r="N29" s="857"/>
      <c r="O29" s="857"/>
      <c r="P29" s="857"/>
      <c r="Q29" s="865" t="s">
        <v>166</v>
      </c>
      <c r="R29" s="860"/>
      <c r="S29" s="860"/>
      <c r="T29" s="860"/>
      <c r="U29" s="893"/>
    </row>
    <row r="30" ht="18" customHeight="1" spans="2:21">
      <c r="B30" s="840"/>
      <c r="C30" s="841"/>
      <c r="D30" s="841"/>
      <c r="E30" s="848" t="s">
        <v>167</v>
      </c>
      <c r="F30" s="848"/>
      <c r="G30" s="852"/>
      <c r="H30" s="851"/>
      <c r="I30" s="841"/>
      <c r="J30" s="802"/>
      <c r="K30" s="802"/>
      <c r="L30" s="841"/>
      <c r="M30" s="865" t="s">
        <v>168</v>
      </c>
      <c r="N30" s="866" t="s">
        <v>169</v>
      </c>
      <c r="O30" s="866"/>
      <c r="P30" s="866"/>
      <c r="Q30" s="865" t="s">
        <v>168</v>
      </c>
      <c r="S30" s="866" t="s">
        <v>169</v>
      </c>
      <c r="T30" s="866"/>
      <c r="U30" s="894"/>
    </row>
    <row r="31" ht="18" customHeight="1" spans="2:21">
      <c r="B31" s="840"/>
      <c r="C31" s="841"/>
      <c r="D31" s="841"/>
      <c r="E31" s="848" t="s">
        <v>170</v>
      </c>
      <c r="F31" s="848"/>
      <c r="G31" s="852"/>
      <c r="H31" s="851"/>
      <c r="I31" s="841"/>
      <c r="J31" s="802"/>
      <c r="K31" s="802"/>
      <c r="L31" s="841"/>
      <c r="M31" s="865" t="s">
        <v>171</v>
      </c>
      <c r="N31" s="857"/>
      <c r="O31" s="857"/>
      <c r="P31" s="857"/>
      <c r="Q31" s="865" t="s">
        <v>171</v>
      </c>
      <c r="R31" s="860"/>
      <c r="S31" s="860"/>
      <c r="T31" s="860"/>
      <c r="U31" s="893"/>
    </row>
    <row r="32" ht="18" customHeight="1" spans="2:21">
      <c r="B32" s="853"/>
      <c r="C32" s="854"/>
      <c r="D32" s="854"/>
      <c r="E32" s="751"/>
      <c r="F32" s="854"/>
      <c r="G32" s="855"/>
      <c r="H32" s="751"/>
      <c r="I32" s="854"/>
      <c r="J32" s="854"/>
      <c r="K32" s="854"/>
      <c r="L32" s="867"/>
      <c r="M32" s="868" t="s">
        <v>172</v>
      </c>
      <c r="N32" s="869" t="s">
        <v>173</v>
      </c>
      <c r="O32" s="870"/>
      <c r="P32" s="869" t="s">
        <v>174</v>
      </c>
      <c r="Q32" s="895"/>
      <c r="R32" s="895"/>
      <c r="S32" s="895"/>
      <c r="T32" s="895"/>
      <c r="U32" s="896"/>
    </row>
    <row r="33" ht="18" customHeight="1" spans="2:21">
      <c r="B33" s="846" t="s">
        <v>175</v>
      </c>
      <c r="C33" s="847"/>
      <c r="D33" s="847"/>
      <c r="E33" s="847"/>
      <c r="F33" s="847"/>
      <c r="G33" s="847"/>
      <c r="H33" s="847"/>
      <c r="I33" s="847"/>
      <c r="J33" s="847"/>
      <c r="K33" s="847"/>
      <c r="L33" s="871"/>
      <c r="M33" s="872"/>
      <c r="N33" s="873"/>
      <c r="O33" s="874"/>
      <c r="P33" s="873"/>
      <c r="Q33" s="845"/>
      <c r="R33" s="845"/>
      <c r="S33" s="845"/>
      <c r="T33" s="845"/>
      <c r="U33" s="897"/>
    </row>
    <row r="34" ht="18" customHeight="1" spans="2:21">
      <c r="B34" s="856"/>
      <c r="C34" s="857"/>
      <c r="D34" s="857"/>
      <c r="E34" s="857"/>
      <c r="F34" s="857"/>
      <c r="G34" s="857"/>
      <c r="H34" s="857"/>
      <c r="I34" s="857"/>
      <c r="J34" s="857"/>
      <c r="K34" s="857"/>
      <c r="L34" s="875"/>
      <c r="M34" s="872"/>
      <c r="N34" s="876"/>
      <c r="O34" s="877"/>
      <c r="P34" s="876"/>
      <c r="Q34" s="843"/>
      <c r="R34" s="843"/>
      <c r="S34" s="843"/>
      <c r="T34" s="843"/>
      <c r="U34" s="898"/>
    </row>
    <row r="35" ht="18" customHeight="1" spans="2:21">
      <c r="B35" s="856"/>
      <c r="C35" s="857"/>
      <c r="D35" s="857"/>
      <c r="E35" s="857"/>
      <c r="F35" s="857"/>
      <c r="G35" s="857"/>
      <c r="H35" s="857"/>
      <c r="I35" s="857"/>
      <c r="J35" s="857"/>
      <c r="K35" s="857"/>
      <c r="L35" s="875"/>
      <c r="M35" s="872"/>
      <c r="N35" s="873"/>
      <c r="O35" s="874"/>
      <c r="P35" s="873"/>
      <c r="Q35" s="845"/>
      <c r="R35" s="845"/>
      <c r="S35" s="845"/>
      <c r="T35" s="845"/>
      <c r="U35" s="897"/>
    </row>
    <row r="36" ht="18" customHeight="1" spans="2:21">
      <c r="B36" s="856"/>
      <c r="C36" s="857"/>
      <c r="D36" s="857"/>
      <c r="E36" s="857"/>
      <c r="F36" s="857"/>
      <c r="G36" s="857"/>
      <c r="H36" s="857"/>
      <c r="I36" s="857"/>
      <c r="J36" s="857"/>
      <c r="K36" s="857"/>
      <c r="L36" s="875"/>
      <c r="M36" s="872"/>
      <c r="N36" s="876"/>
      <c r="O36" s="877"/>
      <c r="P36" s="876"/>
      <c r="Q36" s="843"/>
      <c r="R36" s="843"/>
      <c r="S36" s="843"/>
      <c r="T36" s="843"/>
      <c r="U36" s="898"/>
    </row>
    <row r="37" ht="18" customHeight="1" spans="2:21">
      <c r="B37" s="856"/>
      <c r="C37" s="857"/>
      <c r="D37" s="857"/>
      <c r="E37" s="857"/>
      <c r="F37" s="857"/>
      <c r="G37" s="857"/>
      <c r="H37" s="857"/>
      <c r="I37" s="857"/>
      <c r="J37" s="857"/>
      <c r="K37" s="857"/>
      <c r="L37" s="875"/>
      <c r="M37" s="872"/>
      <c r="N37" s="873"/>
      <c r="O37" s="874"/>
      <c r="P37" s="873"/>
      <c r="Q37" s="845"/>
      <c r="R37" s="845"/>
      <c r="S37" s="845"/>
      <c r="T37" s="845"/>
      <c r="U37" s="897"/>
    </row>
    <row r="38" ht="18" customHeight="1" spans="2:21">
      <c r="B38" s="856"/>
      <c r="C38" s="857"/>
      <c r="D38" s="857"/>
      <c r="E38" s="857"/>
      <c r="F38" s="857"/>
      <c r="G38" s="857"/>
      <c r="H38" s="857"/>
      <c r="I38" s="857"/>
      <c r="J38" s="857"/>
      <c r="K38" s="857"/>
      <c r="L38" s="875"/>
      <c r="M38" s="872"/>
      <c r="N38" s="876"/>
      <c r="O38" s="877"/>
      <c r="P38" s="876"/>
      <c r="Q38" s="843"/>
      <c r="R38" s="843"/>
      <c r="S38" s="843"/>
      <c r="T38" s="843"/>
      <c r="U38" s="898"/>
    </row>
    <row r="39" ht="18" customHeight="1" spans="2:21">
      <c r="B39" s="856"/>
      <c r="C39" s="857"/>
      <c r="D39" s="857"/>
      <c r="E39" s="857"/>
      <c r="F39" s="857"/>
      <c r="G39" s="857"/>
      <c r="H39" s="857"/>
      <c r="I39" s="857"/>
      <c r="J39" s="857"/>
      <c r="K39" s="857"/>
      <c r="L39" s="875"/>
      <c r="M39" s="872"/>
      <c r="N39" s="873"/>
      <c r="O39" s="874"/>
      <c r="P39" s="873"/>
      <c r="Q39" s="845"/>
      <c r="R39" s="845"/>
      <c r="S39" s="845"/>
      <c r="T39" s="845"/>
      <c r="U39" s="897"/>
    </row>
    <row r="40" ht="18" customHeight="1" spans="2:21">
      <c r="B40" s="856"/>
      <c r="C40" s="857"/>
      <c r="D40" s="857"/>
      <c r="E40" s="857"/>
      <c r="F40" s="857"/>
      <c r="G40" s="857"/>
      <c r="H40" s="857"/>
      <c r="I40" s="857"/>
      <c r="J40" s="857"/>
      <c r="K40" s="857"/>
      <c r="L40" s="875"/>
      <c r="M40" s="872"/>
      <c r="N40" s="876"/>
      <c r="O40" s="877"/>
      <c r="P40" s="876"/>
      <c r="Q40" s="843"/>
      <c r="R40" s="843"/>
      <c r="S40" s="843"/>
      <c r="T40" s="843"/>
      <c r="U40" s="898"/>
    </row>
    <row r="41" ht="18" customHeight="1" spans="2:21">
      <c r="B41" s="856"/>
      <c r="C41" s="857"/>
      <c r="D41" s="857"/>
      <c r="E41" s="857"/>
      <c r="F41" s="857"/>
      <c r="G41" s="857"/>
      <c r="H41" s="857"/>
      <c r="I41" s="857"/>
      <c r="J41" s="857"/>
      <c r="K41" s="857"/>
      <c r="L41" s="875"/>
      <c r="M41" s="872"/>
      <c r="N41" s="873"/>
      <c r="O41" s="874"/>
      <c r="P41" s="873"/>
      <c r="Q41" s="845"/>
      <c r="R41" s="845"/>
      <c r="S41" s="845"/>
      <c r="T41" s="845"/>
      <c r="U41" s="897"/>
    </row>
    <row r="42" ht="18" customHeight="1" spans="2:21">
      <c r="B42" s="858"/>
      <c r="C42" s="859"/>
      <c r="D42" s="859"/>
      <c r="E42" s="859"/>
      <c r="F42" s="859"/>
      <c r="G42" s="859"/>
      <c r="H42" s="859"/>
      <c r="I42" s="859"/>
      <c r="J42" s="859"/>
      <c r="K42" s="859"/>
      <c r="L42" s="878"/>
      <c r="M42" s="879"/>
      <c r="N42" s="880"/>
      <c r="O42" s="881"/>
      <c r="P42" s="880"/>
      <c r="Q42" s="854"/>
      <c r="R42" s="854"/>
      <c r="S42" s="854"/>
      <c r="T42" s="854"/>
      <c r="U42" s="867"/>
    </row>
  </sheetData>
  <mergeCells count="46">
    <mergeCell ref="B10:Q10"/>
    <mergeCell ref="C11:D11"/>
    <mergeCell ref="F11:G11"/>
    <mergeCell ref="H13:I13"/>
    <mergeCell ref="P13:Q13"/>
    <mergeCell ref="P14:Q14"/>
    <mergeCell ref="B25:L25"/>
    <mergeCell ref="M25:P25"/>
    <mergeCell ref="Q25:U25"/>
    <mergeCell ref="N26:P26"/>
    <mergeCell ref="R26:U26"/>
    <mergeCell ref="J27:K27"/>
    <mergeCell ref="R27:U27"/>
    <mergeCell ref="J28:K28"/>
    <mergeCell ref="N28:P28"/>
    <mergeCell ref="R28:U28"/>
    <mergeCell ref="J29:K29"/>
    <mergeCell ref="N29:P29"/>
    <mergeCell ref="R29:U29"/>
    <mergeCell ref="J30:K30"/>
    <mergeCell ref="N30:P30"/>
    <mergeCell ref="S30:U30"/>
    <mergeCell ref="J31:K31"/>
    <mergeCell ref="N31:P31"/>
    <mergeCell ref="R31:U31"/>
    <mergeCell ref="N32:O32"/>
    <mergeCell ref="P32:U32"/>
    <mergeCell ref="B33:L33"/>
    <mergeCell ref="M33:M34"/>
    <mergeCell ref="M35:M36"/>
    <mergeCell ref="M37:M38"/>
    <mergeCell ref="M39:M40"/>
    <mergeCell ref="M41:M42"/>
    <mergeCell ref="T10:U11"/>
    <mergeCell ref="S13:T14"/>
    <mergeCell ref="P37:U38"/>
    <mergeCell ref="N39:O40"/>
    <mergeCell ref="P39:U40"/>
    <mergeCell ref="N33:O34"/>
    <mergeCell ref="P33:U34"/>
    <mergeCell ref="B34:L42"/>
    <mergeCell ref="N35:O36"/>
    <mergeCell ref="P35:U36"/>
    <mergeCell ref="N41:O42"/>
    <mergeCell ref="P41:U42"/>
    <mergeCell ref="N37:O38"/>
  </mergeCells>
  <printOptions horizontalCentered="1"/>
  <pageMargins left="0.236220472440945" right="0.236220472440945" top="0.708661417322835" bottom="0.31496062992126" header="0.511811023622047" footer="0.393700787401575"/>
  <pageSetup paperSize="9" scale="87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>
    <tabColor rgb="FFFF0000"/>
    <pageSetUpPr fitToPage="1"/>
  </sheetPr>
  <dimension ref="A8:T62"/>
  <sheetViews>
    <sheetView showGridLines="0" view="pageBreakPreview" zoomScale="90" zoomScaleNormal="100" topLeftCell="A31" workbookViewId="0">
      <selection activeCell="A16" sqref="A15:S16"/>
    </sheetView>
  </sheetViews>
  <sheetFormatPr defaultColWidth="9" defaultRowHeight="12.75"/>
  <cols>
    <col min="1" max="1" width="1.66666666666667" style="687" customWidth="1"/>
    <col min="2" max="2" width="6.66666666666667" style="687" customWidth="1"/>
    <col min="3" max="3" width="13.552380952381" style="687" customWidth="1"/>
    <col min="4" max="4" width="9.66666666666667" style="687" customWidth="1"/>
    <col min="5" max="6" width="6.66666666666667" style="687" customWidth="1"/>
    <col min="7" max="7" width="12.6666666666667" style="687" customWidth="1"/>
    <col min="8" max="8" width="23.6666666666667" style="687" customWidth="1"/>
    <col min="9" max="9" width="5.33333333333333" style="687" customWidth="1"/>
    <col min="10" max="13" width="4.66666666666667" style="687" customWidth="1"/>
    <col min="14" max="14" width="12.6666666666667" style="687" customWidth="1"/>
    <col min="15" max="17" width="8.66666666666667" style="687" customWidth="1"/>
    <col min="18" max="18" width="9.1047619047619" style="687"/>
    <col min="19" max="19" width="11.552380952381" style="687" customWidth="1"/>
    <col min="20" max="20" width="0.438095238095238" style="687" customWidth="1"/>
    <col min="21" max="31" width="1.66666666666667" style="687" customWidth="1"/>
    <col min="32" max="256" width="9.1047619047619" style="687"/>
    <col min="257" max="257" width="1.66666666666667" style="687" customWidth="1"/>
    <col min="258" max="258" width="6.66666666666667" style="687" customWidth="1"/>
    <col min="259" max="259" width="13.552380952381" style="687" customWidth="1"/>
    <col min="260" max="260" width="9.66666666666667" style="687" customWidth="1"/>
    <col min="261" max="262" width="6.66666666666667" style="687" customWidth="1"/>
    <col min="263" max="263" width="12.6666666666667" style="687" customWidth="1"/>
    <col min="264" max="264" width="23.6666666666667" style="687" customWidth="1"/>
    <col min="265" max="269" width="4.66666666666667" style="687" customWidth="1"/>
    <col min="270" max="270" width="12.6666666666667" style="687" customWidth="1"/>
    <col min="271" max="273" width="8.66666666666667" style="687" customWidth="1"/>
    <col min="274" max="274" width="9.1047619047619" style="687"/>
    <col min="275" max="275" width="11.552380952381" style="687" customWidth="1"/>
    <col min="276" max="276" width="0.438095238095238" style="687" customWidth="1"/>
    <col min="277" max="287" width="1.66666666666667" style="687" customWidth="1"/>
    <col min="288" max="512" width="9.1047619047619" style="687"/>
    <col min="513" max="513" width="1.66666666666667" style="687" customWidth="1"/>
    <col min="514" max="514" width="6.66666666666667" style="687" customWidth="1"/>
    <col min="515" max="515" width="13.552380952381" style="687" customWidth="1"/>
    <col min="516" max="516" width="9.66666666666667" style="687" customWidth="1"/>
    <col min="517" max="518" width="6.66666666666667" style="687" customWidth="1"/>
    <col min="519" max="519" width="12.6666666666667" style="687" customWidth="1"/>
    <col min="520" max="520" width="23.6666666666667" style="687" customWidth="1"/>
    <col min="521" max="525" width="4.66666666666667" style="687" customWidth="1"/>
    <col min="526" max="526" width="12.6666666666667" style="687" customWidth="1"/>
    <col min="527" max="529" width="8.66666666666667" style="687" customWidth="1"/>
    <col min="530" max="530" width="9.1047619047619" style="687"/>
    <col min="531" max="531" width="11.552380952381" style="687" customWidth="1"/>
    <col min="532" max="532" width="0.438095238095238" style="687" customWidth="1"/>
    <col min="533" max="543" width="1.66666666666667" style="687" customWidth="1"/>
    <col min="544" max="768" width="9.1047619047619" style="687"/>
    <col min="769" max="769" width="1.66666666666667" style="687" customWidth="1"/>
    <col min="770" max="770" width="6.66666666666667" style="687" customWidth="1"/>
    <col min="771" max="771" width="13.552380952381" style="687" customWidth="1"/>
    <col min="772" max="772" width="9.66666666666667" style="687" customWidth="1"/>
    <col min="773" max="774" width="6.66666666666667" style="687" customWidth="1"/>
    <col min="775" max="775" width="12.6666666666667" style="687" customWidth="1"/>
    <col min="776" max="776" width="23.6666666666667" style="687" customWidth="1"/>
    <col min="777" max="781" width="4.66666666666667" style="687" customWidth="1"/>
    <col min="782" max="782" width="12.6666666666667" style="687" customWidth="1"/>
    <col min="783" max="785" width="8.66666666666667" style="687" customWidth="1"/>
    <col min="786" max="786" width="9.1047619047619" style="687"/>
    <col min="787" max="787" width="11.552380952381" style="687" customWidth="1"/>
    <col min="788" max="788" width="0.438095238095238" style="687" customWidth="1"/>
    <col min="789" max="799" width="1.66666666666667" style="687" customWidth="1"/>
    <col min="800" max="1024" width="9.1047619047619" style="687"/>
    <col min="1025" max="1025" width="1.66666666666667" style="687" customWidth="1"/>
    <col min="1026" max="1026" width="6.66666666666667" style="687" customWidth="1"/>
    <col min="1027" max="1027" width="13.552380952381" style="687" customWidth="1"/>
    <col min="1028" max="1028" width="9.66666666666667" style="687" customWidth="1"/>
    <col min="1029" max="1030" width="6.66666666666667" style="687" customWidth="1"/>
    <col min="1031" max="1031" width="12.6666666666667" style="687" customWidth="1"/>
    <col min="1032" max="1032" width="23.6666666666667" style="687" customWidth="1"/>
    <col min="1033" max="1037" width="4.66666666666667" style="687" customWidth="1"/>
    <col min="1038" max="1038" width="12.6666666666667" style="687" customWidth="1"/>
    <col min="1039" max="1041" width="8.66666666666667" style="687" customWidth="1"/>
    <col min="1042" max="1042" width="9.1047619047619" style="687"/>
    <col min="1043" max="1043" width="11.552380952381" style="687" customWidth="1"/>
    <col min="1044" max="1044" width="0.438095238095238" style="687" customWidth="1"/>
    <col min="1045" max="1055" width="1.66666666666667" style="687" customWidth="1"/>
    <col min="1056" max="1280" width="9.1047619047619" style="687"/>
    <col min="1281" max="1281" width="1.66666666666667" style="687" customWidth="1"/>
    <col min="1282" max="1282" width="6.66666666666667" style="687" customWidth="1"/>
    <col min="1283" max="1283" width="13.552380952381" style="687" customWidth="1"/>
    <col min="1284" max="1284" width="9.66666666666667" style="687" customWidth="1"/>
    <col min="1285" max="1286" width="6.66666666666667" style="687" customWidth="1"/>
    <col min="1287" max="1287" width="12.6666666666667" style="687" customWidth="1"/>
    <col min="1288" max="1288" width="23.6666666666667" style="687" customWidth="1"/>
    <col min="1289" max="1293" width="4.66666666666667" style="687" customWidth="1"/>
    <col min="1294" max="1294" width="12.6666666666667" style="687" customWidth="1"/>
    <col min="1295" max="1297" width="8.66666666666667" style="687" customWidth="1"/>
    <col min="1298" max="1298" width="9.1047619047619" style="687"/>
    <col min="1299" max="1299" width="11.552380952381" style="687" customWidth="1"/>
    <col min="1300" max="1300" width="0.438095238095238" style="687" customWidth="1"/>
    <col min="1301" max="1311" width="1.66666666666667" style="687" customWidth="1"/>
    <col min="1312" max="1536" width="9.1047619047619" style="687"/>
    <col min="1537" max="1537" width="1.66666666666667" style="687" customWidth="1"/>
    <col min="1538" max="1538" width="6.66666666666667" style="687" customWidth="1"/>
    <col min="1539" max="1539" width="13.552380952381" style="687" customWidth="1"/>
    <col min="1540" max="1540" width="9.66666666666667" style="687" customWidth="1"/>
    <col min="1541" max="1542" width="6.66666666666667" style="687" customWidth="1"/>
    <col min="1543" max="1543" width="12.6666666666667" style="687" customWidth="1"/>
    <col min="1544" max="1544" width="23.6666666666667" style="687" customWidth="1"/>
    <col min="1545" max="1549" width="4.66666666666667" style="687" customWidth="1"/>
    <col min="1550" max="1550" width="12.6666666666667" style="687" customWidth="1"/>
    <col min="1551" max="1553" width="8.66666666666667" style="687" customWidth="1"/>
    <col min="1554" max="1554" width="9.1047619047619" style="687"/>
    <col min="1555" max="1555" width="11.552380952381" style="687" customWidth="1"/>
    <col min="1556" max="1556" width="0.438095238095238" style="687" customWidth="1"/>
    <col min="1557" max="1567" width="1.66666666666667" style="687" customWidth="1"/>
    <col min="1568" max="1792" width="9.1047619047619" style="687"/>
    <col min="1793" max="1793" width="1.66666666666667" style="687" customWidth="1"/>
    <col min="1794" max="1794" width="6.66666666666667" style="687" customWidth="1"/>
    <col min="1795" max="1795" width="13.552380952381" style="687" customWidth="1"/>
    <col min="1796" max="1796" width="9.66666666666667" style="687" customWidth="1"/>
    <col min="1797" max="1798" width="6.66666666666667" style="687" customWidth="1"/>
    <col min="1799" max="1799" width="12.6666666666667" style="687" customWidth="1"/>
    <col min="1800" max="1800" width="23.6666666666667" style="687" customWidth="1"/>
    <col min="1801" max="1805" width="4.66666666666667" style="687" customWidth="1"/>
    <col min="1806" max="1806" width="12.6666666666667" style="687" customWidth="1"/>
    <col min="1807" max="1809" width="8.66666666666667" style="687" customWidth="1"/>
    <col min="1810" max="1810" width="9.1047619047619" style="687"/>
    <col min="1811" max="1811" width="11.552380952381" style="687" customWidth="1"/>
    <col min="1812" max="1812" width="0.438095238095238" style="687" customWidth="1"/>
    <col min="1813" max="1823" width="1.66666666666667" style="687" customWidth="1"/>
    <col min="1824" max="2048" width="9.1047619047619" style="687"/>
    <col min="2049" max="2049" width="1.66666666666667" style="687" customWidth="1"/>
    <col min="2050" max="2050" width="6.66666666666667" style="687" customWidth="1"/>
    <col min="2051" max="2051" width="13.552380952381" style="687" customWidth="1"/>
    <col min="2052" max="2052" width="9.66666666666667" style="687" customWidth="1"/>
    <col min="2053" max="2054" width="6.66666666666667" style="687" customWidth="1"/>
    <col min="2055" max="2055" width="12.6666666666667" style="687" customWidth="1"/>
    <col min="2056" max="2056" width="23.6666666666667" style="687" customWidth="1"/>
    <col min="2057" max="2061" width="4.66666666666667" style="687" customWidth="1"/>
    <col min="2062" max="2062" width="12.6666666666667" style="687" customWidth="1"/>
    <col min="2063" max="2065" width="8.66666666666667" style="687" customWidth="1"/>
    <col min="2066" max="2066" width="9.1047619047619" style="687"/>
    <col min="2067" max="2067" width="11.552380952381" style="687" customWidth="1"/>
    <col min="2068" max="2068" width="0.438095238095238" style="687" customWidth="1"/>
    <col min="2069" max="2079" width="1.66666666666667" style="687" customWidth="1"/>
    <col min="2080" max="2304" width="9.1047619047619" style="687"/>
    <col min="2305" max="2305" width="1.66666666666667" style="687" customWidth="1"/>
    <col min="2306" max="2306" width="6.66666666666667" style="687" customWidth="1"/>
    <col min="2307" max="2307" width="13.552380952381" style="687" customWidth="1"/>
    <col min="2308" max="2308" width="9.66666666666667" style="687" customWidth="1"/>
    <col min="2309" max="2310" width="6.66666666666667" style="687" customWidth="1"/>
    <col min="2311" max="2311" width="12.6666666666667" style="687" customWidth="1"/>
    <col min="2312" max="2312" width="23.6666666666667" style="687" customWidth="1"/>
    <col min="2313" max="2317" width="4.66666666666667" style="687" customWidth="1"/>
    <col min="2318" max="2318" width="12.6666666666667" style="687" customWidth="1"/>
    <col min="2319" max="2321" width="8.66666666666667" style="687" customWidth="1"/>
    <col min="2322" max="2322" width="9.1047619047619" style="687"/>
    <col min="2323" max="2323" width="11.552380952381" style="687" customWidth="1"/>
    <col min="2324" max="2324" width="0.438095238095238" style="687" customWidth="1"/>
    <col min="2325" max="2335" width="1.66666666666667" style="687" customWidth="1"/>
    <col min="2336" max="2560" width="9.1047619047619" style="687"/>
    <col min="2561" max="2561" width="1.66666666666667" style="687" customWidth="1"/>
    <col min="2562" max="2562" width="6.66666666666667" style="687" customWidth="1"/>
    <col min="2563" max="2563" width="13.552380952381" style="687" customWidth="1"/>
    <col min="2564" max="2564" width="9.66666666666667" style="687" customWidth="1"/>
    <col min="2565" max="2566" width="6.66666666666667" style="687" customWidth="1"/>
    <col min="2567" max="2567" width="12.6666666666667" style="687" customWidth="1"/>
    <col min="2568" max="2568" width="23.6666666666667" style="687" customWidth="1"/>
    <col min="2569" max="2573" width="4.66666666666667" style="687" customWidth="1"/>
    <col min="2574" max="2574" width="12.6666666666667" style="687" customWidth="1"/>
    <col min="2575" max="2577" width="8.66666666666667" style="687" customWidth="1"/>
    <col min="2578" max="2578" width="9.1047619047619" style="687"/>
    <col min="2579" max="2579" width="11.552380952381" style="687" customWidth="1"/>
    <col min="2580" max="2580" width="0.438095238095238" style="687" customWidth="1"/>
    <col min="2581" max="2591" width="1.66666666666667" style="687" customWidth="1"/>
    <col min="2592" max="2816" width="9.1047619047619" style="687"/>
    <col min="2817" max="2817" width="1.66666666666667" style="687" customWidth="1"/>
    <col min="2818" max="2818" width="6.66666666666667" style="687" customWidth="1"/>
    <col min="2819" max="2819" width="13.552380952381" style="687" customWidth="1"/>
    <col min="2820" max="2820" width="9.66666666666667" style="687" customWidth="1"/>
    <col min="2821" max="2822" width="6.66666666666667" style="687" customWidth="1"/>
    <col min="2823" max="2823" width="12.6666666666667" style="687" customWidth="1"/>
    <col min="2824" max="2824" width="23.6666666666667" style="687" customWidth="1"/>
    <col min="2825" max="2829" width="4.66666666666667" style="687" customWidth="1"/>
    <col min="2830" max="2830" width="12.6666666666667" style="687" customWidth="1"/>
    <col min="2831" max="2833" width="8.66666666666667" style="687" customWidth="1"/>
    <col min="2834" max="2834" width="9.1047619047619" style="687"/>
    <col min="2835" max="2835" width="11.552380952381" style="687" customWidth="1"/>
    <col min="2836" max="2836" width="0.438095238095238" style="687" customWidth="1"/>
    <col min="2837" max="2847" width="1.66666666666667" style="687" customWidth="1"/>
    <col min="2848" max="3072" width="9.1047619047619" style="687"/>
    <col min="3073" max="3073" width="1.66666666666667" style="687" customWidth="1"/>
    <col min="3074" max="3074" width="6.66666666666667" style="687" customWidth="1"/>
    <col min="3075" max="3075" width="13.552380952381" style="687" customWidth="1"/>
    <col min="3076" max="3076" width="9.66666666666667" style="687" customWidth="1"/>
    <col min="3077" max="3078" width="6.66666666666667" style="687" customWidth="1"/>
    <col min="3079" max="3079" width="12.6666666666667" style="687" customWidth="1"/>
    <col min="3080" max="3080" width="23.6666666666667" style="687" customWidth="1"/>
    <col min="3081" max="3085" width="4.66666666666667" style="687" customWidth="1"/>
    <col min="3086" max="3086" width="12.6666666666667" style="687" customWidth="1"/>
    <col min="3087" max="3089" width="8.66666666666667" style="687" customWidth="1"/>
    <col min="3090" max="3090" width="9.1047619047619" style="687"/>
    <col min="3091" max="3091" width="11.552380952381" style="687" customWidth="1"/>
    <col min="3092" max="3092" width="0.438095238095238" style="687" customWidth="1"/>
    <col min="3093" max="3103" width="1.66666666666667" style="687" customWidth="1"/>
    <col min="3104" max="3328" width="9.1047619047619" style="687"/>
    <col min="3329" max="3329" width="1.66666666666667" style="687" customWidth="1"/>
    <col min="3330" max="3330" width="6.66666666666667" style="687" customWidth="1"/>
    <col min="3331" max="3331" width="13.552380952381" style="687" customWidth="1"/>
    <col min="3332" max="3332" width="9.66666666666667" style="687" customWidth="1"/>
    <col min="3333" max="3334" width="6.66666666666667" style="687" customWidth="1"/>
    <col min="3335" max="3335" width="12.6666666666667" style="687" customWidth="1"/>
    <col min="3336" max="3336" width="23.6666666666667" style="687" customWidth="1"/>
    <col min="3337" max="3341" width="4.66666666666667" style="687" customWidth="1"/>
    <col min="3342" max="3342" width="12.6666666666667" style="687" customWidth="1"/>
    <col min="3343" max="3345" width="8.66666666666667" style="687" customWidth="1"/>
    <col min="3346" max="3346" width="9.1047619047619" style="687"/>
    <col min="3347" max="3347" width="11.552380952381" style="687" customWidth="1"/>
    <col min="3348" max="3348" width="0.438095238095238" style="687" customWidth="1"/>
    <col min="3349" max="3359" width="1.66666666666667" style="687" customWidth="1"/>
    <col min="3360" max="3584" width="9.1047619047619" style="687"/>
    <col min="3585" max="3585" width="1.66666666666667" style="687" customWidth="1"/>
    <col min="3586" max="3586" width="6.66666666666667" style="687" customWidth="1"/>
    <col min="3587" max="3587" width="13.552380952381" style="687" customWidth="1"/>
    <col min="3588" max="3588" width="9.66666666666667" style="687" customWidth="1"/>
    <col min="3589" max="3590" width="6.66666666666667" style="687" customWidth="1"/>
    <col min="3591" max="3591" width="12.6666666666667" style="687" customWidth="1"/>
    <col min="3592" max="3592" width="23.6666666666667" style="687" customWidth="1"/>
    <col min="3593" max="3597" width="4.66666666666667" style="687" customWidth="1"/>
    <col min="3598" max="3598" width="12.6666666666667" style="687" customWidth="1"/>
    <col min="3599" max="3601" width="8.66666666666667" style="687" customWidth="1"/>
    <col min="3602" max="3602" width="9.1047619047619" style="687"/>
    <col min="3603" max="3603" width="11.552380952381" style="687" customWidth="1"/>
    <col min="3604" max="3604" width="0.438095238095238" style="687" customWidth="1"/>
    <col min="3605" max="3615" width="1.66666666666667" style="687" customWidth="1"/>
    <col min="3616" max="3840" width="9.1047619047619" style="687"/>
    <col min="3841" max="3841" width="1.66666666666667" style="687" customWidth="1"/>
    <col min="3842" max="3842" width="6.66666666666667" style="687" customWidth="1"/>
    <col min="3843" max="3843" width="13.552380952381" style="687" customWidth="1"/>
    <col min="3844" max="3844" width="9.66666666666667" style="687" customWidth="1"/>
    <col min="3845" max="3846" width="6.66666666666667" style="687" customWidth="1"/>
    <col min="3847" max="3847" width="12.6666666666667" style="687" customWidth="1"/>
    <col min="3848" max="3848" width="23.6666666666667" style="687" customWidth="1"/>
    <col min="3849" max="3853" width="4.66666666666667" style="687" customWidth="1"/>
    <col min="3854" max="3854" width="12.6666666666667" style="687" customWidth="1"/>
    <col min="3855" max="3857" width="8.66666666666667" style="687" customWidth="1"/>
    <col min="3858" max="3858" width="9.1047619047619" style="687"/>
    <col min="3859" max="3859" width="11.552380952381" style="687" customWidth="1"/>
    <col min="3860" max="3860" width="0.438095238095238" style="687" customWidth="1"/>
    <col min="3861" max="3871" width="1.66666666666667" style="687" customWidth="1"/>
    <col min="3872" max="4096" width="9.1047619047619" style="687"/>
    <col min="4097" max="4097" width="1.66666666666667" style="687" customWidth="1"/>
    <col min="4098" max="4098" width="6.66666666666667" style="687" customWidth="1"/>
    <col min="4099" max="4099" width="13.552380952381" style="687" customWidth="1"/>
    <col min="4100" max="4100" width="9.66666666666667" style="687" customWidth="1"/>
    <col min="4101" max="4102" width="6.66666666666667" style="687" customWidth="1"/>
    <col min="4103" max="4103" width="12.6666666666667" style="687" customWidth="1"/>
    <col min="4104" max="4104" width="23.6666666666667" style="687" customWidth="1"/>
    <col min="4105" max="4109" width="4.66666666666667" style="687" customWidth="1"/>
    <col min="4110" max="4110" width="12.6666666666667" style="687" customWidth="1"/>
    <col min="4111" max="4113" width="8.66666666666667" style="687" customWidth="1"/>
    <col min="4114" max="4114" width="9.1047619047619" style="687"/>
    <col min="4115" max="4115" width="11.552380952381" style="687" customWidth="1"/>
    <col min="4116" max="4116" width="0.438095238095238" style="687" customWidth="1"/>
    <col min="4117" max="4127" width="1.66666666666667" style="687" customWidth="1"/>
    <col min="4128" max="4352" width="9.1047619047619" style="687"/>
    <col min="4353" max="4353" width="1.66666666666667" style="687" customWidth="1"/>
    <col min="4354" max="4354" width="6.66666666666667" style="687" customWidth="1"/>
    <col min="4355" max="4355" width="13.552380952381" style="687" customWidth="1"/>
    <col min="4356" max="4356" width="9.66666666666667" style="687" customWidth="1"/>
    <col min="4357" max="4358" width="6.66666666666667" style="687" customWidth="1"/>
    <col min="4359" max="4359" width="12.6666666666667" style="687" customWidth="1"/>
    <col min="4360" max="4360" width="23.6666666666667" style="687" customWidth="1"/>
    <col min="4361" max="4365" width="4.66666666666667" style="687" customWidth="1"/>
    <col min="4366" max="4366" width="12.6666666666667" style="687" customWidth="1"/>
    <col min="4367" max="4369" width="8.66666666666667" style="687" customWidth="1"/>
    <col min="4370" max="4370" width="9.1047619047619" style="687"/>
    <col min="4371" max="4371" width="11.552380952381" style="687" customWidth="1"/>
    <col min="4372" max="4372" width="0.438095238095238" style="687" customWidth="1"/>
    <col min="4373" max="4383" width="1.66666666666667" style="687" customWidth="1"/>
    <col min="4384" max="4608" width="9.1047619047619" style="687"/>
    <col min="4609" max="4609" width="1.66666666666667" style="687" customWidth="1"/>
    <col min="4610" max="4610" width="6.66666666666667" style="687" customWidth="1"/>
    <col min="4611" max="4611" width="13.552380952381" style="687" customWidth="1"/>
    <col min="4612" max="4612" width="9.66666666666667" style="687" customWidth="1"/>
    <col min="4613" max="4614" width="6.66666666666667" style="687" customWidth="1"/>
    <col min="4615" max="4615" width="12.6666666666667" style="687" customWidth="1"/>
    <col min="4616" max="4616" width="23.6666666666667" style="687" customWidth="1"/>
    <col min="4617" max="4621" width="4.66666666666667" style="687" customWidth="1"/>
    <col min="4622" max="4622" width="12.6666666666667" style="687" customWidth="1"/>
    <col min="4623" max="4625" width="8.66666666666667" style="687" customWidth="1"/>
    <col min="4626" max="4626" width="9.1047619047619" style="687"/>
    <col min="4627" max="4627" width="11.552380952381" style="687" customWidth="1"/>
    <col min="4628" max="4628" width="0.438095238095238" style="687" customWidth="1"/>
    <col min="4629" max="4639" width="1.66666666666667" style="687" customWidth="1"/>
    <col min="4640" max="4864" width="9.1047619047619" style="687"/>
    <col min="4865" max="4865" width="1.66666666666667" style="687" customWidth="1"/>
    <col min="4866" max="4866" width="6.66666666666667" style="687" customWidth="1"/>
    <col min="4867" max="4867" width="13.552380952381" style="687" customWidth="1"/>
    <col min="4868" max="4868" width="9.66666666666667" style="687" customWidth="1"/>
    <col min="4869" max="4870" width="6.66666666666667" style="687" customWidth="1"/>
    <col min="4871" max="4871" width="12.6666666666667" style="687" customWidth="1"/>
    <col min="4872" max="4872" width="23.6666666666667" style="687" customWidth="1"/>
    <col min="4873" max="4877" width="4.66666666666667" style="687" customWidth="1"/>
    <col min="4878" max="4878" width="12.6666666666667" style="687" customWidth="1"/>
    <col min="4879" max="4881" width="8.66666666666667" style="687" customWidth="1"/>
    <col min="4882" max="4882" width="9.1047619047619" style="687"/>
    <col min="4883" max="4883" width="11.552380952381" style="687" customWidth="1"/>
    <col min="4884" max="4884" width="0.438095238095238" style="687" customWidth="1"/>
    <col min="4885" max="4895" width="1.66666666666667" style="687" customWidth="1"/>
    <col min="4896" max="5120" width="9.1047619047619" style="687"/>
    <col min="5121" max="5121" width="1.66666666666667" style="687" customWidth="1"/>
    <col min="5122" max="5122" width="6.66666666666667" style="687" customWidth="1"/>
    <col min="5123" max="5123" width="13.552380952381" style="687" customWidth="1"/>
    <col min="5124" max="5124" width="9.66666666666667" style="687" customWidth="1"/>
    <col min="5125" max="5126" width="6.66666666666667" style="687" customWidth="1"/>
    <col min="5127" max="5127" width="12.6666666666667" style="687" customWidth="1"/>
    <col min="5128" max="5128" width="23.6666666666667" style="687" customWidth="1"/>
    <col min="5129" max="5133" width="4.66666666666667" style="687" customWidth="1"/>
    <col min="5134" max="5134" width="12.6666666666667" style="687" customWidth="1"/>
    <col min="5135" max="5137" width="8.66666666666667" style="687" customWidth="1"/>
    <col min="5138" max="5138" width="9.1047619047619" style="687"/>
    <col min="5139" max="5139" width="11.552380952381" style="687" customWidth="1"/>
    <col min="5140" max="5140" width="0.438095238095238" style="687" customWidth="1"/>
    <col min="5141" max="5151" width="1.66666666666667" style="687" customWidth="1"/>
    <col min="5152" max="5376" width="9.1047619047619" style="687"/>
    <col min="5377" max="5377" width="1.66666666666667" style="687" customWidth="1"/>
    <col min="5378" max="5378" width="6.66666666666667" style="687" customWidth="1"/>
    <col min="5379" max="5379" width="13.552380952381" style="687" customWidth="1"/>
    <col min="5380" max="5380" width="9.66666666666667" style="687" customWidth="1"/>
    <col min="5381" max="5382" width="6.66666666666667" style="687" customWidth="1"/>
    <col min="5383" max="5383" width="12.6666666666667" style="687" customWidth="1"/>
    <col min="5384" max="5384" width="23.6666666666667" style="687" customWidth="1"/>
    <col min="5385" max="5389" width="4.66666666666667" style="687" customWidth="1"/>
    <col min="5390" max="5390" width="12.6666666666667" style="687" customWidth="1"/>
    <col min="5391" max="5393" width="8.66666666666667" style="687" customWidth="1"/>
    <col min="5394" max="5394" width="9.1047619047619" style="687"/>
    <col min="5395" max="5395" width="11.552380952381" style="687" customWidth="1"/>
    <col min="5396" max="5396" width="0.438095238095238" style="687" customWidth="1"/>
    <col min="5397" max="5407" width="1.66666666666667" style="687" customWidth="1"/>
    <col min="5408" max="5632" width="9.1047619047619" style="687"/>
    <col min="5633" max="5633" width="1.66666666666667" style="687" customWidth="1"/>
    <col min="5634" max="5634" width="6.66666666666667" style="687" customWidth="1"/>
    <col min="5635" max="5635" width="13.552380952381" style="687" customWidth="1"/>
    <col min="5636" max="5636" width="9.66666666666667" style="687" customWidth="1"/>
    <col min="5637" max="5638" width="6.66666666666667" style="687" customWidth="1"/>
    <col min="5639" max="5639" width="12.6666666666667" style="687" customWidth="1"/>
    <col min="5640" max="5640" width="23.6666666666667" style="687" customWidth="1"/>
    <col min="5641" max="5645" width="4.66666666666667" style="687" customWidth="1"/>
    <col min="5646" max="5646" width="12.6666666666667" style="687" customWidth="1"/>
    <col min="5647" max="5649" width="8.66666666666667" style="687" customWidth="1"/>
    <col min="5650" max="5650" width="9.1047619047619" style="687"/>
    <col min="5651" max="5651" width="11.552380952381" style="687" customWidth="1"/>
    <col min="5652" max="5652" width="0.438095238095238" style="687" customWidth="1"/>
    <col min="5653" max="5663" width="1.66666666666667" style="687" customWidth="1"/>
    <col min="5664" max="5888" width="9.1047619047619" style="687"/>
    <col min="5889" max="5889" width="1.66666666666667" style="687" customWidth="1"/>
    <col min="5890" max="5890" width="6.66666666666667" style="687" customWidth="1"/>
    <col min="5891" max="5891" width="13.552380952381" style="687" customWidth="1"/>
    <col min="5892" max="5892" width="9.66666666666667" style="687" customWidth="1"/>
    <col min="5893" max="5894" width="6.66666666666667" style="687" customWidth="1"/>
    <col min="5895" max="5895" width="12.6666666666667" style="687" customWidth="1"/>
    <col min="5896" max="5896" width="23.6666666666667" style="687" customWidth="1"/>
    <col min="5897" max="5901" width="4.66666666666667" style="687" customWidth="1"/>
    <col min="5902" max="5902" width="12.6666666666667" style="687" customWidth="1"/>
    <col min="5903" max="5905" width="8.66666666666667" style="687" customWidth="1"/>
    <col min="5906" max="5906" width="9.1047619047619" style="687"/>
    <col min="5907" max="5907" width="11.552380952381" style="687" customWidth="1"/>
    <col min="5908" max="5908" width="0.438095238095238" style="687" customWidth="1"/>
    <col min="5909" max="5919" width="1.66666666666667" style="687" customWidth="1"/>
    <col min="5920" max="6144" width="9.1047619047619" style="687"/>
    <col min="6145" max="6145" width="1.66666666666667" style="687" customWidth="1"/>
    <col min="6146" max="6146" width="6.66666666666667" style="687" customWidth="1"/>
    <col min="6147" max="6147" width="13.552380952381" style="687" customWidth="1"/>
    <col min="6148" max="6148" width="9.66666666666667" style="687" customWidth="1"/>
    <col min="6149" max="6150" width="6.66666666666667" style="687" customWidth="1"/>
    <col min="6151" max="6151" width="12.6666666666667" style="687" customWidth="1"/>
    <col min="6152" max="6152" width="23.6666666666667" style="687" customWidth="1"/>
    <col min="6153" max="6157" width="4.66666666666667" style="687" customWidth="1"/>
    <col min="6158" max="6158" width="12.6666666666667" style="687" customWidth="1"/>
    <col min="6159" max="6161" width="8.66666666666667" style="687" customWidth="1"/>
    <col min="6162" max="6162" width="9.1047619047619" style="687"/>
    <col min="6163" max="6163" width="11.552380952381" style="687" customWidth="1"/>
    <col min="6164" max="6164" width="0.438095238095238" style="687" customWidth="1"/>
    <col min="6165" max="6175" width="1.66666666666667" style="687" customWidth="1"/>
    <col min="6176" max="6400" width="9.1047619047619" style="687"/>
    <col min="6401" max="6401" width="1.66666666666667" style="687" customWidth="1"/>
    <col min="6402" max="6402" width="6.66666666666667" style="687" customWidth="1"/>
    <col min="6403" max="6403" width="13.552380952381" style="687" customWidth="1"/>
    <col min="6404" max="6404" width="9.66666666666667" style="687" customWidth="1"/>
    <col min="6405" max="6406" width="6.66666666666667" style="687" customWidth="1"/>
    <col min="6407" max="6407" width="12.6666666666667" style="687" customWidth="1"/>
    <col min="6408" max="6408" width="23.6666666666667" style="687" customWidth="1"/>
    <col min="6409" max="6413" width="4.66666666666667" style="687" customWidth="1"/>
    <col min="6414" max="6414" width="12.6666666666667" style="687" customWidth="1"/>
    <col min="6415" max="6417" width="8.66666666666667" style="687" customWidth="1"/>
    <col min="6418" max="6418" width="9.1047619047619" style="687"/>
    <col min="6419" max="6419" width="11.552380952381" style="687" customWidth="1"/>
    <col min="6420" max="6420" width="0.438095238095238" style="687" customWidth="1"/>
    <col min="6421" max="6431" width="1.66666666666667" style="687" customWidth="1"/>
    <col min="6432" max="6656" width="9.1047619047619" style="687"/>
    <col min="6657" max="6657" width="1.66666666666667" style="687" customWidth="1"/>
    <col min="6658" max="6658" width="6.66666666666667" style="687" customWidth="1"/>
    <col min="6659" max="6659" width="13.552380952381" style="687" customWidth="1"/>
    <col min="6660" max="6660" width="9.66666666666667" style="687" customWidth="1"/>
    <col min="6661" max="6662" width="6.66666666666667" style="687" customWidth="1"/>
    <col min="6663" max="6663" width="12.6666666666667" style="687" customWidth="1"/>
    <col min="6664" max="6664" width="23.6666666666667" style="687" customWidth="1"/>
    <col min="6665" max="6669" width="4.66666666666667" style="687" customWidth="1"/>
    <col min="6670" max="6670" width="12.6666666666667" style="687" customWidth="1"/>
    <col min="6671" max="6673" width="8.66666666666667" style="687" customWidth="1"/>
    <col min="6674" max="6674" width="9.1047619047619" style="687"/>
    <col min="6675" max="6675" width="11.552380952381" style="687" customWidth="1"/>
    <col min="6676" max="6676" width="0.438095238095238" style="687" customWidth="1"/>
    <col min="6677" max="6687" width="1.66666666666667" style="687" customWidth="1"/>
    <col min="6688" max="6912" width="9.1047619047619" style="687"/>
    <col min="6913" max="6913" width="1.66666666666667" style="687" customWidth="1"/>
    <col min="6914" max="6914" width="6.66666666666667" style="687" customWidth="1"/>
    <col min="6915" max="6915" width="13.552380952381" style="687" customWidth="1"/>
    <col min="6916" max="6916" width="9.66666666666667" style="687" customWidth="1"/>
    <col min="6917" max="6918" width="6.66666666666667" style="687" customWidth="1"/>
    <col min="6919" max="6919" width="12.6666666666667" style="687" customWidth="1"/>
    <col min="6920" max="6920" width="23.6666666666667" style="687" customWidth="1"/>
    <col min="6921" max="6925" width="4.66666666666667" style="687" customWidth="1"/>
    <col min="6926" max="6926" width="12.6666666666667" style="687" customWidth="1"/>
    <col min="6927" max="6929" width="8.66666666666667" style="687" customWidth="1"/>
    <col min="6930" max="6930" width="9.1047619047619" style="687"/>
    <col min="6931" max="6931" width="11.552380952381" style="687" customWidth="1"/>
    <col min="6932" max="6932" width="0.438095238095238" style="687" customWidth="1"/>
    <col min="6933" max="6943" width="1.66666666666667" style="687" customWidth="1"/>
    <col min="6944" max="7168" width="9.1047619047619" style="687"/>
    <col min="7169" max="7169" width="1.66666666666667" style="687" customWidth="1"/>
    <col min="7170" max="7170" width="6.66666666666667" style="687" customWidth="1"/>
    <col min="7171" max="7171" width="13.552380952381" style="687" customWidth="1"/>
    <col min="7172" max="7172" width="9.66666666666667" style="687" customWidth="1"/>
    <col min="7173" max="7174" width="6.66666666666667" style="687" customWidth="1"/>
    <col min="7175" max="7175" width="12.6666666666667" style="687" customWidth="1"/>
    <col min="7176" max="7176" width="23.6666666666667" style="687" customWidth="1"/>
    <col min="7177" max="7181" width="4.66666666666667" style="687" customWidth="1"/>
    <col min="7182" max="7182" width="12.6666666666667" style="687" customWidth="1"/>
    <col min="7183" max="7185" width="8.66666666666667" style="687" customWidth="1"/>
    <col min="7186" max="7186" width="9.1047619047619" style="687"/>
    <col min="7187" max="7187" width="11.552380952381" style="687" customWidth="1"/>
    <col min="7188" max="7188" width="0.438095238095238" style="687" customWidth="1"/>
    <col min="7189" max="7199" width="1.66666666666667" style="687" customWidth="1"/>
    <col min="7200" max="7424" width="9.1047619047619" style="687"/>
    <col min="7425" max="7425" width="1.66666666666667" style="687" customWidth="1"/>
    <col min="7426" max="7426" width="6.66666666666667" style="687" customWidth="1"/>
    <col min="7427" max="7427" width="13.552380952381" style="687" customWidth="1"/>
    <col min="7428" max="7428" width="9.66666666666667" style="687" customWidth="1"/>
    <col min="7429" max="7430" width="6.66666666666667" style="687" customWidth="1"/>
    <col min="7431" max="7431" width="12.6666666666667" style="687" customWidth="1"/>
    <col min="7432" max="7432" width="23.6666666666667" style="687" customWidth="1"/>
    <col min="7433" max="7437" width="4.66666666666667" style="687" customWidth="1"/>
    <col min="7438" max="7438" width="12.6666666666667" style="687" customWidth="1"/>
    <col min="7439" max="7441" width="8.66666666666667" style="687" customWidth="1"/>
    <col min="7442" max="7442" width="9.1047619047619" style="687"/>
    <col min="7443" max="7443" width="11.552380952381" style="687" customWidth="1"/>
    <col min="7444" max="7444" width="0.438095238095238" style="687" customWidth="1"/>
    <col min="7445" max="7455" width="1.66666666666667" style="687" customWidth="1"/>
    <col min="7456" max="7680" width="9.1047619047619" style="687"/>
    <col min="7681" max="7681" width="1.66666666666667" style="687" customWidth="1"/>
    <col min="7682" max="7682" width="6.66666666666667" style="687" customWidth="1"/>
    <col min="7683" max="7683" width="13.552380952381" style="687" customWidth="1"/>
    <col min="7684" max="7684" width="9.66666666666667" style="687" customWidth="1"/>
    <col min="7685" max="7686" width="6.66666666666667" style="687" customWidth="1"/>
    <col min="7687" max="7687" width="12.6666666666667" style="687" customWidth="1"/>
    <col min="7688" max="7688" width="23.6666666666667" style="687" customWidth="1"/>
    <col min="7689" max="7693" width="4.66666666666667" style="687" customWidth="1"/>
    <col min="7694" max="7694" width="12.6666666666667" style="687" customWidth="1"/>
    <col min="7695" max="7697" width="8.66666666666667" style="687" customWidth="1"/>
    <col min="7698" max="7698" width="9.1047619047619" style="687"/>
    <col min="7699" max="7699" width="11.552380952381" style="687" customWidth="1"/>
    <col min="7700" max="7700" width="0.438095238095238" style="687" customWidth="1"/>
    <col min="7701" max="7711" width="1.66666666666667" style="687" customWidth="1"/>
    <col min="7712" max="7936" width="9.1047619047619" style="687"/>
    <col min="7937" max="7937" width="1.66666666666667" style="687" customWidth="1"/>
    <col min="7938" max="7938" width="6.66666666666667" style="687" customWidth="1"/>
    <col min="7939" max="7939" width="13.552380952381" style="687" customWidth="1"/>
    <col min="7940" max="7940" width="9.66666666666667" style="687" customWidth="1"/>
    <col min="7941" max="7942" width="6.66666666666667" style="687" customWidth="1"/>
    <col min="7943" max="7943" width="12.6666666666667" style="687" customWidth="1"/>
    <col min="7944" max="7944" width="23.6666666666667" style="687" customWidth="1"/>
    <col min="7945" max="7949" width="4.66666666666667" style="687" customWidth="1"/>
    <col min="7950" max="7950" width="12.6666666666667" style="687" customWidth="1"/>
    <col min="7951" max="7953" width="8.66666666666667" style="687" customWidth="1"/>
    <col min="7954" max="7954" width="9.1047619047619" style="687"/>
    <col min="7955" max="7955" width="11.552380952381" style="687" customWidth="1"/>
    <col min="7956" max="7956" width="0.438095238095238" style="687" customWidth="1"/>
    <col min="7957" max="7967" width="1.66666666666667" style="687" customWidth="1"/>
    <col min="7968" max="8192" width="9.1047619047619" style="687"/>
    <col min="8193" max="8193" width="1.66666666666667" style="687" customWidth="1"/>
    <col min="8194" max="8194" width="6.66666666666667" style="687" customWidth="1"/>
    <col min="8195" max="8195" width="13.552380952381" style="687" customWidth="1"/>
    <col min="8196" max="8196" width="9.66666666666667" style="687" customWidth="1"/>
    <col min="8197" max="8198" width="6.66666666666667" style="687" customWidth="1"/>
    <col min="8199" max="8199" width="12.6666666666667" style="687" customWidth="1"/>
    <col min="8200" max="8200" width="23.6666666666667" style="687" customWidth="1"/>
    <col min="8201" max="8205" width="4.66666666666667" style="687" customWidth="1"/>
    <col min="8206" max="8206" width="12.6666666666667" style="687" customWidth="1"/>
    <col min="8207" max="8209" width="8.66666666666667" style="687" customWidth="1"/>
    <col min="8210" max="8210" width="9.1047619047619" style="687"/>
    <col min="8211" max="8211" width="11.552380952381" style="687" customWidth="1"/>
    <col min="8212" max="8212" width="0.438095238095238" style="687" customWidth="1"/>
    <col min="8213" max="8223" width="1.66666666666667" style="687" customWidth="1"/>
    <col min="8224" max="8448" width="9.1047619047619" style="687"/>
    <col min="8449" max="8449" width="1.66666666666667" style="687" customWidth="1"/>
    <col min="8450" max="8450" width="6.66666666666667" style="687" customWidth="1"/>
    <col min="8451" max="8451" width="13.552380952381" style="687" customWidth="1"/>
    <col min="8452" max="8452" width="9.66666666666667" style="687" customWidth="1"/>
    <col min="8453" max="8454" width="6.66666666666667" style="687" customWidth="1"/>
    <col min="8455" max="8455" width="12.6666666666667" style="687" customWidth="1"/>
    <col min="8456" max="8456" width="23.6666666666667" style="687" customWidth="1"/>
    <col min="8457" max="8461" width="4.66666666666667" style="687" customWidth="1"/>
    <col min="8462" max="8462" width="12.6666666666667" style="687" customWidth="1"/>
    <col min="8463" max="8465" width="8.66666666666667" style="687" customWidth="1"/>
    <col min="8466" max="8466" width="9.1047619047619" style="687"/>
    <col min="8467" max="8467" width="11.552380952381" style="687" customWidth="1"/>
    <col min="8468" max="8468" width="0.438095238095238" style="687" customWidth="1"/>
    <col min="8469" max="8479" width="1.66666666666667" style="687" customWidth="1"/>
    <col min="8480" max="8704" width="9.1047619047619" style="687"/>
    <col min="8705" max="8705" width="1.66666666666667" style="687" customWidth="1"/>
    <col min="8706" max="8706" width="6.66666666666667" style="687" customWidth="1"/>
    <col min="8707" max="8707" width="13.552380952381" style="687" customWidth="1"/>
    <col min="8708" max="8708" width="9.66666666666667" style="687" customWidth="1"/>
    <col min="8709" max="8710" width="6.66666666666667" style="687" customWidth="1"/>
    <col min="8711" max="8711" width="12.6666666666667" style="687" customWidth="1"/>
    <col min="8712" max="8712" width="23.6666666666667" style="687" customWidth="1"/>
    <col min="8713" max="8717" width="4.66666666666667" style="687" customWidth="1"/>
    <col min="8718" max="8718" width="12.6666666666667" style="687" customWidth="1"/>
    <col min="8719" max="8721" width="8.66666666666667" style="687" customWidth="1"/>
    <col min="8722" max="8722" width="9.1047619047619" style="687"/>
    <col min="8723" max="8723" width="11.552380952381" style="687" customWidth="1"/>
    <col min="8724" max="8724" width="0.438095238095238" style="687" customWidth="1"/>
    <col min="8725" max="8735" width="1.66666666666667" style="687" customWidth="1"/>
    <col min="8736" max="8960" width="9.1047619047619" style="687"/>
    <col min="8961" max="8961" width="1.66666666666667" style="687" customWidth="1"/>
    <col min="8962" max="8962" width="6.66666666666667" style="687" customWidth="1"/>
    <col min="8963" max="8963" width="13.552380952381" style="687" customWidth="1"/>
    <col min="8964" max="8964" width="9.66666666666667" style="687" customWidth="1"/>
    <col min="8965" max="8966" width="6.66666666666667" style="687" customWidth="1"/>
    <col min="8967" max="8967" width="12.6666666666667" style="687" customWidth="1"/>
    <col min="8968" max="8968" width="23.6666666666667" style="687" customWidth="1"/>
    <col min="8969" max="8973" width="4.66666666666667" style="687" customWidth="1"/>
    <col min="8974" max="8974" width="12.6666666666667" style="687" customWidth="1"/>
    <col min="8975" max="8977" width="8.66666666666667" style="687" customWidth="1"/>
    <col min="8978" max="8978" width="9.1047619047619" style="687"/>
    <col min="8979" max="8979" width="11.552380952381" style="687" customWidth="1"/>
    <col min="8980" max="8980" width="0.438095238095238" style="687" customWidth="1"/>
    <col min="8981" max="8991" width="1.66666666666667" style="687" customWidth="1"/>
    <col min="8992" max="9216" width="9.1047619047619" style="687"/>
    <col min="9217" max="9217" width="1.66666666666667" style="687" customWidth="1"/>
    <col min="9218" max="9218" width="6.66666666666667" style="687" customWidth="1"/>
    <col min="9219" max="9219" width="13.552380952381" style="687" customWidth="1"/>
    <col min="9220" max="9220" width="9.66666666666667" style="687" customWidth="1"/>
    <col min="9221" max="9222" width="6.66666666666667" style="687" customWidth="1"/>
    <col min="9223" max="9223" width="12.6666666666667" style="687" customWidth="1"/>
    <col min="9224" max="9224" width="23.6666666666667" style="687" customWidth="1"/>
    <col min="9225" max="9229" width="4.66666666666667" style="687" customWidth="1"/>
    <col min="9230" max="9230" width="12.6666666666667" style="687" customWidth="1"/>
    <col min="9231" max="9233" width="8.66666666666667" style="687" customWidth="1"/>
    <col min="9234" max="9234" width="9.1047619047619" style="687"/>
    <col min="9235" max="9235" width="11.552380952381" style="687" customWidth="1"/>
    <col min="9236" max="9236" width="0.438095238095238" style="687" customWidth="1"/>
    <col min="9237" max="9247" width="1.66666666666667" style="687" customWidth="1"/>
    <col min="9248" max="9472" width="9.1047619047619" style="687"/>
    <col min="9473" max="9473" width="1.66666666666667" style="687" customWidth="1"/>
    <col min="9474" max="9474" width="6.66666666666667" style="687" customWidth="1"/>
    <col min="9475" max="9475" width="13.552380952381" style="687" customWidth="1"/>
    <col min="9476" max="9476" width="9.66666666666667" style="687" customWidth="1"/>
    <col min="9477" max="9478" width="6.66666666666667" style="687" customWidth="1"/>
    <col min="9479" max="9479" width="12.6666666666667" style="687" customWidth="1"/>
    <col min="9480" max="9480" width="23.6666666666667" style="687" customWidth="1"/>
    <col min="9481" max="9485" width="4.66666666666667" style="687" customWidth="1"/>
    <col min="9486" max="9486" width="12.6666666666667" style="687" customWidth="1"/>
    <col min="9487" max="9489" width="8.66666666666667" style="687" customWidth="1"/>
    <col min="9490" max="9490" width="9.1047619047619" style="687"/>
    <col min="9491" max="9491" width="11.552380952381" style="687" customWidth="1"/>
    <col min="9492" max="9492" width="0.438095238095238" style="687" customWidth="1"/>
    <col min="9493" max="9503" width="1.66666666666667" style="687" customWidth="1"/>
    <col min="9504" max="9728" width="9.1047619047619" style="687"/>
    <col min="9729" max="9729" width="1.66666666666667" style="687" customWidth="1"/>
    <col min="9730" max="9730" width="6.66666666666667" style="687" customWidth="1"/>
    <col min="9731" max="9731" width="13.552380952381" style="687" customWidth="1"/>
    <col min="9732" max="9732" width="9.66666666666667" style="687" customWidth="1"/>
    <col min="9733" max="9734" width="6.66666666666667" style="687" customWidth="1"/>
    <col min="9735" max="9735" width="12.6666666666667" style="687" customWidth="1"/>
    <col min="9736" max="9736" width="23.6666666666667" style="687" customWidth="1"/>
    <col min="9737" max="9741" width="4.66666666666667" style="687" customWidth="1"/>
    <col min="9742" max="9742" width="12.6666666666667" style="687" customWidth="1"/>
    <col min="9743" max="9745" width="8.66666666666667" style="687" customWidth="1"/>
    <col min="9746" max="9746" width="9.1047619047619" style="687"/>
    <col min="9747" max="9747" width="11.552380952381" style="687" customWidth="1"/>
    <col min="9748" max="9748" width="0.438095238095238" style="687" customWidth="1"/>
    <col min="9749" max="9759" width="1.66666666666667" style="687" customWidth="1"/>
    <col min="9760" max="9984" width="9.1047619047619" style="687"/>
    <col min="9985" max="9985" width="1.66666666666667" style="687" customWidth="1"/>
    <col min="9986" max="9986" width="6.66666666666667" style="687" customWidth="1"/>
    <col min="9987" max="9987" width="13.552380952381" style="687" customWidth="1"/>
    <col min="9988" max="9988" width="9.66666666666667" style="687" customWidth="1"/>
    <col min="9989" max="9990" width="6.66666666666667" style="687" customWidth="1"/>
    <col min="9991" max="9991" width="12.6666666666667" style="687" customWidth="1"/>
    <col min="9992" max="9992" width="23.6666666666667" style="687" customWidth="1"/>
    <col min="9993" max="9997" width="4.66666666666667" style="687" customWidth="1"/>
    <col min="9998" max="9998" width="12.6666666666667" style="687" customWidth="1"/>
    <col min="9999" max="10001" width="8.66666666666667" style="687" customWidth="1"/>
    <col min="10002" max="10002" width="9.1047619047619" style="687"/>
    <col min="10003" max="10003" width="11.552380952381" style="687" customWidth="1"/>
    <col min="10004" max="10004" width="0.438095238095238" style="687" customWidth="1"/>
    <col min="10005" max="10015" width="1.66666666666667" style="687" customWidth="1"/>
    <col min="10016" max="10240" width="9.1047619047619" style="687"/>
    <col min="10241" max="10241" width="1.66666666666667" style="687" customWidth="1"/>
    <col min="10242" max="10242" width="6.66666666666667" style="687" customWidth="1"/>
    <col min="10243" max="10243" width="13.552380952381" style="687" customWidth="1"/>
    <col min="10244" max="10244" width="9.66666666666667" style="687" customWidth="1"/>
    <col min="10245" max="10246" width="6.66666666666667" style="687" customWidth="1"/>
    <col min="10247" max="10247" width="12.6666666666667" style="687" customWidth="1"/>
    <col min="10248" max="10248" width="23.6666666666667" style="687" customWidth="1"/>
    <col min="10249" max="10253" width="4.66666666666667" style="687" customWidth="1"/>
    <col min="10254" max="10254" width="12.6666666666667" style="687" customWidth="1"/>
    <col min="10255" max="10257" width="8.66666666666667" style="687" customWidth="1"/>
    <col min="10258" max="10258" width="9.1047619047619" style="687"/>
    <col min="10259" max="10259" width="11.552380952381" style="687" customWidth="1"/>
    <col min="10260" max="10260" width="0.438095238095238" style="687" customWidth="1"/>
    <col min="10261" max="10271" width="1.66666666666667" style="687" customWidth="1"/>
    <col min="10272" max="10496" width="9.1047619047619" style="687"/>
    <col min="10497" max="10497" width="1.66666666666667" style="687" customWidth="1"/>
    <col min="10498" max="10498" width="6.66666666666667" style="687" customWidth="1"/>
    <col min="10499" max="10499" width="13.552380952381" style="687" customWidth="1"/>
    <col min="10500" max="10500" width="9.66666666666667" style="687" customWidth="1"/>
    <col min="10501" max="10502" width="6.66666666666667" style="687" customWidth="1"/>
    <col min="10503" max="10503" width="12.6666666666667" style="687" customWidth="1"/>
    <col min="10504" max="10504" width="23.6666666666667" style="687" customWidth="1"/>
    <col min="10505" max="10509" width="4.66666666666667" style="687" customWidth="1"/>
    <col min="10510" max="10510" width="12.6666666666667" style="687" customWidth="1"/>
    <col min="10511" max="10513" width="8.66666666666667" style="687" customWidth="1"/>
    <col min="10514" max="10514" width="9.1047619047619" style="687"/>
    <col min="10515" max="10515" width="11.552380952381" style="687" customWidth="1"/>
    <col min="10516" max="10516" width="0.438095238095238" style="687" customWidth="1"/>
    <col min="10517" max="10527" width="1.66666666666667" style="687" customWidth="1"/>
    <col min="10528" max="10752" width="9.1047619047619" style="687"/>
    <col min="10753" max="10753" width="1.66666666666667" style="687" customWidth="1"/>
    <col min="10754" max="10754" width="6.66666666666667" style="687" customWidth="1"/>
    <col min="10755" max="10755" width="13.552380952381" style="687" customWidth="1"/>
    <col min="10756" max="10756" width="9.66666666666667" style="687" customWidth="1"/>
    <col min="10757" max="10758" width="6.66666666666667" style="687" customWidth="1"/>
    <col min="10759" max="10759" width="12.6666666666667" style="687" customWidth="1"/>
    <col min="10760" max="10760" width="23.6666666666667" style="687" customWidth="1"/>
    <col min="10761" max="10765" width="4.66666666666667" style="687" customWidth="1"/>
    <col min="10766" max="10766" width="12.6666666666667" style="687" customWidth="1"/>
    <col min="10767" max="10769" width="8.66666666666667" style="687" customWidth="1"/>
    <col min="10770" max="10770" width="9.1047619047619" style="687"/>
    <col min="10771" max="10771" width="11.552380952381" style="687" customWidth="1"/>
    <col min="10772" max="10772" width="0.438095238095238" style="687" customWidth="1"/>
    <col min="10773" max="10783" width="1.66666666666667" style="687" customWidth="1"/>
    <col min="10784" max="11008" width="9.1047619047619" style="687"/>
    <col min="11009" max="11009" width="1.66666666666667" style="687" customWidth="1"/>
    <col min="11010" max="11010" width="6.66666666666667" style="687" customWidth="1"/>
    <col min="11011" max="11011" width="13.552380952381" style="687" customWidth="1"/>
    <col min="11012" max="11012" width="9.66666666666667" style="687" customWidth="1"/>
    <col min="11013" max="11014" width="6.66666666666667" style="687" customWidth="1"/>
    <col min="11015" max="11015" width="12.6666666666667" style="687" customWidth="1"/>
    <col min="11016" max="11016" width="23.6666666666667" style="687" customWidth="1"/>
    <col min="11017" max="11021" width="4.66666666666667" style="687" customWidth="1"/>
    <col min="11022" max="11022" width="12.6666666666667" style="687" customWidth="1"/>
    <col min="11023" max="11025" width="8.66666666666667" style="687" customWidth="1"/>
    <col min="11026" max="11026" width="9.1047619047619" style="687"/>
    <col min="11027" max="11027" width="11.552380952381" style="687" customWidth="1"/>
    <col min="11028" max="11028" width="0.438095238095238" style="687" customWidth="1"/>
    <col min="11029" max="11039" width="1.66666666666667" style="687" customWidth="1"/>
    <col min="11040" max="11264" width="9.1047619047619" style="687"/>
    <col min="11265" max="11265" width="1.66666666666667" style="687" customWidth="1"/>
    <col min="11266" max="11266" width="6.66666666666667" style="687" customWidth="1"/>
    <col min="11267" max="11267" width="13.552380952381" style="687" customWidth="1"/>
    <col min="11268" max="11268" width="9.66666666666667" style="687" customWidth="1"/>
    <col min="11269" max="11270" width="6.66666666666667" style="687" customWidth="1"/>
    <col min="11271" max="11271" width="12.6666666666667" style="687" customWidth="1"/>
    <col min="11272" max="11272" width="23.6666666666667" style="687" customWidth="1"/>
    <col min="11273" max="11277" width="4.66666666666667" style="687" customWidth="1"/>
    <col min="11278" max="11278" width="12.6666666666667" style="687" customWidth="1"/>
    <col min="11279" max="11281" width="8.66666666666667" style="687" customWidth="1"/>
    <col min="11282" max="11282" width="9.1047619047619" style="687"/>
    <col min="11283" max="11283" width="11.552380952381" style="687" customWidth="1"/>
    <col min="11284" max="11284" width="0.438095238095238" style="687" customWidth="1"/>
    <col min="11285" max="11295" width="1.66666666666667" style="687" customWidth="1"/>
    <col min="11296" max="11520" width="9.1047619047619" style="687"/>
    <col min="11521" max="11521" width="1.66666666666667" style="687" customWidth="1"/>
    <col min="11522" max="11522" width="6.66666666666667" style="687" customWidth="1"/>
    <col min="11523" max="11523" width="13.552380952381" style="687" customWidth="1"/>
    <col min="11524" max="11524" width="9.66666666666667" style="687" customWidth="1"/>
    <col min="11525" max="11526" width="6.66666666666667" style="687" customWidth="1"/>
    <col min="11527" max="11527" width="12.6666666666667" style="687" customWidth="1"/>
    <col min="11528" max="11528" width="23.6666666666667" style="687" customWidth="1"/>
    <col min="11529" max="11533" width="4.66666666666667" style="687" customWidth="1"/>
    <col min="11534" max="11534" width="12.6666666666667" style="687" customWidth="1"/>
    <col min="11535" max="11537" width="8.66666666666667" style="687" customWidth="1"/>
    <col min="11538" max="11538" width="9.1047619047619" style="687"/>
    <col min="11539" max="11539" width="11.552380952381" style="687" customWidth="1"/>
    <col min="11540" max="11540" width="0.438095238095238" style="687" customWidth="1"/>
    <col min="11541" max="11551" width="1.66666666666667" style="687" customWidth="1"/>
    <col min="11552" max="11776" width="9.1047619047619" style="687"/>
    <col min="11777" max="11777" width="1.66666666666667" style="687" customWidth="1"/>
    <col min="11778" max="11778" width="6.66666666666667" style="687" customWidth="1"/>
    <col min="11779" max="11779" width="13.552380952381" style="687" customWidth="1"/>
    <col min="11780" max="11780" width="9.66666666666667" style="687" customWidth="1"/>
    <col min="11781" max="11782" width="6.66666666666667" style="687" customWidth="1"/>
    <col min="11783" max="11783" width="12.6666666666667" style="687" customWidth="1"/>
    <col min="11784" max="11784" width="23.6666666666667" style="687" customWidth="1"/>
    <col min="11785" max="11789" width="4.66666666666667" style="687" customWidth="1"/>
    <col min="11790" max="11790" width="12.6666666666667" style="687" customWidth="1"/>
    <col min="11791" max="11793" width="8.66666666666667" style="687" customWidth="1"/>
    <col min="11794" max="11794" width="9.1047619047619" style="687"/>
    <col min="11795" max="11795" width="11.552380952381" style="687" customWidth="1"/>
    <col min="11796" max="11796" width="0.438095238095238" style="687" customWidth="1"/>
    <col min="11797" max="11807" width="1.66666666666667" style="687" customWidth="1"/>
    <col min="11808" max="12032" width="9.1047619047619" style="687"/>
    <col min="12033" max="12033" width="1.66666666666667" style="687" customWidth="1"/>
    <col min="12034" max="12034" width="6.66666666666667" style="687" customWidth="1"/>
    <col min="12035" max="12035" width="13.552380952381" style="687" customWidth="1"/>
    <col min="12036" max="12036" width="9.66666666666667" style="687" customWidth="1"/>
    <col min="12037" max="12038" width="6.66666666666667" style="687" customWidth="1"/>
    <col min="12039" max="12039" width="12.6666666666667" style="687" customWidth="1"/>
    <col min="12040" max="12040" width="23.6666666666667" style="687" customWidth="1"/>
    <col min="12041" max="12045" width="4.66666666666667" style="687" customWidth="1"/>
    <col min="12046" max="12046" width="12.6666666666667" style="687" customWidth="1"/>
    <col min="12047" max="12049" width="8.66666666666667" style="687" customWidth="1"/>
    <col min="12050" max="12050" width="9.1047619047619" style="687"/>
    <col min="12051" max="12051" width="11.552380952381" style="687" customWidth="1"/>
    <col min="12052" max="12052" width="0.438095238095238" style="687" customWidth="1"/>
    <col min="12053" max="12063" width="1.66666666666667" style="687" customWidth="1"/>
    <col min="12064" max="12288" width="9.1047619047619" style="687"/>
    <col min="12289" max="12289" width="1.66666666666667" style="687" customWidth="1"/>
    <col min="12290" max="12290" width="6.66666666666667" style="687" customWidth="1"/>
    <col min="12291" max="12291" width="13.552380952381" style="687" customWidth="1"/>
    <col min="12292" max="12292" width="9.66666666666667" style="687" customWidth="1"/>
    <col min="12293" max="12294" width="6.66666666666667" style="687" customWidth="1"/>
    <col min="12295" max="12295" width="12.6666666666667" style="687" customWidth="1"/>
    <col min="12296" max="12296" width="23.6666666666667" style="687" customWidth="1"/>
    <col min="12297" max="12301" width="4.66666666666667" style="687" customWidth="1"/>
    <col min="12302" max="12302" width="12.6666666666667" style="687" customWidth="1"/>
    <col min="12303" max="12305" width="8.66666666666667" style="687" customWidth="1"/>
    <col min="12306" max="12306" width="9.1047619047619" style="687"/>
    <col min="12307" max="12307" width="11.552380952381" style="687" customWidth="1"/>
    <col min="12308" max="12308" width="0.438095238095238" style="687" customWidth="1"/>
    <col min="12309" max="12319" width="1.66666666666667" style="687" customWidth="1"/>
    <col min="12320" max="12544" width="9.1047619047619" style="687"/>
    <col min="12545" max="12545" width="1.66666666666667" style="687" customWidth="1"/>
    <col min="12546" max="12546" width="6.66666666666667" style="687" customWidth="1"/>
    <col min="12547" max="12547" width="13.552380952381" style="687" customWidth="1"/>
    <col min="12548" max="12548" width="9.66666666666667" style="687" customWidth="1"/>
    <col min="12549" max="12550" width="6.66666666666667" style="687" customWidth="1"/>
    <col min="12551" max="12551" width="12.6666666666667" style="687" customWidth="1"/>
    <col min="12552" max="12552" width="23.6666666666667" style="687" customWidth="1"/>
    <col min="12553" max="12557" width="4.66666666666667" style="687" customWidth="1"/>
    <col min="12558" max="12558" width="12.6666666666667" style="687" customWidth="1"/>
    <col min="12559" max="12561" width="8.66666666666667" style="687" customWidth="1"/>
    <col min="12562" max="12562" width="9.1047619047619" style="687"/>
    <col min="12563" max="12563" width="11.552380952381" style="687" customWidth="1"/>
    <col min="12564" max="12564" width="0.438095238095238" style="687" customWidth="1"/>
    <col min="12565" max="12575" width="1.66666666666667" style="687" customWidth="1"/>
    <col min="12576" max="12800" width="9.1047619047619" style="687"/>
    <col min="12801" max="12801" width="1.66666666666667" style="687" customWidth="1"/>
    <col min="12802" max="12802" width="6.66666666666667" style="687" customWidth="1"/>
    <col min="12803" max="12803" width="13.552380952381" style="687" customWidth="1"/>
    <col min="12804" max="12804" width="9.66666666666667" style="687" customWidth="1"/>
    <col min="12805" max="12806" width="6.66666666666667" style="687" customWidth="1"/>
    <col min="12807" max="12807" width="12.6666666666667" style="687" customWidth="1"/>
    <col min="12808" max="12808" width="23.6666666666667" style="687" customWidth="1"/>
    <col min="12809" max="12813" width="4.66666666666667" style="687" customWidth="1"/>
    <col min="12814" max="12814" width="12.6666666666667" style="687" customWidth="1"/>
    <col min="12815" max="12817" width="8.66666666666667" style="687" customWidth="1"/>
    <col min="12818" max="12818" width="9.1047619047619" style="687"/>
    <col min="12819" max="12819" width="11.552380952381" style="687" customWidth="1"/>
    <col min="12820" max="12820" width="0.438095238095238" style="687" customWidth="1"/>
    <col min="12821" max="12831" width="1.66666666666667" style="687" customWidth="1"/>
    <col min="12832" max="13056" width="9.1047619047619" style="687"/>
    <col min="13057" max="13057" width="1.66666666666667" style="687" customWidth="1"/>
    <col min="13058" max="13058" width="6.66666666666667" style="687" customWidth="1"/>
    <col min="13059" max="13059" width="13.552380952381" style="687" customWidth="1"/>
    <col min="13060" max="13060" width="9.66666666666667" style="687" customWidth="1"/>
    <col min="13061" max="13062" width="6.66666666666667" style="687" customWidth="1"/>
    <col min="13063" max="13063" width="12.6666666666667" style="687" customWidth="1"/>
    <col min="13064" max="13064" width="23.6666666666667" style="687" customWidth="1"/>
    <col min="13065" max="13069" width="4.66666666666667" style="687" customWidth="1"/>
    <col min="13070" max="13070" width="12.6666666666667" style="687" customWidth="1"/>
    <col min="13071" max="13073" width="8.66666666666667" style="687" customWidth="1"/>
    <col min="13074" max="13074" width="9.1047619047619" style="687"/>
    <col min="13075" max="13075" width="11.552380952381" style="687" customWidth="1"/>
    <col min="13076" max="13076" width="0.438095238095238" style="687" customWidth="1"/>
    <col min="13077" max="13087" width="1.66666666666667" style="687" customWidth="1"/>
    <col min="13088" max="13312" width="9.1047619047619" style="687"/>
    <col min="13313" max="13313" width="1.66666666666667" style="687" customWidth="1"/>
    <col min="13314" max="13314" width="6.66666666666667" style="687" customWidth="1"/>
    <col min="13315" max="13315" width="13.552380952381" style="687" customWidth="1"/>
    <col min="13316" max="13316" width="9.66666666666667" style="687" customWidth="1"/>
    <col min="13317" max="13318" width="6.66666666666667" style="687" customWidth="1"/>
    <col min="13319" max="13319" width="12.6666666666667" style="687" customWidth="1"/>
    <col min="13320" max="13320" width="23.6666666666667" style="687" customWidth="1"/>
    <col min="13321" max="13325" width="4.66666666666667" style="687" customWidth="1"/>
    <col min="13326" max="13326" width="12.6666666666667" style="687" customWidth="1"/>
    <col min="13327" max="13329" width="8.66666666666667" style="687" customWidth="1"/>
    <col min="13330" max="13330" width="9.1047619047619" style="687"/>
    <col min="13331" max="13331" width="11.552380952381" style="687" customWidth="1"/>
    <col min="13332" max="13332" width="0.438095238095238" style="687" customWidth="1"/>
    <col min="13333" max="13343" width="1.66666666666667" style="687" customWidth="1"/>
    <col min="13344" max="13568" width="9.1047619047619" style="687"/>
    <col min="13569" max="13569" width="1.66666666666667" style="687" customWidth="1"/>
    <col min="13570" max="13570" width="6.66666666666667" style="687" customWidth="1"/>
    <col min="13571" max="13571" width="13.552380952381" style="687" customWidth="1"/>
    <col min="13572" max="13572" width="9.66666666666667" style="687" customWidth="1"/>
    <col min="13573" max="13574" width="6.66666666666667" style="687" customWidth="1"/>
    <col min="13575" max="13575" width="12.6666666666667" style="687" customWidth="1"/>
    <col min="13576" max="13576" width="23.6666666666667" style="687" customWidth="1"/>
    <col min="13577" max="13581" width="4.66666666666667" style="687" customWidth="1"/>
    <col min="13582" max="13582" width="12.6666666666667" style="687" customWidth="1"/>
    <col min="13583" max="13585" width="8.66666666666667" style="687" customWidth="1"/>
    <col min="13586" max="13586" width="9.1047619047619" style="687"/>
    <col min="13587" max="13587" width="11.552380952381" style="687" customWidth="1"/>
    <col min="13588" max="13588" width="0.438095238095238" style="687" customWidth="1"/>
    <col min="13589" max="13599" width="1.66666666666667" style="687" customWidth="1"/>
    <col min="13600" max="13824" width="9.1047619047619" style="687"/>
    <col min="13825" max="13825" width="1.66666666666667" style="687" customWidth="1"/>
    <col min="13826" max="13826" width="6.66666666666667" style="687" customWidth="1"/>
    <col min="13827" max="13827" width="13.552380952381" style="687" customWidth="1"/>
    <col min="13828" max="13828" width="9.66666666666667" style="687" customWidth="1"/>
    <col min="13829" max="13830" width="6.66666666666667" style="687" customWidth="1"/>
    <col min="13831" max="13831" width="12.6666666666667" style="687" customWidth="1"/>
    <col min="13832" max="13832" width="23.6666666666667" style="687" customWidth="1"/>
    <col min="13833" max="13837" width="4.66666666666667" style="687" customWidth="1"/>
    <col min="13838" max="13838" width="12.6666666666667" style="687" customWidth="1"/>
    <col min="13839" max="13841" width="8.66666666666667" style="687" customWidth="1"/>
    <col min="13842" max="13842" width="9.1047619047619" style="687"/>
    <col min="13843" max="13843" width="11.552380952381" style="687" customWidth="1"/>
    <col min="13844" max="13844" width="0.438095238095238" style="687" customWidth="1"/>
    <col min="13845" max="13855" width="1.66666666666667" style="687" customWidth="1"/>
    <col min="13856" max="14080" width="9.1047619047619" style="687"/>
    <col min="14081" max="14081" width="1.66666666666667" style="687" customWidth="1"/>
    <col min="14082" max="14082" width="6.66666666666667" style="687" customWidth="1"/>
    <col min="14083" max="14083" width="13.552380952381" style="687" customWidth="1"/>
    <col min="14084" max="14084" width="9.66666666666667" style="687" customWidth="1"/>
    <col min="14085" max="14086" width="6.66666666666667" style="687" customWidth="1"/>
    <col min="14087" max="14087" width="12.6666666666667" style="687" customWidth="1"/>
    <col min="14088" max="14088" width="23.6666666666667" style="687" customWidth="1"/>
    <col min="14089" max="14093" width="4.66666666666667" style="687" customWidth="1"/>
    <col min="14094" max="14094" width="12.6666666666667" style="687" customWidth="1"/>
    <col min="14095" max="14097" width="8.66666666666667" style="687" customWidth="1"/>
    <col min="14098" max="14098" width="9.1047619047619" style="687"/>
    <col min="14099" max="14099" width="11.552380952381" style="687" customWidth="1"/>
    <col min="14100" max="14100" width="0.438095238095238" style="687" customWidth="1"/>
    <col min="14101" max="14111" width="1.66666666666667" style="687" customWidth="1"/>
    <col min="14112" max="14336" width="9.1047619047619" style="687"/>
    <col min="14337" max="14337" width="1.66666666666667" style="687" customWidth="1"/>
    <col min="14338" max="14338" width="6.66666666666667" style="687" customWidth="1"/>
    <col min="14339" max="14339" width="13.552380952381" style="687" customWidth="1"/>
    <col min="14340" max="14340" width="9.66666666666667" style="687" customWidth="1"/>
    <col min="14341" max="14342" width="6.66666666666667" style="687" customWidth="1"/>
    <col min="14343" max="14343" width="12.6666666666667" style="687" customWidth="1"/>
    <col min="14344" max="14344" width="23.6666666666667" style="687" customWidth="1"/>
    <col min="14345" max="14349" width="4.66666666666667" style="687" customWidth="1"/>
    <col min="14350" max="14350" width="12.6666666666667" style="687" customWidth="1"/>
    <col min="14351" max="14353" width="8.66666666666667" style="687" customWidth="1"/>
    <col min="14354" max="14354" width="9.1047619047619" style="687"/>
    <col min="14355" max="14355" width="11.552380952381" style="687" customWidth="1"/>
    <col min="14356" max="14356" width="0.438095238095238" style="687" customWidth="1"/>
    <col min="14357" max="14367" width="1.66666666666667" style="687" customWidth="1"/>
    <col min="14368" max="14592" width="9.1047619047619" style="687"/>
    <col min="14593" max="14593" width="1.66666666666667" style="687" customWidth="1"/>
    <col min="14594" max="14594" width="6.66666666666667" style="687" customWidth="1"/>
    <col min="14595" max="14595" width="13.552380952381" style="687" customWidth="1"/>
    <col min="14596" max="14596" width="9.66666666666667" style="687" customWidth="1"/>
    <col min="14597" max="14598" width="6.66666666666667" style="687" customWidth="1"/>
    <col min="14599" max="14599" width="12.6666666666667" style="687" customWidth="1"/>
    <col min="14600" max="14600" width="23.6666666666667" style="687" customWidth="1"/>
    <col min="14601" max="14605" width="4.66666666666667" style="687" customWidth="1"/>
    <col min="14606" max="14606" width="12.6666666666667" style="687" customWidth="1"/>
    <col min="14607" max="14609" width="8.66666666666667" style="687" customWidth="1"/>
    <col min="14610" max="14610" width="9.1047619047619" style="687"/>
    <col min="14611" max="14611" width="11.552380952381" style="687" customWidth="1"/>
    <col min="14612" max="14612" width="0.438095238095238" style="687" customWidth="1"/>
    <col min="14613" max="14623" width="1.66666666666667" style="687" customWidth="1"/>
    <col min="14624" max="14848" width="9.1047619047619" style="687"/>
    <col min="14849" max="14849" width="1.66666666666667" style="687" customWidth="1"/>
    <col min="14850" max="14850" width="6.66666666666667" style="687" customWidth="1"/>
    <col min="14851" max="14851" width="13.552380952381" style="687" customWidth="1"/>
    <col min="14852" max="14852" width="9.66666666666667" style="687" customWidth="1"/>
    <col min="14853" max="14854" width="6.66666666666667" style="687" customWidth="1"/>
    <col min="14855" max="14855" width="12.6666666666667" style="687" customWidth="1"/>
    <col min="14856" max="14856" width="23.6666666666667" style="687" customWidth="1"/>
    <col min="14857" max="14861" width="4.66666666666667" style="687" customWidth="1"/>
    <col min="14862" max="14862" width="12.6666666666667" style="687" customWidth="1"/>
    <col min="14863" max="14865" width="8.66666666666667" style="687" customWidth="1"/>
    <col min="14866" max="14866" width="9.1047619047619" style="687"/>
    <col min="14867" max="14867" width="11.552380952381" style="687" customWidth="1"/>
    <col min="14868" max="14868" width="0.438095238095238" style="687" customWidth="1"/>
    <col min="14869" max="14879" width="1.66666666666667" style="687" customWidth="1"/>
    <col min="14880" max="15104" width="9.1047619047619" style="687"/>
    <col min="15105" max="15105" width="1.66666666666667" style="687" customWidth="1"/>
    <col min="15106" max="15106" width="6.66666666666667" style="687" customWidth="1"/>
    <col min="15107" max="15107" width="13.552380952381" style="687" customWidth="1"/>
    <col min="15108" max="15108" width="9.66666666666667" style="687" customWidth="1"/>
    <col min="15109" max="15110" width="6.66666666666667" style="687" customWidth="1"/>
    <col min="15111" max="15111" width="12.6666666666667" style="687" customWidth="1"/>
    <col min="15112" max="15112" width="23.6666666666667" style="687" customWidth="1"/>
    <col min="15113" max="15117" width="4.66666666666667" style="687" customWidth="1"/>
    <col min="15118" max="15118" width="12.6666666666667" style="687" customWidth="1"/>
    <col min="15119" max="15121" width="8.66666666666667" style="687" customWidth="1"/>
    <col min="15122" max="15122" width="9.1047619047619" style="687"/>
    <col min="15123" max="15123" width="11.552380952381" style="687" customWidth="1"/>
    <col min="15124" max="15124" width="0.438095238095238" style="687" customWidth="1"/>
    <col min="15125" max="15135" width="1.66666666666667" style="687" customWidth="1"/>
    <col min="15136" max="15360" width="9.1047619047619" style="687"/>
    <col min="15361" max="15361" width="1.66666666666667" style="687" customWidth="1"/>
    <col min="15362" max="15362" width="6.66666666666667" style="687" customWidth="1"/>
    <col min="15363" max="15363" width="13.552380952381" style="687" customWidth="1"/>
    <col min="15364" max="15364" width="9.66666666666667" style="687" customWidth="1"/>
    <col min="15365" max="15366" width="6.66666666666667" style="687" customWidth="1"/>
    <col min="15367" max="15367" width="12.6666666666667" style="687" customWidth="1"/>
    <col min="15368" max="15368" width="23.6666666666667" style="687" customWidth="1"/>
    <col min="15369" max="15373" width="4.66666666666667" style="687" customWidth="1"/>
    <col min="15374" max="15374" width="12.6666666666667" style="687" customWidth="1"/>
    <col min="15375" max="15377" width="8.66666666666667" style="687" customWidth="1"/>
    <col min="15378" max="15378" width="9.1047619047619" style="687"/>
    <col min="15379" max="15379" width="11.552380952381" style="687" customWidth="1"/>
    <col min="15380" max="15380" width="0.438095238095238" style="687" customWidth="1"/>
    <col min="15381" max="15391" width="1.66666666666667" style="687" customWidth="1"/>
    <col min="15392" max="15616" width="9.1047619047619" style="687"/>
    <col min="15617" max="15617" width="1.66666666666667" style="687" customWidth="1"/>
    <col min="15618" max="15618" width="6.66666666666667" style="687" customWidth="1"/>
    <col min="15619" max="15619" width="13.552380952381" style="687" customWidth="1"/>
    <col min="15620" max="15620" width="9.66666666666667" style="687" customWidth="1"/>
    <col min="15621" max="15622" width="6.66666666666667" style="687" customWidth="1"/>
    <col min="15623" max="15623" width="12.6666666666667" style="687" customWidth="1"/>
    <col min="15624" max="15624" width="23.6666666666667" style="687" customWidth="1"/>
    <col min="15625" max="15629" width="4.66666666666667" style="687" customWidth="1"/>
    <col min="15630" max="15630" width="12.6666666666667" style="687" customWidth="1"/>
    <col min="15631" max="15633" width="8.66666666666667" style="687" customWidth="1"/>
    <col min="15634" max="15634" width="9.1047619047619" style="687"/>
    <col min="15635" max="15635" width="11.552380952381" style="687" customWidth="1"/>
    <col min="15636" max="15636" width="0.438095238095238" style="687" customWidth="1"/>
    <col min="15637" max="15647" width="1.66666666666667" style="687" customWidth="1"/>
    <col min="15648" max="15872" width="9.1047619047619" style="687"/>
    <col min="15873" max="15873" width="1.66666666666667" style="687" customWidth="1"/>
    <col min="15874" max="15874" width="6.66666666666667" style="687" customWidth="1"/>
    <col min="15875" max="15875" width="13.552380952381" style="687" customWidth="1"/>
    <col min="15876" max="15876" width="9.66666666666667" style="687" customWidth="1"/>
    <col min="15877" max="15878" width="6.66666666666667" style="687" customWidth="1"/>
    <col min="15879" max="15879" width="12.6666666666667" style="687" customWidth="1"/>
    <col min="15880" max="15880" width="23.6666666666667" style="687" customWidth="1"/>
    <col min="15881" max="15885" width="4.66666666666667" style="687" customWidth="1"/>
    <col min="15886" max="15886" width="12.6666666666667" style="687" customWidth="1"/>
    <col min="15887" max="15889" width="8.66666666666667" style="687" customWidth="1"/>
    <col min="15890" max="15890" width="9.1047619047619" style="687"/>
    <col min="15891" max="15891" width="11.552380952381" style="687" customWidth="1"/>
    <col min="15892" max="15892" width="0.438095238095238" style="687" customWidth="1"/>
    <col min="15893" max="15903" width="1.66666666666667" style="687" customWidth="1"/>
    <col min="15904" max="16128" width="9.1047619047619" style="687"/>
    <col min="16129" max="16129" width="1.66666666666667" style="687" customWidth="1"/>
    <col min="16130" max="16130" width="6.66666666666667" style="687" customWidth="1"/>
    <col min="16131" max="16131" width="13.552380952381" style="687" customWidth="1"/>
    <col min="16132" max="16132" width="9.66666666666667" style="687" customWidth="1"/>
    <col min="16133" max="16134" width="6.66666666666667" style="687" customWidth="1"/>
    <col min="16135" max="16135" width="12.6666666666667" style="687" customWidth="1"/>
    <col min="16136" max="16136" width="23.6666666666667" style="687" customWidth="1"/>
    <col min="16137" max="16141" width="4.66666666666667" style="687" customWidth="1"/>
    <col min="16142" max="16142" width="12.6666666666667" style="687" customWidth="1"/>
    <col min="16143" max="16145" width="8.66666666666667" style="687" customWidth="1"/>
    <col min="16146" max="16146" width="9.1047619047619" style="687"/>
    <col min="16147" max="16147" width="11.552380952381" style="687" customWidth="1"/>
    <col min="16148" max="16148" width="0.438095238095238" style="687" customWidth="1"/>
    <col min="16149" max="16159" width="1.66666666666667" style="687" customWidth="1"/>
    <col min="16160" max="16384" width="9.1047619047619" style="687"/>
  </cols>
  <sheetData>
    <row r="8" ht="7.5" customHeight="1"/>
    <row r="9" ht="15.9" customHeight="1" spans="2:3">
      <c r="B9" s="688" t="s">
        <v>176</v>
      </c>
      <c r="C9" s="689"/>
    </row>
    <row r="10" ht="21.75" customHeight="1" spans="2:19">
      <c r="B10" s="690" t="s">
        <v>45</v>
      </c>
      <c r="C10" s="691"/>
      <c r="D10" s="692"/>
      <c r="E10" s="693"/>
      <c r="F10" s="694"/>
      <c r="G10" s="695" t="s">
        <v>0</v>
      </c>
      <c r="H10" s="695"/>
      <c r="I10" s="695"/>
      <c r="J10" s="695"/>
      <c r="K10" s="695"/>
      <c r="L10" s="695"/>
      <c r="M10" s="695"/>
      <c r="N10" s="695"/>
      <c r="O10" s="753"/>
      <c r="P10" s="754"/>
      <c r="Q10" s="803"/>
      <c r="R10" s="804"/>
      <c r="S10" s="805"/>
    </row>
    <row r="11" ht="29.25" customHeight="1" spans="2:19">
      <c r="B11" s="696"/>
      <c r="C11" s="697"/>
      <c r="D11" s="698"/>
      <c r="E11" s="699"/>
      <c r="F11" s="700"/>
      <c r="G11" s="701" t="s">
        <v>1</v>
      </c>
      <c r="H11" s="701"/>
      <c r="I11" s="701"/>
      <c r="J11" s="701"/>
      <c r="K11" s="701"/>
      <c r="L11" s="701"/>
      <c r="M11" s="701"/>
      <c r="N11" s="701"/>
      <c r="O11" s="755"/>
      <c r="P11" s="756"/>
      <c r="Q11" s="806"/>
      <c r="R11" s="807"/>
      <c r="S11" s="808"/>
    </row>
    <row r="12" ht="14.7" customHeight="1" spans="2:19">
      <c r="B12" s="696"/>
      <c r="C12" s="697"/>
      <c r="D12" s="698"/>
      <c r="E12" s="699"/>
      <c r="F12" s="700"/>
      <c r="G12" s="702" t="s">
        <v>177</v>
      </c>
      <c r="H12" s="702"/>
      <c r="I12" s="702"/>
      <c r="J12" s="702"/>
      <c r="K12" s="702"/>
      <c r="L12" s="702"/>
      <c r="M12" s="702"/>
      <c r="N12" s="702"/>
      <c r="O12" s="757"/>
      <c r="P12" s="756" t="s">
        <v>178</v>
      </c>
      <c r="Q12" s="809"/>
      <c r="R12" s="807" t="s">
        <v>179</v>
      </c>
      <c r="S12" s="810"/>
    </row>
    <row r="13" ht="15.75" customHeight="1" spans="2:19">
      <c r="B13" s="703"/>
      <c r="C13" s="704"/>
      <c r="D13" s="705"/>
      <c r="E13" s="706"/>
      <c r="F13" s="707"/>
      <c r="G13" s="708"/>
      <c r="H13" s="708"/>
      <c r="I13" s="708"/>
      <c r="J13" s="708"/>
      <c r="K13" s="708"/>
      <c r="L13" s="708"/>
      <c r="M13" s="708"/>
      <c r="N13" s="708"/>
      <c r="O13" s="758"/>
      <c r="P13" s="759"/>
      <c r="Q13" s="811"/>
      <c r="R13" s="811"/>
      <c r="S13" s="812"/>
    </row>
    <row r="14" ht="22.5" customHeight="1" spans="2:20">
      <c r="B14" s="709" t="s">
        <v>180</v>
      </c>
      <c r="C14" s="710"/>
      <c r="D14" s="711"/>
      <c r="E14" s="712"/>
      <c r="F14" s="713" t="s">
        <v>181</v>
      </c>
      <c r="G14" s="713"/>
      <c r="H14" s="714"/>
      <c r="I14" s="714"/>
      <c r="J14" s="714"/>
      <c r="K14" s="714"/>
      <c r="L14" s="714"/>
      <c r="M14" s="714"/>
      <c r="N14" s="713" t="s">
        <v>182</v>
      </c>
      <c r="O14" s="713"/>
      <c r="P14" s="713"/>
      <c r="Q14" s="813"/>
      <c r="R14" s="813"/>
      <c r="S14" s="814"/>
      <c r="T14" s="608"/>
    </row>
    <row r="15" spans="2:19">
      <c r="B15" s="715" t="s">
        <v>183</v>
      </c>
      <c r="C15" s="715" t="s">
        <v>171</v>
      </c>
      <c r="D15" s="715" t="s">
        <v>184</v>
      </c>
      <c r="E15" s="716" t="s">
        <v>185</v>
      </c>
      <c r="F15" s="716"/>
      <c r="G15" s="717" t="s">
        <v>186</v>
      </c>
      <c r="H15" s="717" t="s">
        <v>187</v>
      </c>
      <c r="I15" s="760" t="s">
        <v>188</v>
      </c>
      <c r="J15" s="761" t="s">
        <v>189</v>
      </c>
      <c r="K15" s="762"/>
      <c r="L15" s="762"/>
      <c r="M15" s="763"/>
      <c r="N15" s="715" t="s">
        <v>186</v>
      </c>
      <c r="O15" s="715" t="s">
        <v>190</v>
      </c>
      <c r="P15" s="715"/>
      <c r="Q15" s="717" t="s">
        <v>191</v>
      </c>
      <c r="R15" s="715" t="s">
        <v>192</v>
      </c>
      <c r="S15" s="715"/>
    </row>
    <row r="16" ht="15" customHeight="1" spans="2:19">
      <c r="B16" s="718"/>
      <c r="C16" s="718"/>
      <c r="D16" s="718"/>
      <c r="E16" s="719" t="s">
        <v>193</v>
      </c>
      <c r="F16" s="720" t="s">
        <v>194</v>
      </c>
      <c r="G16" s="721" t="s">
        <v>195</v>
      </c>
      <c r="H16" s="721" t="s">
        <v>196</v>
      </c>
      <c r="I16" s="764"/>
      <c r="J16" s="765" t="s">
        <v>197</v>
      </c>
      <c r="K16" s="766" t="s">
        <v>198</v>
      </c>
      <c r="L16" s="766" t="s">
        <v>199</v>
      </c>
      <c r="M16" s="767" t="s">
        <v>200</v>
      </c>
      <c r="N16" s="718"/>
      <c r="O16" s="718"/>
      <c r="P16" s="718"/>
      <c r="Q16" s="721" t="s">
        <v>201</v>
      </c>
      <c r="R16" s="718"/>
      <c r="S16" s="718"/>
    </row>
    <row r="17" ht="11.4" customHeight="1" spans="2:19">
      <c r="B17" s="722"/>
      <c r="C17" s="723"/>
      <c r="D17" s="722"/>
      <c r="E17" s="724"/>
      <c r="F17" s="725"/>
      <c r="G17" s="722"/>
      <c r="H17" s="722"/>
      <c r="I17" s="768"/>
      <c r="J17" s="724"/>
      <c r="K17" s="769"/>
      <c r="L17" s="769"/>
      <c r="M17" s="725"/>
      <c r="N17" s="722"/>
      <c r="O17" s="768"/>
      <c r="P17" s="725"/>
      <c r="Q17" s="815"/>
      <c r="R17" s="768"/>
      <c r="S17" s="725"/>
    </row>
    <row r="18" ht="11.4" customHeight="1" spans="2:19">
      <c r="B18" s="726"/>
      <c r="C18" s="727"/>
      <c r="D18" s="726"/>
      <c r="E18" s="728"/>
      <c r="F18" s="729"/>
      <c r="G18" s="726"/>
      <c r="H18" s="726"/>
      <c r="I18" s="770"/>
      <c r="J18" s="728"/>
      <c r="K18" s="771"/>
      <c r="L18" s="771"/>
      <c r="M18" s="729"/>
      <c r="N18" s="726"/>
      <c r="O18" s="770"/>
      <c r="P18" s="729"/>
      <c r="Q18" s="726"/>
      <c r="R18" s="770"/>
      <c r="S18" s="729"/>
    </row>
    <row r="19" ht="11.4" customHeight="1" spans="2:19">
      <c r="B19" s="726"/>
      <c r="C19" s="730"/>
      <c r="D19" s="726"/>
      <c r="E19" s="728"/>
      <c r="F19" s="729"/>
      <c r="G19" s="726"/>
      <c r="H19" s="726"/>
      <c r="I19" s="770"/>
      <c r="J19" s="728"/>
      <c r="K19" s="771"/>
      <c r="L19" s="771"/>
      <c r="M19" s="729"/>
      <c r="N19" s="726"/>
      <c r="O19" s="770"/>
      <c r="P19" s="729"/>
      <c r="Q19" s="726"/>
      <c r="R19" s="770"/>
      <c r="S19" s="729"/>
    </row>
    <row r="20" ht="11.4" customHeight="1" spans="2:19">
      <c r="B20" s="726"/>
      <c r="C20" s="731"/>
      <c r="D20" s="726"/>
      <c r="E20" s="728"/>
      <c r="F20" s="729"/>
      <c r="G20" s="726"/>
      <c r="H20" s="726"/>
      <c r="I20" s="770"/>
      <c r="J20" s="728"/>
      <c r="K20" s="771"/>
      <c r="L20" s="771"/>
      <c r="M20" s="729"/>
      <c r="N20" s="726"/>
      <c r="O20" s="770"/>
      <c r="P20" s="729"/>
      <c r="Q20" s="726"/>
      <c r="R20" s="770"/>
      <c r="S20" s="729"/>
    </row>
    <row r="21" ht="11.4" customHeight="1" spans="2:19">
      <c r="B21" s="732"/>
      <c r="C21" s="733"/>
      <c r="D21" s="732"/>
      <c r="E21" s="734"/>
      <c r="F21" s="735"/>
      <c r="G21" s="732"/>
      <c r="H21" s="732"/>
      <c r="I21" s="772"/>
      <c r="J21" s="734"/>
      <c r="K21" s="773"/>
      <c r="L21" s="773"/>
      <c r="M21" s="735"/>
      <c r="N21" s="732"/>
      <c r="O21" s="772"/>
      <c r="P21" s="735"/>
      <c r="Q21" s="732"/>
      <c r="R21" s="772"/>
      <c r="S21" s="735"/>
    </row>
    <row r="22" ht="11.4" customHeight="1" spans="2:19">
      <c r="B22" s="736"/>
      <c r="C22" s="737"/>
      <c r="D22" s="736"/>
      <c r="E22" s="738"/>
      <c r="F22" s="739"/>
      <c r="G22" s="736"/>
      <c r="H22" s="736"/>
      <c r="I22" s="774"/>
      <c r="J22" s="738"/>
      <c r="K22" s="775"/>
      <c r="L22" s="775"/>
      <c r="M22" s="739"/>
      <c r="N22" s="736"/>
      <c r="O22" s="774"/>
      <c r="P22" s="739"/>
      <c r="Q22" s="736"/>
      <c r="R22" s="774"/>
      <c r="S22" s="739"/>
    </row>
    <row r="23" ht="11.4" customHeight="1" spans="2:19">
      <c r="B23" s="726"/>
      <c r="C23" s="740"/>
      <c r="D23" s="726"/>
      <c r="E23" s="728"/>
      <c r="F23" s="729"/>
      <c r="G23" s="726"/>
      <c r="H23" s="726"/>
      <c r="I23" s="770"/>
      <c r="J23" s="728"/>
      <c r="K23" s="771"/>
      <c r="L23" s="771"/>
      <c r="M23" s="729"/>
      <c r="N23" s="726"/>
      <c r="O23" s="770"/>
      <c r="P23" s="729"/>
      <c r="Q23" s="726"/>
      <c r="R23" s="770"/>
      <c r="S23" s="729"/>
    </row>
    <row r="24" ht="11.4" customHeight="1" spans="2:19">
      <c r="B24" s="726"/>
      <c r="C24" s="741"/>
      <c r="D24" s="726"/>
      <c r="E24" s="728"/>
      <c r="F24" s="729"/>
      <c r="G24" s="726"/>
      <c r="H24" s="726"/>
      <c r="I24" s="770"/>
      <c r="J24" s="728"/>
      <c r="K24" s="771"/>
      <c r="L24" s="771"/>
      <c r="M24" s="729"/>
      <c r="N24" s="726"/>
      <c r="O24" s="770"/>
      <c r="P24" s="729"/>
      <c r="Q24" s="726"/>
      <c r="R24" s="770"/>
      <c r="S24" s="729"/>
    </row>
    <row r="25" ht="11.4" customHeight="1" spans="2:19">
      <c r="B25" s="726"/>
      <c r="C25" s="742"/>
      <c r="D25" s="726"/>
      <c r="E25" s="728"/>
      <c r="F25" s="729"/>
      <c r="G25" s="726"/>
      <c r="H25" s="726"/>
      <c r="I25" s="770"/>
      <c r="J25" s="728"/>
      <c r="K25" s="771"/>
      <c r="L25" s="771"/>
      <c r="M25" s="729"/>
      <c r="N25" s="726"/>
      <c r="O25" s="770"/>
      <c r="P25" s="729"/>
      <c r="Q25" s="726"/>
      <c r="R25" s="770"/>
      <c r="S25" s="729"/>
    </row>
    <row r="26" ht="11.4" customHeight="1" spans="2:19">
      <c r="B26" s="732"/>
      <c r="C26" s="743"/>
      <c r="D26" s="732"/>
      <c r="E26" s="734"/>
      <c r="F26" s="735"/>
      <c r="G26" s="732"/>
      <c r="H26" s="732"/>
      <c r="I26" s="772"/>
      <c r="J26" s="734"/>
      <c r="K26" s="773"/>
      <c r="L26" s="773"/>
      <c r="M26" s="735"/>
      <c r="N26" s="732"/>
      <c r="O26" s="772"/>
      <c r="P26" s="735"/>
      <c r="Q26" s="732"/>
      <c r="R26" s="772"/>
      <c r="S26" s="735"/>
    </row>
    <row r="27" ht="11.4" customHeight="1" spans="2:19">
      <c r="B27" s="736"/>
      <c r="C27" s="737"/>
      <c r="D27" s="736"/>
      <c r="E27" s="738"/>
      <c r="F27" s="739"/>
      <c r="G27" s="736"/>
      <c r="H27" s="736"/>
      <c r="I27" s="774"/>
      <c r="J27" s="738"/>
      <c r="K27" s="775"/>
      <c r="L27" s="775"/>
      <c r="M27" s="739"/>
      <c r="N27" s="736"/>
      <c r="O27" s="774"/>
      <c r="P27" s="739"/>
      <c r="Q27" s="736"/>
      <c r="R27" s="774"/>
      <c r="S27" s="739"/>
    </row>
    <row r="28" ht="11.4" customHeight="1" spans="2:19">
      <c r="B28" s="726"/>
      <c r="C28" s="742"/>
      <c r="D28" s="726"/>
      <c r="E28" s="728"/>
      <c r="F28" s="729"/>
      <c r="G28" s="726"/>
      <c r="H28" s="726"/>
      <c r="I28" s="770"/>
      <c r="J28" s="728"/>
      <c r="K28" s="771"/>
      <c r="L28" s="771"/>
      <c r="M28" s="729"/>
      <c r="N28" s="726"/>
      <c r="O28" s="770"/>
      <c r="P28" s="729"/>
      <c r="Q28" s="726"/>
      <c r="R28" s="770"/>
      <c r="S28" s="729"/>
    </row>
    <row r="29" ht="11.4" customHeight="1" spans="2:19">
      <c r="B29" s="726"/>
      <c r="C29" s="742"/>
      <c r="D29" s="726"/>
      <c r="E29" s="728"/>
      <c r="F29" s="729"/>
      <c r="G29" s="726"/>
      <c r="H29" s="726"/>
      <c r="I29" s="770"/>
      <c r="J29" s="728"/>
      <c r="K29" s="771"/>
      <c r="L29" s="771"/>
      <c r="M29" s="729"/>
      <c r="N29" s="726"/>
      <c r="O29" s="770"/>
      <c r="P29" s="729"/>
      <c r="Q29" s="726"/>
      <c r="R29" s="770"/>
      <c r="S29" s="729"/>
    </row>
    <row r="30" ht="11.4" customHeight="1" spans="2:19">
      <c r="B30" s="726"/>
      <c r="C30" s="742"/>
      <c r="D30" s="726"/>
      <c r="E30" s="728"/>
      <c r="F30" s="729"/>
      <c r="G30" s="726"/>
      <c r="H30" s="726"/>
      <c r="I30" s="770"/>
      <c r="J30" s="728"/>
      <c r="K30" s="771"/>
      <c r="L30" s="771"/>
      <c r="M30" s="729"/>
      <c r="N30" s="726"/>
      <c r="O30" s="770"/>
      <c r="P30" s="729"/>
      <c r="Q30" s="726"/>
      <c r="R30" s="770"/>
      <c r="S30" s="729"/>
    </row>
    <row r="31" ht="11.4" customHeight="1" spans="2:19">
      <c r="B31" s="732"/>
      <c r="C31" s="743"/>
      <c r="D31" s="732"/>
      <c r="E31" s="734"/>
      <c r="F31" s="735"/>
      <c r="G31" s="732"/>
      <c r="H31" s="732"/>
      <c r="I31" s="772"/>
      <c r="J31" s="734"/>
      <c r="K31" s="773"/>
      <c r="L31" s="773"/>
      <c r="M31" s="735"/>
      <c r="N31" s="732"/>
      <c r="O31" s="772"/>
      <c r="P31" s="735"/>
      <c r="Q31" s="732"/>
      <c r="R31" s="772"/>
      <c r="S31" s="735"/>
    </row>
    <row r="32" ht="11.4" customHeight="1" spans="2:19">
      <c r="B32" s="736"/>
      <c r="C32" s="737"/>
      <c r="D32" s="736"/>
      <c r="E32" s="738"/>
      <c r="F32" s="739"/>
      <c r="G32" s="736"/>
      <c r="H32" s="736"/>
      <c r="I32" s="774"/>
      <c r="J32" s="738"/>
      <c r="K32" s="775"/>
      <c r="L32" s="775"/>
      <c r="M32" s="739"/>
      <c r="N32" s="736"/>
      <c r="O32" s="774"/>
      <c r="P32" s="739"/>
      <c r="Q32" s="736"/>
      <c r="R32" s="774"/>
      <c r="S32" s="739"/>
    </row>
    <row r="33" ht="11.4" customHeight="1" spans="2:19">
      <c r="B33" s="726"/>
      <c r="C33" s="742"/>
      <c r="D33" s="726"/>
      <c r="E33" s="728"/>
      <c r="F33" s="729"/>
      <c r="G33" s="726"/>
      <c r="H33" s="726"/>
      <c r="I33" s="770"/>
      <c r="J33" s="728"/>
      <c r="K33" s="771"/>
      <c r="L33" s="771"/>
      <c r="M33" s="729"/>
      <c r="N33" s="726"/>
      <c r="O33" s="770"/>
      <c r="P33" s="729"/>
      <c r="Q33" s="726"/>
      <c r="R33" s="770"/>
      <c r="S33" s="729"/>
    </row>
    <row r="34" ht="11.4" customHeight="1" spans="2:19">
      <c r="B34" s="726"/>
      <c r="C34" s="742"/>
      <c r="D34" s="726"/>
      <c r="E34" s="728"/>
      <c r="F34" s="729"/>
      <c r="G34" s="726"/>
      <c r="H34" s="726"/>
      <c r="I34" s="770"/>
      <c r="J34" s="728"/>
      <c r="K34" s="771"/>
      <c r="L34" s="771"/>
      <c r="M34" s="729"/>
      <c r="N34" s="726"/>
      <c r="O34" s="770"/>
      <c r="P34" s="729"/>
      <c r="Q34" s="726"/>
      <c r="R34" s="770"/>
      <c r="S34" s="729"/>
    </row>
    <row r="35" ht="11.4" customHeight="1" spans="2:19">
      <c r="B35" s="726"/>
      <c r="C35" s="742"/>
      <c r="D35" s="726"/>
      <c r="E35" s="728"/>
      <c r="F35" s="729"/>
      <c r="G35" s="726"/>
      <c r="H35" s="726"/>
      <c r="I35" s="770"/>
      <c r="J35" s="728"/>
      <c r="K35" s="771"/>
      <c r="L35" s="771"/>
      <c r="M35" s="729"/>
      <c r="N35" s="726"/>
      <c r="O35" s="770"/>
      <c r="P35" s="729"/>
      <c r="Q35" s="726"/>
      <c r="R35" s="770"/>
      <c r="S35" s="729"/>
    </row>
    <row r="36" ht="11.4" customHeight="1" spans="2:19">
      <c r="B36" s="732"/>
      <c r="C36" s="743"/>
      <c r="D36" s="732"/>
      <c r="E36" s="734"/>
      <c r="F36" s="735"/>
      <c r="G36" s="732"/>
      <c r="H36" s="732"/>
      <c r="I36" s="772"/>
      <c r="J36" s="734"/>
      <c r="K36" s="773"/>
      <c r="L36" s="773"/>
      <c r="M36" s="735"/>
      <c r="N36" s="732"/>
      <c r="O36" s="772"/>
      <c r="P36" s="735"/>
      <c r="Q36" s="732"/>
      <c r="R36" s="772"/>
      <c r="S36" s="735"/>
    </row>
    <row r="37" ht="11.4" customHeight="1" spans="2:19">
      <c r="B37" s="736"/>
      <c r="C37" s="737"/>
      <c r="D37" s="736"/>
      <c r="E37" s="738"/>
      <c r="F37" s="739"/>
      <c r="G37" s="736"/>
      <c r="H37" s="736"/>
      <c r="I37" s="774"/>
      <c r="J37" s="738"/>
      <c r="K37" s="775"/>
      <c r="L37" s="775"/>
      <c r="M37" s="739"/>
      <c r="N37" s="736"/>
      <c r="O37" s="774"/>
      <c r="P37" s="739"/>
      <c r="Q37" s="736"/>
      <c r="R37" s="774"/>
      <c r="S37" s="739"/>
    </row>
    <row r="38" ht="11.4" customHeight="1" spans="2:19">
      <c r="B38" s="726"/>
      <c r="C38" s="742"/>
      <c r="D38" s="726"/>
      <c r="E38" s="728"/>
      <c r="F38" s="729"/>
      <c r="G38" s="726"/>
      <c r="H38" s="726"/>
      <c r="I38" s="770"/>
      <c r="J38" s="728"/>
      <c r="K38" s="771"/>
      <c r="L38" s="771"/>
      <c r="M38" s="729"/>
      <c r="N38" s="726"/>
      <c r="O38" s="770"/>
      <c r="P38" s="729"/>
      <c r="Q38" s="726"/>
      <c r="R38" s="770"/>
      <c r="S38" s="729"/>
    </row>
    <row r="39" ht="11.4" customHeight="1" spans="2:19">
      <c r="B39" s="726"/>
      <c r="C39" s="742"/>
      <c r="D39" s="726"/>
      <c r="E39" s="728"/>
      <c r="F39" s="729"/>
      <c r="G39" s="726"/>
      <c r="H39" s="726"/>
      <c r="I39" s="770"/>
      <c r="J39" s="728"/>
      <c r="K39" s="771"/>
      <c r="L39" s="771"/>
      <c r="M39" s="729"/>
      <c r="N39" s="726"/>
      <c r="O39" s="770"/>
      <c r="P39" s="729"/>
      <c r="Q39" s="726"/>
      <c r="R39" s="770"/>
      <c r="S39" s="729"/>
    </row>
    <row r="40" ht="11.4" customHeight="1" spans="2:19">
      <c r="B40" s="726"/>
      <c r="C40" s="742"/>
      <c r="D40" s="726"/>
      <c r="E40" s="728"/>
      <c r="F40" s="729"/>
      <c r="G40" s="726"/>
      <c r="H40" s="726"/>
      <c r="I40" s="770"/>
      <c r="J40" s="728"/>
      <c r="K40" s="771"/>
      <c r="L40" s="771"/>
      <c r="M40" s="729"/>
      <c r="N40" s="726"/>
      <c r="O40" s="770"/>
      <c r="P40" s="729"/>
      <c r="Q40" s="726"/>
      <c r="R40" s="770"/>
      <c r="S40" s="729"/>
    </row>
    <row r="41" ht="11.4" customHeight="1" spans="2:19">
      <c r="B41" s="732"/>
      <c r="C41" s="743"/>
      <c r="D41" s="732"/>
      <c r="E41" s="734"/>
      <c r="F41" s="735"/>
      <c r="G41" s="732"/>
      <c r="H41" s="732"/>
      <c r="I41" s="772"/>
      <c r="J41" s="734"/>
      <c r="K41" s="773"/>
      <c r="L41" s="773"/>
      <c r="M41" s="735"/>
      <c r="N41" s="732"/>
      <c r="O41" s="772"/>
      <c r="P41" s="735"/>
      <c r="Q41" s="732"/>
      <c r="R41" s="772"/>
      <c r="S41" s="735"/>
    </row>
    <row r="42" ht="11.4" customHeight="1" spans="2:19">
      <c r="B42" s="736"/>
      <c r="C42" s="737"/>
      <c r="D42" s="736"/>
      <c r="E42" s="738"/>
      <c r="F42" s="739"/>
      <c r="G42" s="736"/>
      <c r="H42" s="736"/>
      <c r="I42" s="774"/>
      <c r="J42" s="738"/>
      <c r="K42" s="775"/>
      <c r="L42" s="775"/>
      <c r="M42" s="739"/>
      <c r="N42" s="736"/>
      <c r="O42" s="774"/>
      <c r="P42" s="739"/>
      <c r="Q42" s="736"/>
      <c r="R42" s="774"/>
      <c r="S42" s="739"/>
    </row>
    <row r="43" ht="11.4" customHeight="1" spans="2:19">
      <c r="B43" s="726"/>
      <c r="C43" s="740"/>
      <c r="D43" s="726"/>
      <c r="E43" s="728"/>
      <c r="F43" s="729"/>
      <c r="G43" s="726"/>
      <c r="H43" s="726"/>
      <c r="I43" s="770"/>
      <c r="J43" s="728"/>
      <c r="K43" s="771"/>
      <c r="L43" s="771"/>
      <c r="M43" s="729"/>
      <c r="N43" s="726"/>
      <c r="O43" s="770"/>
      <c r="P43" s="729"/>
      <c r="Q43" s="726"/>
      <c r="R43" s="770"/>
      <c r="S43" s="729"/>
    </row>
    <row r="44" ht="11.4" customHeight="1" spans="2:19">
      <c r="B44" s="726"/>
      <c r="C44" s="740"/>
      <c r="D44" s="726"/>
      <c r="E44" s="728"/>
      <c r="F44" s="729"/>
      <c r="G44" s="726"/>
      <c r="H44" s="726"/>
      <c r="I44" s="770"/>
      <c r="J44" s="728"/>
      <c r="K44" s="771"/>
      <c r="L44" s="771"/>
      <c r="M44" s="729"/>
      <c r="N44" s="726"/>
      <c r="O44" s="770"/>
      <c r="P44" s="729"/>
      <c r="Q44" s="726"/>
      <c r="R44" s="770"/>
      <c r="S44" s="729"/>
    </row>
    <row r="45" ht="11.4" customHeight="1" spans="2:19">
      <c r="B45" s="726"/>
      <c r="C45" s="740"/>
      <c r="D45" s="726"/>
      <c r="E45" s="728"/>
      <c r="F45" s="729"/>
      <c r="G45" s="726"/>
      <c r="H45" s="726"/>
      <c r="I45" s="770"/>
      <c r="J45" s="728"/>
      <c r="K45" s="771"/>
      <c r="L45" s="771"/>
      <c r="M45" s="729"/>
      <c r="N45" s="726"/>
      <c r="O45" s="770"/>
      <c r="P45" s="729"/>
      <c r="Q45" s="726"/>
      <c r="R45" s="770"/>
      <c r="S45" s="729"/>
    </row>
    <row r="46" ht="11.4" customHeight="1" spans="2:19">
      <c r="B46" s="732"/>
      <c r="C46" s="744"/>
      <c r="D46" s="732"/>
      <c r="E46" s="734"/>
      <c r="F46" s="735"/>
      <c r="G46" s="732"/>
      <c r="H46" s="732"/>
      <c r="I46" s="770"/>
      <c r="J46" s="728"/>
      <c r="K46" s="771"/>
      <c r="L46" s="771"/>
      <c r="M46" s="729"/>
      <c r="N46" s="726"/>
      <c r="O46" s="770"/>
      <c r="P46" s="729"/>
      <c r="Q46" s="726"/>
      <c r="R46" s="770"/>
      <c r="S46" s="729"/>
    </row>
    <row r="47" ht="14.4" customHeight="1" spans="2:19">
      <c r="B47" s="745" t="s">
        <v>202</v>
      </c>
      <c r="I47" s="776" t="s">
        <v>203</v>
      </c>
      <c r="J47" s="777"/>
      <c r="K47" s="777"/>
      <c r="L47" s="777"/>
      <c r="M47" s="778" t="s">
        <v>204</v>
      </c>
      <c r="N47" s="777"/>
      <c r="O47" s="777"/>
      <c r="P47" s="779"/>
      <c r="Q47" s="778" t="s">
        <v>205</v>
      </c>
      <c r="R47" s="777"/>
      <c r="S47" s="816"/>
    </row>
    <row r="48" ht="14.4" customHeight="1" spans="2:19">
      <c r="B48" s="746" t="s">
        <v>206</v>
      </c>
      <c r="F48" s="688"/>
      <c r="G48" s="688"/>
      <c r="H48" s="688"/>
      <c r="I48" s="780" t="s">
        <v>207</v>
      </c>
      <c r="J48" s="781" t="s">
        <v>208</v>
      </c>
      <c r="K48" s="782"/>
      <c r="L48" s="782"/>
      <c r="M48" s="783"/>
      <c r="N48" s="784"/>
      <c r="O48" s="784"/>
      <c r="P48" s="784"/>
      <c r="Q48" s="817"/>
      <c r="R48" s="818"/>
      <c r="S48" s="819"/>
    </row>
    <row r="49" spans="2:19">
      <c r="B49" s="1190" t="s">
        <v>23</v>
      </c>
      <c r="C49" s="687" t="s">
        <v>209</v>
      </c>
      <c r="D49" s="1191" t="s">
        <v>25</v>
      </c>
      <c r="E49" s="687" t="s">
        <v>210</v>
      </c>
      <c r="F49" s="688"/>
      <c r="G49" s="688"/>
      <c r="H49" s="688"/>
      <c r="I49" s="785"/>
      <c r="J49" s="786" t="s">
        <v>163</v>
      </c>
      <c r="K49" s="787"/>
      <c r="L49" s="787"/>
      <c r="M49" s="788"/>
      <c r="N49" s="789"/>
      <c r="O49" s="789"/>
      <c r="P49" s="789"/>
      <c r="Q49" s="820"/>
      <c r="R49" s="821"/>
      <c r="S49" s="822"/>
    </row>
    <row r="50" spans="2:19">
      <c r="B50" s="1190" t="s">
        <v>211</v>
      </c>
      <c r="C50" s="687" t="s">
        <v>212</v>
      </c>
      <c r="D50" s="1191" t="s">
        <v>213</v>
      </c>
      <c r="E50" s="687" t="s">
        <v>214</v>
      </c>
      <c r="F50" s="688"/>
      <c r="G50" s="688"/>
      <c r="H50" s="688"/>
      <c r="I50" s="790"/>
      <c r="J50" s="791" t="s">
        <v>166</v>
      </c>
      <c r="K50" s="792"/>
      <c r="L50" s="792"/>
      <c r="M50" s="793"/>
      <c r="N50" s="794"/>
      <c r="O50" s="794"/>
      <c r="P50" s="794"/>
      <c r="Q50" s="823"/>
      <c r="R50" s="824"/>
      <c r="S50" s="825"/>
    </row>
    <row r="51" spans="1:19">
      <c r="A51" s="749"/>
      <c r="B51" s="750"/>
      <c r="C51" s="751"/>
      <c r="D51" s="751"/>
      <c r="E51" s="751"/>
      <c r="F51" s="751"/>
      <c r="G51" s="751"/>
      <c r="H51" s="751"/>
      <c r="I51" s="795" t="s">
        <v>197</v>
      </c>
      <c r="J51" s="781" t="s">
        <v>208</v>
      </c>
      <c r="K51" s="782"/>
      <c r="L51" s="782"/>
      <c r="M51" s="783"/>
      <c r="N51" s="784"/>
      <c r="O51" s="784"/>
      <c r="P51" s="784"/>
      <c r="Q51" s="817"/>
      <c r="R51" s="818"/>
      <c r="S51" s="819"/>
    </row>
    <row r="52" spans="1:19">
      <c r="A52" s="749"/>
      <c r="I52" s="796"/>
      <c r="J52" s="786" t="s">
        <v>163</v>
      </c>
      <c r="K52" s="787"/>
      <c r="L52" s="787"/>
      <c r="M52" s="788"/>
      <c r="N52" s="789"/>
      <c r="O52" s="789"/>
      <c r="P52" s="789"/>
      <c r="Q52" s="820"/>
      <c r="R52" s="821"/>
      <c r="S52" s="822"/>
    </row>
    <row r="53" spans="1:19">
      <c r="A53" s="749"/>
      <c r="B53" s="745" t="s">
        <v>215</v>
      </c>
      <c r="I53" s="797"/>
      <c r="J53" s="791" t="s">
        <v>166</v>
      </c>
      <c r="K53" s="792"/>
      <c r="L53" s="792"/>
      <c r="M53" s="793"/>
      <c r="N53" s="794"/>
      <c r="O53" s="794"/>
      <c r="P53" s="794"/>
      <c r="Q53" s="823"/>
      <c r="R53" s="824"/>
      <c r="S53" s="825"/>
    </row>
    <row r="54" spans="1:19">
      <c r="A54" s="749"/>
      <c r="I54" s="795" t="s">
        <v>198</v>
      </c>
      <c r="J54" s="781" t="s">
        <v>208</v>
      </c>
      <c r="K54" s="782"/>
      <c r="L54" s="782"/>
      <c r="M54" s="783"/>
      <c r="N54" s="784"/>
      <c r="O54" s="784"/>
      <c r="P54" s="784"/>
      <c r="Q54" s="817"/>
      <c r="R54" s="818"/>
      <c r="S54" s="819"/>
    </row>
    <row r="55" spans="2:19">
      <c r="B55" s="752"/>
      <c r="C55" s="688"/>
      <c r="I55" s="796"/>
      <c r="J55" s="786" t="s">
        <v>163</v>
      </c>
      <c r="K55" s="787"/>
      <c r="L55" s="787"/>
      <c r="M55" s="788"/>
      <c r="N55" s="789"/>
      <c r="O55" s="789"/>
      <c r="P55" s="789"/>
      <c r="Q55" s="820"/>
      <c r="R55" s="821"/>
      <c r="S55" s="822"/>
    </row>
    <row r="56" spans="2:19">
      <c r="B56" s="745"/>
      <c r="C56" s="688"/>
      <c r="I56" s="797"/>
      <c r="J56" s="791" t="s">
        <v>166</v>
      </c>
      <c r="K56" s="792"/>
      <c r="L56" s="792"/>
      <c r="M56" s="793"/>
      <c r="N56" s="794"/>
      <c r="O56" s="794"/>
      <c r="P56" s="794"/>
      <c r="Q56" s="823"/>
      <c r="R56" s="824"/>
      <c r="S56" s="825"/>
    </row>
    <row r="57" spans="2:19">
      <c r="B57" s="746"/>
      <c r="I57" s="795" t="s">
        <v>199</v>
      </c>
      <c r="J57" s="781" t="s">
        <v>208</v>
      </c>
      <c r="K57" s="782"/>
      <c r="L57" s="782"/>
      <c r="M57" s="783"/>
      <c r="N57" s="784"/>
      <c r="O57" s="784"/>
      <c r="P57" s="784"/>
      <c r="Q57" s="817"/>
      <c r="R57" s="818"/>
      <c r="S57" s="819"/>
    </row>
    <row r="58" spans="2:19">
      <c r="B58" s="746"/>
      <c r="I58" s="796"/>
      <c r="J58" s="786" t="s">
        <v>163</v>
      </c>
      <c r="K58" s="787"/>
      <c r="L58" s="787"/>
      <c r="M58" s="788"/>
      <c r="N58" s="789"/>
      <c r="O58" s="789"/>
      <c r="P58" s="789"/>
      <c r="Q58" s="820"/>
      <c r="R58" s="821"/>
      <c r="S58" s="822"/>
    </row>
    <row r="59" spans="2:19">
      <c r="B59" s="746"/>
      <c r="I59" s="797"/>
      <c r="J59" s="791" t="s">
        <v>166</v>
      </c>
      <c r="K59" s="792"/>
      <c r="L59" s="792"/>
      <c r="M59" s="793"/>
      <c r="N59" s="794"/>
      <c r="O59" s="794"/>
      <c r="P59" s="794"/>
      <c r="Q59" s="823"/>
      <c r="R59" s="824"/>
      <c r="S59" s="825"/>
    </row>
    <row r="60" spans="2:19">
      <c r="B60" s="746"/>
      <c r="I60" s="798" t="s">
        <v>200</v>
      </c>
      <c r="J60" s="799" t="s">
        <v>208</v>
      </c>
      <c r="K60" s="800"/>
      <c r="L60" s="800"/>
      <c r="M60" s="801"/>
      <c r="N60" s="802"/>
      <c r="O60" s="802"/>
      <c r="P60" s="802"/>
      <c r="Q60" s="826"/>
      <c r="R60" s="827"/>
      <c r="S60" s="828"/>
    </row>
    <row r="61" spans="2:19">
      <c r="B61" s="746"/>
      <c r="I61" s="796"/>
      <c r="J61" s="786" t="s">
        <v>163</v>
      </c>
      <c r="K61" s="787"/>
      <c r="L61" s="787"/>
      <c r="M61" s="788"/>
      <c r="N61" s="789"/>
      <c r="O61" s="789"/>
      <c r="P61" s="789"/>
      <c r="Q61" s="820"/>
      <c r="R61" s="821"/>
      <c r="S61" s="822"/>
    </row>
    <row r="62" spans="2:19">
      <c r="B62" s="750"/>
      <c r="C62" s="751"/>
      <c r="D62" s="751"/>
      <c r="E62" s="751"/>
      <c r="F62" s="751"/>
      <c r="G62" s="751"/>
      <c r="H62" s="751"/>
      <c r="I62" s="797"/>
      <c r="J62" s="791" t="s">
        <v>166</v>
      </c>
      <c r="K62" s="792"/>
      <c r="L62" s="792"/>
      <c r="M62" s="793"/>
      <c r="N62" s="794"/>
      <c r="O62" s="794"/>
      <c r="P62" s="794"/>
      <c r="Q62" s="823"/>
      <c r="R62" s="824"/>
      <c r="S62" s="825"/>
    </row>
  </sheetData>
  <mergeCells count="162">
    <mergeCell ref="G10:O10"/>
    <mergeCell ref="G11:O11"/>
    <mergeCell ref="B14:C14"/>
    <mergeCell ref="D14:E14"/>
    <mergeCell ref="H14:M14"/>
    <mergeCell ref="Q14:S14"/>
    <mergeCell ref="E15:F15"/>
    <mergeCell ref="J15:M15"/>
    <mergeCell ref="I47:L47"/>
    <mergeCell ref="M47:P47"/>
    <mergeCell ref="Q47:S47"/>
    <mergeCell ref="J48:L48"/>
    <mergeCell ref="N48:P48"/>
    <mergeCell ref="Q48:S48"/>
    <mergeCell ref="J49:L49"/>
    <mergeCell ref="N49:P49"/>
    <mergeCell ref="Q49:S49"/>
    <mergeCell ref="J50:L50"/>
    <mergeCell ref="N50:P50"/>
    <mergeCell ref="Q50:S50"/>
    <mergeCell ref="J51:L51"/>
    <mergeCell ref="N51:P51"/>
    <mergeCell ref="Q51:S51"/>
    <mergeCell ref="J52:L52"/>
    <mergeCell ref="N52:P52"/>
    <mergeCell ref="Q52:S52"/>
    <mergeCell ref="J53:L53"/>
    <mergeCell ref="N53:P53"/>
    <mergeCell ref="Q53:S53"/>
    <mergeCell ref="J54:L54"/>
    <mergeCell ref="N54:P54"/>
    <mergeCell ref="Q54:S54"/>
    <mergeCell ref="J55:L55"/>
    <mergeCell ref="N55:P55"/>
    <mergeCell ref="Q55:S55"/>
    <mergeCell ref="J56:L56"/>
    <mergeCell ref="N56:P56"/>
    <mergeCell ref="Q56:S56"/>
    <mergeCell ref="J57:L57"/>
    <mergeCell ref="N57:P57"/>
    <mergeCell ref="Q57:S57"/>
    <mergeCell ref="J58:L58"/>
    <mergeCell ref="N58:P58"/>
    <mergeCell ref="Q58:S58"/>
    <mergeCell ref="J59:L59"/>
    <mergeCell ref="N59:P59"/>
    <mergeCell ref="Q59:S59"/>
    <mergeCell ref="J60:L60"/>
    <mergeCell ref="N60:P60"/>
    <mergeCell ref="Q60:S60"/>
    <mergeCell ref="J61:L61"/>
    <mergeCell ref="N61:P61"/>
    <mergeCell ref="Q61:S61"/>
    <mergeCell ref="J62:L62"/>
    <mergeCell ref="N62:P62"/>
    <mergeCell ref="Q62:S62"/>
    <mergeCell ref="B10:B13"/>
    <mergeCell ref="B15:B16"/>
    <mergeCell ref="B17:B21"/>
    <mergeCell ref="B22:B26"/>
    <mergeCell ref="B27:B31"/>
    <mergeCell ref="B32:B36"/>
    <mergeCell ref="B37:B41"/>
    <mergeCell ref="B42:B46"/>
    <mergeCell ref="C15:C16"/>
    <mergeCell ref="D15:D16"/>
    <mergeCell ref="D17:D21"/>
    <mergeCell ref="D22:D26"/>
    <mergeCell ref="D27:D31"/>
    <mergeCell ref="D32:D36"/>
    <mergeCell ref="D37:D41"/>
    <mergeCell ref="D42:D46"/>
    <mergeCell ref="E17:E21"/>
    <mergeCell ref="E22:E26"/>
    <mergeCell ref="E27:E31"/>
    <mergeCell ref="E32:E36"/>
    <mergeCell ref="E37:E41"/>
    <mergeCell ref="E42:E46"/>
    <mergeCell ref="F17:F21"/>
    <mergeCell ref="F22:F26"/>
    <mergeCell ref="F27:F31"/>
    <mergeCell ref="F32:F36"/>
    <mergeCell ref="F37:F41"/>
    <mergeCell ref="F42:F46"/>
    <mergeCell ref="G17:G21"/>
    <mergeCell ref="G22:G26"/>
    <mergeCell ref="G27:G31"/>
    <mergeCell ref="G32:G36"/>
    <mergeCell ref="G37:G41"/>
    <mergeCell ref="G42:G46"/>
    <mergeCell ref="H17:H21"/>
    <mergeCell ref="H22:H26"/>
    <mergeCell ref="H27:H31"/>
    <mergeCell ref="H32:H36"/>
    <mergeCell ref="H37:H41"/>
    <mergeCell ref="H42:H46"/>
    <mergeCell ref="I15:I16"/>
    <mergeCell ref="I17:I21"/>
    <mergeCell ref="I22:I26"/>
    <mergeCell ref="I27:I31"/>
    <mergeCell ref="I32:I36"/>
    <mergeCell ref="I37:I41"/>
    <mergeCell ref="I42:I46"/>
    <mergeCell ref="I48:I50"/>
    <mergeCell ref="I51:I53"/>
    <mergeCell ref="I54:I56"/>
    <mergeCell ref="I57:I59"/>
    <mergeCell ref="I60:I62"/>
    <mergeCell ref="J17:J21"/>
    <mergeCell ref="J22:J26"/>
    <mergeCell ref="J27:J31"/>
    <mergeCell ref="J32:J36"/>
    <mergeCell ref="J37:J41"/>
    <mergeCell ref="J42:J46"/>
    <mergeCell ref="K17:K21"/>
    <mergeCell ref="K22:K26"/>
    <mergeCell ref="K27:K31"/>
    <mergeCell ref="K32:K36"/>
    <mergeCell ref="K37:K41"/>
    <mergeCell ref="K42:K46"/>
    <mergeCell ref="L17:L21"/>
    <mergeCell ref="L22:L26"/>
    <mergeCell ref="L27:L31"/>
    <mergeCell ref="L32:L36"/>
    <mergeCell ref="L37:L41"/>
    <mergeCell ref="L42:L46"/>
    <mergeCell ref="M17:M21"/>
    <mergeCell ref="M22:M26"/>
    <mergeCell ref="M27:M31"/>
    <mergeCell ref="M32:M36"/>
    <mergeCell ref="M37:M41"/>
    <mergeCell ref="M42:M46"/>
    <mergeCell ref="N15:N16"/>
    <mergeCell ref="N17:N21"/>
    <mergeCell ref="N22:N26"/>
    <mergeCell ref="N27:N31"/>
    <mergeCell ref="N32:N36"/>
    <mergeCell ref="N37:N41"/>
    <mergeCell ref="N42:N46"/>
    <mergeCell ref="Q17:Q21"/>
    <mergeCell ref="Q22:Q26"/>
    <mergeCell ref="Q27:Q31"/>
    <mergeCell ref="Q32:Q36"/>
    <mergeCell ref="Q37:Q41"/>
    <mergeCell ref="Q42:Q46"/>
    <mergeCell ref="C10:D13"/>
    <mergeCell ref="E10:F13"/>
    <mergeCell ref="G12:O13"/>
    <mergeCell ref="R17:S21"/>
    <mergeCell ref="O17:P21"/>
    <mergeCell ref="O15:P16"/>
    <mergeCell ref="R15:S16"/>
    <mergeCell ref="O27:P31"/>
    <mergeCell ref="R27:S31"/>
    <mergeCell ref="R22:S26"/>
    <mergeCell ref="O22:P26"/>
    <mergeCell ref="O32:P36"/>
    <mergeCell ref="R32:S36"/>
    <mergeCell ref="R37:S41"/>
    <mergeCell ref="O37:P41"/>
    <mergeCell ref="R42:S46"/>
    <mergeCell ref="O42:P46"/>
  </mergeCells>
  <printOptions horizontalCentered="1"/>
  <pageMargins left="0.236220472440945" right="0.236220472440945" top="0.708661417322835" bottom="0.236220472440945" header="0.31496062992126" footer="0"/>
  <pageSetup paperSize="9" scale="7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>
    <tabColor rgb="FFFF0000"/>
  </sheetPr>
  <dimension ref="B1:Q64"/>
  <sheetViews>
    <sheetView showGridLines="0" view="pageBreakPreview" zoomScale="145" zoomScaleNormal="100" workbookViewId="0">
      <selection activeCell="A16" sqref="A16:R16"/>
    </sheetView>
  </sheetViews>
  <sheetFormatPr defaultColWidth="8.66666666666667" defaultRowHeight="16.5"/>
  <cols>
    <col min="1" max="1" width="0.666666666666667" style="400" customWidth="1"/>
    <col min="2" max="2" width="4.66666666666667" style="400" customWidth="1"/>
    <col min="3" max="3" width="6.33333333333333" style="400" customWidth="1"/>
    <col min="4" max="7" width="4.66666666666667" style="400" customWidth="1"/>
    <col min="8" max="17" width="6.1047619047619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48"/>
      <c r="N1" s="449" t="s">
        <v>45</v>
      </c>
      <c r="O1" s="450"/>
      <c r="P1" s="450"/>
      <c r="Q1" s="466"/>
    </row>
    <row r="2" ht="33" customHeight="1" spans="2:17">
      <c r="B2" s="406"/>
      <c r="D2" s="407"/>
      <c r="E2" s="587" t="s">
        <v>216</v>
      </c>
      <c r="F2" s="588"/>
      <c r="G2" s="588"/>
      <c r="H2" s="588"/>
      <c r="I2" s="588"/>
      <c r="J2" s="588"/>
      <c r="K2" s="588"/>
      <c r="L2" s="588"/>
      <c r="M2" s="624"/>
      <c r="N2" s="452"/>
      <c r="O2" s="453"/>
      <c r="P2" s="453"/>
      <c r="Q2" s="467"/>
    </row>
    <row r="3" spans="2:17">
      <c r="B3" s="406"/>
      <c r="D3" s="407"/>
      <c r="E3" s="410" t="s">
        <v>217</v>
      </c>
      <c r="F3" s="411"/>
      <c r="G3" s="411"/>
      <c r="H3" s="411"/>
      <c r="I3" s="411"/>
      <c r="J3" s="411"/>
      <c r="K3" s="411"/>
      <c r="L3" s="411"/>
      <c r="M3" s="454"/>
      <c r="N3" s="452" t="s">
        <v>218</v>
      </c>
      <c r="O3" s="455"/>
      <c r="P3" s="455"/>
      <c r="Q3" s="468"/>
    </row>
    <row r="4" spans="2:17">
      <c r="B4" s="412"/>
      <c r="C4" s="413"/>
      <c r="D4" s="414"/>
      <c r="E4" s="653" t="s">
        <v>219</v>
      </c>
      <c r="F4" s="654" t="s">
        <v>220</v>
      </c>
      <c r="G4" s="655" t="s">
        <v>221</v>
      </c>
      <c r="H4" s="655"/>
      <c r="I4" s="655"/>
      <c r="J4" s="655"/>
      <c r="K4" s="456" t="s">
        <v>222</v>
      </c>
      <c r="L4" s="52" t="s">
        <v>223</v>
      </c>
      <c r="M4" s="457"/>
      <c r="N4" s="458" t="s">
        <v>224</v>
      </c>
      <c r="O4" s="459"/>
      <c r="P4" s="459"/>
      <c r="Q4" s="469"/>
    </row>
    <row r="5" ht="4.5" customHeight="1"/>
    <row r="6" ht="12" customHeight="1" spans="2:2">
      <c r="B6" s="417" t="s">
        <v>225</v>
      </c>
    </row>
    <row r="7" ht="15" customHeight="1" spans="2:17">
      <c r="B7" s="656" t="s">
        <v>226</v>
      </c>
      <c r="C7" s="657"/>
      <c r="D7" s="657"/>
      <c r="E7" s="657"/>
      <c r="F7" s="657"/>
      <c r="G7" s="657"/>
      <c r="H7" s="657"/>
      <c r="I7" s="657"/>
      <c r="J7" s="657"/>
      <c r="K7" s="657"/>
      <c r="L7" s="657"/>
      <c r="M7" s="657"/>
      <c r="N7" s="657"/>
      <c r="O7" s="657"/>
      <c r="P7" s="657"/>
      <c r="Q7" s="680"/>
    </row>
    <row r="8" ht="15" customHeight="1" spans="2:17">
      <c r="B8" s="658" t="s">
        <v>227</v>
      </c>
      <c r="C8" s="659" t="s">
        <v>228</v>
      </c>
      <c r="D8" s="659"/>
      <c r="E8" s="659"/>
      <c r="F8" s="659"/>
      <c r="G8" s="659"/>
      <c r="H8" s="659"/>
      <c r="I8" s="659"/>
      <c r="J8" s="675" t="s">
        <v>229</v>
      </c>
      <c r="K8" s="675"/>
      <c r="L8" s="675" t="s">
        <v>230</v>
      </c>
      <c r="M8" s="675"/>
      <c r="N8" s="675" t="s">
        <v>231</v>
      </c>
      <c r="O8" s="675"/>
      <c r="P8" s="675" t="s">
        <v>70</v>
      </c>
      <c r="Q8" s="681"/>
    </row>
    <row r="9" ht="24" customHeight="1" spans="2:17">
      <c r="B9" s="660"/>
      <c r="C9" s="423" t="s">
        <v>220</v>
      </c>
      <c r="D9" s="423"/>
      <c r="E9" s="423" t="s">
        <v>232</v>
      </c>
      <c r="F9" s="423"/>
      <c r="G9" s="423"/>
      <c r="H9" s="423"/>
      <c r="I9" s="423"/>
      <c r="J9" s="676"/>
      <c r="K9" s="676"/>
      <c r="L9" s="676"/>
      <c r="M9" s="676"/>
      <c r="N9" s="676"/>
      <c r="O9" s="676"/>
      <c r="P9" s="676"/>
      <c r="Q9" s="682"/>
    </row>
    <row r="10" ht="25.2" customHeight="1" spans="2:17">
      <c r="B10" s="551">
        <v>1</v>
      </c>
      <c r="C10" s="552"/>
      <c r="D10" s="553"/>
      <c r="E10" s="552"/>
      <c r="F10" s="554"/>
      <c r="G10" s="554"/>
      <c r="H10" s="554"/>
      <c r="I10" s="553"/>
      <c r="J10" s="570"/>
      <c r="K10" s="601"/>
      <c r="L10" s="570"/>
      <c r="M10" s="601"/>
      <c r="N10" s="570"/>
      <c r="O10" s="601"/>
      <c r="P10" s="570"/>
      <c r="Q10" s="602"/>
    </row>
    <row r="11" ht="25.2" customHeight="1" spans="2:17">
      <c r="B11" s="551">
        <f>B10+1</f>
        <v>2</v>
      </c>
      <c r="C11" s="552"/>
      <c r="D11" s="553"/>
      <c r="E11" s="552"/>
      <c r="F11" s="554"/>
      <c r="G11" s="554"/>
      <c r="H11" s="554"/>
      <c r="I11" s="553"/>
      <c r="J11" s="570"/>
      <c r="K11" s="601"/>
      <c r="L11" s="570"/>
      <c r="M11" s="601"/>
      <c r="N11" s="570"/>
      <c r="O11" s="601"/>
      <c r="P11" s="570"/>
      <c r="Q11" s="602"/>
    </row>
    <row r="12" ht="25.2" customHeight="1" spans="2:17">
      <c r="B12" s="551">
        <f t="shared" ref="B12:B29" si="0">B11+1</f>
        <v>3</v>
      </c>
      <c r="C12" s="552"/>
      <c r="D12" s="553"/>
      <c r="E12" s="552"/>
      <c r="F12" s="554"/>
      <c r="G12" s="554"/>
      <c r="H12" s="554"/>
      <c r="I12" s="553"/>
      <c r="J12" s="570"/>
      <c r="K12" s="601"/>
      <c r="L12" s="570"/>
      <c r="M12" s="601"/>
      <c r="N12" s="570"/>
      <c r="O12" s="601"/>
      <c r="P12" s="570"/>
      <c r="Q12" s="602"/>
    </row>
    <row r="13" ht="25.2" customHeight="1" spans="2:17">
      <c r="B13" s="551">
        <f t="shared" si="0"/>
        <v>4</v>
      </c>
      <c r="C13" s="552"/>
      <c r="D13" s="553"/>
      <c r="E13" s="552"/>
      <c r="F13" s="554"/>
      <c r="G13" s="554"/>
      <c r="H13" s="554"/>
      <c r="I13" s="553"/>
      <c r="J13" s="570"/>
      <c r="K13" s="601"/>
      <c r="L13" s="570"/>
      <c r="M13" s="601"/>
      <c r="N13" s="570"/>
      <c r="O13" s="601"/>
      <c r="P13" s="570"/>
      <c r="Q13" s="602"/>
    </row>
    <row r="14" ht="25.2" customHeight="1" spans="2:17">
      <c r="B14" s="551">
        <f t="shared" si="0"/>
        <v>5</v>
      </c>
      <c r="C14" s="552"/>
      <c r="D14" s="553"/>
      <c r="E14" s="552"/>
      <c r="F14" s="554"/>
      <c r="G14" s="554"/>
      <c r="H14" s="554"/>
      <c r="I14" s="553"/>
      <c r="J14" s="570"/>
      <c r="K14" s="601"/>
      <c r="L14" s="570"/>
      <c r="M14" s="601"/>
      <c r="N14" s="570"/>
      <c r="O14" s="601"/>
      <c r="P14" s="570"/>
      <c r="Q14" s="602"/>
    </row>
    <row r="15" ht="25.2" customHeight="1" spans="2:17">
      <c r="B15" s="551">
        <f t="shared" si="0"/>
        <v>6</v>
      </c>
      <c r="C15" s="552"/>
      <c r="D15" s="553"/>
      <c r="E15" s="552"/>
      <c r="F15" s="554"/>
      <c r="G15" s="554"/>
      <c r="H15" s="554"/>
      <c r="I15" s="553"/>
      <c r="J15" s="570"/>
      <c r="K15" s="601"/>
      <c r="L15" s="570"/>
      <c r="M15" s="601"/>
      <c r="N15" s="570"/>
      <c r="O15" s="601"/>
      <c r="P15" s="570"/>
      <c r="Q15" s="602"/>
    </row>
    <row r="16" ht="25.2" customHeight="1" spans="2:17">
      <c r="B16" s="551">
        <f t="shared" si="0"/>
        <v>7</v>
      </c>
      <c r="C16" s="552"/>
      <c r="D16" s="553"/>
      <c r="E16" s="552"/>
      <c r="F16" s="554"/>
      <c r="G16" s="554"/>
      <c r="H16" s="554"/>
      <c r="I16" s="553"/>
      <c r="J16" s="570"/>
      <c r="K16" s="601"/>
      <c r="L16" s="570"/>
      <c r="M16" s="601"/>
      <c r="N16" s="570"/>
      <c r="O16" s="601"/>
      <c r="P16" s="570"/>
      <c r="Q16" s="602"/>
    </row>
    <row r="17" ht="25.2" customHeight="1" spans="2:17">
      <c r="B17" s="551">
        <f t="shared" si="0"/>
        <v>8</v>
      </c>
      <c r="C17" s="552"/>
      <c r="D17" s="553"/>
      <c r="E17" s="552"/>
      <c r="F17" s="554"/>
      <c r="G17" s="554"/>
      <c r="H17" s="554"/>
      <c r="I17" s="553"/>
      <c r="J17" s="570"/>
      <c r="K17" s="601"/>
      <c r="L17" s="570"/>
      <c r="M17" s="601"/>
      <c r="N17" s="570"/>
      <c r="O17" s="601"/>
      <c r="P17" s="570"/>
      <c r="Q17" s="602"/>
    </row>
    <row r="18" ht="25.2" customHeight="1" spans="2:17">
      <c r="B18" s="551">
        <f t="shared" si="0"/>
        <v>9</v>
      </c>
      <c r="C18" s="552"/>
      <c r="D18" s="553"/>
      <c r="E18" s="552"/>
      <c r="F18" s="554"/>
      <c r="G18" s="554"/>
      <c r="H18" s="554"/>
      <c r="I18" s="553"/>
      <c r="J18" s="570"/>
      <c r="K18" s="601"/>
      <c r="L18" s="570"/>
      <c r="M18" s="601"/>
      <c r="N18" s="570"/>
      <c r="O18" s="601"/>
      <c r="P18" s="570"/>
      <c r="Q18" s="602"/>
    </row>
    <row r="19" ht="25.2" customHeight="1" spans="2:17">
      <c r="B19" s="551">
        <f t="shared" si="0"/>
        <v>10</v>
      </c>
      <c r="C19" s="552"/>
      <c r="D19" s="553"/>
      <c r="E19" s="552"/>
      <c r="F19" s="554"/>
      <c r="G19" s="554"/>
      <c r="H19" s="554"/>
      <c r="I19" s="553"/>
      <c r="J19" s="570"/>
      <c r="K19" s="601"/>
      <c r="L19" s="570"/>
      <c r="M19" s="601"/>
      <c r="N19" s="570"/>
      <c r="O19" s="601"/>
      <c r="P19" s="570"/>
      <c r="Q19" s="602"/>
    </row>
    <row r="20" ht="25.2" customHeight="1" spans="2:17">
      <c r="B20" s="551">
        <f t="shared" si="0"/>
        <v>11</v>
      </c>
      <c r="C20" s="552"/>
      <c r="D20" s="553"/>
      <c r="E20" s="552"/>
      <c r="F20" s="554"/>
      <c r="G20" s="554"/>
      <c r="H20" s="554"/>
      <c r="I20" s="553"/>
      <c r="J20" s="570"/>
      <c r="K20" s="601"/>
      <c r="L20" s="570"/>
      <c r="M20" s="601"/>
      <c r="N20" s="570"/>
      <c r="O20" s="601"/>
      <c r="P20" s="570"/>
      <c r="Q20" s="602"/>
    </row>
    <row r="21" ht="25.2" customHeight="1" spans="2:17">
      <c r="B21" s="551">
        <f t="shared" si="0"/>
        <v>12</v>
      </c>
      <c r="C21" s="552"/>
      <c r="D21" s="553"/>
      <c r="E21" s="552"/>
      <c r="F21" s="554"/>
      <c r="G21" s="554"/>
      <c r="H21" s="554"/>
      <c r="I21" s="553"/>
      <c r="J21" s="570"/>
      <c r="K21" s="601"/>
      <c r="L21" s="570"/>
      <c r="M21" s="601"/>
      <c r="N21" s="570"/>
      <c r="O21" s="601"/>
      <c r="P21" s="570"/>
      <c r="Q21" s="602"/>
    </row>
    <row r="22" ht="25.2" customHeight="1" spans="2:17">
      <c r="B22" s="551">
        <f t="shared" si="0"/>
        <v>13</v>
      </c>
      <c r="C22" s="552"/>
      <c r="D22" s="553"/>
      <c r="E22" s="552"/>
      <c r="F22" s="554"/>
      <c r="G22" s="554"/>
      <c r="H22" s="554"/>
      <c r="I22" s="553"/>
      <c r="J22" s="570"/>
      <c r="K22" s="601"/>
      <c r="L22" s="570"/>
      <c r="M22" s="601"/>
      <c r="N22" s="570"/>
      <c r="O22" s="601"/>
      <c r="P22" s="570"/>
      <c r="Q22" s="602"/>
    </row>
    <row r="23" ht="25.2" customHeight="1" spans="2:17">
      <c r="B23" s="551">
        <f t="shared" si="0"/>
        <v>14</v>
      </c>
      <c r="C23" s="552"/>
      <c r="D23" s="553"/>
      <c r="E23" s="552"/>
      <c r="F23" s="554"/>
      <c r="G23" s="554"/>
      <c r="H23" s="554"/>
      <c r="I23" s="553"/>
      <c r="J23" s="570"/>
      <c r="K23" s="601"/>
      <c r="L23" s="570"/>
      <c r="M23" s="601"/>
      <c r="N23" s="570"/>
      <c r="O23" s="601"/>
      <c r="P23" s="570"/>
      <c r="Q23" s="602"/>
    </row>
    <row r="24" ht="25.2" customHeight="1" spans="2:17">
      <c r="B24" s="551">
        <f t="shared" si="0"/>
        <v>15</v>
      </c>
      <c r="C24" s="552"/>
      <c r="D24" s="553"/>
      <c r="E24" s="552"/>
      <c r="F24" s="554"/>
      <c r="G24" s="554"/>
      <c r="H24" s="554"/>
      <c r="I24" s="553"/>
      <c r="J24" s="570"/>
      <c r="K24" s="601"/>
      <c r="L24" s="570"/>
      <c r="M24" s="601"/>
      <c r="N24" s="570"/>
      <c r="O24" s="601"/>
      <c r="P24" s="570"/>
      <c r="Q24" s="602"/>
    </row>
    <row r="25" ht="25.2" customHeight="1" spans="2:17">
      <c r="B25" s="551">
        <f t="shared" si="0"/>
        <v>16</v>
      </c>
      <c r="C25" s="552"/>
      <c r="D25" s="553"/>
      <c r="E25" s="552"/>
      <c r="F25" s="554"/>
      <c r="G25" s="554"/>
      <c r="H25" s="554"/>
      <c r="I25" s="553"/>
      <c r="J25" s="570"/>
      <c r="K25" s="601"/>
      <c r="L25" s="570"/>
      <c r="M25" s="601"/>
      <c r="N25" s="570"/>
      <c r="O25" s="601"/>
      <c r="P25" s="570"/>
      <c r="Q25" s="602"/>
    </row>
    <row r="26" ht="25.2" customHeight="1" spans="2:17">
      <c r="B26" s="551">
        <f t="shared" si="0"/>
        <v>17</v>
      </c>
      <c r="C26" s="552"/>
      <c r="D26" s="553"/>
      <c r="E26" s="552"/>
      <c r="F26" s="554"/>
      <c r="G26" s="554"/>
      <c r="H26" s="554"/>
      <c r="I26" s="553"/>
      <c r="J26" s="570"/>
      <c r="K26" s="601"/>
      <c r="L26" s="570"/>
      <c r="M26" s="601"/>
      <c r="N26" s="570"/>
      <c r="O26" s="601"/>
      <c r="P26" s="570"/>
      <c r="Q26" s="602"/>
    </row>
    <row r="27" ht="25.2" customHeight="1" spans="2:17">
      <c r="B27" s="551">
        <f t="shared" si="0"/>
        <v>18</v>
      </c>
      <c r="C27" s="552"/>
      <c r="D27" s="553"/>
      <c r="E27" s="552"/>
      <c r="F27" s="554"/>
      <c r="G27" s="554"/>
      <c r="H27" s="554"/>
      <c r="I27" s="553"/>
      <c r="J27" s="570"/>
      <c r="K27" s="601"/>
      <c r="L27" s="570"/>
      <c r="M27" s="601"/>
      <c r="N27" s="570"/>
      <c r="O27" s="601"/>
      <c r="P27" s="570"/>
      <c r="Q27" s="602"/>
    </row>
    <row r="28" ht="25.2" customHeight="1" spans="2:17">
      <c r="B28" s="551">
        <f t="shared" si="0"/>
        <v>19</v>
      </c>
      <c r="C28" s="552"/>
      <c r="D28" s="553"/>
      <c r="E28" s="552"/>
      <c r="F28" s="554"/>
      <c r="G28" s="554"/>
      <c r="H28" s="554"/>
      <c r="I28" s="553"/>
      <c r="J28" s="570"/>
      <c r="K28" s="601"/>
      <c r="L28" s="570"/>
      <c r="M28" s="601"/>
      <c r="N28" s="570"/>
      <c r="O28" s="601"/>
      <c r="P28" s="570"/>
      <c r="Q28" s="602"/>
    </row>
    <row r="29" ht="25.2" customHeight="1" spans="2:17">
      <c r="B29" s="661">
        <f t="shared" si="0"/>
        <v>20</v>
      </c>
      <c r="C29" s="662"/>
      <c r="D29" s="663"/>
      <c r="E29" s="662"/>
      <c r="F29" s="664"/>
      <c r="G29" s="664"/>
      <c r="H29" s="664"/>
      <c r="I29" s="663"/>
      <c r="J29" s="572"/>
      <c r="K29" s="606"/>
      <c r="L29" s="572"/>
      <c r="M29" s="606"/>
      <c r="N29" s="572"/>
      <c r="O29" s="606"/>
      <c r="P29" s="572"/>
      <c r="Q29" s="607"/>
    </row>
    <row r="30" ht="22.2" customHeight="1" spans="2:17">
      <c r="B30" s="665" t="s">
        <v>33</v>
      </c>
      <c r="C30" s="666"/>
      <c r="D30" s="666"/>
      <c r="E30" s="666"/>
      <c r="F30" s="666"/>
      <c r="G30" s="666"/>
      <c r="H30" s="666"/>
      <c r="I30" s="666"/>
      <c r="J30" s="666"/>
      <c r="K30" s="666"/>
      <c r="L30" s="666"/>
      <c r="M30" s="666"/>
      <c r="N30" s="666"/>
      <c r="O30" s="666"/>
      <c r="P30" s="666"/>
      <c r="Q30" s="683"/>
    </row>
    <row r="31" ht="22.2" customHeight="1" spans="2:17">
      <c r="B31" s="667"/>
      <c r="C31" s="668"/>
      <c r="D31" s="668"/>
      <c r="E31" s="668"/>
      <c r="F31" s="668"/>
      <c r="G31" s="668"/>
      <c r="H31" s="668"/>
      <c r="I31" s="668"/>
      <c r="J31" s="668"/>
      <c r="K31" s="668"/>
      <c r="L31" s="668"/>
      <c r="M31" s="668"/>
      <c r="N31" s="668"/>
      <c r="O31" s="668"/>
      <c r="P31" s="668"/>
      <c r="Q31" s="684"/>
    </row>
    <row r="32" ht="22.2" customHeight="1" spans="2:17">
      <c r="B32" s="669"/>
      <c r="C32" s="670"/>
      <c r="D32" s="670"/>
      <c r="E32" s="670"/>
      <c r="F32" s="670"/>
      <c r="G32" s="670"/>
      <c r="H32" s="670"/>
      <c r="I32" s="670"/>
      <c r="J32" s="670"/>
      <c r="K32" s="670"/>
      <c r="L32" s="670"/>
      <c r="M32" s="670"/>
      <c r="N32" s="670"/>
      <c r="O32" s="670"/>
      <c r="P32" s="670"/>
      <c r="Q32" s="685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233</v>
      </c>
      <c r="C34" s="433"/>
      <c r="D34" s="433"/>
      <c r="E34" s="433"/>
      <c r="F34" s="433"/>
      <c r="G34" s="433"/>
      <c r="H34" s="433"/>
      <c r="I34" s="433"/>
      <c r="J34" s="433" t="s">
        <v>232</v>
      </c>
      <c r="K34" s="433"/>
      <c r="L34" s="433" t="s">
        <v>234</v>
      </c>
      <c r="M34" s="433"/>
      <c r="N34" s="433" t="s">
        <v>235</v>
      </c>
      <c r="O34" s="433"/>
      <c r="P34" s="433" t="s">
        <v>236</v>
      </c>
      <c r="Q34" s="477"/>
    </row>
    <row r="35" ht="19.95" customHeight="1" spans="2:17">
      <c r="B35" s="671" t="s">
        <v>237</v>
      </c>
      <c r="C35" s="672"/>
      <c r="D35" s="515"/>
      <c r="E35" s="515"/>
      <c r="F35" s="515"/>
      <c r="G35" s="515"/>
      <c r="H35" s="514" t="s">
        <v>238</v>
      </c>
      <c r="I35" s="514"/>
      <c r="J35" s="524"/>
      <c r="K35" s="524"/>
      <c r="L35" s="524"/>
      <c r="M35" s="524"/>
      <c r="N35" s="524"/>
      <c r="O35" s="524"/>
      <c r="P35" s="525" t="s">
        <v>239</v>
      </c>
      <c r="Q35" s="538"/>
    </row>
    <row r="36" ht="19.95" customHeight="1" spans="2:17">
      <c r="B36" s="618" t="s">
        <v>240</v>
      </c>
      <c r="C36" s="619"/>
      <c r="D36" s="620" t="s">
        <v>241</v>
      </c>
      <c r="E36" s="621"/>
      <c r="F36" s="621"/>
      <c r="G36" s="622"/>
      <c r="H36" s="673" t="s">
        <v>242</v>
      </c>
      <c r="I36" s="619"/>
      <c r="J36" s="677"/>
      <c r="K36" s="678"/>
      <c r="L36" s="677"/>
      <c r="M36" s="678"/>
      <c r="N36" s="677"/>
      <c r="O36" s="678"/>
      <c r="P36" s="679" t="s">
        <v>239</v>
      </c>
      <c r="Q36" s="686"/>
    </row>
    <row r="37" ht="19.95" customHeight="1" spans="2:17">
      <c r="B37" s="434" t="s">
        <v>243</v>
      </c>
      <c r="C37" s="435"/>
      <c r="D37" s="436"/>
      <c r="E37" s="436"/>
      <c r="F37" s="436"/>
      <c r="G37" s="436"/>
      <c r="H37" s="674" t="s">
        <v>244</v>
      </c>
      <c r="I37" s="674"/>
      <c r="J37" s="461"/>
      <c r="K37" s="461"/>
      <c r="L37" s="461"/>
      <c r="M37" s="461"/>
      <c r="N37" s="461"/>
      <c r="O37" s="461"/>
      <c r="P37" s="462" t="s">
        <v>239</v>
      </c>
      <c r="Q37" s="478"/>
    </row>
    <row r="38" ht="19.9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164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C9:D9"/>
    <mergeCell ref="E9:I9"/>
    <mergeCell ref="C10:D10"/>
    <mergeCell ref="E10:I10"/>
    <mergeCell ref="J10:K10"/>
    <mergeCell ref="L10:M10"/>
    <mergeCell ref="N10:O10"/>
    <mergeCell ref="P10:Q10"/>
    <mergeCell ref="C11:D11"/>
    <mergeCell ref="E11:I11"/>
    <mergeCell ref="J11:K11"/>
    <mergeCell ref="L11:M11"/>
    <mergeCell ref="N11:O11"/>
    <mergeCell ref="P11:Q11"/>
    <mergeCell ref="C12:D12"/>
    <mergeCell ref="E12:I12"/>
    <mergeCell ref="J12:K12"/>
    <mergeCell ref="L12:M12"/>
    <mergeCell ref="N12:O12"/>
    <mergeCell ref="P12:Q12"/>
    <mergeCell ref="C13:D13"/>
    <mergeCell ref="E13:I13"/>
    <mergeCell ref="J13:K13"/>
    <mergeCell ref="L13:M13"/>
    <mergeCell ref="N13:O13"/>
    <mergeCell ref="P13:Q13"/>
    <mergeCell ref="C14:D14"/>
    <mergeCell ref="E14:I14"/>
    <mergeCell ref="J14:K14"/>
    <mergeCell ref="L14:M14"/>
    <mergeCell ref="N14:O14"/>
    <mergeCell ref="P14:Q14"/>
    <mergeCell ref="C15:D15"/>
    <mergeCell ref="E15:I15"/>
    <mergeCell ref="J15:K15"/>
    <mergeCell ref="L15:M15"/>
    <mergeCell ref="N15:O15"/>
    <mergeCell ref="P15:Q15"/>
    <mergeCell ref="C16:D16"/>
    <mergeCell ref="E16:I16"/>
    <mergeCell ref="J16:K16"/>
    <mergeCell ref="L16:M16"/>
    <mergeCell ref="N16:O16"/>
    <mergeCell ref="P16:Q16"/>
    <mergeCell ref="C17:D17"/>
    <mergeCell ref="E17:I17"/>
    <mergeCell ref="J17:K17"/>
    <mergeCell ref="L17:M17"/>
    <mergeCell ref="N17:O17"/>
    <mergeCell ref="P17:Q17"/>
    <mergeCell ref="C18:D18"/>
    <mergeCell ref="E18:I18"/>
    <mergeCell ref="J18:K18"/>
    <mergeCell ref="L18:M18"/>
    <mergeCell ref="N18:O18"/>
    <mergeCell ref="P18:Q18"/>
    <mergeCell ref="C19:D19"/>
    <mergeCell ref="E19:I19"/>
    <mergeCell ref="J19:K19"/>
    <mergeCell ref="L19:M19"/>
    <mergeCell ref="N19:O19"/>
    <mergeCell ref="P19:Q19"/>
    <mergeCell ref="C20:D20"/>
    <mergeCell ref="E20:I20"/>
    <mergeCell ref="J20:K20"/>
    <mergeCell ref="L20:M20"/>
    <mergeCell ref="N20:O20"/>
    <mergeCell ref="P20:Q20"/>
    <mergeCell ref="C21:D21"/>
    <mergeCell ref="E21:I21"/>
    <mergeCell ref="J21:K21"/>
    <mergeCell ref="L21:M21"/>
    <mergeCell ref="N21:O21"/>
    <mergeCell ref="P21:Q21"/>
    <mergeCell ref="C22:D22"/>
    <mergeCell ref="E22:I22"/>
    <mergeCell ref="J22:K22"/>
    <mergeCell ref="L22:M22"/>
    <mergeCell ref="N22:O22"/>
    <mergeCell ref="P22:Q22"/>
    <mergeCell ref="C23:D23"/>
    <mergeCell ref="E23:I23"/>
    <mergeCell ref="J23:K23"/>
    <mergeCell ref="L23:M23"/>
    <mergeCell ref="N23:O23"/>
    <mergeCell ref="P23:Q23"/>
    <mergeCell ref="C24:D24"/>
    <mergeCell ref="E24:I24"/>
    <mergeCell ref="J24:K24"/>
    <mergeCell ref="L24:M24"/>
    <mergeCell ref="N24:O24"/>
    <mergeCell ref="P24:Q24"/>
    <mergeCell ref="C25:D25"/>
    <mergeCell ref="E25:I25"/>
    <mergeCell ref="J25:K25"/>
    <mergeCell ref="L25:M25"/>
    <mergeCell ref="N25:O25"/>
    <mergeCell ref="P25:Q25"/>
    <mergeCell ref="C26:D26"/>
    <mergeCell ref="E26:I26"/>
    <mergeCell ref="J26:K26"/>
    <mergeCell ref="L26:M26"/>
    <mergeCell ref="N26:O26"/>
    <mergeCell ref="P26:Q26"/>
    <mergeCell ref="C27:D27"/>
    <mergeCell ref="E27:I27"/>
    <mergeCell ref="J27:K27"/>
    <mergeCell ref="L27:M27"/>
    <mergeCell ref="N27:O27"/>
    <mergeCell ref="P27:Q27"/>
    <mergeCell ref="C28:D28"/>
    <mergeCell ref="E28:I28"/>
    <mergeCell ref="J28:K28"/>
    <mergeCell ref="L28:M28"/>
    <mergeCell ref="N28:O28"/>
    <mergeCell ref="P28:Q28"/>
    <mergeCell ref="C29:D29"/>
    <mergeCell ref="E29:I29"/>
    <mergeCell ref="J29:K29"/>
    <mergeCell ref="L29:M29"/>
    <mergeCell ref="N29:O29"/>
    <mergeCell ref="P29:Q29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B1:D4"/>
    <mergeCell ref="J8:K9"/>
    <mergeCell ref="L8:M9"/>
    <mergeCell ref="N8:O9"/>
    <mergeCell ref="P8:Q9"/>
    <mergeCell ref="B30:Q32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>
    <tabColor rgb="FFFF0000"/>
  </sheetPr>
  <dimension ref="B1:V69"/>
  <sheetViews>
    <sheetView showGridLines="0" view="pageBreakPreview" zoomScale="130" zoomScaleNormal="100" workbookViewId="0">
      <selection activeCell="A16" sqref="A16:T16"/>
    </sheetView>
  </sheetViews>
  <sheetFormatPr defaultColWidth="8.66666666666667" defaultRowHeight="16.5"/>
  <cols>
    <col min="1" max="1" width="0.666666666666667" style="400" customWidth="1"/>
    <col min="2" max="22" width="4.43809523809524" style="400" customWidth="1"/>
    <col min="23" max="23" width="0.666666666666667" style="400" customWidth="1"/>
    <col min="24" max="28" width="4.66666666666667" style="400" customWidth="1"/>
    <col min="29" max="16384" width="8.66666666666667" style="400"/>
  </cols>
  <sheetData>
    <row r="1" spans="2:22">
      <c r="B1" s="401"/>
      <c r="C1" s="402"/>
      <c r="D1" s="403"/>
      <c r="E1" s="585" t="s">
        <v>0</v>
      </c>
      <c r="F1" s="586"/>
      <c r="G1" s="586"/>
      <c r="H1" s="586"/>
      <c r="I1" s="586"/>
      <c r="J1" s="586"/>
      <c r="K1" s="586"/>
      <c r="L1" s="586"/>
      <c r="M1" s="586"/>
      <c r="N1" s="586"/>
      <c r="O1" s="586"/>
      <c r="P1" s="623"/>
      <c r="Q1" s="633" t="s">
        <v>45</v>
      </c>
      <c r="R1" s="634"/>
      <c r="S1" s="635"/>
      <c r="T1" s="635"/>
      <c r="U1" s="635"/>
      <c r="V1" s="636"/>
    </row>
    <row r="2" ht="33" customHeight="1" spans="2:22">
      <c r="B2" s="406"/>
      <c r="D2" s="407"/>
      <c r="E2" s="587" t="s">
        <v>216</v>
      </c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624"/>
      <c r="Q2" s="637"/>
      <c r="R2" s="638"/>
      <c r="S2" s="639"/>
      <c r="T2" s="639"/>
      <c r="U2" s="639"/>
      <c r="V2" s="640"/>
    </row>
    <row r="3" spans="2:22">
      <c r="B3" s="406"/>
      <c r="D3" s="407"/>
      <c r="E3" s="410" t="s">
        <v>245</v>
      </c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54"/>
      <c r="Q3" s="637" t="s">
        <v>218</v>
      </c>
      <c r="R3" s="638"/>
      <c r="S3" s="641"/>
      <c r="T3" s="641"/>
      <c r="U3" s="641"/>
      <c r="V3" s="642"/>
    </row>
    <row r="4" ht="14.7" customHeight="1" spans="2:22">
      <c r="B4" s="412"/>
      <c r="C4" s="413"/>
      <c r="D4" s="414"/>
      <c r="E4" s="589" t="s">
        <v>219</v>
      </c>
      <c r="F4" s="590"/>
      <c r="G4" s="416" t="str">
        <f>'From V1'!F4</f>
        <v>CODE</v>
      </c>
      <c r="H4" s="416"/>
      <c r="I4" s="625" t="str">
        <f>'From V1'!G4</f>
        <v>ACTIVITY DESCRIPTION</v>
      </c>
      <c r="J4" s="625"/>
      <c r="K4" s="625"/>
      <c r="L4" s="625"/>
      <c r="M4" s="626" t="s">
        <v>246</v>
      </c>
      <c r="N4" s="626"/>
      <c r="O4" s="627" t="s">
        <v>223</v>
      </c>
      <c r="P4" s="628"/>
      <c r="Q4" s="643" t="s">
        <v>224</v>
      </c>
      <c r="R4" s="644"/>
      <c r="S4" s="645"/>
      <c r="T4" s="645"/>
      <c r="U4" s="645"/>
      <c r="V4" s="646"/>
    </row>
    <row r="5" ht="4.5" customHeight="1"/>
    <row r="6" spans="2:2">
      <c r="B6" s="417" t="s">
        <v>247</v>
      </c>
    </row>
    <row r="7" spans="2:22">
      <c r="B7" s="591" t="s">
        <v>248</v>
      </c>
      <c r="C7" s="592"/>
      <c r="D7" s="592"/>
      <c r="E7" s="592"/>
      <c r="F7" s="592"/>
      <c r="G7" s="592"/>
      <c r="H7" s="592"/>
      <c r="I7" s="592"/>
      <c r="J7" s="592"/>
      <c r="K7" s="592"/>
      <c r="L7" s="592"/>
      <c r="M7" s="592"/>
      <c r="N7" s="592"/>
      <c r="O7" s="592"/>
      <c r="P7" s="592"/>
      <c r="Q7" s="592"/>
      <c r="R7" s="592"/>
      <c r="S7" s="592"/>
      <c r="T7" s="592"/>
      <c r="U7" s="592"/>
      <c r="V7" s="647"/>
    </row>
    <row r="8" ht="15" customHeight="1" spans="2:22">
      <c r="B8" s="593" t="s">
        <v>64</v>
      </c>
      <c r="C8" s="594"/>
      <c r="D8" s="594"/>
      <c r="E8" s="594"/>
      <c r="F8" s="594"/>
      <c r="G8" s="595"/>
      <c r="H8" s="593" t="s">
        <v>249</v>
      </c>
      <c r="I8" s="594"/>
      <c r="J8" s="594"/>
      <c r="K8" s="594"/>
      <c r="L8" s="594"/>
      <c r="M8" s="594"/>
      <c r="N8" s="594"/>
      <c r="O8" s="594"/>
      <c r="P8" s="595"/>
      <c r="Q8" s="593" t="s">
        <v>250</v>
      </c>
      <c r="R8" s="594"/>
      <c r="S8" s="594"/>
      <c r="T8" s="594"/>
      <c r="U8" s="594"/>
      <c r="V8" s="595"/>
    </row>
    <row r="9" ht="15" customHeight="1" spans="2:22">
      <c r="B9" s="596" t="s">
        <v>251</v>
      </c>
      <c r="C9" s="597" t="s">
        <v>252</v>
      </c>
      <c r="D9" s="597"/>
      <c r="E9" s="597"/>
      <c r="F9" s="597" t="s">
        <v>253</v>
      </c>
      <c r="G9" s="598"/>
      <c r="H9" s="596" t="s">
        <v>251</v>
      </c>
      <c r="I9" s="597" t="s">
        <v>252</v>
      </c>
      <c r="J9" s="597"/>
      <c r="K9" s="597"/>
      <c r="L9" s="597" t="s">
        <v>254</v>
      </c>
      <c r="M9" s="597"/>
      <c r="N9" s="597" t="s">
        <v>255</v>
      </c>
      <c r="O9" s="597" t="s">
        <v>256</v>
      </c>
      <c r="P9" s="598"/>
      <c r="Q9" s="596" t="s">
        <v>251</v>
      </c>
      <c r="R9" s="597" t="s">
        <v>252</v>
      </c>
      <c r="S9" s="597"/>
      <c r="T9" s="597"/>
      <c r="U9" s="597" t="s">
        <v>257</v>
      </c>
      <c r="V9" s="598" t="s">
        <v>258</v>
      </c>
    </row>
    <row r="10" ht="19.95" customHeight="1" spans="2:22">
      <c r="B10" s="599" t="s">
        <v>259</v>
      </c>
      <c r="C10" s="570"/>
      <c r="D10" s="600"/>
      <c r="E10" s="601"/>
      <c r="F10" s="570"/>
      <c r="G10" s="602"/>
      <c r="H10" s="599" t="s">
        <v>260</v>
      </c>
      <c r="I10" s="570"/>
      <c r="J10" s="600"/>
      <c r="K10" s="601"/>
      <c r="L10" s="570"/>
      <c r="M10" s="601"/>
      <c r="N10" s="629"/>
      <c r="O10" s="524"/>
      <c r="P10" s="630"/>
      <c r="Q10" s="599" t="s">
        <v>261</v>
      </c>
      <c r="R10" s="570"/>
      <c r="S10" s="600"/>
      <c r="T10" s="601"/>
      <c r="U10" s="629"/>
      <c r="V10" s="648"/>
    </row>
    <row r="11" ht="19.95" customHeight="1" spans="2:22">
      <c r="B11" s="599" t="s">
        <v>262</v>
      </c>
      <c r="C11" s="570"/>
      <c r="D11" s="600"/>
      <c r="E11" s="601"/>
      <c r="F11" s="570"/>
      <c r="G11" s="602"/>
      <c r="H11" s="599" t="s">
        <v>263</v>
      </c>
      <c r="I11" s="570"/>
      <c r="J11" s="600"/>
      <c r="K11" s="601"/>
      <c r="L11" s="570"/>
      <c r="M11" s="601"/>
      <c r="N11" s="629"/>
      <c r="O11" s="524"/>
      <c r="P11" s="630"/>
      <c r="Q11" s="599" t="s">
        <v>264</v>
      </c>
      <c r="R11" s="570"/>
      <c r="S11" s="600"/>
      <c r="T11" s="601"/>
      <c r="U11" s="629"/>
      <c r="V11" s="648"/>
    </row>
    <row r="12" ht="19.95" customHeight="1" spans="2:22">
      <c r="B12" s="599" t="s">
        <v>265</v>
      </c>
      <c r="C12" s="570"/>
      <c r="D12" s="600"/>
      <c r="E12" s="601"/>
      <c r="F12" s="570"/>
      <c r="G12" s="602"/>
      <c r="H12" s="599" t="s">
        <v>266</v>
      </c>
      <c r="I12" s="570"/>
      <c r="J12" s="600"/>
      <c r="K12" s="601"/>
      <c r="L12" s="570"/>
      <c r="M12" s="601"/>
      <c r="N12" s="629"/>
      <c r="O12" s="524"/>
      <c r="P12" s="630"/>
      <c r="Q12" s="599" t="s">
        <v>267</v>
      </c>
      <c r="R12" s="570"/>
      <c r="S12" s="600"/>
      <c r="T12" s="601"/>
      <c r="U12" s="629"/>
      <c r="V12" s="648"/>
    </row>
    <row r="13" ht="19.95" customHeight="1" spans="2:22">
      <c r="B13" s="599" t="s">
        <v>268</v>
      </c>
      <c r="C13" s="570"/>
      <c r="D13" s="600"/>
      <c r="E13" s="601"/>
      <c r="F13" s="570"/>
      <c r="G13" s="602"/>
      <c r="H13" s="599" t="s">
        <v>269</v>
      </c>
      <c r="I13" s="570"/>
      <c r="J13" s="600"/>
      <c r="K13" s="601"/>
      <c r="L13" s="570"/>
      <c r="M13" s="601"/>
      <c r="N13" s="629"/>
      <c r="O13" s="524"/>
      <c r="P13" s="630"/>
      <c r="Q13" s="599" t="s">
        <v>270</v>
      </c>
      <c r="R13" s="570"/>
      <c r="S13" s="600"/>
      <c r="T13" s="601"/>
      <c r="U13" s="629"/>
      <c r="V13" s="648"/>
    </row>
    <row r="14" ht="19.95" customHeight="1" spans="2:22">
      <c r="B14" s="599" t="s">
        <v>271</v>
      </c>
      <c r="C14" s="570"/>
      <c r="D14" s="600"/>
      <c r="E14" s="601"/>
      <c r="F14" s="570"/>
      <c r="G14" s="602"/>
      <c r="H14" s="599" t="s">
        <v>272</v>
      </c>
      <c r="I14" s="570"/>
      <c r="J14" s="600"/>
      <c r="K14" s="601"/>
      <c r="L14" s="570"/>
      <c r="M14" s="601"/>
      <c r="N14" s="629"/>
      <c r="O14" s="524"/>
      <c r="P14" s="630"/>
      <c r="Q14" s="599" t="s">
        <v>273</v>
      </c>
      <c r="R14" s="570"/>
      <c r="S14" s="600"/>
      <c r="T14" s="601"/>
      <c r="U14" s="629"/>
      <c r="V14" s="648"/>
    </row>
    <row r="15" ht="19.95" customHeight="1" spans="2:22">
      <c r="B15" s="599" t="s">
        <v>274</v>
      </c>
      <c r="C15" s="570"/>
      <c r="D15" s="600"/>
      <c r="E15" s="601"/>
      <c r="F15" s="570"/>
      <c r="G15" s="602"/>
      <c r="H15" s="599" t="s">
        <v>275</v>
      </c>
      <c r="I15" s="570"/>
      <c r="J15" s="600"/>
      <c r="K15" s="601"/>
      <c r="L15" s="570"/>
      <c r="M15" s="601"/>
      <c r="N15" s="629"/>
      <c r="O15" s="524"/>
      <c r="P15" s="630"/>
      <c r="Q15" s="599" t="s">
        <v>276</v>
      </c>
      <c r="R15" s="570"/>
      <c r="S15" s="600"/>
      <c r="T15" s="601"/>
      <c r="U15" s="629"/>
      <c r="V15" s="648"/>
    </row>
    <row r="16" ht="19.95" customHeight="1" spans="2:22">
      <c r="B16" s="599" t="s">
        <v>277</v>
      </c>
      <c r="C16" s="570"/>
      <c r="D16" s="600"/>
      <c r="E16" s="601"/>
      <c r="F16" s="570"/>
      <c r="G16" s="602"/>
      <c r="H16" s="599" t="s">
        <v>278</v>
      </c>
      <c r="I16" s="570"/>
      <c r="J16" s="600"/>
      <c r="K16" s="601"/>
      <c r="L16" s="570"/>
      <c r="M16" s="601"/>
      <c r="N16" s="629"/>
      <c r="O16" s="524"/>
      <c r="P16" s="630"/>
      <c r="Q16" s="599" t="s">
        <v>279</v>
      </c>
      <c r="R16" s="570"/>
      <c r="S16" s="600"/>
      <c r="T16" s="601"/>
      <c r="U16" s="629"/>
      <c r="V16" s="648"/>
    </row>
    <row r="17" ht="19.95" customHeight="1" spans="2:22">
      <c r="B17" s="599" t="s">
        <v>280</v>
      </c>
      <c r="C17" s="570"/>
      <c r="D17" s="600"/>
      <c r="E17" s="601"/>
      <c r="F17" s="570"/>
      <c r="G17" s="602"/>
      <c r="H17" s="599" t="s">
        <v>281</v>
      </c>
      <c r="I17" s="570"/>
      <c r="J17" s="600"/>
      <c r="K17" s="601"/>
      <c r="L17" s="570"/>
      <c r="M17" s="601"/>
      <c r="N17" s="629"/>
      <c r="O17" s="524"/>
      <c r="P17" s="630"/>
      <c r="Q17" s="599" t="s">
        <v>282</v>
      </c>
      <c r="R17" s="570"/>
      <c r="S17" s="600"/>
      <c r="T17" s="601"/>
      <c r="U17" s="629"/>
      <c r="V17" s="648"/>
    </row>
    <row r="18" ht="19.95" customHeight="1" spans="2:22">
      <c r="B18" s="599" t="s">
        <v>283</v>
      </c>
      <c r="C18" s="570"/>
      <c r="D18" s="600"/>
      <c r="E18" s="601"/>
      <c r="F18" s="570"/>
      <c r="G18" s="602"/>
      <c r="H18" s="599" t="s">
        <v>284</v>
      </c>
      <c r="I18" s="570"/>
      <c r="J18" s="600"/>
      <c r="K18" s="601"/>
      <c r="L18" s="570"/>
      <c r="M18" s="601"/>
      <c r="N18" s="629"/>
      <c r="O18" s="524"/>
      <c r="P18" s="630"/>
      <c r="Q18" s="599" t="s">
        <v>285</v>
      </c>
      <c r="R18" s="570"/>
      <c r="S18" s="600"/>
      <c r="T18" s="601"/>
      <c r="U18" s="629"/>
      <c r="V18" s="648"/>
    </row>
    <row r="19" ht="19.95" customHeight="1" spans="2:22">
      <c r="B19" s="599" t="s">
        <v>286</v>
      </c>
      <c r="C19" s="570"/>
      <c r="D19" s="600"/>
      <c r="E19" s="601"/>
      <c r="F19" s="570"/>
      <c r="G19" s="602"/>
      <c r="H19" s="599" t="s">
        <v>287</v>
      </c>
      <c r="I19" s="570"/>
      <c r="J19" s="600"/>
      <c r="K19" s="601"/>
      <c r="L19" s="570"/>
      <c r="M19" s="601"/>
      <c r="N19" s="629"/>
      <c r="O19" s="524"/>
      <c r="P19" s="630"/>
      <c r="Q19" s="599" t="s">
        <v>288</v>
      </c>
      <c r="R19" s="570"/>
      <c r="S19" s="600"/>
      <c r="T19" s="601"/>
      <c r="U19" s="629"/>
      <c r="V19" s="648"/>
    </row>
    <row r="20" ht="19.95" customHeight="1" spans="2:22">
      <c r="B20" s="603" t="s">
        <v>289</v>
      </c>
      <c r="C20" s="570"/>
      <c r="D20" s="600"/>
      <c r="E20" s="601"/>
      <c r="F20" s="570"/>
      <c r="G20" s="602"/>
      <c r="H20" s="603" t="s">
        <v>290</v>
      </c>
      <c r="I20" s="570"/>
      <c r="J20" s="600"/>
      <c r="K20" s="601"/>
      <c r="L20" s="570"/>
      <c r="M20" s="601"/>
      <c r="N20" s="629"/>
      <c r="O20" s="524"/>
      <c r="P20" s="630"/>
      <c r="Q20" s="603" t="s">
        <v>291</v>
      </c>
      <c r="R20" s="570"/>
      <c r="S20" s="600"/>
      <c r="T20" s="601"/>
      <c r="U20" s="629"/>
      <c r="V20" s="648"/>
    </row>
    <row r="21" ht="19.95" customHeight="1" spans="2:22">
      <c r="B21" s="604" t="s">
        <v>292</v>
      </c>
      <c r="C21" s="572"/>
      <c r="D21" s="605"/>
      <c r="E21" s="606"/>
      <c r="F21" s="572"/>
      <c r="G21" s="607"/>
      <c r="H21" s="604" t="s">
        <v>293</v>
      </c>
      <c r="I21" s="572"/>
      <c r="J21" s="605"/>
      <c r="K21" s="606"/>
      <c r="L21" s="572"/>
      <c r="M21" s="606"/>
      <c r="N21" s="631"/>
      <c r="O21" s="461"/>
      <c r="P21" s="632"/>
      <c r="Q21" s="604" t="s">
        <v>294</v>
      </c>
      <c r="R21" s="572"/>
      <c r="S21" s="605"/>
      <c r="T21" s="606"/>
      <c r="U21" s="631"/>
      <c r="V21" s="649"/>
    </row>
    <row r="22" ht="5.7" customHeight="1" spans="2:22">
      <c r="B22" s="504"/>
      <c r="C22" s="504"/>
      <c r="D22" s="504"/>
      <c r="E22" s="504"/>
      <c r="F22" s="608"/>
      <c r="G22" s="608"/>
      <c r="H22" s="504"/>
      <c r="I22" s="504"/>
      <c r="J22" s="504"/>
      <c r="K22" s="504"/>
      <c r="L22" s="608"/>
      <c r="M22" s="608"/>
      <c r="N22" s="608"/>
      <c r="Q22" s="504"/>
      <c r="R22" s="504"/>
      <c r="S22" s="504"/>
      <c r="T22" s="504"/>
      <c r="U22" s="608"/>
      <c r="V22" s="608"/>
    </row>
    <row r="23" ht="15" customHeight="1" spans="2:22">
      <c r="B23" s="609" t="s">
        <v>295</v>
      </c>
      <c r="C23" s="610"/>
      <c r="D23" s="610"/>
      <c r="E23" s="610"/>
      <c r="F23" s="610"/>
      <c r="G23" s="610"/>
      <c r="H23" s="610"/>
      <c r="I23" s="610"/>
      <c r="J23" s="610"/>
      <c r="K23" s="610"/>
      <c r="L23" s="610"/>
      <c r="M23" s="610"/>
      <c r="N23" s="610"/>
      <c r="O23" s="610"/>
      <c r="P23" s="610"/>
      <c r="Q23" s="610"/>
      <c r="R23" s="610"/>
      <c r="S23" s="610"/>
      <c r="T23" s="610"/>
      <c r="U23" s="610"/>
      <c r="V23" s="650"/>
    </row>
    <row r="24" ht="25.2" customHeight="1" spans="2:22">
      <c r="B24" s="611"/>
      <c r="C24" s="612"/>
      <c r="D24" s="612"/>
      <c r="E24" s="612"/>
      <c r="F24" s="612"/>
      <c r="G24" s="612"/>
      <c r="H24" s="612"/>
      <c r="I24" s="612"/>
      <c r="J24" s="612"/>
      <c r="K24" s="612"/>
      <c r="L24" s="612"/>
      <c r="M24" s="612"/>
      <c r="N24" s="612"/>
      <c r="O24" s="612"/>
      <c r="P24" s="612"/>
      <c r="Q24" s="612"/>
      <c r="R24" s="612"/>
      <c r="S24" s="612"/>
      <c r="T24" s="612"/>
      <c r="U24" s="612"/>
      <c r="V24" s="651"/>
    </row>
    <row r="25" ht="25.2" customHeight="1" spans="2:22">
      <c r="B25" s="611"/>
      <c r="C25" s="612"/>
      <c r="D25" s="612"/>
      <c r="E25" s="612"/>
      <c r="F25" s="612"/>
      <c r="G25" s="612"/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2"/>
      <c r="S25" s="612"/>
      <c r="T25" s="612"/>
      <c r="U25" s="612"/>
      <c r="V25" s="651"/>
    </row>
    <row r="26" ht="25.2" customHeight="1" spans="2:22">
      <c r="B26" s="611"/>
      <c r="C26" s="612"/>
      <c r="D26" s="612"/>
      <c r="E26" s="612"/>
      <c r="F26" s="612"/>
      <c r="G26" s="612"/>
      <c r="H26" s="612"/>
      <c r="I26" s="612"/>
      <c r="J26" s="612"/>
      <c r="K26" s="612"/>
      <c r="L26" s="612"/>
      <c r="M26" s="612"/>
      <c r="N26" s="612"/>
      <c r="O26" s="612"/>
      <c r="P26" s="612"/>
      <c r="Q26" s="612"/>
      <c r="R26" s="612"/>
      <c r="S26" s="612"/>
      <c r="T26" s="612"/>
      <c r="U26" s="612"/>
      <c r="V26" s="651"/>
    </row>
    <row r="27" ht="25.2" customHeight="1" spans="2:22">
      <c r="B27" s="611"/>
      <c r="C27" s="612"/>
      <c r="D27" s="612"/>
      <c r="E27" s="612"/>
      <c r="F27" s="612"/>
      <c r="G27" s="612"/>
      <c r="H27" s="612"/>
      <c r="I27" s="612"/>
      <c r="J27" s="612"/>
      <c r="K27" s="612"/>
      <c r="L27" s="612"/>
      <c r="M27" s="612"/>
      <c r="N27" s="612"/>
      <c r="O27" s="612"/>
      <c r="P27" s="612"/>
      <c r="Q27" s="612"/>
      <c r="R27" s="612"/>
      <c r="S27" s="612"/>
      <c r="T27" s="612"/>
      <c r="U27" s="612"/>
      <c r="V27" s="651"/>
    </row>
    <row r="28" ht="25.2" customHeight="1" spans="2:22">
      <c r="B28" s="611"/>
      <c r="C28" s="612"/>
      <c r="D28" s="612"/>
      <c r="E28" s="612"/>
      <c r="F28" s="612"/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2"/>
      <c r="S28" s="612"/>
      <c r="T28" s="612"/>
      <c r="U28" s="612"/>
      <c r="V28" s="651"/>
    </row>
    <row r="29" ht="25.2" customHeight="1" spans="2:22">
      <c r="B29" s="611"/>
      <c r="C29" s="612"/>
      <c r="D29" s="612"/>
      <c r="E29" s="612"/>
      <c r="F29" s="612"/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2"/>
      <c r="S29" s="612"/>
      <c r="T29" s="612"/>
      <c r="U29" s="612"/>
      <c r="V29" s="651"/>
    </row>
    <row r="30" ht="25.2" customHeight="1" spans="2:22">
      <c r="B30" s="611"/>
      <c r="C30" s="612"/>
      <c r="D30" s="612"/>
      <c r="E30" s="612"/>
      <c r="F30" s="612"/>
      <c r="G30" s="612"/>
      <c r="H30" s="612"/>
      <c r="I30" s="612"/>
      <c r="J30" s="612"/>
      <c r="K30" s="612"/>
      <c r="L30" s="612"/>
      <c r="M30" s="612"/>
      <c r="N30" s="612"/>
      <c r="O30" s="612"/>
      <c r="P30" s="612"/>
      <c r="Q30" s="612"/>
      <c r="R30" s="612"/>
      <c r="S30" s="612"/>
      <c r="T30" s="612"/>
      <c r="U30" s="612"/>
      <c r="V30" s="651"/>
    </row>
    <row r="31" ht="25.2" customHeight="1" spans="2:22">
      <c r="B31" s="611"/>
      <c r="C31" s="612"/>
      <c r="D31" s="612"/>
      <c r="E31" s="612"/>
      <c r="F31" s="612"/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2"/>
      <c r="S31" s="612"/>
      <c r="T31" s="612"/>
      <c r="U31" s="612"/>
      <c r="V31" s="651"/>
    </row>
    <row r="32" ht="25.2" customHeight="1" spans="2:22">
      <c r="B32" s="611"/>
      <c r="C32" s="612"/>
      <c r="D32" s="612"/>
      <c r="E32" s="612"/>
      <c r="F32" s="612"/>
      <c r="G32" s="612"/>
      <c r="H32" s="612"/>
      <c r="I32" s="612"/>
      <c r="J32" s="612"/>
      <c r="K32" s="612"/>
      <c r="L32" s="612"/>
      <c r="M32" s="612"/>
      <c r="N32" s="612"/>
      <c r="O32" s="612"/>
      <c r="P32" s="612"/>
      <c r="Q32" s="612"/>
      <c r="R32" s="612"/>
      <c r="S32" s="612"/>
      <c r="T32" s="612"/>
      <c r="U32" s="612"/>
      <c r="V32" s="651"/>
    </row>
    <row r="33" ht="25.2" customHeight="1" spans="2:22">
      <c r="B33" s="611"/>
      <c r="C33" s="612"/>
      <c r="D33" s="612"/>
      <c r="E33" s="612"/>
      <c r="F33" s="612"/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2"/>
      <c r="S33" s="612"/>
      <c r="T33" s="612"/>
      <c r="U33" s="612"/>
      <c r="V33" s="651"/>
    </row>
    <row r="34" ht="25.2" customHeight="1" spans="2:22">
      <c r="B34" s="611"/>
      <c r="C34" s="612"/>
      <c r="D34" s="612"/>
      <c r="E34" s="612"/>
      <c r="F34" s="612"/>
      <c r="G34" s="612"/>
      <c r="H34" s="612"/>
      <c r="I34" s="612"/>
      <c r="J34" s="612"/>
      <c r="K34" s="612"/>
      <c r="L34" s="612"/>
      <c r="M34" s="612"/>
      <c r="N34" s="612"/>
      <c r="O34" s="612"/>
      <c r="P34" s="612"/>
      <c r="Q34" s="612"/>
      <c r="R34" s="612"/>
      <c r="S34" s="612"/>
      <c r="T34" s="612"/>
      <c r="U34" s="612"/>
      <c r="V34" s="651"/>
    </row>
    <row r="35" ht="25.2" customHeight="1" spans="2:22">
      <c r="B35" s="611"/>
      <c r="C35" s="612"/>
      <c r="D35" s="612"/>
      <c r="E35" s="612"/>
      <c r="F35" s="612"/>
      <c r="G35" s="612"/>
      <c r="H35" s="612"/>
      <c r="I35" s="612"/>
      <c r="J35" s="612"/>
      <c r="K35" s="612"/>
      <c r="L35" s="612"/>
      <c r="M35" s="612"/>
      <c r="N35" s="612"/>
      <c r="O35" s="612"/>
      <c r="P35" s="612"/>
      <c r="Q35" s="612"/>
      <c r="R35" s="612"/>
      <c r="S35" s="612"/>
      <c r="T35" s="612"/>
      <c r="U35" s="612"/>
      <c r="V35" s="651"/>
    </row>
    <row r="36" ht="25.2" customHeight="1" spans="2:22">
      <c r="B36" s="613"/>
      <c r="C36" s="614"/>
      <c r="D36" s="614"/>
      <c r="E36" s="614"/>
      <c r="F36" s="614"/>
      <c r="G36" s="614"/>
      <c r="H36" s="614"/>
      <c r="I36" s="614"/>
      <c r="J36" s="614"/>
      <c r="K36" s="614"/>
      <c r="L36" s="614"/>
      <c r="M36" s="614"/>
      <c r="N36" s="614"/>
      <c r="O36" s="614"/>
      <c r="P36" s="614"/>
      <c r="Q36" s="614"/>
      <c r="R36" s="614"/>
      <c r="S36" s="614"/>
      <c r="T36" s="614"/>
      <c r="U36" s="614"/>
      <c r="V36" s="652"/>
    </row>
    <row r="37" ht="4.2" customHeight="1"/>
    <row r="38" ht="15" customHeight="1" spans="2:22">
      <c r="B38" s="432" t="s">
        <v>233</v>
      </c>
      <c r="C38" s="433"/>
      <c r="D38" s="433"/>
      <c r="E38" s="433"/>
      <c r="F38" s="433"/>
      <c r="G38" s="433"/>
      <c r="H38" s="433"/>
      <c r="I38" s="433"/>
      <c r="J38" s="433"/>
      <c r="K38" s="433" t="s">
        <v>232</v>
      </c>
      <c r="L38" s="433"/>
      <c r="M38" s="433"/>
      <c r="N38" s="433"/>
      <c r="O38" s="433" t="s">
        <v>234</v>
      </c>
      <c r="P38" s="433"/>
      <c r="Q38" s="433"/>
      <c r="R38" s="433"/>
      <c r="S38" s="433" t="s">
        <v>235</v>
      </c>
      <c r="T38" s="433"/>
      <c r="U38" s="433" t="s">
        <v>236</v>
      </c>
      <c r="V38" s="477"/>
    </row>
    <row r="39" ht="15" customHeight="1" spans="2:22">
      <c r="B39" s="615" t="s">
        <v>237</v>
      </c>
      <c r="C39" s="616"/>
      <c r="D39" s="515"/>
      <c r="E39" s="515"/>
      <c r="F39" s="515"/>
      <c r="G39" s="515"/>
      <c r="H39" s="617" t="s">
        <v>296</v>
      </c>
      <c r="I39" s="617"/>
      <c r="J39" s="617"/>
      <c r="K39" s="524"/>
      <c r="L39" s="524"/>
      <c r="M39" s="524"/>
      <c r="N39" s="524"/>
      <c r="O39" s="524"/>
      <c r="P39" s="524"/>
      <c r="Q39" s="524"/>
      <c r="R39" s="524"/>
      <c r="S39" s="524"/>
      <c r="T39" s="524"/>
      <c r="U39" s="525" t="s">
        <v>239</v>
      </c>
      <c r="V39" s="538"/>
    </row>
    <row r="40" ht="15" customHeight="1" spans="2:22">
      <c r="B40" s="618" t="s">
        <v>240</v>
      </c>
      <c r="C40" s="619"/>
      <c r="D40" s="620" t="s">
        <v>241</v>
      </c>
      <c r="E40" s="621"/>
      <c r="F40" s="621"/>
      <c r="G40" s="622"/>
      <c r="H40" s="617" t="s">
        <v>297</v>
      </c>
      <c r="I40" s="617"/>
      <c r="J40" s="617"/>
      <c r="K40" s="524"/>
      <c r="L40" s="524"/>
      <c r="M40" s="524"/>
      <c r="N40" s="524"/>
      <c r="O40" s="524"/>
      <c r="P40" s="524"/>
      <c r="Q40" s="524"/>
      <c r="R40" s="524"/>
      <c r="S40" s="524"/>
      <c r="T40" s="524"/>
      <c r="U40" s="525" t="s">
        <v>239</v>
      </c>
      <c r="V40" s="538"/>
    </row>
    <row r="41" ht="15" customHeight="1" spans="2:22">
      <c r="B41" s="434" t="s">
        <v>243</v>
      </c>
      <c r="C41" s="435"/>
      <c r="D41" s="436"/>
      <c r="E41" s="436"/>
      <c r="F41" s="436"/>
      <c r="G41" s="436"/>
      <c r="H41" s="437" t="s">
        <v>298</v>
      </c>
      <c r="I41" s="437"/>
      <c r="J41" s="437"/>
      <c r="K41" s="461"/>
      <c r="L41" s="461"/>
      <c r="M41" s="461"/>
      <c r="N41" s="461"/>
      <c r="O41" s="461"/>
      <c r="P41" s="461"/>
      <c r="Q41" s="461"/>
      <c r="R41" s="461"/>
      <c r="S41" s="461"/>
      <c r="T41" s="461"/>
      <c r="U41" s="462" t="s">
        <v>239</v>
      </c>
      <c r="V41" s="478"/>
    </row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</sheetData>
  <mergeCells count="136">
    <mergeCell ref="E1:P1"/>
    <mergeCell ref="Q1:R1"/>
    <mergeCell ref="S1:V1"/>
    <mergeCell ref="E2:P2"/>
    <mergeCell ref="E3:P3"/>
    <mergeCell ref="Q3:R3"/>
    <mergeCell ref="S3:V3"/>
    <mergeCell ref="E4:F4"/>
    <mergeCell ref="G4:H4"/>
    <mergeCell ref="I4:L4"/>
    <mergeCell ref="M4:N4"/>
    <mergeCell ref="Q4:R4"/>
    <mergeCell ref="S4:V4"/>
    <mergeCell ref="B7:V7"/>
    <mergeCell ref="B8:G8"/>
    <mergeCell ref="H8:P8"/>
    <mergeCell ref="Q8:V8"/>
    <mergeCell ref="C9:E9"/>
    <mergeCell ref="F9:G9"/>
    <mergeCell ref="I9:K9"/>
    <mergeCell ref="L9:M9"/>
    <mergeCell ref="O9:P9"/>
    <mergeCell ref="R9:T9"/>
    <mergeCell ref="C10:E10"/>
    <mergeCell ref="F10:G10"/>
    <mergeCell ref="I10:K10"/>
    <mergeCell ref="L10:M10"/>
    <mergeCell ref="O10:P10"/>
    <mergeCell ref="R10:T10"/>
    <mergeCell ref="C11:E11"/>
    <mergeCell ref="F11:G11"/>
    <mergeCell ref="I11:K11"/>
    <mergeCell ref="L11:M11"/>
    <mergeCell ref="O11:P11"/>
    <mergeCell ref="R11:T11"/>
    <mergeCell ref="C12:E12"/>
    <mergeCell ref="F12:G12"/>
    <mergeCell ref="I12:K12"/>
    <mergeCell ref="L12:M12"/>
    <mergeCell ref="O12:P12"/>
    <mergeCell ref="R12:T12"/>
    <mergeCell ref="C13:E13"/>
    <mergeCell ref="F13:G13"/>
    <mergeCell ref="I13:K13"/>
    <mergeCell ref="L13:M13"/>
    <mergeCell ref="O13:P13"/>
    <mergeCell ref="R13:T13"/>
    <mergeCell ref="C14:E14"/>
    <mergeCell ref="F14:G14"/>
    <mergeCell ref="I14:K14"/>
    <mergeCell ref="L14:M14"/>
    <mergeCell ref="O14:P14"/>
    <mergeCell ref="R14:T14"/>
    <mergeCell ref="C15:E15"/>
    <mergeCell ref="F15:G15"/>
    <mergeCell ref="I15:K15"/>
    <mergeCell ref="L15:M15"/>
    <mergeCell ref="O15:P15"/>
    <mergeCell ref="R15:T15"/>
    <mergeCell ref="C16:E16"/>
    <mergeCell ref="F16:G16"/>
    <mergeCell ref="I16:K16"/>
    <mergeCell ref="L16:M16"/>
    <mergeCell ref="O16:P16"/>
    <mergeCell ref="R16:T16"/>
    <mergeCell ref="C17:E17"/>
    <mergeCell ref="F17:G17"/>
    <mergeCell ref="I17:K17"/>
    <mergeCell ref="L17:M17"/>
    <mergeCell ref="O17:P17"/>
    <mergeCell ref="R17:T17"/>
    <mergeCell ref="C18:E18"/>
    <mergeCell ref="F18:G18"/>
    <mergeCell ref="I18:K18"/>
    <mergeCell ref="L18:M18"/>
    <mergeCell ref="O18:P18"/>
    <mergeCell ref="R18:T18"/>
    <mergeCell ref="C19:E19"/>
    <mergeCell ref="F19:G19"/>
    <mergeCell ref="I19:K19"/>
    <mergeCell ref="L19:M19"/>
    <mergeCell ref="O19:P19"/>
    <mergeCell ref="R19:T19"/>
    <mergeCell ref="C20:E20"/>
    <mergeCell ref="F20:G20"/>
    <mergeCell ref="I20:K20"/>
    <mergeCell ref="L20:M20"/>
    <mergeCell ref="O20:P20"/>
    <mergeCell ref="R20:T20"/>
    <mergeCell ref="C21:E21"/>
    <mergeCell ref="F21:G21"/>
    <mergeCell ref="I21:K21"/>
    <mergeCell ref="L21:M21"/>
    <mergeCell ref="O21:P21"/>
    <mergeCell ref="R21:T21"/>
    <mergeCell ref="B23:V23"/>
    <mergeCell ref="B24:V24"/>
    <mergeCell ref="B25:V25"/>
    <mergeCell ref="B26:V26"/>
    <mergeCell ref="B27:V27"/>
    <mergeCell ref="B28:V28"/>
    <mergeCell ref="B29:V29"/>
    <mergeCell ref="B30:V30"/>
    <mergeCell ref="B31:V31"/>
    <mergeCell ref="B32:V32"/>
    <mergeCell ref="B33:V33"/>
    <mergeCell ref="B34:V34"/>
    <mergeCell ref="B35:V35"/>
    <mergeCell ref="B36:V36"/>
    <mergeCell ref="B38:J38"/>
    <mergeCell ref="K38:N38"/>
    <mergeCell ref="O38:R38"/>
    <mergeCell ref="S38:T38"/>
    <mergeCell ref="U38:V38"/>
    <mergeCell ref="B39:C39"/>
    <mergeCell ref="D39:G39"/>
    <mergeCell ref="H39:J39"/>
    <mergeCell ref="K39:N39"/>
    <mergeCell ref="O39:R39"/>
    <mergeCell ref="S39:T39"/>
    <mergeCell ref="U39:V39"/>
    <mergeCell ref="B40:C40"/>
    <mergeCell ref="D40:G40"/>
    <mergeCell ref="H40:J40"/>
    <mergeCell ref="K40:N40"/>
    <mergeCell ref="O40:R40"/>
    <mergeCell ref="S40:T40"/>
    <mergeCell ref="U40:V40"/>
    <mergeCell ref="B41:C41"/>
    <mergeCell ref="D41:G41"/>
    <mergeCell ref="H41:J41"/>
    <mergeCell ref="K41:N41"/>
    <mergeCell ref="O41:R41"/>
    <mergeCell ref="S41:T41"/>
    <mergeCell ref="U41:V41"/>
    <mergeCell ref="B1:D4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>
    <tabColor rgb="FFFF0000"/>
  </sheetPr>
  <dimension ref="B1:Q65"/>
  <sheetViews>
    <sheetView showGridLines="0" view="pageBreakPreview" zoomScale="150" zoomScaleNormal="100" workbookViewId="0">
      <selection activeCell="A16" sqref="A16:R16"/>
    </sheetView>
  </sheetViews>
  <sheetFormatPr defaultColWidth="8.66666666666667" defaultRowHeight="16.5"/>
  <cols>
    <col min="1" max="1" width="0.666666666666667" style="400" customWidth="1"/>
    <col min="2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7.25" customHeight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48"/>
      <c r="N1" s="449" t="s">
        <v>45</v>
      </c>
      <c r="O1" s="450"/>
      <c r="P1" s="450"/>
      <c r="Q1" s="466"/>
    </row>
    <row r="2" ht="33.75" customHeight="1" spans="2:17">
      <c r="B2" s="406"/>
      <c r="D2" s="407"/>
      <c r="E2" s="408" t="s">
        <v>216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299</v>
      </c>
      <c r="F3" s="411"/>
      <c r="G3" s="411"/>
      <c r="H3" s="411"/>
      <c r="I3" s="411"/>
      <c r="J3" s="411"/>
      <c r="K3" s="411"/>
      <c r="L3" s="411"/>
      <c r="M3" s="454"/>
      <c r="N3" s="452" t="s">
        <v>218</v>
      </c>
      <c r="O3" s="455"/>
      <c r="P3" s="455"/>
      <c r="Q3" s="468"/>
    </row>
    <row r="4" spans="2:17">
      <c r="B4" s="412"/>
      <c r="C4" s="413"/>
      <c r="D4" s="414"/>
      <c r="E4" s="415" t="s">
        <v>58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300</v>
      </c>
      <c r="L4" s="52" t="s">
        <v>223</v>
      </c>
      <c r="M4" s="457"/>
      <c r="N4" s="458" t="s">
        <v>224</v>
      </c>
      <c r="O4" s="459"/>
      <c r="P4" s="459"/>
      <c r="Q4" s="469"/>
    </row>
    <row r="5" ht="4.5" customHeight="1"/>
    <row r="6" spans="2:2">
      <c r="B6" s="417" t="s">
        <v>247</v>
      </c>
    </row>
    <row r="7" ht="15" customHeight="1" spans="2:17">
      <c r="B7" s="418" t="s">
        <v>301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ht="15" customHeight="1" spans="2:17">
      <c r="B8" s="539" t="s">
        <v>227</v>
      </c>
      <c r="C8" s="540" t="s">
        <v>228</v>
      </c>
      <c r="D8" s="540"/>
      <c r="E8" s="540"/>
      <c r="F8" s="540"/>
      <c r="G8" s="540"/>
      <c r="H8" s="540"/>
      <c r="I8" s="540"/>
      <c r="J8" s="540" t="s">
        <v>302</v>
      </c>
      <c r="K8" s="540"/>
      <c r="L8" s="540" t="s">
        <v>303</v>
      </c>
      <c r="M8" s="540"/>
      <c r="N8" s="540" t="s">
        <v>304</v>
      </c>
      <c r="O8" s="540"/>
      <c r="P8" s="557"/>
      <c r="Q8" s="577" t="s">
        <v>305</v>
      </c>
    </row>
    <row r="9" ht="33.75" spans="2:17">
      <c r="B9" s="541"/>
      <c r="C9" s="542" t="s">
        <v>220</v>
      </c>
      <c r="D9" s="542"/>
      <c r="E9" s="542" t="s">
        <v>232</v>
      </c>
      <c r="F9" s="542"/>
      <c r="G9" s="542"/>
      <c r="H9" s="542"/>
      <c r="I9" s="542"/>
      <c r="J9" s="558" t="s">
        <v>306</v>
      </c>
      <c r="K9" s="558" t="s">
        <v>307</v>
      </c>
      <c r="L9" s="559" t="s">
        <v>308</v>
      </c>
      <c r="M9" s="559" t="s">
        <v>309</v>
      </c>
      <c r="N9" s="558" t="s">
        <v>306</v>
      </c>
      <c r="O9" s="560" t="s">
        <v>307</v>
      </c>
      <c r="P9" s="561" t="s">
        <v>310</v>
      </c>
      <c r="Q9" s="578"/>
    </row>
    <row r="10" ht="18" hidden="1" customHeight="1" spans="2:17">
      <c r="B10" s="543" t="s">
        <v>311</v>
      </c>
      <c r="C10" s="544"/>
      <c r="D10" s="544"/>
      <c r="E10" s="544"/>
      <c r="F10" s="544"/>
      <c r="G10" s="544"/>
      <c r="H10" s="544"/>
      <c r="I10" s="544"/>
      <c r="J10" s="544"/>
      <c r="K10" s="562"/>
      <c r="L10" s="563"/>
      <c r="M10" s="564"/>
      <c r="N10" s="565"/>
      <c r="O10" s="565"/>
      <c r="P10" s="566"/>
      <c r="Q10" s="579"/>
    </row>
    <row r="11" ht="25.2" customHeight="1" spans="2:17">
      <c r="B11" s="545">
        <v>1</v>
      </c>
      <c r="C11" s="546"/>
      <c r="D11" s="547"/>
      <c r="E11" s="546"/>
      <c r="F11" s="548"/>
      <c r="G11" s="548"/>
      <c r="H11" s="548"/>
      <c r="I11" s="547"/>
      <c r="J11" s="567"/>
      <c r="K11" s="567"/>
      <c r="L11" s="567"/>
      <c r="M11" s="567"/>
      <c r="N11" s="567"/>
      <c r="O11" s="568"/>
      <c r="P11" s="567"/>
      <c r="Q11" s="580"/>
    </row>
    <row r="12" ht="25.2" customHeight="1" spans="2:17">
      <c r="B12" s="549" t="s">
        <v>312</v>
      </c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69"/>
      <c r="N12" s="460"/>
      <c r="O12" s="570"/>
      <c r="P12" s="460"/>
      <c r="Q12" s="581"/>
    </row>
    <row r="13" ht="25.2" customHeight="1" spans="2:17">
      <c r="B13" s="551">
        <v>2</v>
      </c>
      <c r="C13" s="552"/>
      <c r="D13" s="553"/>
      <c r="E13" s="552"/>
      <c r="F13" s="554"/>
      <c r="G13" s="554"/>
      <c r="H13" s="554"/>
      <c r="I13" s="553"/>
      <c r="J13" s="460"/>
      <c r="K13" s="460"/>
      <c r="L13" s="460"/>
      <c r="M13" s="460"/>
      <c r="N13" s="460"/>
      <c r="O13" s="570"/>
      <c r="P13" s="460"/>
      <c r="Q13" s="582"/>
    </row>
    <row r="14" ht="25.2" customHeight="1" spans="2:17">
      <c r="B14" s="549" t="s">
        <v>312</v>
      </c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69"/>
      <c r="N14" s="460"/>
      <c r="O14" s="570"/>
      <c r="P14" s="460"/>
      <c r="Q14" s="581"/>
    </row>
    <row r="15" ht="25.2" customHeight="1" spans="2:17">
      <c r="B15" s="551">
        <v>3</v>
      </c>
      <c r="C15" s="552"/>
      <c r="D15" s="553"/>
      <c r="E15" s="552"/>
      <c r="F15" s="554"/>
      <c r="G15" s="554"/>
      <c r="H15" s="554"/>
      <c r="I15" s="553"/>
      <c r="J15" s="460"/>
      <c r="K15" s="460"/>
      <c r="L15" s="460"/>
      <c r="M15" s="460"/>
      <c r="N15" s="460"/>
      <c r="O15" s="570"/>
      <c r="P15" s="460"/>
      <c r="Q15" s="582"/>
    </row>
    <row r="16" ht="25.2" customHeight="1" spans="2:17">
      <c r="B16" s="549" t="s">
        <v>312</v>
      </c>
      <c r="C16" s="550"/>
      <c r="D16" s="550"/>
      <c r="E16" s="550"/>
      <c r="F16" s="550"/>
      <c r="G16" s="550"/>
      <c r="H16" s="550"/>
      <c r="I16" s="550"/>
      <c r="J16" s="550"/>
      <c r="K16" s="550"/>
      <c r="L16" s="550"/>
      <c r="M16" s="569"/>
      <c r="N16" s="460"/>
      <c r="O16" s="570"/>
      <c r="P16" s="460"/>
      <c r="Q16" s="581"/>
    </row>
    <row r="17" ht="25.2" customHeight="1" spans="2:17">
      <c r="B17" s="551">
        <v>4</v>
      </c>
      <c r="C17" s="552"/>
      <c r="D17" s="553"/>
      <c r="E17" s="552"/>
      <c r="F17" s="554"/>
      <c r="G17" s="554"/>
      <c r="H17" s="554"/>
      <c r="I17" s="553"/>
      <c r="J17" s="460"/>
      <c r="K17" s="460"/>
      <c r="L17" s="460"/>
      <c r="M17" s="460"/>
      <c r="N17" s="460"/>
      <c r="O17" s="570"/>
      <c r="P17" s="460"/>
      <c r="Q17" s="582"/>
    </row>
    <row r="18" ht="25.2" customHeight="1" spans="2:17">
      <c r="B18" s="549" t="s">
        <v>312</v>
      </c>
      <c r="C18" s="550"/>
      <c r="D18" s="550"/>
      <c r="E18" s="550"/>
      <c r="F18" s="550"/>
      <c r="G18" s="550"/>
      <c r="H18" s="550"/>
      <c r="I18" s="550"/>
      <c r="J18" s="550"/>
      <c r="K18" s="550"/>
      <c r="L18" s="550"/>
      <c r="M18" s="569"/>
      <c r="N18" s="460"/>
      <c r="O18" s="570"/>
      <c r="P18" s="460"/>
      <c r="Q18" s="581"/>
    </row>
    <row r="19" ht="25.2" customHeight="1" spans="2:17">
      <c r="B19" s="551">
        <v>5</v>
      </c>
      <c r="C19" s="552"/>
      <c r="D19" s="553"/>
      <c r="E19" s="552"/>
      <c r="F19" s="554"/>
      <c r="G19" s="554"/>
      <c r="H19" s="554"/>
      <c r="I19" s="553"/>
      <c r="J19" s="460"/>
      <c r="K19" s="460"/>
      <c r="L19" s="460"/>
      <c r="M19" s="460"/>
      <c r="N19" s="460"/>
      <c r="O19" s="570"/>
      <c r="P19" s="460"/>
      <c r="Q19" s="582"/>
    </row>
    <row r="20" ht="25.2" customHeight="1" spans="2:17">
      <c r="B20" s="549" t="s">
        <v>312</v>
      </c>
      <c r="C20" s="550"/>
      <c r="D20" s="550"/>
      <c r="E20" s="550"/>
      <c r="F20" s="550"/>
      <c r="G20" s="550"/>
      <c r="H20" s="550"/>
      <c r="I20" s="550"/>
      <c r="J20" s="550"/>
      <c r="K20" s="550"/>
      <c r="L20" s="550"/>
      <c r="M20" s="569"/>
      <c r="N20" s="460"/>
      <c r="O20" s="570"/>
      <c r="P20" s="460"/>
      <c r="Q20" s="581"/>
    </row>
    <row r="21" ht="25.2" customHeight="1" spans="2:17">
      <c r="B21" s="551">
        <v>6</v>
      </c>
      <c r="C21" s="552"/>
      <c r="D21" s="553"/>
      <c r="E21" s="552"/>
      <c r="F21" s="554"/>
      <c r="G21" s="554"/>
      <c r="H21" s="554"/>
      <c r="I21" s="553"/>
      <c r="J21" s="460"/>
      <c r="K21" s="460"/>
      <c r="L21" s="460"/>
      <c r="M21" s="460"/>
      <c r="N21" s="460"/>
      <c r="O21" s="570"/>
      <c r="P21" s="460"/>
      <c r="Q21" s="582"/>
    </row>
    <row r="22" ht="25.2" customHeight="1" spans="2:17">
      <c r="B22" s="549" t="s">
        <v>312</v>
      </c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69"/>
      <c r="N22" s="460"/>
      <c r="O22" s="570"/>
      <c r="P22" s="460"/>
      <c r="Q22" s="581"/>
    </row>
    <row r="23" ht="25.2" customHeight="1" spans="2:17">
      <c r="B23" s="551">
        <v>7</v>
      </c>
      <c r="C23" s="552"/>
      <c r="D23" s="553"/>
      <c r="E23" s="552"/>
      <c r="F23" s="554"/>
      <c r="G23" s="554"/>
      <c r="H23" s="554"/>
      <c r="I23" s="553"/>
      <c r="J23" s="460"/>
      <c r="K23" s="460"/>
      <c r="L23" s="460"/>
      <c r="M23" s="460"/>
      <c r="N23" s="460"/>
      <c r="O23" s="570"/>
      <c r="P23" s="460"/>
      <c r="Q23" s="582"/>
    </row>
    <row r="24" ht="25.2" customHeight="1" spans="2:17">
      <c r="B24" s="549" t="s">
        <v>312</v>
      </c>
      <c r="C24" s="550"/>
      <c r="D24" s="550"/>
      <c r="E24" s="550"/>
      <c r="F24" s="550"/>
      <c r="G24" s="550"/>
      <c r="H24" s="550"/>
      <c r="I24" s="550"/>
      <c r="J24" s="550"/>
      <c r="K24" s="550"/>
      <c r="L24" s="550"/>
      <c r="M24" s="569"/>
      <c r="N24" s="460"/>
      <c r="O24" s="570"/>
      <c r="P24" s="460"/>
      <c r="Q24" s="581"/>
    </row>
    <row r="25" ht="25.2" customHeight="1" spans="2:17">
      <c r="B25" s="551">
        <v>8</v>
      </c>
      <c r="C25" s="552"/>
      <c r="D25" s="553"/>
      <c r="E25" s="552"/>
      <c r="F25" s="554"/>
      <c r="G25" s="554"/>
      <c r="H25" s="554"/>
      <c r="I25" s="553"/>
      <c r="J25" s="460"/>
      <c r="K25" s="460"/>
      <c r="L25" s="460"/>
      <c r="M25" s="460"/>
      <c r="N25" s="460"/>
      <c r="O25" s="570"/>
      <c r="P25" s="460"/>
      <c r="Q25" s="582"/>
    </row>
    <row r="26" ht="25.2" customHeight="1" spans="2:17">
      <c r="B26" s="549" t="s">
        <v>312</v>
      </c>
      <c r="C26" s="550"/>
      <c r="D26" s="550"/>
      <c r="E26" s="550"/>
      <c r="F26" s="550"/>
      <c r="G26" s="550"/>
      <c r="H26" s="550"/>
      <c r="I26" s="550"/>
      <c r="J26" s="550"/>
      <c r="K26" s="550"/>
      <c r="L26" s="550"/>
      <c r="M26" s="569"/>
      <c r="N26" s="460"/>
      <c r="O26" s="570"/>
      <c r="P26" s="460"/>
      <c r="Q26" s="581"/>
    </row>
    <row r="27" ht="25.2" customHeight="1" spans="2:17">
      <c r="B27" s="551">
        <v>9</v>
      </c>
      <c r="C27" s="552"/>
      <c r="D27" s="553"/>
      <c r="E27" s="552"/>
      <c r="F27" s="554"/>
      <c r="G27" s="554"/>
      <c r="H27" s="554"/>
      <c r="I27" s="553"/>
      <c r="J27" s="460"/>
      <c r="K27" s="460"/>
      <c r="L27" s="460"/>
      <c r="M27" s="460"/>
      <c r="N27" s="460"/>
      <c r="O27" s="570"/>
      <c r="P27" s="460"/>
      <c r="Q27" s="582"/>
    </row>
    <row r="28" ht="25.2" customHeight="1" spans="2:17">
      <c r="B28" s="549" t="s">
        <v>312</v>
      </c>
      <c r="C28" s="550"/>
      <c r="D28" s="550"/>
      <c r="E28" s="550"/>
      <c r="F28" s="550"/>
      <c r="G28" s="550"/>
      <c r="H28" s="550"/>
      <c r="I28" s="550"/>
      <c r="J28" s="550"/>
      <c r="K28" s="550"/>
      <c r="L28" s="550"/>
      <c r="M28" s="569"/>
      <c r="N28" s="460"/>
      <c r="O28" s="570"/>
      <c r="P28" s="460"/>
      <c r="Q28" s="581"/>
    </row>
    <row r="29" ht="25.2" customHeight="1" spans="2:17">
      <c r="B29" s="551">
        <v>10</v>
      </c>
      <c r="C29" s="552"/>
      <c r="D29" s="553"/>
      <c r="E29" s="552"/>
      <c r="F29" s="554"/>
      <c r="G29" s="554"/>
      <c r="H29" s="554"/>
      <c r="I29" s="553"/>
      <c r="J29" s="460"/>
      <c r="K29" s="460"/>
      <c r="L29" s="460"/>
      <c r="M29" s="460"/>
      <c r="N29" s="460"/>
      <c r="O29" s="570"/>
      <c r="P29" s="460"/>
      <c r="Q29" s="582"/>
    </row>
    <row r="30" ht="25.2" customHeight="1" spans="2:17">
      <c r="B30" s="549" t="s">
        <v>312</v>
      </c>
      <c r="C30" s="550"/>
      <c r="D30" s="550"/>
      <c r="E30" s="550"/>
      <c r="F30" s="550"/>
      <c r="G30" s="550"/>
      <c r="H30" s="550"/>
      <c r="I30" s="550"/>
      <c r="J30" s="550"/>
      <c r="K30" s="550"/>
      <c r="L30" s="550"/>
      <c r="M30" s="569"/>
      <c r="N30" s="571"/>
      <c r="O30" s="572"/>
      <c r="P30" s="571"/>
      <c r="Q30" s="583"/>
    </row>
    <row r="31" ht="19.95" customHeight="1" spans="2:17">
      <c r="B31" s="543" t="s">
        <v>313</v>
      </c>
      <c r="C31" s="544"/>
      <c r="D31" s="544"/>
      <c r="E31" s="544"/>
      <c r="F31" s="544"/>
      <c r="G31" s="544"/>
      <c r="H31" s="544"/>
      <c r="I31" s="544"/>
      <c r="J31" s="544"/>
      <c r="K31" s="562"/>
      <c r="L31" s="563"/>
      <c r="M31" s="564"/>
      <c r="N31" s="565"/>
      <c r="O31" s="565"/>
      <c r="P31" s="566"/>
      <c r="Q31" s="579"/>
    </row>
    <row r="32" ht="19.95" customHeight="1" spans="2:17">
      <c r="B32" s="555" t="s">
        <v>314</v>
      </c>
      <c r="C32" s="556"/>
      <c r="D32" s="556"/>
      <c r="E32" s="556"/>
      <c r="F32" s="556"/>
      <c r="G32" s="556"/>
      <c r="H32" s="556"/>
      <c r="I32" s="556"/>
      <c r="J32" s="556"/>
      <c r="K32" s="573"/>
      <c r="L32" s="574"/>
      <c r="M32" s="575"/>
      <c r="N32" s="565"/>
      <c r="O32" s="565"/>
      <c r="P32" s="576"/>
      <c r="Q32" s="584"/>
    </row>
    <row r="33" ht="4.95" customHeight="1" spans="2:17">
      <c r="B33" s="502"/>
      <c r="C33" s="502"/>
      <c r="D33" s="502"/>
      <c r="E33" s="503"/>
      <c r="F33" s="503"/>
      <c r="G33" s="503"/>
      <c r="H33" s="504"/>
      <c r="I33" s="504"/>
      <c r="J33" s="504"/>
      <c r="K33" s="504"/>
      <c r="L33" s="504"/>
      <c r="M33" s="504"/>
      <c r="N33" s="504"/>
      <c r="O33" s="504"/>
      <c r="P33" s="504"/>
      <c r="Q33" s="504"/>
    </row>
    <row r="34" ht="15" customHeight="1" spans="2:17">
      <c r="B34" s="432" t="s">
        <v>233</v>
      </c>
      <c r="C34" s="433"/>
      <c r="D34" s="433"/>
      <c r="E34" s="433"/>
      <c r="F34" s="433"/>
      <c r="G34" s="433"/>
      <c r="H34" s="433"/>
      <c r="I34" s="433"/>
      <c r="J34" s="433" t="s">
        <v>232</v>
      </c>
      <c r="K34" s="433"/>
      <c r="L34" s="433" t="s">
        <v>234</v>
      </c>
      <c r="M34" s="433"/>
      <c r="N34" s="433" t="s">
        <v>235</v>
      </c>
      <c r="O34" s="433"/>
      <c r="P34" s="433" t="s">
        <v>236</v>
      </c>
      <c r="Q34" s="477"/>
    </row>
    <row r="35" ht="19.95" customHeight="1" spans="2:17">
      <c r="B35" s="513" t="s">
        <v>243</v>
      </c>
      <c r="C35" s="514"/>
      <c r="D35" s="515"/>
      <c r="E35" s="515"/>
      <c r="F35" s="515"/>
      <c r="G35" s="515"/>
      <c r="H35" s="516" t="s">
        <v>298</v>
      </c>
      <c r="I35" s="523"/>
      <c r="J35" s="524"/>
      <c r="K35" s="524"/>
      <c r="L35" s="524"/>
      <c r="M35" s="524"/>
      <c r="N35" s="524"/>
      <c r="O35" s="524"/>
      <c r="P35" s="525" t="s">
        <v>239</v>
      </c>
      <c r="Q35" s="538"/>
    </row>
    <row r="36" ht="19.95" customHeight="1" spans="2:17">
      <c r="B36" s="513" t="s">
        <v>240</v>
      </c>
      <c r="C36" s="514"/>
      <c r="D36" s="515" t="s">
        <v>241</v>
      </c>
      <c r="E36" s="515"/>
      <c r="F36" s="515"/>
      <c r="G36" s="515"/>
      <c r="H36" s="516" t="s">
        <v>296</v>
      </c>
      <c r="I36" s="523"/>
      <c r="J36" s="524"/>
      <c r="K36" s="524"/>
      <c r="L36" s="524"/>
      <c r="M36" s="524"/>
      <c r="N36" s="524"/>
      <c r="O36" s="524"/>
      <c r="P36" s="525" t="s">
        <v>239</v>
      </c>
      <c r="Q36" s="538"/>
    </row>
    <row r="37" ht="19.95" customHeight="1" spans="2:17">
      <c r="B37" s="517" t="s">
        <v>237</v>
      </c>
      <c r="C37" s="518"/>
      <c r="D37" s="444"/>
      <c r="E37" s="445"/>
      <c r="F37" s="445"/>
      <c r="G37" s="446"/>
      <c r="H37" s="519" t="s">
        <v>242</v>
      </c>
      <c r="I37" s="526"/>
      <c r="J37" s="461"/>
      <c r="K37" s="461"/>
      <c r="L37" s="461"/>
      <c r="M37" s="461"/>
      <c r="N37" s="461"/>
      <c r="O37" s="461"/>
      <c r="P37" s="462" t="s">
        <v>239</v>
      </c>
      <c r="Q37" s="478"/>
    </row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</sheetData>
  <mergeCells count="76">
    <mergeCell ref="E1:M1"/>
    <mergeCell ref="O1:Q1"/>
    <mergeCell ref="E2:M2"/>
    <mergeCell ref="E3:M3"/>
    <mergeCell ref="O3:Q3"/>
    <mergeCell ref="G4:J4"/>
    <mergeCell ref="O4:Q4"/>
    <mergeCell ref="B7:Q7"/>
    <mergeCell ref="C8:I8"/>
    <mergeCell ref="J8:K8"/>
    <mergeCell ref="L8:M8"/>
    <mergeCell ref="N8:P8"/>
    <mergeCell ref="C9:D9"/>
    <mergeCell ref="E9:I9"/>
    <mergeCell ref="B10:K10"/>
    <mergeCell ref="C11:D11"/>
    <mergeCell ref="E11:I11"/>
    <mergeCell ref="B12:M12"/>
    <mergeCell ref="C13:D13"/>
    <mergeCell ref="E13:I13"/>
    <mergeCell ref="B14:M14"/>
    <mergeCell ref="C15:D15"/>
    <mergeCell ref="E15:I15"/>
    <mergeCell ref="B16:M16"/>
    <mergeCell ref="C17:D17"/>
    <mergeCell ref="E17:I17"/>
    <mergeCell ref="B18:M18"/>
    <mergeCell ref="C19:D19"/>
    <mergeCell ref="E19:I19"/>
    <mergeCell ref="B20:M20"/>
    <mergeCell ref="C21:D21"/>
    <mergeCell ref="E21:I21"/>
    <mergeCell ref="B22:M22"/>
    <mergeCell ref="C23:D23"/>
    <mergeCell ref="E23:I23"/>
    <mergeCell ref="B24:M24"/>
    <mergeCell ref="C25:D25"/>
    <mergeCell ref="E25:I25"/>
    <mergeCell ref="B26:M26"/>
    <mergeCell ref="C27:D27"/>
    <mergeCell ref="E27:I27"/>
    <mergeCell ref="B28:M28"/>
    <mergeCell ref="C29:D29"/>
    <mergeCell ref="E29:I29"/>
    <mergeCell ref="B30:M30"/>
    <mergeCell ref="B31:K31"/>
    <mergeCell ref="B32:K32"/>
    <mergeCell ref="B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37:C37"/>
    <mergeCell ref="D37:G37"/>
    <mergeCell ref="H37:I37"/>
    <mergeCell ref="J37:K37"/>
    <mergeCell ref="L37:M37"/>
    <mergeCell ref="N37:O37"/>
    <mergeCell ref="P37:Q37"/>
    <mergeCell ref="B8:B9"/>
    <mergeCell ref="Q8:Q9"/>
    <mergeCell ref="B1:D4"/>
  </mergeCells>
  <pageMargins left="0.708661417322835" right="0.31496062992126" top="0.393700787401575" bottom="0.393700787401575" header="0.31496062992126" footer="0.31496062992126"/>
  <pageSetup paperSize="9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>
    <tabColor rgb="FFFF0000"/>
  </sheetPr>
  <dimension ref="B1:Q64"/>
  <sheetViews>
    <sheetView showGridLines="0" view="pageBreakPreview" zoomScale="120" zoomScaleNormal="100" workbookViewId="0">
      <selection activeCell="A16" sqref="A16:R16"/>
    </sheetView>
  </sheetViews>
  <sheetFormatPr defaultColWidth="8.66666666666667" defaultRowHeight="16.5"/>
  <cols>
    <col min="1" max="1" width="0.666666666666667" style="400" customWidth="1"/>
    <col min="2" max="4" width="4.66666666666667" style="400" customWidth="1"/>
    <col min="5" max="17" width="5.66666666666667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customHeight="1" spans="2:17">
      <c r="B1" s="401"/>
      <c r="C1" s="402"/>
      <c r="D1" s="403"/>
      <c r="E1" s="404" t="s">
        <v>0</v>
      </c>
      <c r="F1" s="405"/>
      <c r="G1" s="405"/>
      <c r="H1" s="405"/>
      <c r="I1" s="405"/>
      <c r="J1" s="405"/>
      <c r="K1" s="405"/>
      <c r="L1" s="405"/>
      <c r="M1" s="405"/>
      <c r="N1" s="405"/>
      <c r="O1" s="405"/>
      <c r="P1" s="405"/>
      <c r="Q1" s="448"/>
    </row>
    <row r="2" ht="29.25" customHeight="1" spans="2:17">
      <c r="B2" s="406"/>
      <c r="D2" s="407"/>
      <c r="E2" s="480" t="s">
        <v>216</v>
      </c>
      <c r="F2" s="481"/>
      <c r="G2" s="481"/>
      <c r="H2" s="481"/>
      <c r="I2" s="481"/>
      <c r="J2" s="481"/>
      <c r="K2" s="481"/>
      <c r="L2" s="481"/>
      <c r="M2" s="481"/>
      <c r="N2" s="481"/>
      <c r="O2" s="481"/>
      <c r="P2" s="481"/>
      <c r="Q2" s="527"/>
    </row>
    <row r="3" ht="13.95" customHeight="1" spans="2:17">
      <c r="B3" s="406"/>
      <c r="D3" s="407"/>
      <c r="E3" s="482" t="s">
        <v>315</v>
      </c>
      <c r="F3" s="483"/>
      <c r="G3" s="483"/>
      <c r="H3" s="483"/>
      <c r="I3" s="483"/>
      <c r="J3" s="483"/>
      <c r="K3" s="483"/>
      <c r="L3" s="483"/>
      <c r="M3" s="483"/>
      <c r="N3" s="483"/>
      <c r="O3" s="483"/>
      <c r="P3" s="483"/>
      <c r="Q3" s="528"/>
    </row>
    <row r="4" ht="15" customHeight="1" spans="2:17">
      <c r="B4" s="412"/>
      <c r="C4" s="413"/>
      <c r="D4" s="414"/>
      <c r="E4" s="484"/>
      <c r="F4" s="485"/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529"/>
    </row>
    <row r="5" ht="4.5" customHeight="1"/>
    <row r="6" ht="18" spans="2:17">
      <c r="B6" s="486" t="s">
        <v>316</v>
      </c>
      <c r="C6" s="487"/>
      <c r="D6" s="487"/>
      <c r="E6" s="487"/>
      <c r="F6" s="487"/>
      <c r="G6" s="487"/>
      <c r="H6" s="487"/>
      <c r="I6" s="487"/>
      <c r="J6" s="487"/>
      <c r="K6" s="487"/>
      <c r="L6" s="487"/>
      <c r="M6" s="487"/>
      <c r="N6" s="487"/>
      <c r="O6" s="487"/>
      <c r="P6" s="487"/>
      <c r="Q6" s="530"/>
    </row>
    <row r="7" ht="25.2" customHeight="1" spans="2:17">
      <c r="B7" s="488" t="s">
        <v>62</v>
      </c>
      <c r="C7" s="489"/>
      <c r="D7" s="490" t="s">
        <v>239</v>
      </c>
      <c r="E7" s="490"/>
      <c r="F7" s="490"/>
      <c r="G7" s="490"/>
      <c r="H7" s="491" t="s">
        <v>317</v>
      </c>
      <c r="I7" s="491"/>
      <c r="J7" s="491"/>
      <c r="K7" s="520" t="str">
        <f>CONCATENATE('[1]From V1'!F4,"  ",'[1]From V1'!G4)</f>
        <v>CODE  ACTIVITY DESCRIPTION</v>
      </c>
      <c r="L7" s="520"/>
      <c r="M7" s="520"/>
      <c r="N7" s="520"/>
      <c r="O7" s="520"/>
      <c r="P7" s="520"/>
      <c r="Q7" s="531"/>
    </row>
    <row r="8" ht="25.2" customHeight="1" spans="2:17">
      <c r="B8" s="492" t="s">
        <v>318</v>
      </c>
      <c r="C8" s="493"/>
      <c r="D8" s="494"/>
      <c r="E8" s="494"/>
      <c r="F8" s="494"/>
      <c r="G8" s="494"/>
      <c r="H8" s="495" t="s">
        <v>319</v>
      </c>
      <c r="I8" s="495"/>
      <c r="J8" s="495"/>
      <c r="K8" s="521"/>
      <c r="L8" s="521"/>
      <c r="M8" s="521"/>
      <c r="N8" s="521"/>
      <c r="O8" s="521"/>
      <c r="P8" s="521"/>
      <c r="Q8" s="532"/>
    </row>
    <row r="9" ht="25.2" customHeight="1" spans="2:17">
      <c r="B9" s="496" t="s">
        <v>45</v>
      </c>
      <c r="C9" s="493"/>
      <c r="D9" s="494"/>
      <c r="E9" s="494"/>
      <c r="F9" s="494"/>
      <c r="G9" s="494"/>
      <c r="H9" s="497" t="s">
        <v>61</v>
      </c>
      <c r="I9" s="497"/>
      <c r="J9" s="497"/>
      <c r="K9" s="521"/>
      <c r="L9" s="521"/>
      <c r="M9" s="521"/>
      <c r="N9" s="521"/>
      <c r="O9" s="521"/>
      <c r="P9" s="521"/>
      <c r="Q9" s="532"/>
    </row>
    <row r="10" ht="25.2" customHeight="1" spans="2:17">
      <c r="B10" s="498" t="s">
        <v>320</v>
      </c>
      <c r="C10" s="499"/>
      <c r="D10" s="500"/>
      <c r="E10" s="500"/>
      <c r="F10" s="500"/>
      <c r="G10" s="500"/>
      <c r="H10" s="501" t="s">
        <v>321</v>
      </c>
      <c r="I10" s="501"/>
      <c r="J10" s="501"/>
      <c r="K10" s="522"/>
      <c r="L10" s="522"/>
      <c r="M10" s="522"/>
      <c r="N10" s="522"/>
      <c r="O10" s="522"/>
      <c r="P10" s="522"/>
      <c r="Q10" s="533"/>
    </row>
    <row r="11" ht="4.95" customHeight="1" spans="2:17">
      <c r="B11" s="502"/>
      <c r="C11" s="502"/>
      <c r="D11" s="502"/>
      <c r="E11" s="503"/>
      <c r="F11" s="503"/>
      <c r="G11" s="503"/>
      <c r="H11" s="504"/>
      <c r="I11" s="504"/>
      <c r="J11" s="504"/>
      <c r="K11" s="504"/>
      <c r="L11" s="504"/>
      <c r="M11" s="504"/>
      <c r="N11" s="504"/>
      <c r="O11" s="504"/>
      <c r="P11" s="504"/>
      <c r="Q11" s="504"/>
    </row>
    <row r="12" ht="19.2" customHeight="1" spans="2:17">
      <c r="B12" s="505" t="s">
        <v>322</v>
      </c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34"/>
    </row>
    <row r="13" ht="25.2" customHeight="1" spans="2:17">
      <c r="B13" s="507"/>
      <c r="C13" s="508"/>
      <c r="D13" s="508"/>
      <c r="E13" s="508"/>
      <c r="F13" s="508"/>
      <c r="G13" s="508"/>
      <c r="H13" s="508"/>
      <c r="I13" s="508"/>
      <c r="J13" s="508"/>
      <c r="K13" s="508"/>
      <c r="L13" s="508"/>
      <c r="M13" s="508"/>
      <c r="N13" s="508"/>
      <c r="O13" s="508"/>
      <c r="P13" s="508"/>
      <c r="Q13" s="535"/>
    </row>
    <row r="14" ht="25.2" customHeight="1" spans="2:17">
      <c r="B14" s="509"/>
      <c r="C14" s="510"/>
      <c r="D14" s="510"/>
      <c r="E14" s="510"/>
      <c r="F14" s="510"/>
      <c r="G14" s="510"/>
      <c r="H14" s="510"/>
      <c r="I14" s="510"/>
      <c r="J14" s="510"/>
      <c r="K14" s="510"/>
      <c r="L14" s="510"/>
      <c r="M14" s="510"/>
      <c r="N14" s="510"/>
      <c r="O14" s="510"/>
      <c r="P14" s="510"/>
      <c r="Q14" s="536"/>
    </row>
    <row r="15" ht="25.2" customHeight="1" spans="2:17">
      <c r="B15" s="509"/>
      <c r="C15" s="510"/>
      <c r="D15" s="510"/>
      <c r="E15" s="510"/>
      <c r="F15" s="510"/>
      <c r="G15" s="510"/>
      <c r="H15" s="510"/>
      <c r="I15" s="510"/>
      <c r="J15" s="510"/>
      <c r="K15" s="510"/>
      <c r="L15" s="510"/>
      <c r="M15" s="510"/>
      <c r="N15" s="510"/>
      <c r="O15" s="510"/>
      <c r="P15" s="510"/>
      <c r="Q15" s="536"/>
    </row>
    <row r="16" ht="25.2" customHeight="1" spans="2:17">
      <c r="B16" s="509"/>
      <c r="C16" s="510"/>
      <c r="D16" s="510"/>
      <c r="E16" s="510"/>
      <c r="F16" s="510"/>
      <c r="G16" s="510"/>
      <c r="H16" s="510"/>
      <c r="I16" s="510"/>
      <c r="J16" s="510"/>
      <c r="K16" s="510"/>
      <c r="L16" s="510"/>
      <c r="M16" s="510"/>
      <c r="N16" s="510"/>
      <c r="O16" s="510"/>
      <c r="P16" s="510"/>
      <c r="Q16" s="536"/>
    </row>
    <row r="17" ht="25.2" customHeight="1" spans="2:17">
      <c r="B17" s="509"/>
      <c r="C17" s="510"/>
      <c r="D17" s="510"/>
      <c r="E17" s="510"/>
      <c r="F17" s="510"/>
      <c r="G17" s="510"/>
      <c r="H17" s="510"/>
      <c r="I17" s="510"/>
      <c r="J17" s="510"/>
      <c r="K17" s="510"/>
      <c r="L17" s="510"/>
      <c r="M17" s="510"/>
      <c r="N17" s="510"/>
      <c r="O17" s="510"/>
      <c r="P17" s="510"/>
      <c r="Q17" s="536"/>
    </row>
    <row r="18" ht="25.2" customHeight="1" spans="2:17">
      <c r="B18" s="509"/>
      <c r="C18" s="510"/>
      <c r="D18" s="510"/>
      <c r="E18" s="510"/>
      <c r="F18" s="510"/>
      <c r="G18" s="510"/>
      <c r="H18" s="510"/>
      <c r="I18" s="510"/>
      <c r="J18" s="510"/>
      <c r="K18" s="510"/>
      <c r="L18" s="510"/>
      <c r="M18" s="510"/>
      <c r="N18" s="510"/>
      <c r="O18" s="510"/>
      <c r="P18" s="510"/>
      <c r="Q18" s="536"/>
    </row>
    <row r="19" ht="25.2" customHeight="1" spans="2:17">
      <c r="B19" s="509"/>
      <c r="C19" s="510"/>
      <c r="D19" s="510"/>
      <c r="E19" s="510"/>
      <c r="F19" s="510"/>
      <c r="G19" s="510"/>
      <c r="H19" s="510"/>
      <c r="I19" s="510"/>
      <c r="J19" s="510"/>
      <c r="K19" s="510"/>
      <c r="L19" s="510"/>
      <c r="M19" s="510"/>
      <c r="N19" s="510"/>
      <c r="O19" s="510"/>
      <c r="P19" s="510"/>
      <c r="Q19" s="536"/>
    </row>
    <row r="20" ht="25.2" customHeight="1" spans="2:17">
      <c r="B20" s="509"/>
      <c r="C20" s="510"/>
      <c r="D20" s="510"/>
      <c r="E20" s="510"/>
      <c r="F20" s="510"/>
      <c r="G20" s="510"/>
      <c r="H20" s="510"/>
      <c r="I20" s="510"/>
      <c r="J20" s="510"/>
      <c r="K20" s="510"/>
      <c r="L20" s="510"/>
      <c r="M20" s="510"/>
      <c r="N20" s="510"/>
      <c r="O20" s="510"/>
      <c r="P20" s="510"/>
      <c r="Q20" s="536"/>
    </row>
    <row r="21" ht="25.2" customHeight="1" spans="2:17">
      <c r="B21" s="509"/>
      <c r="C21" s="510"/>
      <c r="D21" s="510"/>
      <c r="E21" s="510"/>
      <c r="F21" s="510"/>
      <c r="G21" s="510"/>
      <c r="H21" s="510"/>
      <c r="I21" s="510"/>
      <c r="J21" s="510"/>
      <c r="K21" s="510"/>
      <c r="L21" s="510"/>
      <c r="M21" s="510"/>
      <c r="N21" s="510"/>
      <c r="O21" s="510"/>
      <c r="P21" s="510"/>
      <c r="Q21" s="536"/>
    </row>
    <row r="22" ht="25.2" customHeight="1" spans="2:17">
      <c r="B22" s="509"/>
      <c r="C22" s="510"/>
      <c r="D22" s="510"/>
      <c r="E22" s="510"/>
      <c r="F22" s="510"/>
      <c r="G22" s="510"/>
      <c r="H22" s="510"/>
      <c r="I22" s="510"/>
      <c r="J22" s="510"/>
      <c r="K22" s="510"/>
      <c r="L22" s="510"/>
      <c r="M22" s="510"/>
      <c r="N22" s="510"/>
      <c r="O22" s="510"/>
      <c r="P22" s="510"/>
      <c r="Q22" s="536"/>
    </row>
    <row r="23" ht="25.2" customHeight="1" spans="2:17">
      <c r="B23" s="509"/>
      <c r="C23" s="510"/>
      <c r="D23" s="510"/>
      <c r="E23" s="510"/>
      <c r="F23" s="510"/>
      <c r="G23" s="510"/>
      <c r="H23" s="510"/>
      <c r="I23" s="510"/>
      <c r="J23" s="510"/>
      <c r="K23" s="510"/>
      <c r="L23" s="510"/>
      <c r="M23" s="510"/>
      <c r="N23" s="510"/>
      <c r="O23" s="510"/>
      <c r="P23" s="510"/>
      <c r="Q23" s="536"/>
    </row>
    <row r="24" ht="25.2" customHeight="1" spans="2:17">
      <c r="B24" s="509"/>
      <c r="C24" s="510"/>
      <c r="D24" s="510"/>
      <c r="E24" s="510"/>
      <c r="F24" s="510"/>
      <c r="G24" s="510"/>
      <c r="H24" s="510"/>
      <c r="I24" s="510"/>
      <c r="J24" s="510"/>
      <c r="K24" s="510"/>
      <c r="L24" s="510"/>
      <c r="M24" s="510"/>
      <c r="N24" s="510"/>
      <c r="O24" s="510"/>
      <c r="P24" s="510"/>
      <c r="Q24" s="536"/>
    </row>
    <row r="25" ht="25.2" customHeight="1" spans="2:17">
      <c r="B25" s="509"/>
      <c r="C25" s="510"/>
      <c r="D25" s="510"/>
      <c r="E25" s="510"/>
      <c r="F25" s="510"/>
      <c r="G25" s="510"/>
      <c r="H25" s="510"/>
      <c r="I25" s="510"/>
      <c r="J25" s="510"/>
      <c r="K25" s="510"/>
      <c r="L25" s="510"/>
      <c r="M25" s="510"/>
      <c r="N25" s="510"/>
      <c r="O25" s="510"/>
      <c r="P25" s="510"/>
      <c r="Q25" s="536"/>
    </row>
    <row r="26" ht="25.2" customHeight="1" spans="2:17">
      <c r="B26" s="509"/>
      <c r="C26" s="510"/>
      <c r="D26" s="510"/>
      <c r="E26" s="510"/>
      <c r="F26" s="510"/>
      <c r="G26" s="510"/>
      <c r="H26" s="510"/>
      <c r="I26" s="510"/>
      <c r="J26" s="510"/>
      <c r="K26" s="510"/>
      <c r="L26" s="510"/>
      <c r="M26" s="510"/>
      <c r="N26" s="510"/>
      <c r="O26" s="510"/>
      <c r="P26" s="510"/>
      <c r="Q26" s="536"/>
    </row>
    <row r="27" ht="25.2" customHeight="1" spans="2:17">
      <c r="B27" s="509"/>
      <c r="C27" s="510"/>
      <c r="D27" s="510"/>
      <c r="E27" s="510"/>
      <c r="F27" s="510"/>
      <c r="G27" s="510"/>
      <c r="H27" s="510"/>
      <c r="I27" s="510"/>
      <c r="J27" s="510"/>
      <c r="K27" s="510"/>
      <c r="L27" s="510"/>
      <c r="M27" s="510"/>
      <c r="N27" s="510"/>
      <c r="O27" s="510"/>
      <c r="P27" s="510"/>
      <c r="Q27" s="536"/>
    </row>
    <row r="28" ht="25.2" customHeight="1" spans="2:17">
      <c r="B28" s="509"/>
      <c r="C28" s="510"/>
      <c r="D28" s="510"/>
      <c r="E28" s="510"/>
      <c r="F28" s="510"/>
      <c r="G28" s="510"/>
      <c r="H28" s="510"/>
      <c r="I28" s="510"/>
      <c r="J28" s="510"/>
      <c r="K28" s="510"/>
      <c r="L28" s="510"/>
      <c r="M28" s="510"/>
      <c r="N28" s="510"/>
      <c r="O28" s="510"/>
      <c r="P28" s="510"/>
      <c r="Q28" s="536"/>
    </row>
    <row r="29" ht="25.2" customHeight="1" spans="2:17">
      <c r="B29" s="509"/>
      <c r="C29" s="510"/>
      <c r="D29" s="510"/>
      <c r="E29" s="510"/>
      <c r="F29" s="510"/>
      <c r="G29" s="510"/>
      <c r="H29" s="510"/>
      <c r="I29" s="510"/>
      <c r="J29" s="510"/>
      <c r="K29" s="510"/>
      <c r="L29" s="510"/>
      <c r="M29" s="510"/>
      <c r="N29" s="510"/>
      <c r="O29" s="510"/>
      <c r="P29" s="510"/>
      <c r="Q29" s="536"/>
    </row>
    <row r="30" ht="25.2" customHeight="1" spans="2:17">
      <c r="B30" s="509"/>
      <c r="C30" s="510"/>
      <c r="D30" s="510"/>
      <c r="E30" s="510"/>
      <c r="F30" s="510"/>
      <c r="G30" s="510"/>
      <c r="H30" s="510"/>
      <c r="I30" s="510"/>
      <c r="J30" s="510"/>
      <c r="K30" s="510"/>
      <c r="L30" s="510"/>
      <c r="M30" s="510"/>
      <c r="N30" s="510"/>
      <c r="O30" s="510"/>
      <c r="P30" s="510"/>
      <c r="Q30" s="536"/>
    </row>
    <row r="31" ht="25.2" customHeight="1" spans="2:17">
      <c r="B31" s="511"/>
      <c r="C31" s="512"/>
      <c r="D31" s="512"/>
      <c r="E31" s="512"/>
      <c r="F31" s="512"/>
      <c r="G31" s="512"/>
      <c r="H31" s="512"/>
      <c r="I31" s="512"/>
      <c r="J31" s="512"/>
      <c r="K31" s="512"/>
      <c r="L31" s="512"/>
      <c r="M31" s="512"/>
      <c r="N31" s="512"/>
      <c r="O31" s="512"/>
      <c r="P31" s="512"/>
      <c r="Q31" s="537"/>
    </row>
    <row r="32" ht="5.7" customHeight="1"/>
    <row r="33" ht="15" customHeight="1" spans="2:17">
      <c r="B33" s="432" t="s">
        <v>233</v>
      </c>
      <c r="C33" s="433"/>
      <c r="D33" s="433"/>
      <c r="E33" s="433"/>
      <c r="F33" s="433"/>
      <c r="G33" s="433"/>
      <c r="H33" s="433"/>
      <c r="I33" s="433"/>
      <c r="J33" s="433" t="s">
        <v>232</v>
      </c>
      <c r="K33" s="433"/>
      <c r="L33" s="433" t="s">
        <v>234</v>
      </c>
      <c r="M33" s="433"/>
      <c r="N33" s="433" t="s">
        <v>235</v>
      </c>
      <c r="O33" s="433"/>
      <c r="P33" s="433" t="s">
        <v>236</v>
      </c>
      <c r="Q33" s="477"/>
    </row>
    <row r="34" ht="22.2" customHeight="1" spans="2:17">
      <c r="B34" s="513" t="s">
        <v>243</v>
      </c>
      <c r="C34" s="514"/>
      <c r="D34" s="515"/>
      <c r="E34" s="515"/>
      <c r="F34" s="515"/>
      <c r="G34" s="515"/>
      <c r="H34" s="516" t="s">
        <v>298</v>
      </c>
      <c r="I34" s="523"/>
      <c r="J34" s="524"/>
      <c r="K34" s="524"/>
      <c r="L34" s="524"/>
      <c r="M34" s="524"/>
      <c r="N34" s="524"/>
      <c r="O34" s="524"/>
      <c r="P34" s="525" t="s">
        <v>239</v>
      </c>
      <c r="Q34" s="538"/>
    </row>
    <row r="35" ht="22.2" customHeight="1" spans="2:17">
      <c r="B35" s="513" t="s">
        <v>240</v>
      </c>
      <c r="C35" s="514"/>
      <c r="D35" s="515" t="s">
        <v>241</v>
      </c>
      <c r="E35" s="515"/>
      <c r="F35" s="515"/>
      <c r="G35" s="515"/>
      <c r="H35" s="516" t="s">
        <v>297</v>
      </c>
      <c r="I35" s="523"/>
      <c r="J35" s="524"/>
      <c r="K35" s="524"/>
      <c r="L35" s="524"/>
      <c r="M35" s="524"/>
      <c r="N35" s="524"/>
      <c r="O35" s="524"/>
      <c r="P35" s="525" t="s">
        <v>239</v>
      </c>
      <c r="Q35" s="538"/>
    </row>
    <row r="36" ht="22.2" customHeight="1" spans="2:17">
      <c r="B36" s="517" t="s">
        <v>237</v>
      </c>
      <c r="C36" s="518"/>
      <c r="D36" s="444"/>
      <c r="E36" s="445"/>
      <c r="F36" s="445"/>
      <c r="G36" s="446"/>
      <c r="H36" s="519" t="s">
        <v>242</v>
      </c>
      <c r="I36" s="526"/>
      <c r="J36" s="461"/>
      <c r="K36" s="461"/>
      <c r="L36" s="461"/>
      <c r="M36" s="461"/>
      <c r="N36" s="461"/>
      <c r="O36" s="461"/>
      <c r="P36" s="462" t="s">
        <v>239</v>
      </c>
      <c r="Q36" s="478"/>
    </row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</sheetData>
  <mergeCells count="67">
    <mergeCell ref="E1:Q1"/>
    <mergeCell ref="E2:Q2"/>
    <mergeCell ref="B6:Q6"/>
    <mergeCell ref="B7:C7"/>
    <mergeCell ref="D7:G7"/>
    <mergeCell ref="H7:J7"/>
    <mergeCell ref="K7:Q7"/>
    <mergeCell ref="B8:C8"/>
    <mergeCell ref="D8:G8"/>
    <mergeCell ref="H8:J8"/>
    <mergeCell ref="K8:Q8"/>
    <mergeCell ref="B9:C9"/>
    <mergeCell ref="D9:G9"/>
    <mergeCell ref="H9:J9"/>
    <mergeCell ref="K9:Q9"/>
    <mergeCell ref="B10:C10"/>
    <mergeCell ref="D10:G10"/>
    <mergeCell ref="H10:J10"/>
    <mergeCell ref="K10:Q10"/>
    <mergeCell ref="B12:Q12"/>
    <mergeCell ref="B13:Q13"/>
    <mergeCell ref="B14:Q14"/>
    <mergeCell ref="B15:Q15"/>
    <mergeCell ref="B16:Q16"/>
    <mergeCell ref="B17:Q17"/>
    <mergeCell ref="B18:Q18"/>
    <mergeCell ref="B19:Q19"/>
    <mergeCell ref="B20:Q20"/>
    <mergeCell ref="B21:Q21"/>
    <mergeCell ref="B22:Q22"/>
    <mergeCell ref="B23:Q23"/>
    <mergeCell ref="B24:Q24"/>
    <mergeCell ref="B25:Q25"/>
    <mergeCell ref="B26:Q26"/>
    <mergeCell ref="B27:Q27"/>
    <mergeCell ref="B28:Q28"/>
    <mergeCell ref="B29:Q29"/>
    <mergeCell ref="B30:Q30"/>
    <mergeCell ref="B31:Q31"/>
    <mergeCell ref="B33:I33"/>
    <mergeCell ref="J33:K33"/>
    <mergeCell ref="L33:M33"/>
    <mergeCell ref="N33:O33"/>
    <mergeCell ref="P33:Q33"/>
    <mergeCell ref="B34:C34"/>
    <mergeCell ref="D34:G34"/>
    <mergeCell ref="H34:I34"/>
    <mergeCell ref="J34:K34"/>
    <mergeCell ref="L34:M34"/>
    <mergeCell ref="N34:O34"/>
    <mergeCell ref="P34:Q34"/>
    <mergeCell ref="B35:C35"/>
    <mergeCell ref="D35:G35"/>
    <mergeCell ref="H35:I35"/>
    <mergeCell ref="J35:K35"/>
    <mergeCell ref="L35:M35"/>
    <mergeCell ref="N35:O35"/>
    <mergeCell ref="P35:Q35"/>
    <mergeCell ref="B36:C36"/>
    <mergeCell ref="D36:G36"/>
    <mergeCell ref="H36:I36"/>
    <mergeCell ref="J36:K36"/>
    <mergeCell ref="L36:M36"/>
    <mergeCell ref="N36:O36"/>
    <mergeCell ref="P36:Q36"/>
    <mergeCell ref="B1:D4"/>
    <mergeCell ref="E3:Q4"/>
  </mergeCells>
  <pageMargins left="0.708661417322835" right="0.31496062992126" top="0.393700787401575" bottom="0.393700787401575" header="0.31496062992126" footer="0.31496062992126"/>
  <pageSetup paperSize="9" scale="9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>
    <tabColor rgb="FFFF0000"/>
  </sheetPr>
  <dimension ref="B1:Q74"/>
  <sheetViews>
    <sheetView showGridLines="0" view="pageBreakPreview" zoomScale="130" zoomScaleNormal="100" workbookViewId="0">
      <selection activeCell="A16" sqref="A16:R16"/>
    </sheetView>
  </sheetViews>
  <sheetFormatPr defaultColWidth="8.66666666666667" defaultRowHeight="16.5"/>
  <cols>
    <col min="1" max="1" width="0.666666666666667" style="400" customWidth="1"/>
    <col min="2" max="7" width="4.66666666666667" style="400" customWidth="1"/>
    <col min="8" max="8" width="6.66666666666667" style="400" customWidth="1"/>
    <col min="9" max="17" width="6.1047619047619" style="400" customWidth="1"/>
    <col min="18" max="18" width="0.666666666666667" style="400" customWidth="1"/>
    <col min="19" max="23" width="4.66666666666667" style="400" customWidth="1"/>
    <col min="24" max="16384" width="8.66666666666667" style="400"/>
  </cols>
  <sheetData>
    <row r="1" ht="18.75" customHeight="1" spans="2:17">
      <c r="B1" s="401"/>
      <c r="C1" s="402"/>
      <c r="D1" s="403"/>
      <c r="E1" s="404" t="s">
        <v>323</v>
      </c>
      <c r="F1" s="405"/>
      <c r="G1" s="405"/>
      <c r="H1" s="405"/>
      <c r="I1" s="405"/>
      <c r="J1" s="405"/>
      <c r="K1" s="405"/>
      <c r="L1" s="405"/>
      <c r="M1" s="448"/>
      <c r="N1" s="449" t="s">
        <v>45</v>
      </c>
      <c r="O1" s="450"/>
      <c r="P1" s="450"/>
      <c r="Q1" s="466"/>
    </row>
    <row r="2" ht="29.25" customHeight="1" spans="2:17">
      <c r="B2" s="406"/>
      <c r="D2" s="407"/>
      <c r="E2" s="408" t="s">
        <v>324</v>
      </c>
      <c r="F2" s="409"/>
      <c r="G2" s="409"/>
      <c r="H2" s="409"/>
      <c r="I2" s="409"/>
      <c r="J2" s="409"/>
      <c r="K2" s="409"/>
      <c r="L2" s="409"/>
      <c r="M2" s="451"/>
      <c r="N2" s="452"/>
      <c r="O2" s="453"/>
      <c r="P2" s="453"/>
      <c r="Q2" s="467"/>
    </row>
    <row r="3" spans="2:17">
      <c r="B3" s="406"/>
      <c r="D3" s="407"/>
      <c r="E3" s="410" t="s">
        <v>325</v>
      </c>
      <c r="F3" s="411"/>
      <c r="G3" s="411"/>
      <c r="H3" s="411"/>
      <c r="I3" s="411"/>
      <c r="J3" s="411"/>
      <c r="K3" s="411"/>
      <c r="L3" s="411"/>
      <c r="M3" s="454"/>
      <c r="N3" s="452" t="s">
        <v>218</v>
      </c>
      <c r="O3" s="455"/>
      <c r="P3" s="455"/>
      <c r="Q3" s="468"/>
    </row>
    <row r="4" spans="2:17">
      <c r="B4" s="412"/>
      <c r="C4" s="413"/>
      <c r="D4" s="414"/>
      <c r="E4" s="415" t="s">
        <v>58</v>
      </c>
      <c r="F4" s="416" t="str">
        <f>'[1]From V1'!F4</f>
        <v>CODE</v>
      </c>
      <c r="G4" s="416" t="str">
        <f>'[1]From V1'!G4:J4</f>
        <v>ACTIVITY DESCRIPTION</v>
      </c>
      <c r="H4" s="416"/>
      <c r="I4" s="416"/>
      <c r="J4" s="416"/>
      <c r="K4" s="456" t="s">
        <v>326</v>
      </c>
      <c r="L4" s="52" t="s">
        <v>223</v>
      </c>
      <c r="M4" s="457"/>
      <c r="N4" s="458" t="s">
        <v>224</v>
      </c>
      <c r="O4" s="459"/>
      <c r="P4" s="459"/>
      <c r="Q4" s="469"/>
    </row>
    <row r="5" ht="4.5" customHeight="1"/>
    <row r="6" spans="2:2">
      <c r="B6" s="417" t="s">
        <v>327</v>
      </c>
    </row>
    <row r="7" ht="15" customHeight="1" spans="2:17">
      <c r="B7" s="418" t="s">
        <v>328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419"/>
      <c r="O7" s="419"/>
      <c r="P7" s="419"/>
      <c r="Q7" s="470"/>
    </row>
    <row r="8" spans="2:17">
      <c r="B8" s="420" t="s">
        <v>329</v>
      </c>
      <c r="C8" s="421" t="s">
        <v>330</v>
      </c>
      <c r="D8" s="421"/>
      <c r="E8" s="421"/>
      <c r="F8" s="421"/>
      <c r="G8" s="421"/>
      <c r="H8" s="421"/>
      <c r="I8" s="421" t="s">
        <v>331</v>
      </c>
      <c r="J8" s="421"/>
      <c r="K8" s="421"/>
      <c r="L8" s="421"/>
      <c r="M8" s="421"/>
      <c r="N8" s="421"/>
      <c r="O8" s="421"/>
      <c r="P8" s="421"/>
      <c r="Q8" s="471"/>
    </row>
    <row r="9" spans="2:17">
      <c r="B9" s="422"/>
      <c r="C9" s="423" t="s">
        <v>306</v>
      </c>
      <c r="D9" s="423"/>
      <c r="E9" s="423"/>
      <c r="F9" s="423" t="s">
        <v>307</v>
      </c>
      <c r="G9" s="423"/>
      <c r="H9" s="423"/>
      <c r="I9" s="423"/>
      <c r="J9" s="423"/>
      <c r="K9" s="423"/>
      <c r="L9" s="423"/>
      <c r="M9" s="423"/>
      <c r="N9" s="423"/>
      <c r="O9" s="423"/>
      <c r="P9" s="423"/>
      <c r="Q9" s="472"/>
    </row>
    <row r="10" ht="19.95" customHeight="1" spans="2:17">
      <c r="B10" s="424"/>
      <c r="C10" s="425"/>
      <c r="D10" s="425"/>
      <c r="E10" s="425"/>
      <c r="F10" s="425"/>
      <c r="G10" s="425"/>
      <c r="H10" s="425"/>
      <c r="I10" s="460"/>
      <c r="J10" s="460"/>
      <c r="K10" s="460"/>
      <c r="L10" s="460"/>
      <c r="M10" s="460"/>
      <c r="N10" s="460"/>
      <c r="O10" s="460"/>
      <c r="P10" s="460"/>
      <c r="Q10" s="473"/>
    </row>
    <row r="11" ht="19.95" customHeight="1" spans="2:17">
      <c r="B11" s="424"/>
      <c r="C11" s="425"/>
      <c r="D11" s="425"/>
      <c r="E11" s="425"/>
      <c r="F11" s="425"/>
      <c r="G11" s="425"/>
      <c r="H11" s="425"/>
      <c r="I11" s="460"/>
      <c r="J11" s="460"/>
      <c r="K11" s="460"/>
      <c r="L11" s="460"/>
      <c r="M11" s="460"/>
      <c r="N11" s="460"/>
      <c r="O11" s="460"/>
      <c r="P11" s="460"/>
      <c r="Q11" s="473"/>
    </row>
    <row r="12" ht="19.95" customHeight="1" spans="2:17">
      <c r="B12" s="424"/>
      <c r="C12" s="425"/>
      <c r="D12" s="425"/>
      <c r="E12" s="425"/>
      <c r="F12" s="425"/>
      <c r="G12" s="425"/>
      <c r="H12" s="425"/>
      <c r="I12" s="460"/>
      <c r="J12" s="460"/>
      <c r="K12" s="460"/>
      <c r="L12" s="460"/>
      <c r="M12" s="460"/>
      <c r="N12" s="460"/>
      <c r="O12" s="460"/>
      <c r="P12" s="460"/>
      <c r="Q12" s="473"/>
    </row>
    <row r="13" ht="19.95" customHeight="1" spans="2:17">
      <c r="B13" s="424"/>
      <c r="C13" s="425"/>
      <c r="D13" s="425"/>
      <c r="E13" s="425"/>
      <c r="F13" s="425"/>
      <c r="G13" s="425"/>
      <c r="H13" s="425"/>
      <c r="I13" s="460"/>
      <c r="J13" s="460"/>
      <c r="K13" s="460"/>
      <c r="L13" s="460"/>
      <c r="M13" s="460"/>
      <c r="N13" s="460"/>
      <c r="O13" s="460"/>
      <c r="P13" s="460"/>
      <c r="Q13" s="473"/>
    </row>
    <row r="14" ht="19.95" customHeight="1" spans="2:17">
      <c r="B14" s="424"/>
      <c r="C14" s="425"/>
      <c r="D14" s="425"/>
      <c r="E14" s="425"/>
      <c r="F14" s="425"/>
      <c r="G14" s="425"/>
      <c r="H14" s="425"/>
      <c r="I14" s="460"/>
      <c r="J14" s="460"/>
      <c r="K14" s="460"/>
      <c r="L14" s="460"/>
      <c r="M14" s="460"/>
      <c r="N14" s="460"/>
      <c r="O14" s="460"/>
      <c r="P14" s="460"/>
      <c r="Q14" s="473"/>
    </row>
    <row r="15" ht="19.95" customHeight="1" spans="2:17">
      <c r="B15" s="424"/>
      <c r="C15" s="425"/>
      <c r="D15" s="425"/>
      <c r="E15" s="425"/>
      <c r="F15" s="425"/>
      <c r="G15" s="425"/>
      <c r="H15" s="425"/>
      <c r="I15" s="460"/>
      <c r="J15" s="460"/>
      <c r="K15" s="460"/>
      <c r="L15" s="460"/>
      <c r="M15" s="460"/>
      <c r="N15" s="460"/>
      <c r="O15" s="460"/>
      <c r="P15" s="460"/>
      <c r="Q15" s="473"/>
    </row>
    <row r="16" ht="19.95" customHeight="1" spans="2:17">
      <c r="B16" s="424"/>
      <c r="C16" s="425"/>
      <c r="D16" s="425"/>
      <c r="E16" s="425"/>
      <c r="F16" s="425"/>
      <c r="G16" s="425"/>
      <c r="H16" s="425"/>
      <c r="I16" s="460"/>
      <c r="J16" s="460"/>
      <c r="K16" s="460"/>
      <c r="L16" s="460"/>
      <c r="M16" s="460"/>
      <c r="N16" s="460"/>
      <c r="O16" s="460"/>
      <c r="P16" s="460"/>
      <c r="Q16" s="473"/>
    </row>
    <row r="17" ht="19.95" customHeight="1" spans="2:17">
      <c r="B17" s="424"/>
      <c r="C17" s="425"/>
      <c r="D17" s="425"/>
      <c r="E17" s="425"/>
      <c r="F17" s="425"/>
      <c r="G17" s="425"/>
      <c r="H17" s="425"/>
      <c r="I17" s="460"/>
      <c r="J17" s="460"/>
      <c r="K17" s="460"/>
      <c r="L17" s="460"/>
      <c r="M17" s="460"/>
      <c r="N17" s="460"/>
      <c r="O17" s="460"/>
      <c r="P17" s="460"/>
      <c r="Q17" s="473"/>
    </row>
    <row r="18" ht="19.95" customHeight="1" spans="2:17">
      <c r="B18" s="424"/>
      <c r="C18" s="425"/>
      <c r="D18" s="425"/>
      <c r="E18" s="425"/>
      <c r="F18" s="425"/>
      <c r="G18" s="425"/>
      <c r="H18" s="425"/>
      <c r="I18" s="460"/>
      <c r="J18" s="460"/>
      <c r="K18" s="460"/>
      <c r="L18" s="460"/>
      <c r="M18" s="460"/>
      <c r="N18" s="460"/>
      <c r="O18" s="460"/>
      <c r="P18" s="460"/>
      <c r="Q18" s="473"/>
    </row>
    <row r="19" ht="19.95" customHeight="1" spans="2:17">
      <c r="B19" s="424"/>
      <c r="C19" s="425"/>
      <c r="D19" s="425"/>
      <c r="E19" s="425"/>
      <c r="F19" s="425"/>
      <c r="G19" s="425"/>
      <c r="H19" s="425"/>
      <c r="I19" s="460"/>
      <c r="J19" s="460"/>
      <c r="K19" s="460"/>
      <c r="L19" s="460"/>
      <c r="M19" s="460"/>
      <c r="N19" s="460"/>
      <c r="O19" s="460"/>
      <c r="P19" s="460"/>
      <c r="Q19" s="473"/>
    </row>
    <row r="20" ht="19.95" customHeight="1" spans="2:17">
      <c r="B20" s="424"/>
      <c r="C20" s="425"/>
      <c r="D20" s="425"/>
      <c r="E20" s="425"/>
      <c r="F20" s="425"/>
      <c r="G20" s="425"/>
      <c r="H20" s="425"/>
      <c r="I20" s="460"/>
      <c r="J20" s="460"/>
      <c r="K20" s="460"/>
      <c r="L20" s="460"/>
      <c r="M20" s="460"/>
      <c r="N20" s="460"/>
      <c r="O20" s="460"/>
      <c r="P20" s="460"/>
      <c r="Q20" s="473"/>
    </row>
    <row r="21" ht="19.95" customHeight="1" spans="2:17">
      <c r="B21" s="424"/>
      <c r="C21" s="425"/>
      <c r="D21" s="425"/>
      <c r="E21" s="425"/>
      <c r="F21" s="425"/>
      <c r="G21" s="425"/>
      <c r="H21" s="425"/>
      <c r="I21" s="460"/>
      <c r="J21" s="460"/>
      <c r="K21" s="460"/>
      <c r="L21" s="460"/>
      <c r="M21" s="460"/>
      <c r="N21" s="460"/>
      <c r="O21" s="460"/>
      <c r="P21" s="460"/>
      <c r="Q21" s="473"/>
    </row>
    <row r="22" ht="19.95" customHeight="1" spans="2:17">
      <c r="B22" s="424"/>
      <c r="C22" s="425"/>
      <c r="D22" s="425"/>
      <c r="E22" s="425"/>
      <c r="F22" s="425"/>
      <c r="G22" s="425"/>
      <c r="H22" s="425"/>
      <c r="I22" s="460"/>
      <c r="J22" s="460"/>
      <c r="K22" s="460"/>
      <c r="L22" s="460"/>
      <c r="M22" s="460"/>
      <c r="N22" s="460"/>
      <c r="O22" s="460"/>
      <c r="P22" s="460"/>
      <c r="Q22" s="473"/>
    </row>
    <row r="23" ht="19.95" customHeight="1" spans="2:17">
      <c r="B23" s="424"/>
      <c r="C23" s="425"/>
      <c r="D23" s="425"/>
      <c r="E23" s="425"/>
      <c r="F23" s="425"/>
      <c r="G23" s="425"/>
      <c r="H23" s="425"/>
      <c r="I23" s="460"/>
      <c r="J23" s="460"/>
      <c r="K23" s="460"/>
      <c r="L23" s="460"/>
      <c r="M23" s="460"/>
      <c r="N23" s="460"/>
      <c r="O23" s="460"/>
      <c r="P23" s="460"/>
      <c r="Q23" s="473"/>
    </row>
    <row r="24" ht="19.95" customHeight="1" spans="2:17">
      <c r="B24" s="424"/>
      <c r="C24" s="425"/>
      <c r="D24" s="425"/>
      <c r="E24" s="425"/>
      <c r="F24" s="425"/>
      <c r="G24" s="425"/>
      <c r="H24" s="425"/>
      <c r="I24" s="460"/>
      <c r="J24" s="460"/>
      <c r="K24" s="460"/>
      <c r="L24" s="460"/>
      <c r="M24" s="460"/>
      <c r="N24" s="460"/>
      <c r="O24" s="460"/>
      <c r="P24" s="460"/>
      <c r="Q24" s="473"/>
    </row>
    <row r="25" ht="19.95" customHeight="1" spans="2:17">
      <c r="B25" s="424"/>
      <c r="C25" s="425"/>
      <c r="D25" s="425"/>
      <c r="E25" s="425"/>
      <c r="F25" s="425"/>
      <c r="G25" s="425"/>
      <c r="H25" s="425"/>
      <c r="I25" s="460"/>
      <c r="J25" s="460"/>
      <c r="K25" s="460"/>
      <c r="L25" s="460"/>
      <c r="M25" s="460"/>
      <c r="N25" s="460"/>
      <c r="O25" s="460"/>
      <c r="P25" s="460"/>
      <c r="Q25" s="473"/>
    </row>
    <row r="26" ht="19.95" customHeight="1" spans="2:17">
      <c r="B26" s="424"/>
      <c r="C26" s="425"/>
      <c r="D26" s="425"/>
      <c r="E26" s="425"/>
      <c r="F26" s="425"/>
      <c r="G26" s="425"/>
      <c r="H26" s="425"/>
      <c r="I26" s="460"/>
      <c r="J26" s="460"/>
      <c r="K26" s="460"/>
      <c r="L26" s="460"/>
      <c r="M26" s="460"/>
      <c r="N26" s="460"/>
      <c r="O26" s="460"/>
      <c r="P26" s="460"/>
      <c r="Q26" s="473"/>
    </row>
    <row r="27" ht="19.95" customHeight="1" spans="2:17">
      <c r="B27" s="424"/>
      <c r="C27" s="425"/>
      <c r="D27" s="425"/>
      <c r="E27" s="425"/>
      <c r="F27" s="425"/>
      <c r="G27" s="425"/>
      <c r="H27" s="425"/>
      <c r="I27" s="460"/>
      <c r="J27" s="460"/>
      <c r="K27" s="460"/>
      <c r="L27" s="460"/>
      <c r="M27" s="460"/>
      <c r="N27" s="460"/>
      <c r="O27" s="460"/>
      <c r="P27" s="460"/>
      <c r="Q27" s="473"/>
    </row>
    <row r="28" ht="19.95" customHeight="1" spans="2:17">
      <c r="B28" s="424"/>
      <c r="C28" s="425"/>
      <c r="D28" s="425"/>
      <c r="E28" s="425"/>
      <c r="F28" s="425"/>
      <c r="G28" s="425"/>
      <c r="H28" s="425"/>
      <c r="I28" s="460"/>
      <c r="J28" s="460"/>
      <c r="K28" s="460"/>
      <c r="L28" s="460"/>
      <c r="M28" s="460"/>
      <c r="N28" s="460"/>
      <c r="O28" s="460"/>
      <c r="P28" s="460"/>
      <c r="Q28" s="473"/>
    </row>
    <row r="29" ht="19.95" customHeight="1" spans="2:17">
      <c r="B29" s="424"/>
      <c r="C29" s="425"/>
      <c r="D29" s="425"/>
      <c r="E29" s="425"/>
      <c r="F29" s="425"/>
      <c r="G29" s="425"/>
      <c r="H29" s="425"/>
      <c r="I29" s="460"/>
      <c r="J29" s="460"/>
      <c r="K29" s="460"/>
      <c r="L29" s="460"/>
      <c r="M29" s="460"/>
      <c r="N29" s="460"/>
      <c r="O29" s="460"/>
      <c r="P29" s="460"/>
      <c r="Q29" s="473"/>
    </row>
    <row r="30" ht="19.95" customHeight="1" spans="2:17">
      <c r="B30" s="424"/>
      <c r="C30" s="425"/>
      <c r="D30" s="425"/>
      <c r="E30" s="425"/>
      <c r="F30" s="425"/>
      <c r="G30" s="425"/>
      <c r="H30" s="425"/>
      <c r="I30" s="460"/>
      <c r="J30" s="460"/>
      <c r="K30" s="460"/>
      <c r="L30" s="460"/>
      <c r="M30" s="460"/>
      <c r="N30" s="460"/>
      <c r="O30" s="460"/>
      <c r="P30" s="460"/>
      <c r="Q30" s="473"/>
    </row>
    <row r="31" ht="19.95" customHeight="1" spans="2:17">
      <c r="B31" s="424"/>
      <c r="C31" s="425"/>
      <c r="D31" s="425"/>
      <c r="E31" s="425"/>
      <c r="F31" s="425"/>
      <c r="G31" s="425"/>
      <c r="H31" s="425"/>
      <c r="I31" s="460"/>
      <c r="J31" s="460"/>
      <c r="K31" s="460"/>
      <c r="L31" s="460"/>
      <c r="M31" s="460"/>
      <c r="N31" s="460"/>
      <c r="O31" s="460"/>
      <c r="P31" s="460"/>
      <c r="Q31" s="473"/>
    </row>
    <row r="32" ht="19.95" customHeight="1" spans="2:17">
      <c r="B32" s="424"/>
      <c r="C32" s="425"/>
      <c r="D32" s="425"/>
      <c r="E32" s="425"/>
      <c r="F32" s="425"/>
      <c r="G32" s="425"/>
      <c r="H32" s="425"/>
      <c r="I32" s="460"/>
      <c r="J32" s="460"/>
      <c r="K32" s="460"/>
      <c r="L32" s="460"/>
      <c r="M32" s="460"/>
      <c r="N32" s="460"/>
      <c r="O32" s="460"/>
      <c r="P32" s="460"/>
      <c r="Q32" s="473"/>
    </row>
    <row r="33" ht="19.95" customHeight="1" spans="2:17">
      <c r="B33" s="424"/>
      <c r="C33" s="425"/>
      <c r="D33" s="425"/>
      <c r="E33" s="425"/>
      <c r="F33" s="425"/>
      <c r="G33" s="425"/>
      <c r="H33" s="425"/>
      <c r="I33" s="460"/>
      <c r="J33" s="460"/>
      <c r="K33" s="460"/>
      <c r="L33" s="460"/>
      <c r="M33" s="460"/>
      <c r="N33" s="460"/>
      <c r="O33" s="460"/>
      <c r="P33" s="460"/>
      <c r="Q33" s="473"/>
    </row>
    <row r="34" ht="19.95" customHeight="1" spans="2:17">
      <c r="B34" s="424"/>
      <c r="C34" s="425"/>
      <c r="D34" s="425"/>
      <c r="E34" s="425"/>
      <c r="F34" s="425"/>
      <c r="G34" s="425"/>
      <c r="H34" s="425"/>
      <c r="I34" s="460"/>
      <c r="J34" s="460"/>
      <c r="K34" s="460"/>
      <c r="L34" s="460"/>
      <c r="M34" s="460"/>
      <c r="N34" s="460"/>
      <c r="O34" s="460"/>
      <c r="P34" s="460"/>
      <c r="Q34" s="473"/>
    </row>
    <row r="35" ht="19.95" customHeight="1" spans="2:17">
      <c r="B35" s="424"/>
      <c r="C35" s="425"/>
      <c r="D35" s="425"/>
      <c r="E35" s="425"/>
      <c r="F35" s="425"/>
      <c r="G35" s="425"/>
      <c r="H35" s="425"/>
      <c r="I35" s="460"/>
      <c r="J35" s="460"/>
      <c r="K35" s="460"/>
      <c r="L35" s="460"/>
      <c r="M35" s="460"/>
      <c r="N35" s="460"/>
      <c r="O35" s="460"/>
      <c r="P35" s="460"/>
      <c r="Q35" s="473"/>
    </row>
    <row r="36" ht="19.95" customHeight="1" spans="2:17">
      <c r="B36" s="424"/>
      <c r="C36" s="425"/>
      <c r="D36" s="425"/>
      <c r="E36" s="425"/>
      <c r="F36" s="425"/>
      <c r="G36" s="425"/>
      <c r="H36" s="425"/>
      <c r="I36" s="460"/>
      <c r="J36" s="460"/>
      <c r="K36" s="460"/>
      <c r="L36" s="460"/>
      <c r="M36" s="460"/>
      <c r="N36" s="460"/>
      <c r="O36" s="460"/>
      <c r="P36" s="460"/>
      <c r="Q36" s="473"/>
    </row>
    <row r="37" ht="15" customHeight="1" spans="2:17">
      <c r="B37" s="426" t="s">
        <v>332</v>
      </c>
      <c r="C37" s="427"/>
      <c r="D37" s="427"/>
      <c r="E37" s="427"/>
      <c r="F37" s="427"/>
      <c r="G37" s="427"/>
      <c r="H37" s="427"/>
      <c r="I37" s="427"/>
      <c r="J37" s="427"/>
      <c r="K37" s="427"/>
      <c r="L37" s="427"/>
      <c r="M37" s="427"/>
      <c r="N37" s="427"/>
      <c r="O37" s="427"/>
      <c r="P37" s="427"/>
      <c r="Q37" s="474"/>
    </row>
    <row r="38" ht="15" customHeight="1" spans="2:17">
      <c r="B38" s="428"/>
      <c r="C38" s="429"/>
      <c r="D38" s="429"/>
      <c r="E38" s="429"/>
      <c r="F38" s="429"/>
      <c r="G38" s="429"/>
      <c r="H38" s="429"/>
      <c r="I38" s="429"/>
      <c r="J38" s="429"/>
      <c r="K38" s="429"/>
      <c r="L38" s="429"/>
      <c r="M38" s="429"/>
      <c r="N38" s="429"/>
      <c r="O38" s="429"/>
      <c r="P38" s="429"/>
      <c r="Q38" s="475"/>
    </row>
    <row r="39" ht="15" customHeight="1" spans="2:17">
      <c r="B39" s="428"/>
      <c r="C39" s="429"/>
      <c r="D39" s="429"/>
      <c r="E39" s="429"/>
      <c r="F39" s="429"/>
      <c r="G39" s="429"/>
      <c r="H39" s="429"/>
      <c r="I39" s="429"/>
      <c r="J39" s="429"/>
      <c r="K39" s="429"/>
      <c r="L39" s="429"/>
      <c r="M39" s="429"/>
      <c r="N39" s="429"/>
      <c r="O39" s="429"/>
      <c r="P39" s="429"/>
      <c r="Q39" s="475"/>
    </row>
    <row r="40" ht="15" customHeight="1" spans="2:17">
      <c r="B40" s="428"/>
      <c r="C40" s="429"/>
      <c r="D40" s="429"/>
      <c r="E40" s="429"/>
      <c r="F40" s="429"/>
      <c r="G40" s="429"/>
      <c r="H40" s="429"/>
      <c r="I40" s="429"/>
      <c r="J40" s="429"/>
      <c r="K40" s="429"/>
      <c r="L40" s="429"/>
      <c r="M40" s="429"/>
      <c r="N40" s="429"/>
      <c r="O40" s="429"/>
      <c r="P40" s="429"/>
      <c r="Q40" s="475"/>
    </row>
    <row r="41" ht="15" customHeight="1" spans="2:17">
      <c r="B41" s="430"/>
      <c r="C41" s="431"/>
      <c r="D41" s="431"/>
      <c r="E41" s="431"/>
      <c r="F41" s="431"/>
      <c r="G41" s="431"/>
      <c r="H41" s="431"/>
      <c r="I41" s="431"/>
      <c r="J41" s="431"/>
      <c r="K41" s="431"/>
      <c r="L41" s="431"/>
      <c r="M41" s="431"/>
      <c r="N41" s="431"/>
      <c r="O41" s="431"/>
      <c r="P41" s="431"/>
      <c r="Q41" s="476"/>
    </row>
    <row r="42" ht="5.7" customHeight="1"/>
    <row r="43" ht="15" customHeight="1" spans="2:17">
      <c r="B43" s="432" t="s">
        <v>233</v>
      </c>
      <c r="C43" s="433"/>
      <c r="D43" s="433"/>
      <c r="E43" s="433"/>
      <c r="F43" s="433"/>
      <c r="G43" s="433"/>
      <c r="H43" s="433"/>
      <c r="I43" s="433"/>
      <c r="J43" s="433" t="s">
        <v>232</v>
      </c>
      <c r="K43" s="433"/>
      <c r="L43" s="433" t="s">
        <v>234</v>
      </c>
      <c r="M43" s="433"/>
      <c r="N43" s="433" t="s">
        <v>235</v>
      </c>
      <c r="O43" s="433"/>
      <c r="P43" s="433" t="s">
        <v>236</v>
      </c>
      <c r="Q43" s="477"/>
    </row>
    <row r="44" ht="19.95" customHeight="1" spans="2:17">
      <c r="B44" s="434" t="s">
        <v>333</v>
      </c>
      <c r="C44" s="435"/>
      <c r="D44" s="436" t="s">
        <v>241</v>
      </c>
      <c r="E44" s="436"/>
      <c r="F44" s="436"/>
      <c r="G44" s="436"/>
      <c r="H44" s="437" t="s">
        <v>296</v>
      </c>
      <c r="I44" s="437"/>
      <c r="J44" s="461"/>
      <c r="K44" s="461"/>
      <c r="L44" s="461"/>
      <c r="M44" s="461"/>
      <c r="N44" s="461"/>
      <c r="O44" s="461"/>
      <c r="P44" s="462" t="s">
        <v>239</v>
      </c>
      <c r="Q44" s="478"/>
    </row>
    <row r="45" ht="19.95" customHeight="1" spans="2:17">
      <c r="B45" s="438"/>
      <c r="C45" s="439"/>
      <c r="D45" s="440"/>
      <c r="E45" s="440"/>
      <c r="F45" s="440"/>
      <c r="G45" s="440"/>
      <c r="H45" s="441"/>
      <c r="I45" s="441"/>
      <c r="J45" s="463"/>
      <c r="K45" s="463"/>
      <c r="L45" s="463"/>
      <c r="M45" s="463"/>
      <c r="N45" s="463"/>
      <c r="O45" s="463"/>
      <c r="P45" s="464"/>
      <c r="Q45" s="479"/>
    </row>
    <row r="46" ht="19.95" customHeight="1" spans="2:17">
      <c r="B46" s="442"/>
      <c r="C46" s="443"/>
      <c r="D46" s="444"/>
      <c r="E46" s="445"/>
      <c r="F46" s="445"/>
      <c r="G46" s="446"/>
      <c r="H46" s="447"/>
      <c r="I46" s="465"/>
      <c r="J46" s="461"/>
      <c r="K46" s="461"/>
      <c r="L46" s="461"/>
      <c r="M46" s="461"/>
      <c r="N46" s="461"/>
      <c r="O46" s="461"/>
      <c r="P46" s="462"/>
      <c r="Q46" s="478"/>
    </row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122">
    <mergeCell ref="E1:M1"/>
    <mergeCell ref="O1:Q1"/>
    <mergeCell ref="E2:M2"/>
    <mergeCell ref="E3:M3"/>
    <mergeCell ref="O3:Q3"/>
    <mergeCell ref="G4:J4"/>
    <mergeCell ref="O4:Q4"/>
    <mergeCell ref="B7:Q7"/>
    <mergeCell ref="C8:H8"/>
    <mergeCell ref="C9:E9"/>
    <mergeCell ref="F9:H9"/>
    <mergeCell ref="C10:E10"/>
    <mergeCell ref="F10:H10"/>
    <mergeCell ref="I10:Q10"/>
    <mergeCell ref="C11:E11"/>
    <mergeCell ref="F11:H11"/>
    <mergeCell ref="I11:Q11"/>
    <mergeCell ref="C12:E12"/>
    <mergeCell ref="F12:H12"/>
    <mergeCell ref="I12:Q12"/>
    <mergeCell ref="C13:E13"/>
    <mergeCell ref="F13:H13"/>
    <mergeCell ref="I13:Q13"/>
    <mergeCell ref="C14:E14"/>
    <mergeCell ref="F14:H14"/>
    <mergeCell ref="I14:Q14"/>
    <mergeCell ref="C15:E15"/>
    <mergeCell ref="F15:H15"/>
    <mergeCell ref="I15:Q15"/>
    <mergeCell ref="C16:E16"/>
    <mergeCell ref="F16:H16"/>
    <mergeCell ref="I16:Q16"/>
    <mergeCell ref="C17:E17"/>
    <mergeCell ref="F17:H17"/>
    <mergeCell ref="I17:Q17"/>
    <mergeCell ref="C18:E18"/>
    <mergeCell ref="F18:H18"/>
    <mergeCell ref="I18:Q18"/>
    <mergeCell ref="C19:E19"/>
    <mergeCell ref="F19:H19"/>
    <mergeCell ref="I19:Q19"/>
    <mergeCell ref="C20:E20"/>
    <mergeCell ref="F20:H20"/>
    <mergeCell ref="I20:Q20"/>
    <mergeCell ref="C21:E21"/>
    <mergeCell ref="F21:H21"/>
    <mergeCell ref="I21:Q21"/>
    <mergeCell ref="C22:E22"/>
    <mergeCell ref="F22:H22"/>
    <mergeCell ref="I22:Q22"/>
    <mergeCell ref="C23:E23"/>
    <mergeCell ref="F23:H23"/>
    <mergeCell ref="I23:Q23"/>
    <mergeCell ref="C24:E24"/>
    <mergeCell ref="F24:H24"/>
    <mergeCell ref="I24:Q24"/>
    <mergeCell ref="C25:E25"/>
    <mergeCell ref="F25:H25"/>
    <mergeCell ref="I25:Q25"/>
    <mergeCell ref="C26:E26"/>
    <mergeCell ref="F26:H26"/>
    <mergeCell ref="I26:Q26"/>
    <mergeCell ref="C27:E27"/>
    <mergeCell ref="F27:H27"/>
    <mergeCell ref="I27:Q27"/>
    <mergeCell ref="C28:E28"/>
    <mergeCell ref="F28:H28"/>
    <mergeCell ref="I28:Q28"/>
    <mergeCell ref="C29:E29"/>
    <mergeCell ref="F29:H29"/>
    <mergeCell ref="I29:Q29"/>
    <mergeCell ref="C30:E30"/>
    <mergeCell ref="F30:H30"/>
    <mergeCell ref="I30:Q30"/>
    <mergeCell ref="C31:E31"/>
    <mergeCell ref="F31:H31"/>
    <mergeCell ref="I31:Q31"/>
    <mergeCell ref="C32:E32"/>
    <mergeCell ref="F32:H32"/>
    <mergeCell ref="I32:Q32"/>
    <mergeCell ref="C33:E33"/>
    <mergeCell ref="F33:H33"/>
    <mergeCell ref="I33:Q33"/>
    <mergeCell ref="C34:E34"/>
    <mergeCell ref="F34:H34"/>
    <mergeCell ref="I34:Q34"/>
    <mergeCell ref="C35:E35"/>
    <mergeCell ref="F35:H35"/>
    <mergeCell ref="I35:Q35"/>
    <mergeCell ref="C36:E36"/>
    <mergeCell ref="F36:H36"/>
    <mergeCell ref="I36:Q36"/>
    <mergeCell ref="B43:I43"/>
    <mergeCell ref="J43:K43"/>
    <mergeCell ref="L43:M43"/>
    <mergeCell ref="N43:O43"/>
    <mergeCell ref="P43:Q43"/>
    <mergeCell ref="B44:C44"/>
    <mergeCell ref="D44:G44"/>
    <mergeCell ref="H44:I44"/>
    <mergeCell ref="J44:K44"/>
    <mergeCell ref="L44:M44"/>
    <mergeCell ref="N44:O44"/>
    <mergeCell ref="P44:Q44"/>
    <mergeCell ref="B45:C45"/>
    <mergeCell ref="D45:G45"/>
    <mergeCell ref="H45:I45"/>
    <mergeCell ref="J45:K45"/>
    <mergeCell ref="L45:M45"/>
    <mergeCell ref="N45:O45"/>
    <mergeCell ref="P45:Q45"/>
    <mergeCell ref="B46:C46"/>
    <mergeCell ref="D46:G46"/>
    <mergeCell ref="H46:I46"/>
    <mergeCell ref="J46:K46"/>
    <mergeCell ref="L46:M46"/>
    <mergeCell ref="N46:O46"/>
    <mergeCell ref="P46:Q46"/>
    <mergeCell ref="B8:B9"/>
    <mergeCell ref="B1:D4"/>
    <mergeCell ref="I8:Q9"/>
    <mergeCell ref="B37:Q41"/>
  </mergeCells>
  <pageMargins left="0.708661417322835" right="0.31496062992126" top="0.393700787401575" bottom="0.393700787401575" header="0.31496062992126" footer="0.31496062992126"/>
  <pageSetup paperSize="9" scale="98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Form N1</vt:lpstr>
      <vt:lpstr>Form QA1a</vt:lpstr>
      <vt:lpstr>Form QA1b</vt:lpstr>
      <vt:lpstr>Form QA2</vt:lpstr>
      <vt:lpstr>From V1</vt:lpstr>
      <vt:lpstr>Form V2</vt:lpstr>
      <vt:lpstr>Form V3</vt:lpstr>
      <vt:lpstr>Form V4</vt:lpstr>
      <vt:lpstr>Form V5</vt:lpstr>
      <vt:lpstr>Form P1</vt:lpstr>
      <vt:lpstr>Form PA</vt:lpstr>
      <vt:lpstr>Form PB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T430U</dc:creator>
  <cp:lastModifiedBy>Alphind-nisha</cp:lastModifiedBy>
  <dcterms:created xsi:type="dcterms:W3CDTF">2020-10-01T06:10:00Z</dcterms:created>
  <dcterms:modified xsi:type="dcterms:W3CDTF">2021-01-28T09:33:14Z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