
<file path=[Content_Types].xml><?xml version="1.0" encoding="utf-8"?>
<Types xmlns="http://schemas.openxmlformats.org/package/2006/content-types">
  <Default Extension="jpeg" ContentType="image/jpeg"/>
  <Default Extension="JPG" ContentType="image/.jp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4000" windowHeight="9795" tabRatio="881"/>
  </bookViews>
  <sheets>
    <sheet name="Form S2 (Quarterly)" sheetId="2" r:id="rId1"/>
    <sheet name="Form QA1a" sheetId="10" state="hidden" r:id="rId2"/>
    <sheet name="Form QA1b" sheetId="11" state="hidden" r:id="rId3"/>
    <sheet name="Form QA2" sheetId="12" state="hidden" r:id="rId4"/>
    <sheet name="From V1" sheetId="13" state="hidden" r:id="rId5"/>
    <sheet name="Form V2" sheetId="14" state="hidden" r:id="rId6"/>
    <sheet name="Form V3" sheetId="15" state="hidden" r:id="rId7"/>
    <sheet name="Form V4" sheetId="16" state="hidden" r:id="rId8"/>
    <sheet name="Form V5" sheetId="17" state="hidden" r:id="rId9"/>
    <sheet name="Form P1" sheetId="18" state="hidden" r:id="rId10"/>
    <sheet name="Form PA" sheetId="19" state="hidden" r:id="rId11"/>
    <sheet name="Form PB" sheetId="20" state="hidden" r:id="rId12"/>
  </sheets>
  <externalReferences>
    <externalReference r:id="rId13"/>
    <externalReference r:id="rId14"/>
  </externalReferences>
  <definedNames>
    <definedName name="Assessment">'[1]Form FS'!#REF!</definedName>
    <definedName name="_xlnm.Print_Area" localSheetId="9">'Form P1'!$A$1:$AB$50</definedName>
    <definedName name="_xlnm.Print_Area" localSheetId="10">'Form PA'!$A$1:$AE$57</definedName>
    <definedName name="_xlnm.Print_Area" localSheetId="11">'Form PB'!$A$1:$AG$27</definedName>
    <definedName name="_xlnm.Print_Area" localSheetId="1">'Form QA1a'!$A$10:$AF$50</definedName>
    <definedName name="_xlnm.Print_Area" localSheetId="2">'Form QA1b'!$A$10:$U$42</definedName>
    <definedName name="_xlnm.Print_Area" localSheetId="3">'Form QA2'!$A$10:$S$62</definedName>
    <definedName name="_xlnm.Print_Area" localSheetId="0">'Form S2 (Quarterly)'!$A$1:$DJ$54</definedName>
    <definedName name="_xlnm.Print_Area" localSheetId="6">'Form V3'!$A$1:$Q$37</definedName>
    <definedName name="_xlnm.Print_Area" localSheetId="8">'Form V5'!$A$1:$Q$44</definedName>
    <definedName name="_xlnm.Print_Area" localSheetId="4">'From V1'!$A$1:$Q$37</definedName>
  </definedNames>
  <calcPr calcId="144525"/>
</workbook>
</file>

<file path=xl/sharedStrings.xml><?xml version="1.0" encoding="utf-8"?>
<sst xmlns="http://schemas.openxmlformats.org/spreadsheetml/2006/main" count="703" uniqueCount="434">
  <si>
    <t>RMU:</t>
  </si>
  <si>
    <t xml:space="preserve">CONTRACT NO: PWD/HO/B130/2019 </t>
  </si>
  <si>
    <t>Prioritised by:</t>
  </si>
  <si>
    <t>Scheduled by:</t>
  </si>
  <si>
    <t>TYPE OF ACTIVITY:</t>
  </si>
  <si>
    <t>PERFORMANCE-BASED CONTRACT FOR THE LONG-TERM MANAGEMENT AND MAINTENANCE OF STATE ROADS [JALANRAYA NEGERI (JRN)] IN SARAWAK - PACKAGE 4 (MIRI DIVISION)</t>
  </si>
  <si>
    <t>QUARTERLY WORK SCHEDULE (FORM S2)</t>
  </si>
  <si>
    <t>Name:</t>
  </si>
  <si>
    <t>Date:</t>
  </si>
  <si>
    <t>Road 
Code</t>
  </si>
  <si>
    <t>Road Name</t>
  </si>
  <si>
    <t>Length</t>
  </si>
  <si>
    <t>Road Location
Sequence</t>
  </si>
  <si>
    <t>CIL</t>
  </si>
  <si>
    <t>Pr. 1</t>
  </si>
  <si>
    <t>Pr. 2</t>
  </si>
  <si>
    <t>ADP</t>
  </si>
  <si>
    <t>Crewday
Required</t>
  </si>
  <si>
    <t>Crew Days Allocated this Quarter</t>
  </si>
  <si>
    <t xml:space="preserve"> Page:  1  of  1</t>
  </si>
  <si>
    <t>Paved</t>
  </si>
  <si>
    <t>Unpaved</t>
  </si>
  <si>
    <t>Scheduled Week No.</t>
  </si>
  <si>
    <t>Target
%</t>
  </si>
  <si>
    <t>Remark</t>
  </si>
  <si>
    <t>Sub-total:</t>
  </si>
  <si>
    <t xml:space="preserve">Total Crewday: </t>
  </si>
  <si>
    <t>Submitted by:</t>
  </si>
  <si>
    <t>Vetted by:</t>
  </si>
  <si>
    <t>Agreed by:</t>
  </si>
  <si>
    <r>
      <rPr>
        <b/>
        <sz val="8"/>
        <rFont val="Arial"/>
        <charset val="134"/>
      </rPr>
      <t xml:space="preserve">Legend: </t>
    </r>
    <r>
      <rPr>
        <sz val="8"/>
        <rFont val="Arial"/>
        <charset val="134"/>
      </rPr>
      <t xml:space="preserve">
</t>
    </r>
  </si>
  <si>
    <t>Signature:</t>
  </si>
  <si>
    <t>Team1:</t>
  </si>
  <si>
    <t>Team2:</t>
  </si>
  <si>
    <t>Designation:</t>
  </si>
  <si>
    <t>Miri</t>
  </si>
  <si>
    <t>Assigned by:</t>
  </si>
  <si>
    <t>Executed by:</t>
  </si>
  <si>
    <t>Checked by:</t>
  </si>
  <si>
    <t>Road Code:</t>
  </si>
  <si>
    <t>Q353</t>
  </si>
  <si>
    <t>Initial:</t>
  </si>
  <si>
    <t>Road Name:</t>
  </si>
  <si>
    <t>QUALITY ASSURANCE 1 FOR PAVEMENT WORKS 
(FORM QA1)</t>
  </si>
  <si>
    <t>New Hospital Road</t>
  </si>
  <si>
    <t>WWS Nos.</t>
  </si>
  <si>
    <t>Activity:</t>
  </si>
  <si>
    <t>Pavement Resurfacing</t>
  </si>
  <si>
    <t>Code:</t>
  </si>
  <si>
    <t>Crew Supervisor:</t>
  </si>
  <si>
    <t>(A)</t>
  </si>
  <si>
    <t>LABOUR</t>
  </si>
  <si>
    <t>(D)  TESTING</t>
  </si>
  <si>
    <t>WORK EXECUTION</t>
  </si>
  <si>
    <t>Nos. On</t>
  </si>
  <si>
    <t xml:space="preserve">Nos. On </t>
  </si>
  <si>
    <t>As per</t>
  </si>
  <si>
    <t>Remarks</t>
  </si>
  <si>
    <t>Site</t>
  </si>
  <si>
    <t>Leave</t>
  </si>
  <si>
    <t>Performance Std</t>
  </si>
  <si>
    <t>Premix ACWC</t>
  </si>
  <si>
    <t>(a)</t>
  </si>
  <si>
    <t>Compacted thickness</t>
  </si>
  <si>
    <t>mm</t>
  </si>
  <si>
    <t>(b)</t>
  </si>
  <si>
    <t>Delivery temperature</t>
  </si>
  <si>
    <r>
      <rPr>
        <vertAlign val="superscript"/>
        <sz val="10"/>
        <rFont val="Arial"/>
        <charset val="134"/>
      </rPr>
      <t>o</t>
    </r>
    <r>
      <rPr>
        <sz val="10"/>
        <rFont val="Arial"/>
        <charset val="134"/>
      </rPr>
      <t>c</t>
    </r>
  </si>
  <si>
    <t>(c)</t>
  </si>
  <si>
    <t>No. of Passes</t>
  </si>
  <si>
    <t>Crew Supervisor</t>
  </si>
  <si>
    <t>Yes  /  No*</t>
  </si>
  <si>
    <t>Operator</t>
  </si>
  <si>
    <t>Tack Coat</t>
  </si>
  <si>
    <t>Distribution Rate</t>
  </si>
  <si>
    <r>
      <rPr>
        <sz val="8"/>
        <rFont val="Arial"/>
        <charset val="134"/>
      </rPr>
      <t>L/m</t>
    </r>
    <r>
      <rPr>
        <vertAlign val="superscript"/>
        <sz val="8"/>
        <rFont val="Arial"/>
        <charset val="134"/>
      </rPr>
      <t>2</t>
    </r>
  </si>
  <si>
    <t>Type</t>
  </si>
  <si>
    <t>Evenly Spread/No*</t>
  </si>
  <si>
    <t>Evenly Spread</t>
  </si>
  <si>
    <t>Driver</t>
  </si>
  <si>
    <t>Workmates</t>
  </si>
  <si>
    <t>Premix ACBC</t>
  </si>
  <si>
    <t>Others</t>
  </si>
  <si>
    <t>Prime Coat</t>
  </si>
  <si>
    <t>(B)</t>
  </si>
  <si>
    <t>EQUIPMENT &amp; VEHICLES</t>
  </si>
  <si>
    <t>Roadbase</t>
  </si>
  <si>
    <t>Nos.of Layers</t>
  </si>
  <si>
    <t>P / V No.</t>
  </si>
  <si>
    <t>Capacity</t>
  </si>
  <si>
    <t>Apparent Condition</t>
  </si>
  <si>
    <t>Subbase</t>
  </si>
  <si>
    <t>Good / Fair / Inadequate Capacity*</t>
  </si>
  <si>
    <t>Subgrade</t>
  </si>
  <si>
    <t>Sub-Soil Drainage</t>
  </si>
  <si>
    <t>Sand Blanket</t>
  </si>
  <si>
    <t>Perforated pipe</t>
  </si>
  <si>
    <t>m</t>
  </si>
  <si>
    <t>(C) MATERIAL</t>
  </si>
  <si>
    <t>(E)</t>
  </si>
  <si>
    <t>SPECIFIC SITE CONDITION</t>
  </si>
  <si>
    <t>Qty. Seen</t>
  </si>
  <si>
    <t>Specification</t>
  </si>
  <si>
    <t>Site preparation</t>
  </si>
  <si>
    <t>Well prepared / No*</t>
  </si>
  <si>
    <t>Site is well prepared</t>
  </si>
  <si>
    <t>Excavation Depth</t>
  </si>
  <si>
    <t>Adequate / No*</t>
  </si>
  <si>
    <t>Water presence in excavation</t>
  </si>
  <si>
    <t>Yes / No*</t>
  </si>
  <si>
    <t>Insitu material strength</t>
  </si>
  <si>
    <t>Soft / Hard*</t>
  </si>
  <si>
    <t>Adjacent Surface Drain</t>
  </si>
  <si>
    <t>Note:</t>
  </si>
  <si>
    <t xml:space="preserve">   * delete where not applicable</t>
  </si>
  <si>
    <t>QUALITY ASSURANCE 1 FOR PAVEMENT WORKS (FORM QA1)</t>
  </si>
  <si>
    <t>Con't Page 2</t>
  </si>
  <si>
    <t>(F)</t>
  </si>
  <si>
    <t>WORK COMPLETION QUALITY</t>
  </si>
  <si>
    <t>(G)  TESTING</t>
  </si>
  <si>
    <t>Compliance with</t>
  </si>
  <si>
    <t>See</t>
  </si>
  <si>
    <t>Finish Level</t>
  </si>
  <si>
    <t>Flush</t>
  </si>
  <si>
    <t>Attachment</t>
  </si>
  <si>
    <t>Too High</t>
  </si>
  <si>
    <t>Compaction Test</t>
  </si>
  <si>
    <t>Too Low</t>
  </si>
  <si>
    <t>Satisfactory Crossfall</t>
  </si>
  <si>
    <t>Density Test</t>
  </si>
  <si>
    <t>Unsatisfactory Crossfall</t>
  </si>
  <si>
    <t>Jointing</t>
  </si>
  <si>
    <t>Neat</t>
  </si>
  <si>
    <t>Material Grading Test</t>
  </si>
  <si>
    <t>Irregular</t>
  </si>
  <si>
    <t>Surface Regularity</t>
  </si>
  <si>
    <t>Even</t>
  </si>
  <si>
    <t>CBR</t>
  </si>
  <si>
    <t>Uneven</t>
  </si>
  <si>
    <t>Poor</t>
  </si>
  <si>
    <t>Other Tests</t>
  </si>
  <si>
    <t>(H) GENERAL COMMENTS</t>
  </si>
  <si>
    <t>(J) AUDITED BY</t>
  </si>
  <si>
    <r>
      <rPr>
        <b/>
        <sz val="10"/>
        <rFont val="Arial"/>
        <charset val="134"/>
      </rPr>
      <t>(K) WITNESSED BY</t>
    </r>
    <r>
      <rPr>
        <i/>
        <sz val="10"/>
        <rFont val="Arial"/>
        <charset val="134"/>
      </rPr>
      <t xml:space="preserve"> (if any)</t>
    </r>
  </si>
  <si>
    <t>Quality Rating</t>
  </si>
  <si>
    <r>
      <rPr>
        <sz val="9"/>
        <rFont val="Arial"/>
        <charset val="134"/>
      </rPr>
      <t xml:space="preserve">1  </t>
    </r>
    <r>
      <rPr>
        <sz val="16"/>
        <rFont val="Calibri"/>
        <charset val="134"/>
      </rPr>
      <t xml:space="preserve">□ </t>
    </r>
    <r>
      <rPr>
        <sz val="9"/>
        <rFont val="Calibri"/>
        <charset val="134"/>
      </rPr>
      <t>Work is highly satisfactory</t>
    </r>
  </si>
  <si>
    <t>2 Correction/Improvement needed on item no.</t>
  </si>
  <si>
    <t>Signature</t>
  </si>
  <si>
    <r>
      <rPr>
        <sz val="9"/>
        <rFont val="Arial"/>
        <charset val="134"/>
      </rPr>
      <t xml:space="preserve">2  </t>
    </r>
    <r>
      <rPr>
        <sz val="16"/>
        <rFont val="Calibri"/>
        <charset val="134"/>
      </rPr>
      <t xml:space="preserve">□ </t>
    </r>
    <r>
      <rPr>
        <sz val="9"/>
        <rFont val="Calibri"/>
        <charset val="134"/>
      </rPr>
      <t>Work is satisfactory</t>
    </r>
  </si>
  <si>
    <r>
      <rPr>
        <sz val="9"/>
        <rFont val="Arial"/>
        <charset val="134"/>
      </rPr>
      <t xml:space="preserve">3  </t>
    </r>
    <r>
      <rPr>
        <sz val="16"/>
        <rFont val="Calibri"/>
        <charset val="134"/>
      </rPr>
      <t xml:space="preserve">□ </t>
    </r>
    <r>
      <rPr>
        <sz val="9"/>
        <rFont val="Calibri"/>
        <charset val="134"/>
      </rPr>
      <t>Work is unsatisfactory</t>
    </r>
  </si>
  <si>
    <t>Name</t>
  </si>
  <si>
    <t xml:space="preserve">   due to :</t>
  </si>
  <si>
    <r>
      <rPr>
        <sz val="16"/>
        <rFont val="Calibri"/>
        <charset val="134"/>
      </rPr>
      <t>□</t>
    </r>
    <r>
      <rPr>
        <sz val="9"/>
        <rFont val="Arial"/>
        <charset val="134"/>
      </rPr>
      <t xml:space="preserve">  material</t>
    </r>
  </si>
  <si>
    <t>Designation</t>
  </si>
  <si>
    <r>
      <rPr>
        <sz val="16"/>
        <rFont val="Arial"/>
        <charset val="134"/>
      </rPr>
      <t>□</t>
    </r>
    <r>
      <rPr>
        <sz val="9"/>
        <rFont val="Arial"/>
        <charset val="134"/>
      </rPr>
      <t xml:space="preserve">  equipment</t>
    </r>
  </si>
  <si>
    <t>of</t>
  </si>
  <si>
    <t>NAME OF PARTY</t>
  </si>
  <si>
    <r>
      <rPr>
        <sz val="16"/>
        <rFont val="Arial"/>
        <charset val="134"/>
      </rPr>
      <t xml:space="preserve">□ </t>
    </r>
    <r>
      <rPr>
        <sz val="9"/>
        <rFont val="Arial"/>
        <charset val="134"/>
      </rPr>
      <t>workmanship</t>
    </r>
  </si>
  <si>
    <t>Date</t>
  </si>
  <si>
    <t>ITEM</t>
  </si>
  <si>
    <t>ATTENTION TO:</t>
  </si>
  <si>
    <t>COMMENT &amp; REMARK</t>
  </si>
  <si>
    <t>(I) REMARKS</t>
  </si>
  <si>
    <t>Form: QA2/SRM</t>
  </si>
  <si>
    <t>PERFORMANCE-BASED CONTRACT FOR THE LONG-TERM MANAGEMENT AND MAINTENANCE OF STATE ROADS [JALANRAYA NEGERI (JRN)] IN SARAWAK - PACKAGE 4 ( MIRI DIVISION)</t>
  </si>
  <si>
    <t>QUALITY ASSURANCE 2 (FORM QA2)</t>
  </si>
  <si>
    <t xml:space="preserve">Ref :  </t>
  </si>
  <si>
    <t xml:space="preserve">Page :  </t>
  </si>
  <si>
    <t>ROAD CODE:</t>
  </si>
  <si>
    <t>ROAD NAME:</t>
  </si>
  <si>
    <t xml:space="preserve">   CREW SUPERVISOR:</t>
  </si>
  <si>
    <t>Item</t>
  </si>
  <si>
    <t>Site Ref.</t>
  </si>
  <si>
    <t>Location</t>
  </si>
  <si>
    <t>Defect</t>
  </si>
  <si>
    <t>Work</t>
  </si>
  <si>
    <t>Init.
Cond.</t>
  </si>
  <si>
    <t>QA Cycles</t>
  </si>
  <si>
    <t xml:space="preserve"> Rework Dimension</t>
  </si>
  <si>
    <t>WWS/</t>
  </si>
  <si>
    <t>Remarks/Comments</t>
  </si>
  <si>
    <t>From</t>
  </si>
  <si>
    <t>To</t>
  </si>
  <si>
    <t xml:space="preserve">  </t>
  </si>
  <si>
    <t>Activity</t>
  </si>
  <si>
    <t>I</t>
  </si>
  <si>
    <t>II</t>
  </si>
  <si>
    <t>III</t>
  </si>
  <si>
    <t>IV</t>
  </si>
  <si>
    <t>13A Fol.</t>
  </si>
  <si>
    <t>Notes:</t>
  </si>
  <si>
    <t>CYCLES</t>
  </si>
  <si>
    <t>Quality Audited By</t>
  </si>
  <si>
    <t>QA2 is an on-going random check on completed works. The ratings are as follows:</t>
  </si>
  <si>
    <t>Initial Cond.</t>
  </si>
  <si>
    <t>Sign &amp; Date</t>
  </si>
  <si>
    <t>1.</t>
  </si>
  <si>
    <t>Good</t>
  </si>
  <si>
    <t>3.</t>
  </si>
  <si>
    <t>10% to 25% defective area require rework</t>
  </si>
  <si>
    <t>2.</t>
  </si>
  <si>
    <t>Satisfactory</t>
  </si>
  <si>
    <t>4.</t>
  </si>
  <si>
    <t>&gt; 25% defective area require rework</t>
  </si>
  <si>
    <t>Comments:</t>
  </si>
  <si>
    <t>PERFORMANCE-BASED CONTRACT FOR THE LONG-TERM MANAGEMENT AND MAINTENANCE OF STATE ROADS [JALANRAYA NEGERI (JRN)] IN SARAWAK - PACKAGE 4  (MIRI DIVISION)</t>
  </si>
  <si>
    <t>FIELD VERIFICATION (FORM V1)</t>
  </si>
  <si>
    <t>CREW:</t>
  </si>
  <si>
    <t>ACTIVITY:</t>
  </si>
  <si>
    <t>CODE</t>
  </si>
  <si>
    <t>ACTIVITY DESCRIPTION</t>
  </si>
  <si>
    <t>PAGE: V1</t>
  </si>
  <si>
    <t>OF</t>
  </si>
  <si>
    <t>DATE:</t>
  </si>
  <si>
    <t>The following to be scheduled by the Service Provider:</t>
  </si>
  <si>
    <t>WORK SCHEDULE</t>
  </si>
  <si>
    <t>ITEM #</t>
  </si>
  <si>
    <t>ROAD</t>
  </si>
  <si>
    <t>Chainage Location</t>
  </si>
  <si>
    <t>Site Reference</t>
  </si>
  <si>
    <t>Schedule Time to Start</t>
  </si>
  <si>
    <t>NAME</t>
  </si>
  <si>
    <t>Remarks:</t>
  </si>
  <si>
    <t>REPRESENTATIVE FROM</t>
  </si>
  <si>
    <t>DESIGNATION</t>
  </si>
  <si>
    <t>INITIAL</t>
  </si>
  <si>
    <t>DATE</t>
  </si>
  <si>
    <t>Service Provider:</t>
  </si>
  <si>
    <t>dd/mm/yy</t>
  </si>
  <si>
    <t>Verifier:</t>
  </si>
  <si>
    <t>JKR Divisional Engineer</t>
  </si>
  <si>
    <t>Facilitator:</t>
  </si>
  <si>
    <t>Acknowledged by:</t>
  </si>
  <si>
    <t>FIELD VERIFICATION (FORM V2)</t>
  </si>
  <si>
    <t>PAGE: V2</t>
  </si>
  <si>
    <t>The following to be recorded by the Verifier:</t>
  </si>
  <si>
    <t>RESOURCES REGISTER</t>
  </si>
  <si>
    <t>EQUIPMENT</t>
  </si>
  <si>
    <t>MATERIAL</t>
  </si>
  <si>
    <t>Ref.</t>
  </si>
  <si>
    <t>DESCRIPTION</t>
  </si>
  <si>
    <t>REMARK</t>
  </si>
  <si>
    <t>CAPACITY</t>
  </si>
  <si>
    <t>COND.</t>
  </si>
  <si>
    <t>MODEL</t>
  </si>
  <si>
    <t>QTY</t>
  </si>
  <si>
    <t>UNIT</t>
  </si>
  <si>
    <t>L1</t>
  </si>
  <si>
    <t>E1</t>
  </si>
  <si>
    <t>M1</t>
  </si>
  <si>
    <t>L2</t>
  </si>
  <si>
    <t>E2</t>
  </si>
  <si>
    <t>M2</t>
  </si>
  <si>
    <t>L3</t>
  </si>
  <si>
    <t>E3</t>
  </si>
  <si>
    <t>M3</t>
  </si>
  <si>
    <t>L4</t>
  </si>
  <si>
    <t>E4</t>
  </si>
  <si>
    <t>M4</t>
  </si>
  <si>
    <t>L5</t>
  </si>
  <si>
    <t>E5</t>
  </si>
  <si>
    <t>M5</t>
  </si>
  <si>
    <t>L6</t>
  </si>
  <si>
    <t>E6</t>
  </si>
  <si>
    <t>M6</t>
  </si>
  <si>
    <t>L7</t>
  </si>
  <si>
    <t>E7</t>
  </si>
  <si>
    <t>M7</t>
  </si>
  <si>
    <t>L8</t>
  </si>
  <si>
    <t>E8</t>
  </si>
  <si>
    <t>M8</t>
  </si>
  <si>
    <t>L9</t>
  </si>
  <si>
    <t>E9</t>
  </si>
  <si>
    <t>M9</t>
  </si>
  <si>
    <t>L10</t>
  </si>
  <si>
    <t>E10</t>
  </si>
  <si>
    <t>M10</t>
  </si>
  <si>
    <t>L11</t>
  </si>
  <si>
    <t>E11</t>
  </si>
  <si>
    <t>M11</t>
  </si>
  <si>
    <t>L12</t>
  </si>
  <si>
    <t>E12</t>
  </si>
  <si>
    <t>M12</t>
  </si>
  <si>
    <r>
      <rPr>
        <b/>
        <sz val="10"/>
        <rFont val="Arial Narrow"/>
        <charset val="134"/>
      </rPr>
      <t>REMARKS</t>
    </r>
    <r>
      <rPr>
        <i/>
        <sz val="10"/>
        <rFont val="Arial Narrow"/>
        <charset val="134"/>
      </rPr>
      <t xml:space="preserve"> (resources supply related feedback &amp; observations)</t>
    </r>
  </si>
  <si>
    <t>Recorded by:</t>
  </si>
  <si>
    <t>Facilitated by:</t>
  </si>
  <si>
    <t>FIELD VERIFICATION (FORM V3)</t>
  </si>
  <si>
    <t>PAGE: V3</t>
  </si>
  <si>
    <t>WORK ACCOMPLISHMENT</t>
  </si>
  <si>
    <t>CHAINAGE</t>
  </si>
  <si>
    <t>DIMENSION</t>
  </si>
  <si>
    <t>TIME TAKEN</t>
  </si>
  <si>
    <r>
      <rPr>
        <b/>
        <sz val="8"/>
        <rFont val="Arial"/>
        <charset val="134"/>
      </rPr>
      <t>ADP
(m</t>
    </r>
    <r>
      <rPr>
        <b/>
        <vertAlign val="superscript"/>
        <sz val="8"/>
        <rFont val="Arial"/>
        <charset val="134"/>
      </rPr>
      <t>2</t>
    </r>
    <r>
      <rPr>
        <b/>
        <sz val="8"/>
        <rFont val="Arial"/>
        <charset val="134"/>
      </rPr>
      <t>)</t>
    </r>
  </si>
  <si>
    <t>FROM</t>
  </si>
  <si>
    <t>TO</t>
  </si>
  <si>
    <t>LENGTH</t>
  </si>
  <si>
    <t>WIDTH</t>
  </si>
  <si>
    <t>TOTAL TIME</t>
  </si>
  <si>
    <t>Sub-total brought forward (if any):</t>
  </si>
  <si>
    <t>TRANSIT TIME:</t>
  </si>
  <si>
    <t>Sub-total carried forward (if more than 10 items):</t>
  </si>
  <si>
    <t>Grand Total Carried to Page V5:</t>
  </si>
  <si>
    <t>FIELD VERIFICATION (FORM V4)</t>
  </si>
  <si>
    <t>PRODUCTION SUMMARY</t>
  </si>
  <si>
    <t>Activity Code &amp; Name:</t>
  </si>
  <si>
    <r>
      <rPr>
        <b/>
        <sz val="10"/>
        <rFont val="Arial Narrow"/>
        <charset val="134"/>
      </rPr>
      <t xml:space="preserve">Start time:
</t>
    </r>
    <r>
      <rPr>
        <i/>
        <sz val="10"/>
        <rFont val="Arial Narrow"/>
        <charset val="134"/>
      </rPr>
      <t>(on site)</t>
    </r>
  </si>
  <si>
    <r>
      <rPr>
        <b/>
        <sz val="8"/>
        <rFont val="Arial"/>
        <charset val="134"/>
      </rPr>
      <t xml:space="preserve">End Time 
</t>
    </r>
    <r>
      <rPr>
        <i/>
        <sz val="8"/>
        <rFont val="Arial"/>
        <charset val="134"/>
      </rPr>
      <t>(Leaving Last Location):</t>
    </r>
  </si>
  <si>
    <t>Division:</t>
  </si>
  <si>
    <t>Total Production:</t>
  </si>
  <si>
    <r>
      <rPr>
        <b/>
        <sz val="14"/>
        <rFont val="Arial Narrow"/>
        <charset val="134"/>
      </rPr>
      <t>REMARKS</t>
    </r>
    <r>
      <rPr>
        <i/>
        <sz val="14"/>
        <rFont val="Arial Narrow"/>
        <charset val="134"/>
      </rPr>
      <t xml:space="preserve"> </t>
    </r>
  </si>
  <si>
    <t>\</t>
  </si>
  <si>
    <t xml:space="preserve"> </t>
  </si>
  <si>
    <t>FIELD VERIFICATION (FORM V5)</t>
  </si>
  <si>
    <t>PAGE: V5</t>
  </si>
  <si>
    <t>The following to be recorded by the Facilitator:</t>
  </si>
  <si>
    <t>PHOTO &amp; VIDEO RECORDING REGISTER</t>
  </si>
  <si>
    <t>SN</t>
  </si>
  <si>
    <t>FILENAME</t>
  </si>
  <si>
    <t>DESCRIPTION (IF ANY)</t>
  </si>
  <si>
    <t>General Remarks:</t>
  </si>
  <si>
    <t>Verifier</t>
  </si>
  <si>
    <t>FORM P</t>
  </si>
  <si>
    <t>Jabatan Kerja Raya Sarawak</t>
  </si>
  <si>
    <t>PAYMENT CERTIFICATE NO.</t>
  </si>
  <si>
    <t>For Contract No.</t>
  </si>
  <si>
    <t>Bank:</t>
  </si>
  <si>
    <t>A/C No.:</t>
  </si>
  <si>
    <t>Address:</t>
  </si>
  <si>
    <t>Assignee:</t>
  </si>
  <si>
    <t>Contract Period End on:</t>
  </si>
  <si>
    <t xml:space="preserve">a. </t>
  </si>
  <si>
    <t>Contract Road Length x Rate from Part A (i)</t>
  </si>
  <si>
    <t>RM</t>
  </si>
  <si>
    <t>b.</t>
  </si>
  <si>
    <t>Net value of deduction from Part A (ii)</t>
  </si>
  <si>
    <t>c.</t>
  </si>
  <si>
    <t>Net value of addition from Part A (iii)</t>
  </si>
  <si>
    <t>d.</t>
  </si>
  <si>
    <t>Net value of Instructed Works from Part B(i)</t>
  </si>
  <si>
    <t>e.</t>
  </si>
  <si>
    <t>Net value of LAD for Instructed Works from Part B(ii)</t>
  </si>
  <si>
    <t xml:space="preserve">Workdone assessment up to: </t>
  </si>
  <si>
    <t xml:space="preserve"> Month : </t>
  </si>
  <si>
    <t>Year:</t>
  </si>
  <si>
    <t>Description</t>
  </si>
  <si>
    <t>Type of Payment for</t>
  </si>
  <si>
    <t>This Payment (RM)</t>
  </si>
  <si>
    <t>Total of Previous Payment (RM)</t>
  </si>
  <si>
    <t>Total To Date
(RM)</t>
  </si>
  <si>
    <t>Amount Include in this Payment Certificate (RM)</t>
  </si>
  <si>
    <t>Amount</t>
  </si>
  <si>
    <t>Addition</t>
  </si>
  <si>
    <r>
      <rPr>
        <b/>
        <sz val="9"/>
        <rFont val="Arial Narrow"/>
        <charset val="134"/>
      </rPr>
      <t xml:space="preserve">Deduction / </t>
    </r>
    <r>
      <rPr>
        <sz val="8"/>
        <rFont val="Arial Narrow"/>
        <charset val="134"/>
      </rPr>
      <t>LAD for Instructed Works</t>
    </r>
  </si>
  <si>
    <t>(I)</t>
  </si>
  <si>
    <t>Service Provider</t>
  </si>
  <si>
    <t>A) Contract Roads:</t>
  </si>
  <si>
    <t>B) Instructed Works:</t>
  </si>
  <si>
    <t>LAD:</t>
  </si>
  <si>
    <t>(II)</t>
  </si>
  <si>
    <t xml:space="preserve">Nominated Contractors / Sub-Contractors </t>
  </si>
  <si>
    <t>(III)</t>
  </si>
  <si>
    <t>Nominated Suppliers</t>
  </si>
  <si>
    <t>Grand Total:</t>
  </si>
  <si>
    <t>(IV)</t>
  </si>
  <si>
    <t>Amount for which payment voucher will be made out</t>
  </si>
  <si>
    <t xml:space="preserve">I certify that under the terms of Contract No.                                 , the sum of </t>
  </si>
  <si>
    <t>is due to the Service Provider.</t>
  </si>
  <si>
    <t>Superintending Officer</t>
  </si>
  <si>
    <t>PART A: MANAGEMENT AND MAINTENANCE WORKS</t>
  </si>
  <si>
    <t>For month:</t>
  </si>
  <si>
    <t>(i) Monthly Length of Contract Roads x Rate:</t>
  </si>
  <si>
    <t>Division</t>
  </si>
  <si>
    <t>Length of Contract Roads (km)</t>
  </si>
  <si>
    <r>
      <rPr>
        <b/>
        <sz val="9"/>
        <color theme="1"/>
        <rFont val="Arial Narrow"/>
        <charset val="134"/>
      </rPr>
      <t xml:space="preserve">Contract Rate 
</t>
    </r>
    <r>
      <rPr>
        <sz val="8"/>
        <color theme="1"/>
        <rFont val="Arial Narrow"/>
        <charset val="134"/>
      </rPr>
      <t>(RM per km per month)</t>
    </r>
  </si>
  <si>
    <t>Amount (RM)</t>
  </si>
  <si>
    <t>Sub-total</t>
  </si>
  <si>
    <t>Kuching</t>
  </si>
  <si>
    <t>Samarahan</t>
  </si>
  <si>
    <t>Serian</t>
  </si>
  <si>
    <t>Sri Aman</t>
  </si>
  <si>
    <t>Betong</t>
  </si>
  <si>
    <t>Sarikei</t>
  </si>
  <si>
    <t>Mukah</t>
  </si>
  <si>
    <t>Sibu</t>
  </si>
  <si>
    <t>Kapit</t>
  </si>
  <si>
    <t>Bintulu</t>
  </si>
  <si>
    <t>Limbang</t>
  </si>
  <si>
    <t>Total Amount  (Total Length of Contract Roads x Rate):</t>
  </si>
  <si>
    <t>(ii) Total amount from Part A(i) is subjected to the following Deductions where applicable:</t>
  </si>
  <si>
    <t>RMMS Work Value (RM)</t>
  </si>
  <si>
    <t>Total To-Date (RM)</t>
  </si>
  <si>
    <t>This Payment</t>
  </si>
  <si>
    <t>Till Last Payment</t>
  </si>
  <si>
    <t>Less:</t>
  </si>
  <si>
    <r>
      <rPr>
        <sz val="9"/>
        <color theme="1"/>
        <rFont val="Arial Narrow"/>
        <charset val="134"/>
      </rPr>
      <t>Adjustable Quantity (</t>
    </r>
    <r>
      <rPr>
        <b/>
        <sz val="9"/>
        <color theme="1"/>
        <rFont val="Arial Narrow"/>
        <charset val="134"/>
      </rPr>
      <t xml:space="preserve">Clause 12.4 </t>
    </r>
    <r>
      <rPr>
        <sz val="9"/>
        <color theme="1"/>
        <rFont val="Arial Narrow"/>
        <charset val="134"/>
      </rPr>
      <t>of the Agreement)*</t>
    </r>
  </si>
  <si>
    <r>
      <rPr>
        <sz val="9"/>
        <color theme="1"/>
        <rFont val="Arial Narrow"/>
        <charset val="134"/>
      </rPr>
      <t>Ancillary Cost (</t>
    </r>
    <r>
      <rPr>
        <b/>
        <sz val="9"/>
        <color theme="1"/>
        <rFont val="Arial Narrow"/>
        <charset val="134"/>
      </rPr>
      <t xml:space="preserve">Clause 12.5 </t>
    </r>
    <r>
      <rPr>
        <sz val="9"/>
        <color theme="1"/>
        <rFont val="Arial Narrow"/>
        <charset val="134"/>
      </rPr>
      <t>of the Agreement)*</t>
    </r>
  </si>
  <si>
    <r>
      <rPr>
        <sz val="9"/>
        <color theme="1"/>
        <rFont val="Arial Narrow"/>
        <charset val="134"/>
      </rPr>
      <t>Deduction (</t>
    </r>
    <r>
      <rPr>
        <b/>
        <sz val="9"/>
        <color theme="1"/>
        <rFont val="Arial Narrow"/>
        <charset val="134"/>
      </rPr>
      <t>Clause 9.1.1(a)</t>
    </r>
    <r>
      <rPr>
        <sz val="9"/>
        <color theme="1"/>
        <rFont val="Arial Narrow"/>
        <charset val="134"/>
      </rPr>
      <t xml:space="preserve"> of the Agreement)</t>
    </r>
    <r>
      <rPr>
        <vertAlign val="superscript"/>
        <sz val="9"/>
        <color theme="1"/>
        <rFont val="Arial Narrow"/>
        <charset val="134"/>
      </rPr>
      <t>#</t>
    </r>
  </si>
  <si>
    <r>
      <rPr>
        <sz val="9"/>
        <color theme="1"/>
        <rFont val="Arial Narrow"/>
        <charset val="134"/>
      </rPr>
      <t>Deduction (</t>
    </r>
    <r>
      <rPr>
        <b/>
        <sz val="9"/>
        <color theme="1"/>
        <rFont val="Arial Narrow"/>
        <charset val="134"/>
      </rPr>
      <t xml:space="preserve">Clause 9.1.1(b) </t>
    </r>
    <r>
      <rPr>
        <sz val="9"/>
        <color theme="1"/>
        <rFont val="Arial Narrow"/>
        <charset val="134"/>
      </rPr>
      <t>of the Agreement)</t>
    </r>
  </si>
  <si>
    <r>
      <rPr>
        <sz val="9"/>
        <color theme="1"/>
        <rFont val="Arial Narrow"/>
        <charset val="134"/>
      </rPr>
      <t>Deduction (</t>
    </r>
    <r>
      <rPr>
        <b/>
        <sz val="9"/>
        <color theme="1"/>
        <rFont val="Arial Narrow"/>
        <charset val="134"/>
      </rPr>
      <t xml:space="preserve">Clause 9.1.3 </t>
    </r>
    <r>
      <rPr>
        <sz val="9"/>
        <color theme="1"/>
        <rFont val="Arial Narrow"/>
        <charset val="134"/>
      </rPr>
      <t>of the Agreement)</t>
    </r>
  </si>
  <si>
    <r>
      <rPr>
        <sz val="9"/>
        <color theme="1"/>
        <rFont val="Arial Narrow"/>
        <charset val="134"/>
      </rPr>
      <t>Administrative charges (</t>
    </r>
    <r>
      <rPr>
        <b/>
        <sz val="9"/>
        <color theme="1"/>
        <rFont val="Arial Narrow"/>
        <charset val="134"/>
      </rPr>
      <t>Clause 9.1.1(c)</t>
    </r>
    <r>
      <rPr>
        <sz val="9"/>
        <color theme="1"/>
        <rFont val="Arial Narrow"/>
        <charset val="134"/>
      </rPr>
      <t xml:space="preserve"> of the Agreement)</t>
    </r>
  </si>
  <si>
    <r>
      <rPr>
        <sz val="9"/>
        <color theme="1"/>
        <rFont val="Arial Narrow"/>
        <charset val="134"/>
      </rPr>
      <t>Administrative charges (</t>
    </r>
    <r>
      <rPr>
        <b/>
        <sz val="9"/>
        <color theme="1"/>
        <rFont val="Arial Narrow"/>
        <charset val="134"/>
      </rPr>
      <t>Clause 9.3.5</t>
    </r>
    <r>
      <rPr>
        <sz val="9"/>
        <color theme="1"/>
        <rFont val="Arial Narrow"/>
        <charset val="134"/>
      </rPr>
      <t xml:space="preserve"> of the Agreement)</t>
    </r>
  </si>
  <si>
    <r>
      <rPr>
        <sz val="9"/>
        <color theme="1"/>
        <rFont val="Arial Narrow"/>
        <charset val="134"/>
      </rPr>
      <t>Payment withheld (</t>
    </r>
    <r>
      <rPr>
        <b/>
        <sz val="9"/>
        <color theme="1"/>
        <rFont val="Arial Narrow"/>
        <charset val="134"/>
      </rPr>
      <t>Clause 9.2</t>
    </r>
    <r>
      <rPr>
        <sz val="9"/>
        <color theme="1"/>
        <rFont val="Arial Narrow"/>
        <charset val="134"/>
      </rPr>
      <t xml:space="preserve"> of the Agreement)</t>
    </r>
    <r>
      <rPr>
        <vertAlign val="superscript"/>
        <sz val="9"/>
        <color theme="1"/>
        <rFont val="Arial Narrow"/>
        <charset val="134"/>
      </rPr>
      <t>#</t>
    </r>
  </si>
  <si>
    <t>Negative Adjustment from Previous Payment Certificate (if any)</t>
  </si>
  <si>
    <t xml:space="preserve">Net value of deduction: </t>
  </si>
  <si>
    <t>*based on approved Annual Work Programme &amp; Budget and all its associated Work Calendar.</t>
  </si>
  <si>
    <t>(iii) Total amount from Part A(i) is subjected to the following Additions where applicable:</t>
  </si>
  <si>
    <t>Add:</t>
  </si>
  <si>
    <r>
      <rPr>
        <sz val="9"/>
        <rFont val="Arial Narrow"/>
        <charset val="134"/>
      </rPr>
      <t>Adjustable Quantity (</t>
    </r>
    <r>
      <rPr>
        <b/>
        <sz val="9"/>
        <rFont val="Arial Narrow"/>
        <charset val="134"/>
      </rPr>
      <t xml:space="preserve">Clause 12.4 </t>
    </r>
    <r>
      <rPr>
        <sz val="9"/>
        <rFont val="Arial Narrow"/>
        <charset val="134"/>
      </rPr>
      <t>of the Agreement)</t>
    </r>
    <r>
      <rPr>
        <vertAlign val="superscript"/>
        <sz val="9"/>
        <rFont val="Arial Narrow"/>
        <charset val="134"/>
      </rPr>
      <t>#</t>
    </r>
  </si>
  <si>
    <r>
      <rPr>
        <sz val="9"/>
        <rFont val="Arial Narrow"/>
        <charset val="134"/>
      </rPr>
      <t>Ancillary Cost (</t>
    </r>
    <r>
      <rPr>
        <b/>
        <sz val="9"/>
        <rFont val="Arial Narrow"/>
        <charset val="134"/>
      </rPr>
      <t>Clause 12.5</t>
    </r>
    <r>
      <rPr>
        <sz val="9"/>
        <rFont val="Arial Narrow"/>
        <charset val="134"/>
      </rPr>
      <t xml:space="preserve"> of the Agreement)</t>
    </r>
    <r>
      <rPr>
        <vertAlign val="superscript"/>
        <sz val="9"/>
        <rFont val="Arial Narrow"/>
        <charset val="134"/>
      </rPr>
      <t>#</t>
    </r>
  </si>
  <si>
    <r>
      <rPr>
        <sz val="9"/>
        <rFont val="Arial Narrow"/>
        <charset val="134"/>
      </rPr>
      <t>Payment withheld (</t>
    </r>
    <r>
      <rPr>
        <b/>
        <sz val="9"/>
        <rFont val="Arial Narrow"/>
        <charset val="134"/>
      </rPr>
      <t>Clause 9.2</t>
    </r>
    <r>
      <rPr>
        <sz val="9"/>
        <rFont val="Arial Narrow"/>
        <charset val="134"/>
      </rPr>
      <t xml:space="preserve"> of the Agreement)</t>
    </r>
    <r>
      <rPr>
        <vertAlign val="superscript"/>
        <sz val="9"/>
        <rFont val="Arial Narrow"/>
        <charset val="134"/>
      </rPr>
      <t>#</t>
    </r>
  </si>
  <si>
    <t>Positive Adjustment from Previous Payment Certificate (if any)</t>
  </si>
  <si>
    <t xml:space="preserve">Net value of addition: </t>
  </si>
  <si>
    <t># based on actual reported Work Accomplishment against Annual Work Programme &amp; Budget.</t>
  </si>
  <si>
    <t>(iv) We certified &amp; confirmed that the Contract Roads had been maintained and satisfying to the performance as stipulated in the Agreement.</t>
  </si>
  <si>
    <t>Certified by:</t>
  </si>
  <si>
    <r>
      <rPr>
        <b/>
        <sz val="9"/>
        <color theme="1"/>
        <rFont val="Arial Narrow"/>
        <charset val="134"/>
      </rPr>
      <t>Service Provider's Representative</t>
    </r>
    <r>
      <rPr>
        <sz val="9"/>
        <color theme="1"/>
        <rFont val="Arial Narrow"/>
        <charset val="134"/>
      </rPr>
      <t>:</t>
    </r>
    <r>
      <rPr>
        <i/>
        <sz val="9"/>
        <color theme="1"/>
        <rFont val="Arial Narrow"/>
        <charset val="134"/>
      </rPr>
      <t xml:space="preserve"> </t>
    </r>
  </si>
  <si>
    <r>
      <rPr>
        <b/>
        <sz val="9"/>
        <color theme="1"/>
        <rFont val="Arial Narrow"/>
        <charset val="134"/>
      </rPr>
      <t>Engineering Consultant's Representative</t>
    </r>
    <r>
      <rPr>
        <sz val="9"/>
        <color theme="1"/>
        <rFont val="Arial Narrow"/>
        <charset val="134"/>
      </rPr>
      <t>:</t>
    </r>
    <r>
      <rPr>
        <i/>
        <sz val="9"/>
        <color theme="1"/>
        <rFont val="Arial Narrow"/>
        <charset val="134"/>
      </rPr>
      <t xml:space="preserve"> </t>
    </r>
  </si>
  <si>
    <r>
      <rPr>
        <b/>
        <sz val="9"/>
        <color theme="1"/>
        <rFont val="Arial Narrow"/>
        <charset val="134"/>
      </rPr>
      <t>S.O.'s Representative</t>
    </r>
    <r>
      <rPr>
        <sz val="9"/>
        <color theme="1"/>
        <rFont val="Arial Narrow"/>
        <charset val="134"/>
      </rPr>
      <t xml:space="preserve">: </t>
    </r>
  </si>
  <si>
    <t>(name, date, signature, chop)</t>
  </si>
  <si>
    <t>FORM PA</t>
  </si>
  <si>
    <t>PART B:  INSTRUCTED WORKS</t>
  </si>
  <si>
    <t>Certificate of Practical Completion</t>
  </si>
  <si>
    <t>(i) 
Final Amount Before LAD 
(if any)</t>
  </si>
  <si>
    <t>(ii) 
Liquidated and Ascertained Damages (LAD)</t>
  </si>
  <si>
    <t>Final Payment for this Instructed Work</t>
  </si>
  <si>
    <t>IW Ref</t>
  </si>
  <si>
    <t>Project Title</t>
  </si>
  <si>
    <t>Amount Payable for this corresponding period:</t>
  </si>
  <si>
    <t>Above summary shall read in conjunction with attachment (Detailing from each Individual Instructed Work Proposals e.g. Bill of Quantities, Certificate of Practical Completion, Form W1 or W2)</t>
  </si>
  <si>
    <r>
      <rPr>
        <b/>
        <sz val="8"/>
        <color theme="1"/>
        <rFont val="Arial Narrow"/>
        <charset val="134"/>
      </rPr>
      <t>Service Provider's Representative</t>
    </r>
    <r>
      <rPr>
        <sz val="8"/>
        <color theme="1"/>
        <rFont val="Arial Narrow"/>
        <charset val="134"/>
      </rPr>
      <t>:</t>
    </r>
    <r>
      <rPr>
        <i/>
        <sz val="8"/>
        <color theme="1"/>
        <rFont val="Arial Narrow"/>
        <charset val="134"/>
      </rPr>
      <t xml:space="preserve"> </t>
    </r>
  </si>
  <si>
    <r>
      <rPr>
        <b/>
        <sz val="8"/>
        <color theme="1"/>
        <rFont val="Arial Narrow"/>
        <charset val="134"/>
      </rPr>
      <t>Engineering Consultant's Representative</t>
    </r>
    <r>
      <rPr>
        <sz val="8"/>
        <color theme="1"/>
        <rFont val="Arial Narrow"/>
        <charset val="134"/>
      </rPr>
      <t>:</t>
    </r>
    <r>
      <rPr>
        <i/>
        <sz val="8"/>
        <color theme="1"/>
        <rFont val="Arial Narrow"/>
        <charset val="134"/>
      </rPr>
      <t xml:space="preserve"> </t>
    </r>
  </si>
  <si>
    <r>
      <rPr>
        <b/>
        <sz val="8"/>
        <color theme="1"/>
        <rFont val="Arial Narrow"/>
        <charset val="134"/>
      </rPr>
      <t>S.O.'s Representative</t>
    </r>
    <r>
      <rPr>
        <sz val="8"/>
        <color theme="1"/>
        <rFont val="Arial Narrow"/>
        <charset val="134"/>
      </rPr>
      <t>:</t>
    </r>
    <r>
      <rPr>
        <i/>
        <sz val="8"/>
        <color theme="1"/>
        <rFont val="Arial Narrow"/>
        <charset val="134"/>
      </rPr>
      <t xml:space="preserve"> </t>
    </r>
  </si>
  <si>
    <t>FORM PB</t>
  </si>
  <si>
    <t xml:space="preserve">Certified by  S.O. </t>
  </si>
</sst>
</file>

<file path=xl/styles.xml><?xml version="1.0" encoding="utf-8"?>
<styleSheet xmlns="http://schemas.openxmlformats.org/spreadsheetml/2006/main">
  <numFmts count="13">
    <numFmt numFmtId="176" formatCode="_(* #,##0.00_);_(* \(#,##0.00\);_(* &quot;-&quot;??_);_(@_)"/>
    <numFmt numFmtId="177" formatCode="_ * #,##0.00_ ;_ * \-#,##0.00_ ;_ * &quot;-&quot;??_ ;_ @_ "/>
    <numFmt numFmtId="178" formatCode="0.00&quot; km&quot;"/>
    <numFmt numFmtId="179" formatCode="_-&quot;RM&quot;* #,##0.00_-;\-&quot;RM&quot;* #,##0.00_-;_-&quot;RM&quot;* &quot;-&quot;??_-;_-@_-"/>
    <numFmt numFmtId="180" formatCode="_ * #,##0_ ;_ * \-#,##0_ ;_ * &quot;-&quot;_ ;_ @_ "/>
    <numFmt numFmtId="181" formatCode="#,###.00&quot; km&quot;"/>
    <numFmt numFmtId="182" formatCode="_(&quot;$&quot;* #,##0_);_(&quot;$&quot;* \(#,##0\);_(&quot;$&quot;* &quot;-&quot;_);_(@_)"/>
    <numFmt numFmtId="183" formatCode="dd/mm/yy"/>
    <numFmt numFmtId="184" formatCode="#,##0.00&quot; km&quot;;;;@"/>
    <numFmt numFmtId="185" formatCode="_(* #,##0_);_(* \(#,##0\);_(* &quot;-&quot;??_);_(@_)"/>
    <numFmt numFmtId="186" formatCode="dd/mm/yyyy"/>
    <numFmt numFmtId="187" formatCode="mmm/yy"/>
    <numFmt numFmtId="188" formatCode="mmmm"/>
  </numFmts>
  <fonts count="125">
    <font>
      <sz val="11"/>
      <color theme="1"/>
      <name val="Calibri"/>
      <charset val="134"/>
      <scheme val="minor"/>
    </font>
    <font>
      <b/>
      <sz val="11"/>
      <color theme="0"/>
      <name val="Arial Narrow"/>
      <charset val="134"/>
    </font>
    <font>
      <b/>
      <sz val="11"/>
      <color theme="1"/>
      <name val="Arial Narrow"/>
      <charset val="134"/>
    </font>
    <font>
      <sz val="11"/>
      <color theme="1"/>
      <name val="Arial Narrow"/>
      <charset val="134"/>
    </font>
    <font>
      <b/>
      <sz val="9"/>
      <color theme="1"/>
      <name val="Arial Narrow"/>
      <charset val="134"/>
    </font>
    <font>
      <b/>
      <sz val="10"/>
      <color theme="1"/>
      <name val="Arial Narrow"/>
      <charset val="134"/>
    </font>
    <font>
      <sz val="10"/>
      <color theme="1"/>
      <name val="Arial Narrow"/>
      <charset val="134"/>
    </font>
    <font>
      <i/>
      <sz val="8"/>
      <color theme="1"/>
      <name val="Arial Narrow"/>
      <charset val="134"/>
    </font>
    <font>
      <b/>
      <i/>
      <sz val="8"/>
      <color theme="1"/>
      <name val="Arial Narrow"/>
      <charset val="134"/>
    </font>
    <font>
      <sz val="8"/>
      <color theme="1"/>
      <name val="Arial Narrow"/>
      <charset val="134"/>
    </font>
    <font>
      <i/>
      <sz val="6"/>
      <color theme="1"/>
      <name val="Arial Narrow"/>
      <charset val="134"/>
    </font>
    <font>
      <sz val="9"/>
      <color theme="1"/>
      <name val="Calibri"/>
      <charset val="134"/>
      <scheme val="minor"/>
    </font>
    <font>
      <sz val="9"/>
      <color theme="1"/>
      <name val="Arial Narrow"/>
      <charset val="134"/>
    </font>
    <font>
      <b/>
      <sz val="10"/>
      <name val="Arial Narrow"/>
      <charset val="134"/>
    </font>
    <font>
      <i/>
      <sz val="8"/>
      <name val="Arial Narrow"/>
      <charset val="134"/>
    </font>
    <font>
      <sz val="11"/>
      <name val="Arial Narrow"/>
      <charset val="134"/>
    </font>
    <font>
      <sz val="9"/>
      <name val="Arial Narrow"/>
      <charset val="134"/>
    </font>
    <font>
      <i/>
      <sz val="8"/>
      <color theme="1"/>
      <name val="Calibri"/>
      <charset val="134"/>
      <scheme val="minor"/>
    </font>
    <font>
      <i/>
      <sz val="7"/>
      <color theme="1"/>
      <name val="Arial Narrow"/>
      <charset val="134"/>
    </font>
    <font>
      <b/>
      <sz val="9"/>
      <name val="Arial Narrow"/>
      <charset val="134"/>
    </font>
    <font>
      <sz val="11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1"/>
      <color theme="1"/>
      <name val="Arial"/>
      <charset val="134"/>
    </font>
    <font>
      <i/>
      <sz val="9"/>
      <color theme="1"/>
      <name val="Arial"/>
      <charset val="134"/>
    </font>
    <font>
      <b/>
      <sz val="10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sz val="10"/>
      <name val="Arial Narrow"/>
      <charset val="134"/>
    </font>
    <font>
      <sz val="8"/>
      <name val="Arial Narrow"/>
      <charset val="134"/>
    </font>
    <font>
      <sz val="7.5"/>
      <name val="Arial Narrow"/>
      <charset val="134"/>
    </font>
    <font>
      <sz val="7"/>
      <name val="Arial Narrow"/>
      <charset val="134"/>
    </font>
    <font>
      <strike/>
      <sz val="9"/>
      <color rgb="FFFF0000"/>
      <name val="Arial Narrow"/>
      <charset val="134"/>
    </font>
    <font>
      <i/>
      <sz val="10"/>
      <color theme="1"/>
      <name val="Arial"/>
      <charset val="134"/>
    </font>
    <font>
      <b/>
      <sz val="14"/>
      <color theme="1"/>
      <name val="Arial"/>
      <charset val="134"/>
    </font>
    <font>
      <b/>
      <sz val="8"/>
      <name val="Arial Narrow"/>
      <charset val="134"/>
    </font>
    <font>
      <sz val="9"/>
      <color rgb="FFFF0000"/>
      <name val="Arial Narrow"/>
      <charset val="134"/>
    </font>
    <font>
      <i/>
      <sz val="9"/>
      <color theme="1"/>
      <name val="Arial Narrow"/>
      <charset val="134"/>
    </font>
    <font>
      <sz val="8"/>
      <color theme="1"/>
      <name val="Arial"/>
      <charset val="134"/>
    </font>
    <font>
      <b/>
      <sz val="9"/>
      <color rgb="FFFF0000"/>
      <name val="Arial Narrow"/>
      <charset val="134"/>
    </font>
    <font>
      <sz val="14"/>
      <color theme="1"/>
      <name val="Calibri"/>
      <charset val="134"/>
      <scheme val="minor"/>
    </font>
    <font>
      <sz val="14"/>
      <color rgb="FFFF0000"/>
      <name val="Calibri"/>
      <charset val="134"/>
      <scheme val="minor"/>
    </font>
    <font>
      <sz val="7"/>
      <color theme="1"/>
      <name val="Calibri"/>
      <charset val="134"/>
      <scheme val="minor"/>
    </font>
    <font>
      <b/>
      <sz val="11"/>
      <color theme="1"/>
      <name val="Arial"/>
      <charset val="134"/>
    </font>
    <font>
      <b/>
      <sz val="10"/>
      <color theme="0" tint="-0.149998474074526"/>
      <name val="Arial Narrow"/>
      <charset val="134"/>
    </font>
    <font>
      <b/>
      <sz val="12"/>
      <name val="Arial Narrow"/>
      <charset val="134"/>
    </font>
    <font>
      <i/>
      <sz val="8"/>
      <name val="Arial"/>
      <charset val="134"/>
    </font>
    <font>
      <b/>
      <sz val="8"/>
      <color theme="1"/>
      <name val="Arial Narrow"/>
      <charset val="134"/>
    </font>
    <font>
      <sz val="10"/>
      <name val="Arial"/>
      <charset val="134"/>
    </font>
    <font>
      <b/>
      <sz val="11"/>
      <color theme="0" tint="-0.149998474074526"/>
      <name val="Arial Narrow"/>
      <charset val="134"/>
    </font>
    <font>
      <b/>
      <sz val="16"/>
      <color theme="1"/>
      <name val="Arial"/>
      <charset val="134"/>
    </font>
    <font>
      <b/>
      <sz val="14"/>
      <color theme="1"/>
      <name val="Arial Narrow"/>
      <charset val="134"/>
    </font>
    <font>
      <b/>
      <sz val="12"/>
      <color theme="0" tint="-0.149998474074526"/>
      <name val="Arial"/>
      <charset val="134"/>
    </font>
    <font>
      <b/>
      <sz val="8"/>
      <name val="Arial"/>
      <charset val="134"/>
    </font>
    <font>
      <b/>
      <sz val="10"/>
      <name val="Arial"/>
      <charset val="134"/>
    </font>
    <font>
      <b/>
      <sz val="14"/>
      <name val="Arial Narrow"/>
      <charset val="134"/>
    </font>
    <font>
      <b/>
      <sz val="12"/>
      <color theme="0" tint="-0.149998474074526"/>
      <name val="Arial Narrow"/>
      <charset val="134"/>
    </font>
    <font>
      <b/>
      <sz val="9"/>
      <name val="Arial"/>
      <charset val="134"/>
    </font>
    <font>
      <i/>
      <sz val="10"/>
      <name val="Arial Narrow"/>
      <charset val="134"/>
    </font>
    <font>
      <sz val="8"/>
      <color theme="1"/>
      <name val="Calibri"/>
      <charset val="134"/>
      <scheme val="minor"/>
    </font>
    <font>
      <b/>
      <sz val="12"/>
      <color theme="1"/>
      <name val="Arial Narrow"/>
      <charset val="134"/>
    </font>
    <font>
      <b/>
      <sz val="7"/>
      <name val="Arial Narrow"/>
      <charset val="134"/>
    </font>
    <font>
      <b/>
      <sz val="7"/>
      <color theme="1"/>
      <name val="Arial Narrow"/>
      <charset val="134"/>
    </font>
    <font>
      <b/>
      <sz val="9"/>
      <color theme="0" tint="-0.149998474074526"/>
      <name val="Arial Narrow"/>
      <charset val="134"/>
    </font>
    <font>
      <b/>
      <sz val="11"/>
      <name val="Arial Narrow"/>
      <charset val="134"/>
    </font>
    <font>
      <i/>
      <sz val="9"/>
      <name val="Arial Narrow"/>
      <charset val="134"/>
    </font>
    <font>
      <b/>
      <sz val="8.5"/>
      <color theme="1"/>
      <name val="Arial Narrow"/>
      <charset val="134"/>
    </font>
    <font>
      <i/>
      <sz val="10"/>
      <name val="Arial"/>
      <charset val="134"/>
    </font>
    <font>
      <sz val="11"/>
      <name val="Arial"/>
      <charset val="134"/>
    </font>
    <font>
      <b/>
      <sz val="11"/>
      <color indexed="12"/>
      <name val="Arial"/>
      <charset val="134"/>
    </font>
    <font>
      <sz val="12"/>
      <name val="Calibri"/>
      <charset val="134"/>
      <scheme val="minor"/>
    </font>
    <font>
      <sz val="8"/>
      <name val="Calibri"/>
      <charset val="134"/>
      <scheme val="minor"/>
    </font>
    <font>
      <b/>
      <sz val="14"/>
      <name val="Arial"/>
      <charset val="134"/>
    </font>
    <font>
      <b/>
      <sz val="10"/>
      <color indexed="12"/>
      <name val="Arial"/>
      <charset val="134"/>
    </font>
    <font>
      <sz val="9"/>
      <color indexed="12"/>
      <name val="Arial"/>
      <charset val="134"/>
    </font>
    <font>
      <sz val="9"/>
      <name val="Arial"/>
      <charset val="134"/>
    </font>
    <font>
      <i/>
      <sz val="9"/>
      <name val="Arial"/>
      <charset val="134"/>
    </font>
    <font>
      <sz val="8"/>
      <name val="Arial"/>
      <charset val="134"/>
    </font>
    <font>
      <sz val="8"/>
      <color indexed="12"/>
      <name val="Arial"/>
      <charset val="134"/>
    </font>
    <font>
      <b/>
      <sz val="12"/>
      <name val="Arial"/>
      <charset val="134"/>
    </font>
    <font>
      <u/>
      <sz val="9"/>
      <name val="Arial"/>
      <charset val="134"/>
    </font>
    <font>
      <i/>
      <sz val="6"/>
      <name val="Arial"/>
      <charset val="134"/>
    </font>
    <font>
      <b/>
      <sz val="10"/>
      <color theme="0" tint="-0.149998474074526"/>
      <name val="Arial"/>
      <charset val="134"/>
    </font>
    <font>
      <u/>
      <sz val="10"/>
      <name val="Arial"/>
      <charset val="134"/>
    </font>
    <font>
      <b/>
      <sz val="11"/>
      <name val="Arial"/>
      <charset val="134"/>
    </font>
    <font>
      <sz val="7"/>
      <name val="Calibri"/>
      <charset val="134"/>
      <scheme val="minor"/>
    </font>
    <font>
      <u/>
      <sz val="8"/>
      <name val="Arial"/>
      <charset val="134"/>
    </font>
    <font>
      <sz val="9"/>
      <name val="Times New Roman"/>
      <charset val="134"/>
    </font>
    <font>
      <sz val="8"/>
      <name val="Times New Roman"/>
      <charset val="134"/>
    </font>
    <font>
      <sz val="12"/>
      <name val="Arial"/>
      <charset val="134"/>
    </font>
    <font>
      <b/>
      <u/>
      <sz val="10"/>
      <name val="Arial"/>
      <charset val="134"/>
    </font>
    <font>
      <vertAlign val="superscript"/>
      <sz val="10"/>
      <name val="Arial"/>
      <charset val="134"/>
    </font>
    <font>
      <b/>
      <i/>
      <sz val="8"/>
      <name val="Arial"/>
      <charset val="134"/>
    </font>
    <font>
      <b/>
      <i/>
      <sz val="10"/>
      <name val="Arial"/>
      <charset val="134"/>
    </font>
    <font>
      <b/>
      <sz val="18"/>
      <name val="Arial"/>
      <charset val="134"/>
    </font>
    <font>
      <b/>
      <sz val="7"/>
      <name val="Arial"/>
      <charset val="134"/>
    </font>
    <font>
      <i/>
      <sz val="7"/>
      <name val="Arial"/>
      <charset val="134"/>
    </font>
    <font>
      <sz val="10"/>
      <color theme="1"/>
      <name val="Arial"/>
      <charset val="134"/>
    </font>
    <font>
      <sz val="10"/>
      <color indexed="12"/>
      <name val="Arial"/>
      <charset val="134"/>
    </font>
    <font>
      <sz val="7"/>
      <name val="Arial"/>
      <charset val="134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vertAlign val="superscript"/>
      <sz val="9"/>
      <color theme="1"/>
      <name val="Arial Narrow"/>
      <charset val="134"/>
    </font>
    <font>
      <vertAlign val="superscript"/>
      <sz val="9"/>
      <name val="Arial Narrow"/>
      <charset val="134"/>
    </font>
    <font>
      <i/>
      <sz val="14"/>
      <name val="Arial Narrow"/>
      <charset val="134"/>
    </font>
    <font>
      <b/>
      <vertAlign val="superscript"/>
      <sz val="8"/>
      <name val="Arial"/>
      <charset val="134"/>
    </font>
    <font>
      <sz val="16"/>
      <name val="Calibri"/>
      <charset val="134"/>
    </font>
    <font>
      <sz val="9"/>
      <name val="Calibri"/>
      <charset val="134"/>
    </font>
    <font>
      <sz val="16"/>
      <name val="Arial"/>
      <charset val="134"/>
    </font>
    <font>
      <vertAlign val="superscript"/>
      <sz val="8"/>
      <name val="Arial"/>
      <charset val="134"/>
    </font>
  </fonts>
  <fills count="42">
    <fill>
      <patternFill patternType="none"/>
    </fill>
    <fill>
      <patternFill patternType="gray125"/>
    </fill>
    <fill>
      <patternFill patternType="solid">
        <fgColor theme="1" tint="0.349986266670736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2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/>
      <top/>
      <bottom style="dotted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/>
      <diagonal/>
    </border>
    <border>
      <left/>
      <right style="hair">
        <color auto="1"/>
      </right>
      <top style="thin">
        <color auto="1"/>
      </top>
      <bottom/>
      <diagonal/>
    </border>
    <border>
      <left style="hair">
        <color auto="1"/>
      </left>
      <right/>
      <top/>
      <bottom style="thin">
        <color auto="1"/>
      </bottom>
      <diagonal/>
    </border>
    <border>
      <left/>
      <right style="hair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 style="hair">
        <color auto="1"/>
      </left>
      <right/>
      <top/>
      <bottom style="double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double">
        <color auto="1"/>
      </bottom>
      <diagonal/>
    </border>
    <border>
      <left style="thin">
        <color auto="1"/>
      </left>
      <right/>
      <top style="double">
        <color auto="1"/>
      </top>
      <bottom/>
      <diagonal/>
    </border>
    <border>
      <left/>
      <right/>
      <top/>
      <bottom style="dashed">
        <color auto="1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double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/>
      <top style="dotted">
        <color auto="1"/>
      </top>
      <bottom/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double">
        <color auto="1"/>
      </bottom>
      <diagonal/>
    </border>
    <border>
      <left/>
      <right style="thin">
        <color auto="1"/>
      </right>
      <top style="hair">
        <color auto="1"/>
      </top>
      <bottom style="double">
        <color auto="1"/>
      </bottom>
      <diagonal/>
    </border>
    <border>
      <left style="thin">
        <color auto="1"/>
      </left>
      <right style="thin">
        <color theme="0" tint="-0.499984740745262"/>
      </right>
      <top style="thin">
        <color auto="1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auto="1"/>
      </top>
      <bottom style="thin">
        <color theme="0" tint="-0.499984740745262"/>
      </bottom>
      <diagonal/>
    </border>
    <border>
      <left style="thin">
        <color auto="1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 style="thin">
        <color theme="0" tint="-0.499984740745262"/>
      </right>
      <top style="thin">
        <color theme="0" tint="-0.499984740745262"/>
      </top>
      <bottom style="hair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/>
      <top style="thin">
        <color auto="1"/>
      </top>
      <bottom style="dotted">
        <color auto="1"/>
      </bottom>
      <diagonal/>
    </border>
    <border>
      <left/>
      <right/>
      <top style="dotted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dotted">
        <color auto="1"/>
      </bottom>
      <diagonal/>
    </border>
    <border>
      <left/>
      <right style="thin">
        <color auto="1"/>
      </right>
      <top/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thin">
        <color auto="1"/>
      </bottom>
      <diagonal/>
    </border>
    <border>
      <left style="thin">
        <color theme="0" tint="-0.499984740745262"/>
      </left>
      <right style="thin">
        <color auto="1"/>
      </right>
      <top style="thin">
        <color auto="1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auto="1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auto="1"/>
      </right>
      <top style="thin">
        <color theme="0" tint="-0.499984740745262"/>
      </top>
      <bottom style="hair">
        <color auto="1"/>
      </bottom>
      <diagonal/>
    </border>
    <border>
      <left/>
      <right/>
      <top style="thin">
        <color auto="1"/>
      </top>
      <bottom style="dotted">
        <color theme="0" tint="-0.14996795556505"/>
      </bottom>
      <diagonal/>
    </border>
    <border>
      <left/>
      <right/>
      <top style="dotted">
        <color theme="0" tint="-0.14996795556505"/>
      </top>
      <bottom style="dotted">
        <color theme="0" tint="-0.14996795556505"/>
      </bottom>
      <diagonal/>
    </border>
    <border>
      <left/>
      <right/>
      <top style="dotted">
        <color theme="0" tint="-0.14996795556505"/>
      </top>
      <bottom style="thin">
        <color auto="1"/>
      </bottom>
      <diagonal/>
    </border>
    <border>
      <left style="thin">
        <color auto="1"/>
      </left>
      <right/>
      <top style="hair">
        <color auto="1"/>
      </top>
      <bottom style="hair">
        <color theme="0" tint="-0.249946592608417"/>
      </bottom>
      <diagonal/>
    </border>
    <border>
      <left/>
      <right/>
      <top style="hair">
        <color auto="1"/>
      </top>
      <bottom style="hair">
        <color theme="0" tint="-0.249946592608417"/>
      </bottom>
      <diagonal/>
    </border>
    <border>
      <left style="thin">
        <color auto="1"/>
      </left>
      <right/>
      <top style="hair">
        <color theme="0" tint="-0.249946592608417"/>
      </top>
      <bottom style="hair">
        <color theme="0" tint="-0.249946592608417"/>
      </bottom>
      <diagonal/>
    </border>
    <border>
      <left/>
      <right/>
      <top style="hair">
        <color theme="0" tint="-0.249946592608417"/>
      </top>
      <bottom style="hair">
        <color theme="0" tint="-0.249946592608417"/>
      </bottom>
      <diagonal/>
    </border>
    <border>
      <left style="thin">
        <color auto="1"/>
      </left>
      <right/>
      <top style="hair">
        <color theme="0" tint="-0.249946592608417"/>
      </top>
      <bottom style="thin">
        <color auto="1"/>
      </bottom>
      <diagonal/>
    </border>
    <border>
      <left/>
      <right/>
      <top style="hair">
        <color theme="0" tint="-0.249946592608417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dotted">
        <color theme="0" tint="-0.14996795556505"/>
      </bottom>
      <diagonal/>
    </border>
    <border>
      <left/>
      <right style="thin">
        <color auto="1"/>
      </right>
      <top style="dotted">
        <color theme="0" tint="-0.14996795556505"/>
      </top>
      <bottom style="dotted">
        <color theme="0" tint="-0.14996795556505"/>
      </bottom>
      <diagonal/>
    </border>
    <border>
      <left/>
      <right style="thin">
        <color auto="1"/>
      </right>
      <top style="dotted">
        <color theme="0" tint="-0.14996795556505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hair">
        <color theme="0" tint="-0.249946592608417"/>
      </bottom>
      <diagonal/>
    </border>
    <border>
      <left/>
      <right style="thin">
        <color auto="1"/>
      </right>
      <top style="hair">
        <color theme="0" tint="-0.249946592608417"/>
      </top>
      <bottom style="hair">
        <color theme="0" tint="-0.249946592608417"/>
      </bottom>
      <diagonal/>
    </border>
    <border>
      <left/>
      <right style="thin">
        <color auto="1"/>
      </right>
      <top style="hair">
        <color theme="0" tint="-0.249946592608417"/>
      </top>
      <bottom style="thin">
        <color auto="1"/>
      </bottom>
      <diagonal/>
    </border>
    <border>
      <left style="thin">
        <color auto="1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auto="1"/>
      </left>
      <right style="thin">
        <color theme="0" tint="-0.499984740745262"/>
      </right>
      <top style="thin">
        <color theme="0" tint="-0.499984740745262"/>
      </top>
      <bottom style="thin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auto="1"/>
      </bottom>
      <diagonal/>
    </border>
    <border>
      <left style="thin">
        <color theme="0" tint="-0.499984740745262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dotted">
        <color theme="0" tint="-0.14996795556505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dotted">
        <color theme="0" tint="-0.14996795556505"/>
      </bottom>
      <diagonal/>
    </border>
    <border>
      <left style="thin">
        <color auto="1"/>
      </left>
      <right/>
      <top style="dotted">
        <color theme="0" tint="-0.14996795556505"/>
      </top>
      <bottom style="dotted">
        <color theme="0" tint="-0.14996795556505"/>
      </bottom>
      <diagonal/>
    </border>
    <border>
      <left style="thin">
        <color auto="1"/>
      </left>
      <right/>
      <top style="dotted">
        <color theme="0" tint="-0.14996795556505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dotted">
        <color theme="0" tint="-0.14996795556505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hair">
        <color auto="1"/>
      </right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/>
      <bottom style="double">
        <color auto="1"/>
      </bottom>
      <diagonal/>
    </border>
    <border>
      <left style="hair">
        <color auto="1"/>
      </left>
      <right style="hair">
        <color auto="1"/>
      </right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 style="hair">
        <color auto="1"/>
      </left>
      <right style="hair">
        <color auto="1"/>
      </right>
      <top style="double">
        <color auto="1"/>
      </top>
      <bottom/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/>
      <right/>
      <top/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hair">
        <color auto="1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double">
        <color auto="1"/>
      </top>
      <bottom style="hair">
        <color auto="1"/>
      </bottom>
      <diagonal/>
    </border>
    <border>
      <left/>
      <right/>
      <top style="double">
        <color auto="1"/>
      </top>
      <bottom style="hair">
        <color auto="1"/>
      </bottom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double">
        <color auto="1"/>
      </top>
      <bottom style="hair">
        <color auto="1"/>
      </bottom>
      <diagonal/>
    </border>
    <border>
      <left style="thin">
        <color theme="0" tint="-0.499984740745262"/>
      </left>
      <right/>
      <top style="thin">
        <color auto="1"/>
      </top>
      <bottom/>
      <diagonal/>
    </border>
    <border>
      <left/>
      <right style="thin">
        <color theme="0" tint="-0.499984740745262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theme="0" tint="-0.499984740745262"/>
      </bottom>
      <diagonal/>
    </border>
    <border>
      <left/>
      <right/>
      <top style="thin">
        <color auto="1"/>
      </top>
      <bottom style="thin">
        <color theme="0" tint="-0.499984740745262"/>
      </bottom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/>
      <bottom style="thin">
        <color auto="1"/>
      </bottom>
      <diagonal/>
    </border>
    <border>
      <left/>
      <right style="thin">
        <color theme="0" tint="-0.499984740745262"/>
      </right>
      <top/>
      <bottom style="thin">
        <color auto="1"/>
      </bottom>
      <diagonal/>
    </border>
    <border>
      <left style="thin">
        <color theme="0" tint="-0.499984740745262"/>
      </left>
      <right style="thin">
        <color auto="1"/>
      </right>
      <top style="thin">
        <color theme="0" tint="-0.499984740745262"/>
      </top>
      <bottom style="thin">
        <color auto="1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theme="0" tint="-0.499984740745262"/>
      </bottom>
      <diagonal/>
    </border>
    <border>
      <left/>
      <right style="thin">
        <color auto="1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52">
    <xf numFmtId="0" fontId="0" fillId="0" borderId="0"/>
    <xf numFmtId="0" fontId="103" fillId="20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182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/>
    <xf numFmtId="9" fontId="0" fillId="0" borderId="0" applyFont="0" applyFill="0" applyBorder="0" applyAlignment="0" applyProtection="0">
      <alignment vertical="center"/>
    </xf>
    <xf numFmtId="0" fontId="106" fillId="0" borderId="0" applyNumberFormat="0" applyFill="0" applyBorder="0" applyAlignment="0" applyProtection="0">
      <alignment vertical="center"/>
    </xf>
    <xf numFmtId="0" fontId="105" fillId="22" borderId="0" applyNumberFormat="0" applyBorder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99" fillId="12" borderId="175" applyNumberFormat="0" applyAlignment="0" applyProtection="0">
      <alignment vertical="center"/>
    </xf>
    <xf numFmtId="0" fontId="98" fillId="0" borderId="174" applyNumberFormat="0" applyFill="0" applyAlignment="0" applyProtection="0">
      <alignment vertical="center"/>
    </xf>
    <xf numFmtId="0" fontId="0" fillId="23" borderId="178" applyNumberFormat="0" applyFont="0" applyAlignment="0" applyProtection="0">
      <alignment vertical="center"/>
    </xf>
    <xf numFmtId="0" fontId="103" fillId="15" borderId="0" applyNumberFormat="0" applyBorder="0" applyAlignment="0" applyProtection="0">
      <alignment vertical="center"/>
    </xf>
    <xf numFmtId="0" fontId="109" fillId="0" borderId="0" applyNumberFormat="0" applyFill="0" applyBorder="0" applyAlignment="0" applyProtection="0">
      <alignment vertical="center"/>
    </xf>
    <xf numFmtId="0" fontId="103" fillId="25" borderId="0" applyNumberFormat="0" applyBorder="0" applyAlignment="0" applyProtection="0">
      <alignment vertical="center"/>
    </xf>
    <xf numFmtId="0" fontId="112" fillId="0" borderId="0" applyNumberFormat="0" applyFill="0" applyBorder="0" applyAlignment="0" applyProtection="0">
      <alignment vertical="center"/>
    </xf>
    <xf numFmtId="0" fontId="108" fillId="0" borderId="0" applyNumberFormat="0" applyFill="0" applyBorder="0" applyAlignment="0" applyProtection="0">
      <alignment vertical="center"/>
    </xf>
    <xf numFmtId="0" fontId="114" fillId="0" borderId="174" applyNumberFormat="0" applyFill="0" applyAlignment="0" applyProtection="0">
      <alignment vertical="center"/>
    </xf>
    <xf numFmtId="0" fontId="111" fillId="0" borderId="180" applyNumberFormat="0" applyFill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0" fillId="28" borderId="179" applyNumberFormat="0" applyAlignment="0" applyProtection="0">
      <alignment vertical="center"/>
    </xf>
    <xf numFmtId="0" fontId="105" fillId="19" borderId="0" applyNumberFormat="0" applyBorder="0" applyAlignment="0" applyProtection="0">
      <alignment vertical="center"/>
    </xf>
    <xf numFmtId="0" fontId="102" fillId="14" borderId="0" applyNumberFormat="0" applyBorder="0" applyAlignment="0" applyProtection="0">
      <alignment vertical="center"/>
    </xf>
    <xf numFmtId="0" fontId="101" fillId="13" borderId="177" applyNumberFormat="0" applyAlignment="0" applyProtection="0">
      <alignment vertical="center"/>
    </xf>
    <xf numFmtId="0" fontId="103" fillId="31" borderId="0" applyNumberFormat="0" applyBorder="0" applyAlignment="0" applyProtection="0">
      <alignment vertical="center"/>
    </xf>
    <xf numFmtId="0" fontId="107" fillId="13" borderId="179" applyNumberFormat="0" applyAlignment="0" applyProtection="0">
      <alignment vertical="center"/>
    </xf>
    <xf numFmtId="0" fontId="113" fillId="0" borderId="181" applyNumberFormat="0" applyFill="0" applyAlignment="0" applyProtection="0">
      <alignment vertical="center"/>
    </xf>
    <xf numFmtId="0" fontId="100" fillId="0" borderId="176" applyNumberFormat="0" applyFill="0" applyAlignment="0" applyProtection="0">
      <alignment vertical="center"/>
    </xf>
    <xf numFmtId="0" fontId="115" fillId="30" borderId="0" applyNumberFormat="0" applyBorder="0" applyAlignment="0" applyProtection="0">
      <alignment vertical="center"/>
    </xf>
    <xf numFmtId="0" fontId="116" fillId="33" borderId="0" applyNumberFormat="0" applyBorder="0" applyAlignment="0" applyProtection="0">
      <alignment vertical="center"/>
    </xf>
    <xf numFmtId="0" fontId="105" fillId="35" borderId="0" applyNumberFormat="0" applyBorder="0" applyAlignment="0" applyProtection="0">
      <alignment vertical="center"/>
    </xf>
    <xf numFmtId="0" fontId="46" fillId="0" borderId="0"/>
    <xf numFmtId="0" fontId="103" fillId="18" borderId="0" applyNumberFormat="0" applyBorder="0" applyAlignment="0" applyProtection="0">
      <alignment vertical="center"/>
    </xf>
    <xf numFmtId="0" fontId="105" fillId="34" borderId="0" applyNumberFormat="0" applyBorder="0" applyAlignment="0" applyProtection="0">
      <alignment vertical="center"/>
    </xf>
    <xf numFmtId="0" fontId="105" fillId="29" borderId="0" applyNumberFormat="0" applyBorder="0" applyAlignment="0" applyProtection="0">
      <alignment vertical="center"/>
    </xf>
    <xf numFmtId="0" fontId="103" fillId="32" borderId="0" applyNumberFormat="0" applyBorder="0" applyAlignment="0" applyProtection="0">
      <alignment vertical="center"/>
    </xf>
    <xf numFmtId="0" fontId="103" fillId="6" borderId="0" applyNumberFormat="0" applyBorder="0" applyAlignment="0" applyProtection="0">
      <alignment vertical="center"/>
    </xf>
    <xf numFmtId="0" fontId="105" fillId="27" borderId="0" applyNumberFormat="0" applyBorder="0" applyAlignment="0" applyProtection="0">
      <alignment vertical="center"/>
    </xf>
    <xf numFmtId="0" fontId="105" fillId="37" borderId="0" applyNumberFormat="0" applyBorder="0" applyAlignment="0" applyProtection="0">
      <alignment vertical="center"/>
    </xf>
    <xf numFmtId="0" fontId="103" fillId="39" borderId="0" applyNumberFormat="0" applyBorder="0" applyAlignment="0" applyProtection="0">
      <alignment vertical="center"/>
    </xf>
    <xf numFmtId="0" fontId="105" fillId="21" borderId="0" applyNumberFormat="0" applyBorder="0" applyAlignment="0" applyProtection="0">
      <alignment vertical="center"/>
    </xf>
    <xf numFmtId="0" fontId="103" fillId="24" borderId="0" applyNumberFormat="0" applyBorder="0" applyAlignment="0" applyProtection="0">
      <alignment vertical="center"/>
    </xf>
    <xf numFmtId="0" fontId="103" fillId="36" borderId="0" applyNumberFormat="0" applyBorder="0" applyAlignment="0" applyProtection="0">
      <alignment vertical="center"/>
    </xf>
    <xf numFmtId="0" fontId="105" fillId="17" borderId="0" applyNumberFormat="0" applyBorder="0" applyAlignment="0" applyProtection="0">
      <alignment vertical="center"/>
    </xf>
    <xf numFmtId="0" fontId="103" fillId="38" borderId="0" applyNumberFormat="0" applyBorder="0" applyAlignment="0" applyProtection="0">
      <alignment vertical="center"/>
    </xf>
    <xf numFmtId="0" fontId="105" fillId="26" borderId="0" applyNumberFormat="0" applyBorder="0" applyAlignment="0" applyProtection="0">
      <alignment vertical="center"/>
    </xf>
    <xf numFmtId="0" fontId="105" fillId="16" borderId="0" applyNumberFormat="0" applyBorder="0" applyAlignment="0" applyProtection="0">
      <alignment vertical="center"/>
    </xf>
    <xf numFmtId="0" fontId="103" fillId="40" borderId="0" applyNumberFormat="0" applyBorder="0" applyAlignment="0" applyProtection="0">
      <alignment vertical="center"/>
    </xf>
    <xf numFmtId="0" fontId="105" fillId="41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/>
    <xf numFmtId="0" fontId="87" fillId="0" borderId="0"/>
  </cellStyleXfs>
  <cellXfs count="1177">
    <xf numFmtId="0" fontId="0" fillId="0" borderId="0" xfId="0"/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3" xfId="0" applyFont="1" applyBorder="1"/>
    <xf numFmtId="0" fontId="3" fillId="0" borderId="0" xfId="0" applyFont="1" applyAlignment="1">
      <alignment horizontal="right"/>
    </xf>
    <xf numFmtId="0" fontId="2" fillId="0" borderId="0" xfId="0" applyFont="1" applyAlignment="1">
      <alignment horizontal="left" indent="1"/>
    </xf>
    <xf numFmtId="0" fontId="3" fillId="0" borderId="0" xfId="0" applyFont="1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top" wrapText="1"/>
    </xf>
    <xf numFmtId="0" fontId="5" fillId="3" borderId="4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0" fontId="6" fillId="0" borderId="8" xfId="0" applyFont="1" applyBorder="1" applyAlignment="1">
      <alignment horizontal="left" vertical="top" wrapText="1"/>
    </xf>
    <xf numFmtId="0" fontId="6" fillId="0" borderId="9" xfId="0" applyFont="1" applyBorder="1" applyAlignment="1">
      <alignment horizontal="left" vertical="top" wrapText="1"/>
    </xf>
    <xf numFmtId="0" fontId="6" fillId="0" borderId="6" xfId="0" applyFont="1" applyBorder="1" applyAlignment="1">
      <alignment horizontal="left" vertical="top" wrapText="1"/>
    </xf>
    <xf numFmtId="0" fontId="6" fillId="0" borderId="7" xfId="0" applyFont="1" applyBorder="1" applyAlignment="1">
      <alignment horizontal="left" vertical="top" wrapText="1"/>
    </xf>
    <xf numFmtId="0" fontId="6" fillId="0" borderId="10" xfId="0" applyFont="1" applyBorder="1" applyAlignment="1">
      <alignment horizontal="left" vertical="top" wrapText="1"/>
    </xf>
    <xf numFmtId="0" fontId="6" fillId="0" borderId="11" xfId="0" applyFont="1" applyBorder="1" applyAlignment="1">
      <alignment horizontal="left" vertical="top" wrapText="1"/>
    </xf>
    <xf numFmtId="0" fontId="5" fillId="0" borderId="12" xfId="0" applyFont="1" applyBorder="1" applyAlignment="1">
      <alignment horizontal="right" vertical="center"/>
    </xf>
    <xf numFmtId="0" fontId="5" fillId="0" borderId="13" xfId="0" applyFont="1" applyBorder="1" applyAlignment="1">
      <alignment horizontal="right" vertical="center"/>
    </xf>
    <xf numFmtId="0" fontId="7" fillId="0" borderId="1" xfId="0" applyFont="1" applyBorder="1" applyAlignment="1">
      <alignment horizontal="left" vertical="top" wrapText="1" indent="1"/>
    </xf>
    <xf numFmtId="0" fontId="7" fillId="0" borderId="2" xfId="0" applyFont="1" applyBorder="1" applyAlignment="1">
      <alignment horizontal="left" vertical="top" wrapText="1" indent="1"/>
    </xf>
    <xf numFmtId="0" fontId="7" fillId="0" borderId="3" xfId="0" applyFont="1" applyBorder="1" applyAlignment="1">
      <alignment horizontal="left" vertical="top" wrapText="1" indent="1"/>
    </xf>
    <xf numFmtId="0" fontId="7" fillId="0" borderId="0" xfId="0" applyFont="1" applyAlignment="1">
      <alignment horizontal="left" vertical="top" wrapText="1" indent="1"/>
    </xf>
    <xf numFmtId="0" fontId="8" fillId="3" borderId="1" xfId="0" applyFont="1" applyFill="1" applyBorder="1" applyAlignment="1">
      <alignment horizontal="center" vertical="center" wrapText="1"/>
    </xf>
    <xf numFmtId="0" fontId="8" fillId="3" borderId="2" xfId="0" applyFont="1" applyFill="1" applyBorder="1" applyAlignment="1">
      <alignment horizontal="center" vertical="center" wrapText="1"/>
    </xf>
    <xf numFmtId="0" fontId="8" fillId="3" borderId="14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left"/>
    </xf>
    <xf numFmtId="0" fontId="9" fillId="3" borderId="2" xfId="0" applyFont="1" applyFill="1" applyBorder="1" applyAlignment="1">
      <alignment horizontal="left"/>
    </xf>
    <xf numFmtId="0" fontId="8" fillId="3" borderId="3" xfId="0" applyFont="1" applyFill="1" applyBorder="1" applyAlignment="1">
      <alignment horizontal="center" vertical="center" wrapText="1"/>
    </xf>
    <xf numFmtId="0" fontId="8" fillId="3" borderId="0" xfId="0" applyFont="1" applyFill="1" applyAlignment="1">
      <alignment horizontal="center" vertical="center" wrapText="1"/>
    </xf>
    <xf numFmtId="0" fontId="8" fillId="3" borderId="15" xfId="0" applyFont="1" applyFill="1" applyBorder="1" applyAlignment="1">
      <alignment horizontal="center" vertical="center" wrapText="1"/>
    </xf>
    <xf numFmtId="0" fontId="10" fillId="3" borderId="3" xfId="0" applyFont="1" applyFill="1" applyBorder="1" applyAlignment="1">
      <alignment horizontal="left" vertical="top"/>
    </xf>
    <xf numFmtId="0" fontId="10" fillId="3" borderId="0" xfId="0" applyFont="1" applyFill="1" applyAlignment="1">
      <alignment horizontal="left" vertical="top"/>
    </xf>
    <xf numFmtId="0" fontId="0" fillId="0" borderId="3" xfId="0" applyBorder="1"/>
    <xf numFmtId="0" fontId="0" fillId="0" borderId="15" xfId="0" applyBorder="1"/>
    <xf numFmtId="0" fontId="6" fillId="0" borderId="0" xfId="0" applyFont="1" applyAlignment="1">
      <alignment horizontal="left" vertical="center"/>
    </xf>
    <xf numFmtId="0" fontId="9" fillId="0" borderId="3" xfId="0" applyFont="1" applyBorder="1" applyAlignment="1">
      <alignment horizontal="right" vertical="center"/>
    </xf>
    <xf numFmtId="0" fontId="9" fillId="0" borderId="0" xfId="0" applyFont="1" applyAlignment="1">
      <alignment horizontal="right" vertical="center"/>
    </xf>
    <xf numFmtId="0" fontId="9" fillId="0" borderId="15" xfId="0" applyFont="1" applyBorder="1" applyAlignment="1">
      <alignment horizontal="right" vertical="center"/>
    </xf>
    <xf numFmtId="0" fontId="9" fillId="0" borderId="0" xfId="0" applyFont="1" applyAlignment="1">
      <alignment horizontal="left" vertical="center"/>
    </xf>
    <xf numFmtId="0" fontId="9" fillId="0" borderId="16" xfId="0" applyFont="1" applyBorder="1" applyAlignment="1">
      <alignment horizontal="right" vertical="center"/>
    </xf>
    <xf numFmtId="0" fontId="9" fillId="0" borderId="17" xfId="0" applyFont="1" applyBorder="1" applyAlignment="1">
      <alignment horizontal="right" vertical="center"/>
    </xf>
    <xf numFmtId="0" fontId="9" fillId="0" borderId="18" xfId="0" applyFont="1" applyBorder="1" applyAlignment="1">
      <alignment horizontal="right" vertical="center"/>
    </xf>
    <xf numFmtId="0" fontId="0" fillId="0" borderId="16" xfId="0" applyBorder="1"/>
    <xf numFmtId="0" fontId="0" fillId="0" borderId="17" xfId="0" applyBorder="1"/>
    <xf numFmtId="0" fontId="9" fillId="0" borderId="17" xfId="0" applyFont="1" applyBorder="1" applyAlignment="1">
      <alignment horizontal="left" vertical="center"/>
    </xf>
    <xf numFmtId="0" fontId="9" fillId="0" borderId="19" xfId="0" applyFont="1" applyBorder="1" applyAlignment="1">
      <alignment horizontal="right" vertical="center"/>
    </xf>
    <xf numFmtId="0" fontId="9" fillId="0" borderId="20" xfId="0" applyFont="1" applyBorder="1" applyAlignment="1">
      <alignment horizontal="right" vertical="center"/>
    </xf>
    <xf numFmtId="0" fontId="9" fillId="0" borderId="21" xfId="0" applyFont="1" applyBorder="1" applyAlignment="1">
      <alignment horizontal="right" vertical="center"/>
    </xf>
    <xf numFmtId="0" fontId="0" fillId="0" borderId="19" xfId="0" applyBorder="1"/>
    <xf numFmtId="0" fontId="0" fillId="0" borderId="20" xfId="0" applyBorder="1"/>
    <xf numFmtId="0" fontId="9" fillId="0" borderId="20" xfId="0" applyFont="1" applyBorder="1" applyAlignment="1">
      <alignment horizontal="left" vertical="center"/>
    </xf>
    <xf numFmtId="0" fontId="3" fillId="0" borderId="2" xfId="0" applyFont="1" applyBorder="1"/>
    <xf numFmtId="0" fontId="11" fillId="0" borderId="0" xfId="0" applyFont="1"/>
    <xf numFmtId="183" fontId="12" fillId="0" borderId="9" xfId="0" applyNumberFormat="1" applyFont="1" applyBorder="1" applyAlignment="1">
      <alignment horizontal="center" vertical="top" wrapText="1"/>
    </xf>
    <xf numFmtId="181" fontId="12" fillId="0" borderId="9" xfId="0" applyNumberFormat="1" applyFont="1" applyBorder="1" applyAlignment="1">
      <alignment horizontal="left" vertical="top" wrapText="1"/>
    </xf>
    <xf numFmtId="183" fontId="12" fillId="0" borderId="7" xfId="0" applyNumberFormat="1" applyFont="1" applyBorder="1" applyAlignment="1">
      <alignment horizontal="center" vertical="top" wrapText="1"/>
    </xf>
    <xf numFmtId="181" fontId="12" fillId="0" borderId="7" xfId="0" applyNumberFormat="1" applyFont="1" applyBorder="1" applyAlignment="1">
      <alignment horizontal="left" vertical="top" wrapText="1"/>
    </xf>
    <xf numFmtId="183" fontId="12" fillId="0" borderId="11" xfId="0" applyNumberFormat="1" applyFont="1" applyBorder="1" applyAlignment="1">
      <alignment horizontal="center" vertical="top" wrapText="1"/>
    </xf>
    <xf numFmtId="181" fontId="12" fillId="0" borderId="11" xfId="0" applyNumberFormat="1" applyFont="1" applyBorder="1" applyAlignment="1">
      <alignment horizontal="left" vertical="top" wrapText="1"/>
    </xf>
    <xf numFmtId="0" fontId="9" fillId="3" borderId="14" xfId="0" applyFont="1" applyFill="1" applyBorder="1" applyAlignment="1">
      <alignment horizontal="left"/>
    </xf>
    <xf numFmtId="0" fontId="10" fillId="3" borderId="15" xfId="0" applyFont="1" applyFill="1" applyBorder="1" applyAlignment="1">
      <alignment horizontal="left" vertical="top"/>
    </xf>
    <xf numFmtId="0" fontId="6" fillId="0" borderId="15" xfId="0" applyFont="1" applyBorder="1" applyAlignment="1">
      <alignment horizontal="left" vertical="center"/>
    </xf>
    <xf numFmtId="0" fontId="9" fillId="0" borderId="15" xfId="0" applyFont="1" applyBorder="1" applyAlignment="1">
      <alignment horizontal="left" vertical="center"/>
    </xf>
    <xf numFmtId="0" fontId="9" fillId="0" borderId="18" xfId="0" applyFont="1" applyBorder="1" applyAlignment="1">
      <alignment horizontal="left" vertical="center"/>
    </xf>
    <xf numFmtId="0" fontId="9" fillId="0" borderId="21" xfId="0" applyFont="1" applyBorder="1" applyAlignment="1">
      <alignment horizontal="left" vertical="center"/>
    </xf>
    <xf numFmtId="176" fontId="4" fillId="0" borderId="0" xfId="50" applyFont="1" applyAlignment="1">
      <alignment horizontal="center" vertical="center" wrapText="1"/>
    </xf>
    <xf numFmtId="0" fontId="13" fillId="3" borderId="5" xfId="0" applyFont="1" applyFill="1" applyBorder="1" applyAlignment="1">
      <alignment horizontal="center" vertical="center" wrapText="1"/>
    </xf>
    <xf numFmtId="0" fontId="13" fillId="3" borderId="7" xfId="0" applyFont="1" applyFill="1" applyBorder="1" applyAlignment="1">
      <alignment horizontal="center" vertical="center" wrapText="1"/>
    </xf>
    <xf numFmtId="179" fontId="12" fillId="0" borderId="9" xfId="5" applyFont="1" applyBorder="1" applyAlignment="1">
      <alignment horizontal="left" vertical="top" wrapText="1"/>
    </xf>
    <xf numFmtId="179" fontId="12" fillId="0" borderId="7" xfId="5" applyFont="1" applyBorder="1" applyAlignment="1">
      <alignment horizontal="left" vertical="top" wrapText="1"/>
    </xf>
    <xf numFmtId="179" fontId="12" fillId="0" borderId="22" xfId="5" applyFont="1" applyBorder="1" applyAlignment="1">
      <alignment horizontal="left" vertical="top" wrapText="1"/>
    </xf>
    <xf numFmtId="179" fontId="4" fillId="3" borderId="23" xfId="5" applyFont="1" applyFill="1" applyBorder="1" applyAlignment="1">
      <alignment horizontal="left" vertical="center"/>
    </xf>
    <xf numFmtId="179" fontId="4" fillId="3" borderId="24" xfId="5" applyFont="1" applyFill="1" applyBorder="1" applyAlignment="1">
      <alignment horizontal="left" vertical="center"/>
    </xf>
    <xf numFmtId="179" fontId="12" fillId="0" borderId="11" xfId="5" applyFont="1" applyBorder="1" applyAlignment="1">
      <alignment horizontal="left" vertical="top" wrapText="1"/>
    </xf>
    <xf numFmtId="179" fontId="4" fillId="3" borderId="25" xfId="5" applyFont="1" applyFill="1" applyBorder="1" applyAlignment="1">
      <alignment horizontal="left" vertical="center"/>
    </xf>
    <xf numFmtId="179" fontId="4" fillId="4" borderId="26" xfId="5" applyFont="1" applyFill="1" applyBorder="1" applyAlignment="1">
      <alignment horizontal="left" vertical="center"/>
    </xf>
    <xf numFmtId="179" fontId="4" fillId="4" borderId="27" xfId="5" applyFont="1" applyFill="1" applyBorder="1" applyAlignment="1">
      <alignment horizontal="left" vertical="center"/>
    </xf>
    <xf numFmtId="0" fontId="9" fillId="0" borderId="2" xfId="0" applyFont="1" applyBorder="1" applyAlignment="1">
      <alignment horizontal="right"/>
    </xf>
    <xf numFmtId="0" fontId="1" fillId="2" borderId="14" xfId="0" applyFont="1" applyFill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176" fontId="4" fillId="0" borderId="15" xfId="50" applyFont="1" applyBorder="1" applyAlignment="1">
      <alignment horizontal="center" vertical="center" wrapText="1"/>
    </xf>
    <xf numFmtId="0" fontId="5" fillId="3" borderId="28" xfId="0" applyFont="1" applyFill="1" applyBorder="1" applyAlignment="1">
      <alignment horizontal="center" vertical="center" wrapText="1"/>
    </xf>
    <xf numFmtId="0" fontId="5" fillId="3" borderId="29" xfId="0" applyFont="1" applyFill="1" applyBorder="1" applyAlignment="1">
      <alignment horizontal="center" vertical="center" wrapText="1"/>
    </xf>
    <xf numFmtId="179" fontId="12" fillId="0" borderId="30" xfId="5" applyFont="1" applyBorder="1" applyAlignment="1">
      <alignment horizontal="left" vertical="top" wrapText="1"/>
    </xf>
    <xf numFmtId="179" fontId="12" fillId="0" borderId="29" xfId="5" applyFont="1" applyBorder="1" applyAlignment="1">
      <alignment horizontal="left" vertical="top" wrapText="1"/>
    </xf>
    <xf numFmtId="179" fontId="12" fillId="0" borderId="31" xfId="5" applyFont="1" applyBorder="1" applyAlignment="1">
      <alignment horizontal="left" vertical="top" wrapText="1"/>
    </xf>
    <xf numFmtId="0" fontId="7" fillId="0" borderId="14" xfId="0" applyFont="1" applyBorder="1" applyAlignment="1">
      <alignment horizontal="left" vertical="top" wrapText="1" indent="1"/>
    </xf>
    <xf numFmtId="0" fontId="7" fillId="0" borderId="15" xfId="0" applyFont="1" applyBorder="1" applyAlignment="1">
      <alignment horizontal="left" vertical="top" wrapText="1" indent="1"/>
    </xf>
    <xf numFmtId="0" fontId="2" fillId="0" borderId="32" xfId="0" applyFont="1" applyBorder="1" applyAlignment="1">
      <alignment horizontal="left" indent="1"/>
    </xf>
    <xf numFmtId="0" fontId="13" fillId="0" borderId="19" xfId="0" applyFont="1" applyBorder="1" applyAlignment="1">
      <alignment horizontal="left" indent="1"/>
    </xf>
    <xf numFmtId="0" fontId="13" fillId="0" borderId="20" xfId="0" applyFont="1" applyBorder="1" applyAlignment="1">
      <alignment horizontal="left" indent="1"/>
    </xf>
    <xf numFmtId="0" fontId="5" fillId="3" borderId="33" xfId="0" applyFont="1" applyFill="1" applyBorder="1" applyAlignment="1">
      <alignment horizontal="center" vertical="center" wrapText="1"/>
    </xf>
    <xf numFmtId="0" fontId="5" fillId="3" borderId="34" xfId="0" applyFont="1" applyFill="1" applyBorder="1" applyAlignment="1">
      <alignment horizontal="center" vertical="center" wrapText="1"/>
    </xf>
    <xf numFmtId="0" fontId="5" fillId="3" borderId="35" xfId="0" applyFont="1" applyFill="1" applyBorder="1" applyAlignment="1">
      <alignment horizontal="center" vertical="center" wrapText="1"/>
    </xf>
    <xf numFmtId="0" fontId="5" fillId="3" borderId="36" xfId="0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center" vertical="center" wrapText="1"/>
    </xf>
    <xf numFmtId="0" fontId="5" fillId="3" borderId="9" xfId="0" applyFont="1" applyFill="1" applyBorder="1" applyAlignment="1">
      <alignment horizontal="center" vertical="center" wrapText="1"/>
    </xf>
    <xf numFmtId="0" fontId="6" fillId="0" borderId="8" xfId="0" applyFont="1" applyBorder="1" applyAlignment="1">
      <alignment horizontal="left" vertical="center" indent="1"/>
    </xf>
    <xf numFmtId="0" fontId="6" fillId="0" borderId="9" xfId="0" applyFont="1" applyBorder="1" applyAlignment="1">
      <alignment horizontal="left" vertical="center" indent="1"/>
    </xf>
    <xf numFmtId="184" fontId="12" fillId="0" borderId="9" xfId="0" applyNumberFormat="1" applyFont="1" applyBorder="1" applyAlignment="1">
      <alignment horizontal="right" vertical="center" indent="1"/>
    </xf>
    <xf numFmtId="0" fontId="6" fillId="0" borderId="6" xfId="0" applyFont="1" applyBorder="1" applyAlignment="1">
      <alignment horizontal="left" vertical="center" indent="1"/>
    </xf>
    <xf numFmtId="0" fontId="6" fillId="0" borderId="7" xfId="0" applyFont="1" applyBorder="1" applyAlignment="1">
      <alignment horizontal="left" vertical="center" indent="1"/>
    </xf>
    <xf numFmtId="184" fontId="12" fillId="0" borderId="7" xfId="0" applyNumberFormat="1" applyFont="1" applyBorder="1" applyAlignment="1">
      <alignment horizontal="right" vertical="center" indent="1"/>
    </xf>
    <xf numFmtId="0" fontId="6" fillId="4" borderId="37" xfId="0" applyFont="1" applyFill="1" applyBorder="1" applyAlignment="1">
      <alignment horizontal="center" vertical="center"/>
    </xf>
    <xf numFmtId="0" fontId="6" fillId="4" borderId="38" xfId="0" applyFont="1" applyFill="1" applyBorder="1" applyAlignment="1">
      <alignment horizontal="center" vertical="center"/>
    </xf>
    <xf numFmtId="184" fontId="4" fillId="4" borderId="38" xfId="0" applyNumberFormat="1" applyFont="1" applyFill="1" applyBorder="1" applyAlignment="1">
      <alignment horizontal="right" vertical="center" indent="1"/>
    </xf>
    <xf numFmtId="0" fontId="5" fillId="3" borderId="1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39" xfId="0" applyFont="1" applyFill="1" applyBorder="1" applyAlignment="1">
      <alignment horizontal="center" vertical="center" wrapText="1"/>
    </xf>
    <xf numFmtId="0" fontId="5" fillId="3" borderId="40" xfId="0" applyFont="1" applyFill="1" applyBorder="1" applyAlignment="1">
      <alignment horizontal="center" vertical="center" wrapText="1"/>
    </xf>
    <xf numFmtId="0" fontId="5" fillId="0" borderId="3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12" fillId="0" borderId="39" xfId="0" applyFont="1" applyBorder="1" applyAlignment="1">
      <alignment horizontal="left" indent="1"/>
    </xf>
    <xf numFmtId="0" fontId="12" fillId="0" borderId="40" xfId="0" applyFont="1" applyBorder="1" applyAlignment="1">
      <alignment horizontal="left" indent="1"/>
    </xf>
    <xf numFmtId="0" fontId="12" fillId="0" borderId="16" xfId="0" applyFont="1" applyBorder="1" applyAlignment="1">
      <alignment horizontal="left" indent="1"/>
    </xf>
    <xf numFmtId="0" fontId="12" fillId="0" borderId="17" xfId="0" applyFont="1" applyBorder="1" applyAlignment="1">
      <alignment horizontal="left" indent="1"/>
    </xf>
    <xf numFmtId="0" fontId="13" fillId="4" borderId="12" xfId="0" applyFont="1" applyFill="1" applyBorder="1" applyAlignment="1">
      <alignment horizontal="right" vertical="center"/>
    </xf>
    <xf numFmtId="0" fontId="13" fillId="4" borderId="13" xfId="0" applyFont="1" applyFill="1" applyBorder="1" applyAlignment="1">
      <alignment horizontal="right" vertical="center"/>
    </xf>
    <xf numFmtId="0" fontId="14" fillId="0" borderId="3" xfId="0" applyFont="1" applyBorder="1" applyAlignment="1">
      <alignment horizontal="left" vertical="top" indent="1"/>
    </xf>
    <xf numFmtId="0" fontId="15" fillId="0" borderId="0" xfId="0" applyFont="1"/>
    <xf numFmtId="0" fontId="13" fillId="3" borderId="1" xfId="0" applyFont="1" applyFill="1" applyBorder="1" applyAlignment="1">
      <alignment horizontal="center" vertical="center" wrapText="1"/>
    </xf>
    <xf numFmtId="0" fontId="13" fillId="3" borderId="2" xfId="0" applyFont="1" applyFill="1" applyBorder="1" applyAlignment="1">
      <alignment horizontal="center" vertical="center" wrapText="1"/>
    </xf>
    <xf numFmtId="0" fontId="13" fillId="3" borderId="39" xfId="0" applyFont="1" applyFill="1" applyBorder="1" applyAlignment="1">
      <alignment horizontal="center" vertical="center" wrapText="1"/>
    </xf>
    <xf numFmtId="0" fontId="13" fillId="3" borderId="40" xfId="0" applyFont="1" applyFill="1" applyBorder="1" applyAlignment="1">
      <alignment horizontal="center" vertical="center" wrapText="1"/>
    </xf>
    <xf numFmtId="0" fontId="13" fillId="0" borderId="3" xfId="0" applyFont="1" applyBorder="1" applyAlignment="1">
      <alignment horizontal="left"/>
    </xf>
    <xf numFmtId="0" fontId="13" fillId="0" borderId="0" xfId="0" applyFont="1" applyAlignment="1">
      <alignment horizontal="left"/>
    </xf>
    <xf numFmtId="0" fontId="16" fillId="0" borderId="39" xfId="0" applyFont="1" applyBorder="1" applyAlignment="1">
      <alignment horizontal="left" indent="1"/>
    </xf>
    <xf numFmtId="0" fontId="16" fillId="0" borderId="40" xfId="0" applyFont="1" applyBorder="1" applyAlignment="1">
      <alignment horizontal="left" indent="1"/>
    </xf>
    <xf numFmtId="0" fontId="16" fillId="0" borderId="16" xfId="0" applyFont="1" applyBorder="1" applyAlignment="1">
      <alignment horizontal="left" indent="1"/>
    </xf>
    <xf numFmtId="0" fontId="16" fillId="0" borderId="17" xfId="0" applyFont="1" applyBorder="1" applyAlignment="1">
      <alignment horizontal="left" indent="1"/>
    </xf>
    <xf numFmtId="0" fontId="17" fillId="0" borderId="3" xfId="0" applyFont="1" applyBorder="1" applyAlignment="1">
      <alignment horizontal="left" vertical="top" indent="1"/>
    </xf>
    <xf numFmtId="0" fontId="13" fillId="0" borderId="3" xfId="0" applyFont="1" applyBorder="1" applyAlignment="1">
      <alignment horizontal="left" wrapText="1" indent="1"/>
    </xf>
    <xf numFmtId="0" fontId="13" fillId="0" borderId="0" xfId="0" applyFont="1" applyAlignment="1">
      <alignment horizontal="left" wrapText="1" indent="1"/>
    </xf>
    <xf numFmtId="0" fontId="13" fillId="0" borderId="19" xfId="0" applyFont="1" applyBorder="1" applyAlignment="1">
      <alignment horizontal="left" wrapText="1" indent="1"/>
    </xf>
    <xf numFmtId="0" fontId="13" fillId="0" borderId="20" xfId="0" applyFont="1" applyBorder="1" applyAlignment="1">
      <alignment horizontal="left" wrapText="1" indent="1"/>
    </xf>
    <xf numFmtId="0" fontId="12" fillId="3" borderId="1" xfId="0" applyFont="1" applyFill="1" applyBorder="1" applyAlignment="1">
      <alignment horizontal="left"/>
    </xf>
    <xf numFmtId="0" fontId="12" fillId="3" borderId="2" xfId="0" applyFont="1" applyFill="1" applyBorder="1" applyAlignment="1">
      <alignment horizontal="left"/>
    </xf>
    <xf numFmtId="0" fontId="18" fillId="0" borderId="3" xfId="0" applyFont="1" applyBorder="1"/>
    <xf numFmtId="0" fontId="6" fillId="0" borderId="3" xfId="0" applyFont="1" applyBorder="1" applyAlignment="1">
      <alignment horizontal="right" vertical="center"/>
    </xf>
    <xf numFmtId="0" fontId="6" fillId="0" borderId="0" xfId="0" applyFont="1" applyAlignment="1">
      <alignment horizontal="right" vertical="center"/>
    </xf>
    <xf numFmtId="0" fontId="6" fillId="0" borderId="15" xfId="0" applyFont="1" applyBorder="1" applyAlignment="1">
      <alignment horizontal="right" vertical="center"/>
    </xf>
    <xf numFmtId="0" fontId="0" fillId="0" borderId="0" xfId="0" applyAlignment="1">
      <alignment horizontal="center"/>
    </xf>
    <xf numFmtId="0" fontId="6" fillId="0" borderId="16" xfId="0" applyFont="1" applyBorder="1" applyAlignment="1">
      <alignment horizontal="right" vertical="center"/>
    </xf>
    <xf numFmtId="0" fontId="6" fillId="0" borderId="17" xfId="0" applyFont="1" applyBorder="1" applyAlignment="1">
      <alignment horizontal="right" vertical="center"/>
    </xf>
    <xf numFmtId="0" fontId="6" fillId="0" borderId="18" xfId="0" applyFont="1" applyBorder="1" applyAlignment="1">
      <alignment horizontal="right" vertical="center"/>
    </xf>
    <xf numFmtId="0" fontId="0" fillId="0" borderId="17" xfId="0" applyBorder="1" applyAlignment="1">
      <alignment horizontal="center"/>
    </xf>
    <xf numFmtId="0" fontId="6" fillId="0" borderId="19" xfId="0" applyFont="1" applyBorder="1" applyAlignment="1">
      <alignment horizontal="right" vertical="center"/>
    </xf>
    <xf numFmtId="0" fontId="6" fillId="0" borderId="20" xfId="0" applyFont="1" applyBorder="1" applyAlignment="1">
      <alignment horizontal="right" vertical="center"/>
    </xf>
    <xf numFmtId="0" fontId="6" fillId="0" borderId="21" xfId="0" applyFont="1" applyBorder="1" applyAlignment="1">
      <alignment horizontal="right" vertical="center"/>
    </xf>
    <xf numFmtId="0" fontId="0" fillId="0" borderId="20" xfId="0" applyBorder="1" applyAlignment="1">
      <alignment horizontal="center"/>
    </xf>
    <xf numFmtId="179" fontId="12" fillId="0" borderId="36" xfId="5" applyFont="1" applyBorder="1" applyAlignment="1">
      <alignment horizontal="right" vertical="center" indent="1"/>
    </xf>
    <xf numFmtId="179" fontId="12" fillId="0" borderId="9" xfId="5" applyFont="1" applyBorder="1" applyAlignment="1">
      <alignment horizontal="right" vertical="center" indent="1"/>
    </xf>
    <xf numFmtId="179" fontId="12" fillId="0" borderId="7" xfId="5" applyFont="1" applyBorder="1" applyAlignment="1">
      <alignment horizontal="right" vertical="center" indent="1"/>
    </xf>
    <xf numFmtId="179" fontId="12" fillId="0" borderId="22" xfId="5" applyFont="1" applyBorder="1" applyAlignment="1">
      <alignment horizontal="right" vertical="center" indent="1"/>
    </xf>
    <xf numFmtId="179" fontId="19" fillId="4" borderId="23" xfId="5" applyFont="1" applyFill="1" applyBorder="1" applyAlignment="1">
      <alignment horizontal="right" vertical="center" indent="1"/>
    </xf>
    <xf numFmtId="0" fontId="13" fillId="3" borderId="9" xfId="0" applyFont="1" applyFill="1" applyBorder="1" applyAlignment="1">
      <alignment horizontal="center" vertical="center" wrapText="1"/>
    </xf>
    <xf numFmtId="179" fontId="16" fillId="0" borderId="36" xfId="5" applyFont="1" applyBorder="1" applyAlignment="1">
      <alignment horizontal="right" vertical="center" indent="1"/>
    </xf>
    <xf numFmtId="179" fontId="16" fillId="0" borderId="9" xfId="5" applyFont="1" applyBorder="1" applyAlignment="1">
      <alignment horizontal="right" vertical="center" indent="1"/>
    </xf>
    <xf numFmtId="179" fontId="16" fillId="0" borderId="7" xfId="5" applyFont="1" applyBorder="1" applyAlignment="1">
      <alignment horizontal="right" vertical="center" indent="1"/>
    </xf>
    <xf numFmtId="179" fontId="16" fillId="0" borderId="22" xfId="5" applyFont="1" applyBorder="1" applyAlignment="1">
      <alignment horizontal="right" vertical="center" indent="1"/>
    </xf>
    <xf numFmtId="179" fontId="19" fillId="4" borderId="41" xfId="5" applyFont="1" applyFill="1" applyBorder="1" applyAlignment="1">
      <alignment horizontal="right" vertical="center" indent="1"/>
    </xf>
    <xf numFmtId="0" fontId="12" fillId="3" borderId="14" xfId="0" applyFont="1" applyFill="1" applyBorder="1" applyAlignment="1">
      <alignment horizontal="left"/>
    </xf>
    <xf numFmtId="0" fontId="3" fillId="0" borderId="15" xfId="0" applyFont="1" applyBorder="1"/>
    <xf numFmtId="0" fontId="0" fillId="0" borderId="15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1" xfId="0" applyBorder="1" applyAlignment="1">
      <alignment horizontal="center"/>
    </xf>
    <xf numFmtId="0" fontId="4" fillId="3" borderId="38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179" fontId="4" fillId="5" borderId="38" xfId="5" applyFont="1" applyFill="1" applyBorder="1" applyAlignment="1">
      <alignment horizontal="center" vertical="center"/>
    </xf>
    <xf numFmtId="179" fontId="19" fillId="4" borderId="24" xfId="5" applyFont="1" applyFill="1" applyBorder="1" applyAlignment="1">
      <alignment horizontal="right" vertical="center" indent="1"/>
    </xf>
    <xf numFmtId="179" fontId="19" fillId="4" borderId="25" xfId="5" applyFont="1" applyFill="1" applyBorder="1" applyAlignment="1">
      <alignment horizontal="right" vertical="center" indent="1"/>
    </xf>
    <xf numFmtId="179" fontId="19" fillId="4" borderId="42" xfId="5" applyFont="1" applyFill="1" applyBorder="1" applyAlignment="1">
      <alignment horizontal="right" vertical="center" indent="1"/>
    </xf>
    <xf numFmtId="179" fontId="19" fillId="4" borderId="38" xfId="5" applyFont="1" applyFill="1" applyBorder="1" applyAlignment="1">
      <alignment horizontal="right" vertical="center" indent="1"/>
    </xf>
    <xf numFmtId="179" fontId="19" fillId="4" borderId="43" xfId="5" applyFont="1" applyFill="1" applyBorder="1" applyAlignment="1">
      <alignment horizontal="right" vertical="center" indent="1"/>
    </xf>
    <xf numFmtId="179" fontId="19" fillId="4" borderId="44" xfId="5" applyFont="1" applyFill="1" applyBorder="1" applyAlignment="1">
      <alignment horizontal="right" vertical="center" indent="1"/>
    </xf>
    <xf numFmtId="179" fontId="19" fillId="4" borderId="26" xfId="5" applyFont="1" applyFill="1" applyBorder="1" applyAlignment="1">
      <alignment horizontal="right" vertical="center" indent="1"/>
    </xf>
    <xf numFmtId="179" fontId="19" fillId="4" borderId="27" xfId="5" applyFont="1" applyFill="1" applyBorder="1" applyAlignment="1">
      <alignment horizontal="right" vertical="center" indent="1"/>
    </xf>
    <xf numFmtId="0" fontId="13" fillId="0" borderId="21" xfId="0" applyFont="1" applyBorder="1" applyAlignment="1">
      <alignment horizontal="left" indent="1"/>
    </xf>
    <xf numFmtId="0" fontId="5" fillId="3" borderId="38" xfId="0" applyFont="1" applyFill="1" applyBorder="1" applyAlignment="1">
      <alignment horizontal="center" vertical="center" wrapText="1"/>
    </xf>
    <xf numFmtId="0" fontId="5" fillId="3" borderId="45" xfId="0" applyFont="1" applyFill="1" applyBorder="1" applyAlignment="1">
      <alignment horizontal="center" vertical="center" wrapText="1"/>
    </xf>
    <xf numFmtId="179" fontId="12" fillId="0" borderId="9" xfId="5" applyFont="1" applyBorder="1" applyAlignment="1">
      <alignment horizontal="center" vertical="center"/>
    </xf>
    <xf numFmtId="179" fontId="12" fillId="0" borderId="30" xfId="5" applyFont="1" applyBorder="1" applyAlignment="1">
      <alignment horizontal="center" vertical="center"/>
    </xf>
    <xf numFmtId="179" fontId="12" fillId="0" borderId="7" xfId="5" applyFont="1" applyBorder="1" applyAlignment="1">
      <alignment horizontal="center" vertical="center"/>
    </xf>
    <xf numFmtId="179" fontId="12" fillId="0" borderId="29" xfId="5" applyFont="1" applyBorder="1" applyAlignment="1">
      <alignment horizontal="center" vertical="center"/>
    </xf>
    <xf numFmtId="179" fontId="4" fillId="5" borderId="34" xfId="5" applyFont="1" applyFill="1" applyBorder="1" applyAlignment="1">
      <alignment horizontal="center" vertical="center"/>
    </xf>
    <xf numFmtId="179" fontId="4" fillId="5" borderId="46" xfId="5" applyFont="1" applyFill="1" applyBorder="1" applyAlignment="1">
      <alignment horizontal="center" vertical="center"/>
    </xf>
    <xf numFmtId="179" fontId="4" fillId="4" borderId="41" xfId="5" applyFont="1" applyFill="1" applyBorder="1" applyAlignment="1">
      <alignment horizontal="center" vertical="center"/>
    </xf>
    <xf numFmtId="179" fontId="4" fillId="4" borderId="43" xfId="5" applyFont="1" applyFill="1" applyBorder="1" applyAlignment="1">
      <alignment horizontal="center" vertical="center"/>
    </xf>
    <xf numFmtId="179" fontId="4" fillId="4" borderId="44" xfId="5" applyFont="1" applyFill="1" applyBorder="1" applyAlignment="1">
      <alignment horizontal="center" vertical="center"/>
    </xf>
    <xf numFmtId="0" fontId="5" fillId="3" borderId="26" xfId="0" applyFont="1" applyFill="1" applyBorder="1" applyAlignment="1">
      <alignment horizontal="center" vertical="center" wrapText="1"/>
    </xf>
    <xf numFmtId="0" fontId="5" fillId="3" borderId="27" xfId="0" applyFont="1" applyFill="1" applyBorder="1" applyAlignment="1">
      <alignment horizontal="center" vertical="center" wrapText="1"/>
    </xf>
    <xf numFmtId="0" fontId="5" fillId="3" borderId="47" xfId="0" applyFont="1" applyFill="1" applyBorder="1" applyAlignment="1">
      <alignment horizontal="center" vertical="center" wrapText="1"/>
    </xf>
    <xf numFmtId="0" fontId="5" fillId="3" borderId="48" xfId="0" applyFont="1" applyFill="1" applyBorder="1" applyAlignment="1">
      <alignment horizontal="center" vertical="center" wrapText="1"/>
    </xf>
    <xf numFmtId="179" fontId="12" fillId="0" borderId="15" xfId="5" applyFont="1" applyBorder="1" applyAlignment="1">
      <alignment horizontal="center" vertical="center"/>
    </xf>
    <xf numFmtId="179" fontId="12" fillId="0" borderId="49" xfId="5" applyFont="1" applyBorder="1" applyAlignment="1">
      <alignment horizontal="center" vertical="center"/>
    </xf>
    <xf numFmtId="179" fontId="12" fillId="0" borderId="50" xfId="5" applyFont="1" applyBorder="1" applyAlignment="1">
      <alignment horizontal="center" vertical="center"/>
    </xf>
    <xf numFmtId="179" fontId="12" fillId="0" borderId="51" xfId="5" applyFont="1" applyBorder="1" applyAlignment="1">
      <alignment horizontal="center" vertical="center"/>
    </xf>
    <xf numFmtId="179" fontId="12" fillId="0" borderId="18" xfId="5" applyFont="1" applyBorder="1" applyAlignment="1">
      <alignment horizontal="center" vertical="center"/>
    </xf>
    <xf numFmtId="179" fontId="12" fillId="0" borderId="52" xfId="5" applyFont="1" applyBorder="1" applyAlignment="1">
      <alignment horizontal="center" vertical="center"/>
    </xf>
    <xf numFmtId="179" fontId="12" fillId="0" borderId="53" xfId="5" applyFont="1" applyBorder="1" applyAlignment="1">
      <alignment horizontal="center" vertical="center"/>
    </xf>
    <xf numFmtId="179" fontId="12" fillId="0" borderId="54" xfId="5" applyFont="1" applyBorder="1" applyAlignment="1">
      <alignment horizontal="center" vertical="center"/>
    </xf>
    <xf numFmtId="179" fontId="15" fillId="0" borderId="13" xfId="5" applyFont="1" applyBorder="1" applyAlignment="1">
      <alignment horizontal="center" vertical="center"/>
    </xf>
    <xf numFmtId="179" fontId="15" fillId="0" borderId="26" xfId="5" applyFont="1" applyBorder="1" applyAlignment="1">
      <alignment horizontal="center" vertical="center"/>
    </xf>
    <xf numFmtId="0" fontId="15" fillId="0" borderId="15" xfId="0" applyFont="1" applyBorder="1"/>
    <xf numFmtId="0" fontId="13" fillId="3" borderId="26" xfId="0" applyFont="1" applyFill="1" applyBorder="1" applyAlignment="1">
      <alignment horizontal="center" vertical="center" wrapText="1"/>
    </xf>
    <xf numFmtId="0" fontId="13" fillId="3" borderId="27" xfId="0" applyFont="1" applyFill="1" applyBorder="1" applyAlignment="1">
      <alignment horizontal="center" vertical="center" wrapText="1"/>
    </xf>
    <xf numFmtId="0" fontId="13" fillId="3" borderId="47" xfId="0" applyFont="1" applyFill="1" applyBorder="1" applyAlignment="1">
      <alignment horizontal="center" vertical="center" wrapText="1"/>
    </xf>
    <xf numFmtId="0" fontId="13" fillId="3" borderId="48" xfId="0" applyFont="1" applyFill="1" applyBorder="1" applyAlignment="1">
      <alignment horizontal="center" vertical="center" wrapText="1"/>
    </xf>
    <xf numFmtId="179" fontId="16" fillId="0" borderId="15" xfId="5" applyFont="1" applyBorder="1" applyAlignment="1">
      <alignment horizontal="center" vertical="center"/>
    </xf>
    <xf numFmtId="179" fontId="16" fillId="0" borderId="49" xfId="5" applyFont="1" applyBorder="1" applyAlignment="1">
      <alignment horizontal="center" vertical="center"/>
    </xf>
    <xf numFmtId="179" fontId="16" fillId="0" borderId="50" xfId="5" applyFont="1" applyBorder="1" applyAlignment="1">
      <alignment horizontal="center" vertical="center"/>
    </xf>
    <xf numFmtId="179" fontId="16" fillId="0" borderId="51" xfId="5" applyFont="1" applyBorder="1" applyAlignment="1">
      <alignment horizontal="center" vertical="center"/>
    </xf>
    <xf numFmtId="179" fontId="16" fillId="0" borderId="18" xfId="5" applyFont="1" applyBorder="1" applyAlignment="1">
      <alignment horizontal="center" vertical="center"/>
    </xf>
    <xf numFmtId="179" fontId="16" fillId="0" borderId="52" xfId="5" applyFont="1" applyBorder="1" applyAlignment="1">
      <alignment horizontal="center" vertical="center"/>
    </xf>
    <xf numFmtId="179" fontId="16" fillId="0" borderId="53" xfId="5" applyFont="1" applyBorder="1" applyAlignment="1">
      <alignment horizontal="center" vertical="center"/>
    </xf>
    <xf numFmtId="179" fontId="16" fillId="0" borderId="54" xfId="5" applyFont="1" applyBorder="1" applyAlignment="1">
      <alignment horizontal="center" vertical="center"/>
    </xf>
    <xf numFmtId="179" fontId="19" fillId="4" borderId="12" xfId="5" applyFont="1" applyFill="1" applyBorder="1" applyAlignment="1">
      <alignment horizontal="right" vertical="center" indent="1"/>
    </xf>
    <xf numFmtId="179" fontId="20" fillId="0" borderId="55" xfId="5" applyFont="1" applyBorder="1" applyAlignment="1">
      <alignment horizontal="center" vertical="center"/>
    </xf>
    <xf numFmtId="179" fontId="20" fillId="0" borderId="13" xfId="5" applyFont="1" applyBorder="1" applyAlignment="1">
      <alignment horizontal="center" vertical="center"/>
    </xf>
    <xf numFmtId="179" fontId="20" fillId="0" borderId="26" xfId="5" applyFont="1" applyBorder="1" applyAlignment="1">
      <alignment horizontal="center" vertical="center"/>
    </xf>
    <xf numFmtId="0" fontId="13" fillId="0" borderId="15" xfId="0" applyFont="1" applyBorder="1" applyAlignment="1">
      <alignment horizontal="left" wrapText="1" indent="1"/>
    </xf>
    <xf numFmtId="0" fontId="13" fillId="0" borderId="21" xfId="0" applyFont="1" applyBorder="1" applyAlignment="1">
      <alignment horizontal="left" wrapText="1" indent="1"/>
    </xf>
    <xf numFmtId="0" fontId="21" fillId="0" borderId="0" xfId="0" applyFont="1"/>
    <xf numFmtId="0" fontId="22" fillId="0" borderId="1" xfId="0" applyFont="1" applyBorder="1"/>
    <xf numFmtId="0" fontId="22" fillId="0" borderId="2" xfId="0" applyFont="1" applyBorder="1"/>
    <xf numFmtId="0" fontId="22" fillId="0" borderId="3" xfId="0" applyFont="1" applyBorder="1"/>
    <xf numFmtId="0" fontId="22" fillId="0" borderId="0" xfId="0" applyFont="1"/>
    <xf numFmtId="0" fontId="23" fillId="0" borderId="0" xfId="0" applyFont="1" applyAlignment="1">
      <alignment horizontal="center" vertical="center" wrapText="1"/>
    </xf>
    <xf numFmtId="0" fontId="23" fillId="0" borderId="20" xfId="0" applyFont="1" applyBorder="1" applyAlignment="1">
      <alignment horizontal="center" vertical="center" wrapText="1"/>
    </xf>
    <xf numFmtId="0" fontId="24" fillId="0" borderId="3" xfId="0" applyFont="1" applyBorder="1" applyAlignment="1">
      <alignment horizontal="center" vertical="center"/>
    </xf>
    <xf numFmtId="0" fontId="6" fillId="0" borderId="3" xfId="0" applyFont="1" applyBorder="1" applyAlignment="1">
      <alignment horizontal="left" indent="1"/>
    </xf>
    <xf numFmtId="0" fontId="6" fillId="0" borderId="0" xfId="0" applyFont="1" applyAlignment="1">
      <alignment horizontal="left" indent="1"/>
    </xf>
    <xf numFmtId="0" fontId="6" fillId="0" borderId="32" xfId="0" applyFont="1" applyBorder="1" applyAlignment="1">
      <alignment horizontal="left"/>
    </xf>
    <xf numFmtId="0" fontId="25" fillId="0" borderId="3" xfId="0" applyFont="1" applyBorder="1"/>
    <xf numFmtId="0" fontId="6" fillId="0" borderId="3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3" fillId="0" borderId="3" xfId="0" applyFont="1" applyBorder="1" applyAlignment="1">
      <alignment horizontal="right"/>
    </xf>
    <xf numFmtId="0" fontId="3" fillId="0" borderId="0" xfId="0" applyFont="1" applyAlignment="1">
      <alignment horizontal="left"/>
    </xf>
    <xf numFmtId="0" fontId="25" fillId="0" borderId="49" xfId="0" applyFont="1" applyBorder="1"/>
    <xf numFmtId="0" fontId="25" fillId="0" borderId="56" xfId="0" applyFont="1" applyBorder="1"/>
    <xf numFmtId="0" fontId="24" fillId="0" borderId="49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 wrapText="1"/>
    </xf>
    <xf numFmtId="0" fontId="26" fillId="0" borderId="58" xfId="0" applyFont="1" applyBorder="1" applyAlignment="1">
      <alignment horizontal="left" vertical="center" wrapText="1"/>
    </xf>
    <xf numFmtId="0" fontId="25" fillId="0" borderId="49" xfId="0" applyFont="1" applyBorder="1" applyAlignment="1">
      <alignment horizontal="left" vertical="center"/>
    </xf>
    <xf numFmtId="0" fontId="6" fillId="0" borderId="16" xfId="0" applyFont="1" applyBorder="1" applyAlignment="1">
      <alignment horizontal="center" vertical="center" wrapText="1"/>
    </xf>
    <xf numFmtId="0" fontId="26" fillId="0" borderId="17" xfId="0" applyFont="1" applyBorder="1" applyAlignment="1">
      <alignment horizontal="left" vertical="center" wrapText="1"/>
    </xf>
    <xf numFmtId="0" fontId="6" fillId="0" borderId="16" xfId="0" applyFont="1" applyBorder="1" applyAlignment="1">
      <alignment horizontal="center" vertical="center"/>
    </xf>
    <xf numFmtId="0" fontId="26" fillId="0" borderId="17" xfId="0" applyFont="1" applyBorder="1" applyAlignment="1">
      <alignment horizontal="left" vertical="center"/>
    </xf>
    <xf numFmtId="0" fontId="24" fillId="0" borderId="56" xfId="0" applyFont="1" applyBorder="1" applyAlignment="1">
      <alignment horizontal="center" vertical="center"/>
    </xf>
    <xf numFmtId="0" fontId="6" fillId="0" borderId="59" xfId="0" applyFont="1" applyBorder="1" applyAlignment="1">
      <alignment horizontal="center" vertical="center" wrapText="1"/>
    </xf>
    <xf numFmtId="0" fontId="26" fillId="0" borderId="60" xfId="0" applyFont="1" applyBorder="1" applyAlignment="1">
      <alignment horizontal="left" vertical="center" wrapText="1"/>
    </xf>
    <xf numFmtId="0" fontId="25" fillId="0" borderId="3" xfId="0" applyFont="1" applyBorder="1" applyAlignment="1">
      <alignment horizontal="left" vertical="center"/>
    </xf>
    <xf numFmtId="0" fontId="5" fillId="0" borderId="3" xfId="0" applyFont="1" applyBorder="1" applyAlignment="1">
      <alignment horizontal="right" vertical="top" wrapText="1"/>
    </xf>
    <xf numFmtId="0" fontId="5" fillId="0" borderId="0" xfId="0" applyFont="1" applyAlignment="1">
      <alignment horizontal="right" vertical="top" wrapText="1"/>
    </xf>
    <xf numFmtId="0" fontId="6" fillId="0" borderId="3" xfId="0" applyFont="1" applyBorder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4" fillId="0" borderId="19" xfId="0" applyFont="1" applyBorder="1" applyAlignment="1">
      <alignment horizontal="left" vertical="center" wrapText="1" indent="1"/>
    </xf>
    <xf numFmtId="0" fontId="4" fillId="0" borderId="20" xfId="0" applyFont="1" applyBorder="1" applyAlignment="1">
      <alignment horizontal="left" vertical="center" wrapText="1" indent="1"/>
    </xf>
    <xf numFmtId="0" fontId="4" fillId="0" borderId="0" xfId="0" applyFont="1" applyAlignment="1">
      <alignment horizontal="left" vertical="center" wrapText="1" indent="1"/>
    </xf>
    <xf numFmtId="0" fontId="19" fillId="3" borderId="4" xfId="0" applyFont="1" applyFill="1" applyBorder="1" applyAlignment="1">
      <alignment horizontal="center" vertical="center" wrapText="1"/>
    </xf>
    <xf numFmtId="0" fontId="19" fillId="3" borderId="5" xfId="0" applyFont="1" applyFill="1" applyBorder="1" applyAlignment="1">
      <alignment horizontal="center" vertical="center" wrapText="1"/>
    </xf>
    <xf numFmtId="0" fontId="19" fillId="3" borderId="10" xfId="0" applyFont="1" applyFill="1" applyBorder="1" applyAlignment="1">
      <alignment horizontal="center" vertical="center" wrapText="1"/>
    </xf>
    <xf numFmtId="0" fontId="19" fillId="3" borderId="11" xfId="0" applyFont="1" applyFill="1" applyBorder="1" applyAlignment="1">
      <alignment horizontal="center" vertical="center" wrapText="1"/>
    </xf>
    <xf numFmtId="0" fontId="25" fillId="0" borderId="49" xfId="0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 wrapText="1"/>
    </xf>
    <xf numFmtId="0" fontId="28" fillId="0" borderId="61" xfId="0" applyFont="1" applyBorder="1" applyAlignment="1">
      <alignment horizontal="center" vertical="center" wrapText="1"/>
    </xf>
    <xf numFmtId="0" fontId="28" fillId="0" borderId="62" xfId="0" applyFont="1" applyBorder="1" applyAlignment="1">
      <alignment horizontal="center" vertical="center" wrapText="1"/>
    </xf>
    <xf numFmtId="185" fontId="27" fillId="0" borderId="28" xfId="50" applyNumberFormat="1" applyFont="1" applyBorder="1" applyAlignment="1">
      <alignment horizontal="left" vertical="center" wrapText="1"/>
    </xf>
    <xf numFmtId="185" fontId="27" fillId="0" borderId="48" xfId="50" applyNumberFormat="1" applyFont="1" applyBorder="1" applyAlignment="1">
      <alignment horizontal="left" vertical="center" wrapText="1"/>
    </xf>
    <xf numFmtId="0" fontId="27" fillId="0" borderId="19" xfId="0" applyFont="1" applyBorder="1" applyAlignment="1">
      <alignment horizontal="center" vertical="center" wrapText="1"/>
    </xf>
    <xf numFmtId="0" fontId="28" fillId="0" borderId="63" xfId="0" applyFont="1" applyBorder="1" applyAlignment="1">
      <alignment horizontal="center" vertical="center" wrapText="1"/>
    </xf>
    <xf numFmtId="0" fontId="28" fillId="0" borderId="64" xfId="0" applyFont="1" applyBorder="1" applyAlignment="1">
      <alignment horizontal="center" vertical="center" wrapText="1"/>
    </xf>
    <xf numFmtId="185" fontId="27" fillId="0" borderId="31" xfId="50" applyNumberFormat="1" applyFont="1" applyBorder="1" applyAlignment="1">
      <alignment horizontal="left" vertical="center" wrapText="1"/>
    </xf>
    <xf numFmtId="185" fontId="27" fillId="0" borderId="65" xfId="50" applyNumberFormat="1" applyFont="1" applyBorder="1" applyAlignment="1">
      <alignment horizontal="left" vertical="center" wrapText="1"/>
    </xf>
    <xf numFmtId="0" fontId="29" fillId="0" borderId="61" xfId="0" applyFont="1" applyBorder="1" applyAlignment="1">
      <alignment horizontal="center" vertical="center" wrapText="1"/>
    </xf>
    <xf numFmtId="0" fontId="29" fillId="0" borderId="62" xfId="0" applyFont="1" applyBorder="1" applyAlignment="1">
      <alignment horizontal="center" vertical="center" wrapText="1"/>
    </xf>
    <xf numFmtId="0" fontId="29" fillId="0" borderId="63" xfId="0" applyFont="1" applyBorder="1" applyAlignment="1">
      <alignment horizontal="center" vertical="center" wrapText="1"/>
    </xf>
    <xf numFmtId="0" fontId="29" fillId="0" borderId="64" xfId="0" applyFont="1" applyBorder="1" applyAlignment="1">
      <alignment horizontal="center" vertical="center" wrapText="1"/>
    </xf>
    <xf numFmtId="0" fontId="27" fillId="0" borderId="66" xfId="0" applyFont="1" applyBorder="1" applyAlignment="1">
      <alignment horizontal="center" vertical="center" wrapText="1"/>
    </xf>
    <xf numFmtId="0" fontId="28" fillId="0" borderId="67" xfId="0" applyFont="1" applyBorder="1" applyAlignment="1">
      <alignment horizontal="center" vertical="center" wrapText="1"/>
    </xf>
    <xf numFmtId="0" fontId="28" fillId="0" borderId="68" xfId="0" applyFont="1" applyBorder="1" applyAlignment="1">
      <alignment horizontal="center" vertical="center" wrapText="1"/>
    </xf>
    <xf numFmtId="185" fontId="27" fillId="0" borderId="69" xfId="50" applyNumberFormat="1" applyFont="1" applyBorder="1" applyAlignment="1">
      <alignment horizontal="left" vertical="center" wrapText="1"/>
    </xf>
    <xf numFmtId="185" fontId="27" fillId="0" borderId="70" xfId="50" applyNumberFormat="1" applyFont="1" applyBorder="1" applyAlignment="1">
      <alignment horizontal="left" vertical="center" wrapText="1"/>
    </xf>
    <xf numFmtId="0" fontId="19" fillId="0" borderId="71" xfId="0" applyFont="1" applyBorder="1" applyAlignment="1">
      <alignment horizontal="left" vertical="center" wrapText="1" indent="1"/>
    </xf>
    <xf numFmtId="0" fontId="19" fillId="0" borderId="0" xfId="0" applyFont="1" applyAlignment="1">
      <alignment horizontal="left" vertical="center" wrapText="1" indent="1"/>
    </xf>
    <xf numFmtId="0" fontId="19" fillId="0" borderId="19" xfId="0" applyFont="1" applyBorder="1" applyAlignment="1">
      <alignment horizontal="left" vertical="center" wrapText="1" indent="1"/>
    </xf>
    <xf numFmtId="0" fontId="19" fillId="0" borderId="20" xfId="0" applyFont="1" applyBorder="1" applyAlignment="1">
      <alignment horizontal="left" vertical="center" wrapText="1" indent="1"/>
    </xf>
    <xf numFmtId="0" fontId="13" fillId="0" borderId="27" xfId="0" applyFont="1" applyBorder="1" applyAlignment="1">
      <alignment horizontal="right" vertical="center"/>
    </xf>
    <xf numFmtId="0" fontId="11" fillId="0" borderId="3" xfId="0" applyFont="1" applyBorder="1" applyAlignment="1">
      <alignment horizontal="left" vertical="center"/>
    </xf>
    <xf numFmtId="0" fontId="12" fillId="0" borderId="3" xfId="0" applyFont="1" applyBorder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30" fillId="0" borderId="0" xfId="0" applyFont="1" applyAlignment="1">
      <alignment horizontal="left" vertical="center"/>
    </xf>
    <xf numFmtId="0" fontId="9" fillId="0" borderId="3" xfId="0" applyFont="1" applyBorder="1" applyAlignment="1">
      <alignment horizontal="left" vertical="center"/>
    </xf>
    <xf numFmtId="0" fontId="11" fillId="0" borderId="19" xfId="0" applyFont="1" applyBorder="1" applyAlignment="1">
      <alignment horizontal="left" vertical="center"/>
    </xf>
    <xf numFmtId="0" fontId="9" fillId="0" borderId="19" xfId="0" applyFont="1" applyBorder="1" applyAlignment="1">
      <alignment horizontal="left" vertical="center"/>
    </xf>
    <xf numFmtId="0" fontId="12" fillId="0" borderId="20" xfId="0" applyFont="1" applyBorder="1" applyAlignment="1">
      <alignment horizontal="left" vertical="center"/>
    </xf>
    <xf numFmtId="0" fontId="6" fillId="0" borderId="20" xfId="0" applyFont="1" applyBorder="1" applyAlignment="1">
      <alignment horizontal="left" vertical="center"/>
    </xf>
    <xf numFmtId="0" fontId="6" fillId="0" borderId="3" xfId="0" applyFont="1" applyBorder="1" applyAlignment="1">
      <alignment horizontal="left" vertical="center" indent="1"/>
    </xf>
    <xf numFmtId="0" fontId="6" fillId="0" borderId="0" xfId="0" applyFont="1" applyAlignment="1">
      <alignment horizontal="left" vertical="center" indent="1"/>
    </xf>
    <xf numFmtId="0" fontId="6" fillId="0" borderId="3" xfId="0" applyFont="1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31" fillId="0" borderId="0" xfId="0" applyFont="1" applyAlignment="1">
      <alignment horizontal="center" vertical="center"/>
    </xf>
    <xf numFmtId="0" fontId="32" fillId="0" borderId="0" xfId="0" applyFont="1" applyAlignment="1">
      <alignment horizontal="right" vertical="top"/>
    </xf>
    <xf numFmtId="0" fontId="23" fillId="0" borderId="0" xfId="0" applyFont="1" applyAlignment="1">
      <alignment horizontal="right"/>
    </xf>
    <xf numFmtId="0" fontId="23" fillId="0" borderId="32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6" fillId="0" borderId="0" xfId="0" applyFont="1"/>
    <xf numFmtId="0" fontId="6" fillId="0" borderId="0" xfId="0" applyFont="1" applyAlignment="1">
      <alignment horizontal="right" vertical="center" wrapText="1"/>
    </xf>
    <xf numFmtId="0" fontId="6" fillId="0" borderId="72" xfId="0" applyFont="1" applyBorder="1" applyAlignment="1">
      <alignment horizontal="center" vertical="center" wrapText="1"/>
    </xf>
    <xf numFmtId="0" fontId="33" fillId="3" borderId="11" xfId="0" applyFont="1" applyFill="1" applyBorder="1" applyAlignment="1">
      <alignment horizontal="center" vertical="center" wrapText="1"/>
    </xf>
    <xf numFmtId="185" fontId="27" fillId="0" borderId="4" xfId="50" applyNumberFormat="1" applyFont="1" applyBorder="1" applyAlignment="1">
      <alignment horizontal="left" vertical="center" wrapText="1"/>
    </xf>
    <xf numFmtId="176" fontId="16" fillId="0" borderId="73" xfId="50" applyFont="1" applyBorder="1" applyAlignment="1">
      <alignment horizontal="center" vertical="center" wrapText="1"/>
    </xf>
    <xf numFmtId="176" fontId="16" fillId="0" borderId="5" xfId="50" applyFont="1" applyBorder="1" applyAlignment="1">
      <alignment horizontal="center" vertical="center" wrapText="1"/>
    </xf>
    <xf numFmtId="185" fontId="27" fillId="0" borderId="10" xfId="50" applyNumberFormat="1" applyFont="1" applyBorder="1" applyAlignment="1">
      <alignment horizontal="left" vertical="center" wrapText="1"/>
    </xf>
    <xf numFmtId="176" fontId="16" fillId="0" borderId="74" xfId="50" applyFont="1" applyBorder="1" applyAlignment="1">
      <alignment horizontal="center" vertical="center" wrapText="1"/>
    </xf>
    <xf numFmtId="176" fontId="16" fillId="0" borderId="11" xfId="50" applyFont="1" applyBorder="1" applyAlignment="1">
      <alignment horizontal="center" vertical="center" wrapText="1"/>
    </xf>
    <xf numFmtId="176" fontId="27" fillId="3" borderId="11" xfId="50" applyFont="1" applyFill="1" applyBorder="1" applyAlignment="1">
      <alignment horizontal="right" vertical="center" wrapText="1"/>
    </xf>
    <xf numFmtId="176" fontId="16" fillId="3" borderId="11" xfId="50" applyFont="1" applyFill="1" applyBorder="1" applyAlignment="1">
      <alignment horizontal="center" vertical="center" wrapText="1"/>
    </xf>
    <xf numFmtId="176" fontId="27" fillId="0" borderId="5" xfId="50" applyFont="1" applyBorder="1" applyAlignment="1">
      <alignment horizontal="center" vertical="center" wrapText="1"/>
    </xf>
    <xf numFmtId="185" fontId="27" fillId="0" borderId="75" xfId="50" applyNumberFormat="1" applyFont="1" applyBorder="1" applyAlignment="1">
      <alignment horizontal="left" vertical="center" wrapText="1"/>
    </xf>
    <xf numFmtId="176" fontId="16" fillId="0" borderId="76" xfId="50" applyFont="1" applyBorder="1" applyAlignment="1">
      <alignment horizontal="center" vertical="center" wrapText="1"/>
    </xf>
    <xf numFmtId="176" fontId="16" fillId="0" borderId="77" xfId="50" applyFont="1" applyBorder="1" applyAlignment="1">
      <alignment horizontal="center" vertical="center" wrapText="1"/>
    </xf>
    <xf numFmtId="176" fontId="27" fillId="3" borderId="77" xfId="50" applyFont="1" applyFill="1" applyBorder="1" applyAlignment="1">
      <alignment horizontal="right" vertical="center" wrapText="1"/>
    </xf>
    <xf numFmtId="176" fontId="16" fillId="3" borderId="77" xfId="50" applyFont="1" applyFill="1" applyBorder="1" applyAlignment="1">
      <alignment horizontal="center" vertical="center" wrapText="1"/>
    </xf>
    <xf numFmtId="176" fontId="27" fillId="0" borderId="9" xfId="50" applyFont="1" applyBorder="1" applyAlignment="1">
      <alignment horizontal="center" vertical="center" wrapText="1"/>
    </xf>
    <xf numFmtId="0" fontId="13" fillId="0" borderId="12" xfId="0" applyFont="1" applyBorder="1" applyAlignment="1">
      <alignment horizontal="right" vertical="center"/>
    </xf>
    <xf numFmtId="176" fontId="16" fillId="6" borderId="38" xfId="50" applyFont="1" applyFill="1" applyBorder="1" applyAlignment="1">
      <alignment horizontal="center" vertical="center" wrapText="1"/>
    </xf>
    <xf numFmtId="176" fontId="27" fillId="6" borderId="38" xfId="50" applyFont="1" applyFill="1" applyBorder="1" applyAlignment="1">
      <alignment horizontal="right" vertical="center" wrapText="1"/>
    </xf>
    <xf numFmtId="0" fontId="34" fillId="0" borderId="0" xfId="0" applyFont="1" applyAlignment="1">
      <alignment horizontal="left" vertical="center"/>
    </xf>
    <xf numFmtId="0" fontId="25" fillId="0" borderId="20" xfId="0" applyFont="1" applyBorder="1" applyAlignment="1">
      <alignment horizontal="right" vertical="center"/>
    </xf>
    <xf numFmtId="0" fontId="32" fillId="0" borderId="32" xfId="0" applyFont="1" applyBorder="1" applyAlignment="1">
      <alignment horizontal="left" vertical="top"/>
    </xf>
    <xf numFmtId="0" fontId="3" fillId="0" borderId="32" xfId="0" applyFont="1" applyBorder="1" applyAlignment="1">
      <alignment horizontal="left"/>
    </xf>
    <xf numFmtId="0" fontId="3" fillId="0" borderId="78" xfId="0" applyFont="1" applyBorder="1" applyAlignment="1">
      <alignment horizontal="left"/>
    </xf>
    <xf numFmtId="0" fontId="3" fillId="0" borderId="32" xfId="0" applyFont="1" applyBorder="1"/>
    <xf numFmtId="179" fontId="15" fillId="0" borderId="0" xfId="5" applyFont="1" applyAlignment="1">
      <alignment horizontal="center" vertical="center"/>
    </xf>
    <xf numFmtId="0" fontId="26" fillId="0" borderId="79" xfId="0" applyFont="1" applyBorder="1" applyAlignment="1">
      <alignment vertical="center" wrapText="1"/>
    </xf>
    <xf numFmtId="0" fontId="26" fillId="0" borderId="58" xfId="0" applyFont="1" applyBorder="1" applyAlignment="1">
      <alignment horizontal="center" vertical="center" wrapText="1"/>
    </xf>
    <xf numFmtId="0" fontId="26" fillId="0" borderId="80" xfId="0" applyFont="1" applyBorder="1" applyAlignment="1">
      <alignment vertical="center" wrapText="1"/>
    </xf>
    <xf numFmtId="0" fontId="26" fillId="0" borderId="17" xfId="0" applyFont="1" applyBorder="1" applyAlignment="1">
      <alignment horizontal="center" vertical="center" wrapText="1"/>
    </xf>
    <xf numFmtId="0" fontId="26" fillId="0" borderId="80" xfId="0" applyFont="1" applyBorder="1" applyAlignment="1">
      <alignment vertical="center"/>
    </xf>
    <xf numFmtId="0" fontId="26" fillId="0" borderId="81" xfId="0" applyFont="1" applyBorder="1" applyAlignment="1">
      <alignment vertical="center" wrapText="1"/>
    </xf>
    <xf numFmtId="0" fontId="26" fillId="0" borderId="60" xfId="0" applyFont="1" applyBorder="1" applyAlignment="1">
      <alignment horizontal="center" vertical="center" wrapText="1"/>
    </xf>
    <xf numFmtId="179" fontId="2" fillId="0" borderId="0" xfId="5" applyFont="1" applyAlignment="1">
      <alignment horizontal="center" vertical="center"/>
    </xf>
    <xf numFmtId="0" fontId="6" fillId="0" borderId="32" xfId="0" applyFont="1" applyBorder="1" applyAlignment="1">
      <alignment horizontal="left" vertical="center" wrapText="1"/>
    </xf>
    <xf numFmtId="176" fontId="16" fillId="0" borderId="79" xfId="50" applyFont="1" applyBorder="1" applyAlignment="1">
      <alignment horizontal="center" vertical="center" wrapText="1"/>
    </xf>
    <xf numFmtId="176" fontId="16" fillId="3" borderId="81" xfId="50" applyFont="1" applyFill="1" applyBorder="1" applyAlignment="1">
      <alignment horizontal="center" vertical="center" wrapText="1"/>
    </xf>
    <xf numFmtId="176" fontId="16" fillId="3" borderId="82" xfId="50" applyFont="1" applyFill="1" applyBorder="1" applyAlignment="1">
      <alignment horizontal="center" vertical="center" wrapText="1"/>
    </xf>
    <xf numFmtId="176" fontId="16" fillId="6" borderId="55" xfId="50" applyFont="1" applyFill="1" applyBorder="1" applyAlignment="1">
      <alignment horizontal="center" vertical="center" wrapText="1"/>
    </xf>
    <xf numFmtId="176" fontId="16" fillId="0" borderId="38" xfId="50" applyFont="1" applyBorder="1" applyAlignment="1">
      <alignment horizontal="center" vertical="center" wrapText="1"/>
    </xf>
    <xf numFmtId="0" fontId="26" fillId="0" borderId="0" xfId="0" applyFont="1" applyAlignment="1">
      <alignment vertical="center" wrapText="1"/>
    </xf>
    <xf numFmtId="176" fontId="6" fillId="0" borderId="32" xfId="50" applyFont="1" applyBorder="1" applyAlignment="1">
      <alignment horizontal="left" vertical="center"/>
    </xf>
    <xf numFmtId="0" fontId="26" fillId="0" borderId="20" xfId="0" applyFont="1" applyBorder="1" applyAlignment="1">
      <alignment vertical="center" wrapText="1"/>
    </xf>
    <xf numFmtId="0" fontId="6" fillId="0" borderId="32" xfId="0" applyFont="1" applyBorder="1" applyAlignment="1">
      <alignment horizontal="left" vertical="center" indent="1"/>
    </xf>
    <xf numFmtId="0" fontId="35" fillId="0" borderId="83" xfId="0" applyFont="1" applyBorder="1" applyAlignment="1">
      <alignment horizontal="center" vertical="top"/>
    </xf>
    <xf numFmtId="0" fontId="6" fillId="0" borderId="32" xfId="0" applyFont="1" applyBorder="1" applyAlignment="1">
      <alignment horizontal="center" vertical="center"/>
    </xf>
    <xf numFmtId="0" fontId="36" fillId="0" borderId="2" xfId="0" applyFont="1" applyBorder="1" applyAlignment="1">
      <alignment horizontal="right" vertical="top"/>
    </xf>
    <xf numFmtId="0" fontId="36" fillId="0" borderId="14" xfId="0" applyFont="1" applyBorder="1" applyAlignment="1">
      <alignment horizontal="right" vertical="top"/>
    </xf>
    <xf numFmtId="0" fontId="0" fillId="0" borderId="21" xfId="0" applyBorder="1"/>
    <xf numFmtId="0" fontId="2" fillId="0" borderId="15" xfId="0" applyFont="1" applyBorder="1" applyAlignment="1">
      <alignment horizontal="center"/>
    </xf>
    <xf numFmtId="179" fontId="15" fillId="0" borderId="15" xfId="5" applyFont="1" applyBorder="1" applyAlignment="1">
      <alignment horizontal="center" vertical="center"/>
    </xf>
    <xf numFmtId="0" fontId="26" fillId="0" borderId="47" xfId="0" applyFont="1" applyBorder="1" applyAlignment="1">
      <alignment horizontal="center" vertical="center" wrapText="1"/>
    </xf>
    <xf numFmtId="0" fontId="21" fillId="0" borderId="0" xfId="0" applyFont="1" applyAlignment="1">
      <alignment vertical="center"/>
    </xf>
    <xf numFmtId="0" fontId="26" fillId="0" borderId="18" xfId="0" applyFont="1" applyBorder="1" applyAlignment="1">
      <alignment horizontal="center" vertical="center" wrapText="1"/>
    </xf>
    <xf numFmtId="0" fontId="26" fillId="0" borderId="84" xfId="0" applyFont="1" applyBorder="1" applyAlignment="1">
      <alignment horizontal="center" vertical="center" wrapText="1"/>
    </xf>
    <xf numFmtId="179" fontId="2" fillId="0" borderId="15" xfId="5" applyFont="1" applyBorder="1" applyAlignment="1">
      <alignment horizontal="center" vertical="center"/>
    </xf>
    <xf numFmtId="0" fontId="6" fillId="0" borderId="0" xfId="0" applyFont="1" applyAlignment="1">
      <alignment horizontal="left" vertical="center" wrapText="1" indent="1"/>
    </xf>
    <xf numFmtId="176" fontId="19" fillId="3" borderId="5" xfId="50" applyFont="1" applyFill="1" applyBorder="1" applyAlignment="1">
      <alignment horizontal="center" vertical="center" wrapText="1"/>
    </xf>
    <xf numFmtId="176" fontId="19" fillId="3" borderId="28" xfId="50" applyFont="1" applyFill="1" applyBorder="1" applyAlignment="1">
      <alignment horizontal="center" vertical="center" wrapText="1"/>
    </xf>
    <xf numFmtId="0" fontId="37" fillId="0" borderId="0" xfId="0" applyFont="1" applyAlignment="1">
      <alignment horizontal="center" vertical="center" wrapText="1"/>
    </xf>
    <xf numFmtId="176" fontId="19" fillId="3" borderId="11" xfId="50" applyFont="1" applyFill="1" applyBorder="1" applyAlignment="1">
      <alignment horizontal="center" vertical="center" wrapText="1"/>
    </xf>
    <xf numFmtId="176" fontId="19" fillId="3" borderId="31" xfId="50" applyFont="1" applyFill="1" applyBorder="1" applyAlignment="1">
      <alignment horizontal="center" vertical="center" wrapText="1"/>
    </xf>
    <xf numFmtId="176" fontId="12" fillId="0" borderId="0" xfId="50" applyFont="1" applyAlignment="1">
      <alignment horizontal="center" vertical="center"/>
    </xf>
    <xf numFmtId="0" fontId="21" fillId="0" borderId="0" xfId="0" applyFont="1" applyAlignment="1">
      <alignment horizontal="left" wrapText="1"/>
    </xf>
    <xf numFmtId="176" fontId="16" fillId="0" borderId="58" xfId="50" applyFont="1" applyBorder="1" applyAlignment="1">
      <alignment horizontal="center" vertical="center" wrapText="1"/>
    </xf>
    <xf numFmtId="176" fontId="16" fillId="0" borderId="47" xfId="50" applyFont="1" applyBorder="1" applyAlignment="1">
      <alignment horizontal="center" vertical="center" wrapText="1"/>
    </xf>
    <xf numFmtId="176" fontId="16" fillId="0" borderId="60" xfId="50" applyFont="1" applyBorder="1" applyAlignment="1">
      <alignment horizontal="center" vertical="center" wrapText="1"/>
    </xf>
    <xf numFmtId="176" fontId="16" fillId="0" borderId="84" xfId="50" applyFont="1" applyBorder="1" applyAlignment="1">
      <alignment horizontal="center" vertical="center" wrapText="1"/>
    </xf>
    <xf numFmtId="176" fontId="16" fillId="0" borderId="85" xfId="50" applyFont="1" applyBorder="1" applyAlignment="1">
      <alignment horizontal="center" vertical="center" wrapText="1"/>
    </xf>
    <xf numFmtId="176" fontId="16" fillId="0" borderId="86" xfId="50" applyFont="1" applyBorder="1" applyAlignment="1">
      <alignment horizontal="center" vertical="center" wrapText="1"/>
    </xf>
    <xf numFmtId="176" fontId="16" fillId="0" borderId="40" xfId="50" applyFont="1" applyBorder="1" applyAlignment="1">
      <alignment horizontal="center" vertical="center" wrapText="1"/>
    </xf>
    <xf numFmtId="176" fontId="16" fillId="0" borderId="50" xfId="50" applyFont="1" applyBorder="1" applyAlignment="1">
      <alignment horizontal="center" vertical="center" wrapText="1"/>
    </xf>
    <xf numFmtId="176" fontId="16" fillId="0" borderId="13" xfId="50" applyFont="1" applyBorder="1" applyAlignment="1">
      <alignment horizontal="center" vertical="center" wrapText="1"/>
    </xf>
    <xf numFmtId="176" fontId="16" fillId="0" borderId="26" xfId="50" applyFont="1" applyBorder="1" applyAlignment="1">
      <alignment horizontal="center" vertical="center" wrapText="1"/>
    </xf>
    <xf numFmtId="0" fontId="38" fillId="0" borderId="0" xfId="0" applyFont="1"/>
    <xf numFmtId="0" fontId="12" fillId="0" borderId="0" xfId="0" applyFont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0" fontId="39" fillId="0" borderId="0" xfId="0" applyFont="1"/>
    <xf numFmtId="179" fontId="4" fillId="0" borderId="15" xfId="5" applyFont="1" applyBorder="1" applyAlignment="1">
      <alignment horizontal="center" vertical="center"/>
    </xf>
    <xf numFmtId="179" fontId="4" fillId="0" borderId="20" xfId="5" applyFont="1" applyBorder="1" applyAlignment="1">
      <alignment horizontal="center" vertical="center"/>
    </xf>
    <xf numFmtId="179" fontId="4" fillId="0" borderId="21" xfId="5" applyFont="1" applyBorder="1" applyAlignment="1">
      <alignment horizontal="center" vertical="center"/>
    </xf>
    <xf numFmtId="179" fontId="4" fillId="0" borderId="0" xfId="5" applyFont="1" applyAlignment="1">
      <alignment horizontal="center" vertical="center"/>
    </xf>
    <xf numFmtId="0" fontId="3" fillId="0" borderId="15" xfId="0" applyFont="1" applyBorder="1" applyAlignment="1">
      <alignment horizontal="left" vertical="center"/>
    </xf>
    <xf numFmtId="0" fontId="0" fillId="0" borderId="21" xfId="0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 wrapText="1"/>
    </xf>
    <xf numFmtId="0" fontId="25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40" fillId="0" borderId="3" xfId="0" applyFont="1" applyBorder="1" applyAlignment="1">
      <alignment horizontal="center" vertical="center" wrapText="1"/>
    </xf>
    <xf numFmtId="0" fontId="40" fillId="0" borderId="0" xfId="0" applyFont="1" applyAlignment="1">
      <alignment horizontal="center" vertical="center" wrapText="1"/>
    </xf>
    <xf numFmtId="0" fontId="41" fillId="0" borderId="3" xfId="0" applyFont="1" applyBorder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9" fillId="0" borderId="19" xfId="0" applyFont="1" applyBorder="1" applyAlignment="1">
      <alignment horizontal="left" vertical="top"/>
    </xf>
    <xf numFmtId="0" fontId="42" fillId="0" borderId="20" xfId="0" applyFont="1" applyBorder="1" applyAlignment="1">
      <alignment horizontal="center"/>
    </xf>
    <xf numFmtId="0" fontId="7" fillId="0" borderId="0" xfId="0" applyFont="1" applyAlignment="1">
      <alignment horizontal="left"/>
    </xf>
    <xf numFmtId="0" fontId="43" fillId="3" borderId="87" xfId="32" applyFont="1" applyFill="1" applyBorder="1" applyAlignment="1">
      <alignment horizontal="center" vertical="center"/>
    </xf>
    <xf numFmtId="0" fontId="43" fillId="3" borderId="88" xfId="32" applyFont="1" applyFill="1" applyBorder="1" applyAlignment="1">
      <alignment horizontal="center" vertical="center"/>
    </xf>
    <xf numFmtId="0" fontId="4" fillId="3" borderId="89" xfId="0" applyFont="1" applyFill="1" applyBorder="1" applyAlignment="1">
      <alignment horizontal="center" vertical="center"/>
    </xf>
    <xf numFmtId="0" fontId="19" fillId="3" borderId="90" xfId="32" applyFont="1" applyFill="1" applyBorder="1" applyAlignment="1">
      <alignment horizontal="center" vertical="center"/>
    </xf>
    <xf numFmtId="0" fontId="4" fillId="3" borderId="91" xfId="0" applyFont="1" applyFill="1" applyBorder="1" applyAlignment="1">
      <alignment horizontal="center" vertical="center"/>
    </xf>
    <xf numFmtId="0" fontId="19" fillId="3" borderId="92" xfId="32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19" fillId="0" borderId="7" xfId="32" applyFont="1" applyBorder="1" applyAlignment="1">
      <alignment horizontal="center" vertical="center"/>
    </xf>
    <xf numFmtId="0" fontId="44" fillId="0" borderId="93" xfId="32" applyFont="1" applyBorder="1" applyAlignment="1">
      <alignment horizontal="left" vertical="top"/>
    </xf>
    <xf numFmtId="0" fontId="44" fillId="0" borderId="94" xfId="32" applyFont="1" applyBorder="1" applyAlignment="1">
      <alignment horizontal="left" vertical="top"/>
    </xf>
    <xf numFmtId="0" fontId="44" fillId="0" borderId="3" xfId="32" applyFont="1" applyBorder="1" applyAlignment="1">
      <alignment horizontal="left" vertical="top"/>
    </xf>
    <xf numFmtId="0" fontId="44" fillId="0" borderId="0" xfId="32" applyFont="1" applyAlignment="1">
      <alignment horizontal="left" vertical="top"/>
    </xf>
    <xf numFmtId="0" fontId="44" fillId="0" borderId="19" xfId="32" applyFont="1" applyBorder="1" applyAlignment="1">
      <alignment horizontal="left" vertical="top"/>
    </xf>
    <xf numFmtId="0" fontId="44" fillId="0" borderId="20" xfId="32" applyFont="1" applyBorder="1" applyAlignment="1">
      <alignment horizontal="left" vertical="top"/>
    </xf>
    <xf numFmtId="0" fontId="4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left" vertical="center"/>
    </xf>
    <xf numFmtId="0" fontId="4" fillId="3" borderId="11" xfId="0" applyFont="1" applyFill="1" applyBorder="1" applyAlignment="1">
      <alignment horizontal="left" vertical="center"/>
    </xf>
    <xf numFmtId="0" fontId="12" fillId="0" borderId="11" xfId="0" applyFont="1" applyBorder="1" applyAlignment="1">
      <alignment horizontal="left" vertical="center"/>
    </xf>
    <xf numFmtId="0" fontId="4" fillId="3" borderId="11" xfId="0" applyFont="1" applyFill="1" applyBorder="1" applyAlignment="1">
      <alignment horizontal="left" vertical="center" indent="1"/>
    </xf>
    <xf numFmtId="0" fontId="4" fillId="7" borderId="8" xfId="0" applyFont="1" applyFill="1" applyBorder="1" applyAlignment="1">
      <alignment horizontal="left" vertical="center"/>
    </xf>
    <xf numFmtId="0" fontId="4" fillId="7" borderId="9" xfId="0" applyFont="1" applyFill="1" applyBorder="1" applyAlignment="1">
      <alignment horizontal="left" vertical="center"/>
    </xf>
    <xf numFmtId="0" fontId="12" fillId="0" borderId="9" xfId="0" applyFont="1" applyBorder="1" applyAlignment="1">
      <alignment horizontal="left" vertical="center"/>
    </xf>
    <xf numFmtId="0" fontId="4" fillId="7" borderId="9" xfId="0" applyFont="1" applyFill="1" applyBorder="1" applyAlignment="1">
      <alignment horizontal="left" vertical="center" indent="1"/>
    </xf>
    <xf numFmtId="0" fontId="4" fillId="7" borderId="59" xfId="0" applyFont="1" applyFill="1" applyBorder="1" applyAlignment="1">
      <alignment horizontal="left" vertical="center"/>
    </xf>
    <xf numFmtId="0" fontId="4" fillId="7" borderId="74" xfId="0" applyFont="1" applyFill="1" applyBorder="1" applyAlignment="1">
      <alignment horizontal="left" vertical="center"/>
    </xf>
    <xf numFmtId="0" fontId="12" fillId="0" borderId="81" xfId="0" applyFont="1" applyBorder="1" applyAlignment="1">
      <alignment horizontal="left" vertical="center"/>
    </xf>
    <xf numFmtId="0" fontId="12" fillId="0" borderId="60" xfId="0" applyFont="1" applyBorder="1" applyAlignment="1">
      <alignment horizontal="left" vertical="center"/>
    </xf>
    <xf numFmtId="0" fontId="12" fillId="0" borderId="74" xfId="0" applyFont="1" applyBorder="1" applyAlignment="1">
      <alignment horizontal="left" vertical="center"/>
    </xf>
    <xf numFmtId="0" fontId="4" fillId="7" borderId="81" xfId="0" applyFont="1" applyFill="1" applyBorder="1" applyAlignment="1">
      <alignment horizontal="left" vertical="center" indent="1"/>
    </xf>
    <xf numFmtId="0" fontId="25" fillId="0" borderId="14" xfId="0" applyFont="1" applyBorder="1" applyAlignment="1">
      <alignment horizontal="center" vertical="center" wrapText="1"/>
    </xf>
    <xf numFmtId="0" fontId="4" fillId="7" borderId="1" xfId="0" applyFont="1" applyFill="1" applyBorder="1" applyAlignment="1">
      <alignment horizontal="left" vertical="center"/>
    </xf>
    <xf numFmtId="0" fontId="5" fillId="0" borderId="95" xfId="0" applyFont="1" applyBorder="1" applyAlignment="1">
      <alignment horizontal="center" vertical="center"/>
    </xf>
    <xf numFmtId="0" fontId="40" fillId="0" borderId="15" xfId="0" applyFont="1" applyBorder="1" applyAlignment="1">
      <alignment horizontal="center" vertical="center" wrapText="1"/>
    </xf>
    <xf numFmtId="0" fontId="4" fillId="7" borderId="3" xfId="0" applyFont="1" applyFill="1" applyBorder="1" applyAlignment="1">
      <alignment horizontal="left" vertical="center"/>
    </xf>
    <xf numFmtId="0" fontId="5" fillId="0" borderId="32" xfId="0" applyFont="1" applyBorder="1" applyAlignment="1">
      <alignment horizontal="center" vertical="center"/>
    </xf>
    <xf numFmtId="0" fontId="41" fillId="0" borderId="15" xfId="0" applyFont="1" applyBorder="1" applyAlignment="1">
      <alignment horizontal="center" vertical="center"/>
    </xf>
    <xf numFmtId="0" fontId="5" fillId="0" borderId="78" xfId="0" applyFont="1" applyBorder="1" applyAlignment="1">
      <alignment horizontal="center" vertical="center"/>
    </xf>
    <xf numFmtId="0" fontId="45" fillId="0" borderId="20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4" fillId="7" borderId="19" xfId="0" applyFont="1" applyFill="1" applyBorder="1" applyAlignment="1">
      <alignment horizontal="left" vertical="center"/>
    </xf>
    <xf numFmtId="0" fontId="5" fillId="0" borderId="96" xfId="0" applyFont="1" applyBorder="1" applyAlignment="1">
      <alignment horizontal="center" vertical="center"/>
    </xf>
    <xf numFmtId="0" fontId="46" fillId="0" borderId="7" xfId="32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47" fillId="0" borderId="11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47" fillId="0" borderId="9" xfId="0" applyFont="1" applyBorder="1" applyAlignment="1">
      <alignment horizontal="center" vertical="center"/>
    </xf>
    <xf numFmtId="0" fontId="4" fillId="7" borderId="74" xfId="0" applyFont="1" applyFill="1" applyBorder="1" applyAlignment="1">
      <alignment horizontal="left" vertical="center" indent="1"/>
    </xf>
    <xf numFmtId="0" fontId="5" fillId="0" borderId="97" xfId="0" applyFont="1" applyBorder="1" applyAlignment="1">
      <alignment horizontal="center" vertical="center"/>
    </xf>
    <xf numFmtId="0" fontId="5" fillId="0" borderId="98" xfId="0" applyFont="1" applyBorder="1" applyAlignment="1">
      <alignment horizontal="center" vertical="center"/>
    </xf>
    <xf numFmtId="0" fontId="5" fillId="0" borderId="99" xfId="0" applyFont="1" applyBorder="1" applyAlignment="1">
      <alignment horizontal="center" vertical="center"/>
    </xf>
    <xf numFmtId="0" fontId="5" fillId="0" borderId="100" xfId="0" applyFont="1" applyBorder="1" applyAlignment="1">
      <alignment horizontal="center" vertical="center"/>
    </xf>
    <xf numFmtId="0" fontId="43" fillId="3" borderId="101" xfId="32" applyFont="1" applyFill="1" applyBorder="1" applyAlignment="1">
      <alignment horizontal="center" vertical="center"/>
    </xf>
    <xf numFmtId="0" fontId="19" fillId="3" borderId="102" xfId="32" applyFont="1" applyFill="1" applyBorder="1" applyAlignment="1">
      <alignment horizontal="center" vertical="center"/>
    </xf>
    <xf numFmtId="0" fontId="19" fillId="3" borderId="103" xfId="32" applyFont="1" applyFill="1" applyBorder="1" applyAlignment="1">
      <alignment horizontal="center" vertical="center"/>
    </xf>
    <xf numFmtId="0" fontId="46" fillId="0" borderId="29" xfId="32" applyBorder="1" applyAlignment="1">
      <alignment horizontal="center" vertical="center"/>
    </xf>
    <xf numFmtId="0" fontId="44" fillId="0" borderId="53" xfId="32" applyFont="1" applyBorder="1" applyAlignment="1">
      <alignment horizontal="left" vertical="top"/>
    </xf>
    <xf numFmtId="0" fontId="44" fillId="0" borderId="15" xfId="32" applyFont="1" applyBorder="1" applyAlignment="1">
      <alignment horizontal="left" vertical="top"/>
    </xf>
    <xf numFmtId="0" fontId="44" fillId="0" borderId="21" xfId="32" applyFont="1" applyBorder="1" applyAlignment="1">
      <alignment horizontal="left" vertical="top"/>
    </xf>
    <xf numFmtId="0" fontId="4" fillId="3" borderId="28" xfId="0" applyFont="1" applyFill="1" applyBorder="1" applyAlignment="1">
      <alignment horizontal="center" vertical="center"/>
    </xf>
    <xf numFmtId="0" fontId="47" fillId="0" borderId="31" xfId="0" applyFont="1" applyBorder="1" applyAlignment="1">
      <alignment horizontal="center" vertical="center"/>
    </xf>
    <xf numFmtId="0" fontId="47" fillId="0" borderId="30" xfId="0" applyFont="1" applyBorder="1" applyAlignment="1">
      <alignment horizontal="center" vertical="center"/>
    </xf>
    <xf numFmtId="0" fontId="40" fillId="0" borderId="1" xfId="0" applyFont="1" applyBorder="1" applyAlignment="1">
      <alignment horizontal="center" vertical="center" wrapText="1"/>
    </xf>
    <xf numFmtId="0" fontId="40" fillId="0" borderId="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top"/>
    </xf>
    <xf numFmtId="0" fontId="48" fillId="0" borderId="0" xfId="0" applyFont="1" applyAlignment="1">
      <alignment horizontal="center" vertical="top"/>
    </xf>
    <xf numFmtId="0" fontId="48" fillId="0" borderId="19" xfId="0" applyFont="1" applyBorder="1" applyAlignment="1">
      <alignment horizontal="center" vertical="top"/>
    </xf>
    <xf numFmtId="0" fontId="48" fillId="0" borderId="20" xfId="0" applyFont="1" applyBorder="1" applyAlignment="1">
      <alignment horizontal="center" vertical="top"/>
    </xf>
    <xf numFmtId="0" fontId="49" fillId="3" borderId="12" xfId="0" applyFont="1" applyFill="1" applyBorder="1" applyAlignment="1">
      <alignment horizontal="center" vertical="center"/>
    </xf>
    <xf numFmtId="0" fontId="49" fillId="3" borderId="13" xfId="0" applyFont="1" applyFill="1" applyBorder="1" applyAlignment="1">
      <alignment horizontal="center" vertical="center"/>
    </xf>
    <xf numFmtId="0" fontId="13" fillId="0" borderId="1" xfId="32" applyFont="1" applyBorder="1" applyAlignment="1">
      <alignment horizontal="center" vertical="center"/>
    </xf>
    <xf numFmtId="0" fontId="13" fillId="0" borderId="2" xfId="32" applyFont="1" applyBorder="1" applyAlignment="1">
      <alignment horizontal="center" vertical="center"/>
    </xf>
    <xf numFmtId="0" fontId="50" fillId="0" borderId="104" xfId="32" applyFont="1" applyBorder="1" applyAlignment="1">
      <alignment horizontal="center" vertical="center"/>
    </xf>
    <xf numFmtId="0" fontId="51" fillId="0" borderId="2" xfId="32" applyFont="1" applyBorder="1" applyAlignment="1">
      <alignment horizontal="right" vertical="center"/>
    </xf>
    <xf numFmtId="0" fontId="13" fillId="0" borderId="3" xfId="32" applyFont="1" applyBorder="1" applyAlignment="1">
      <alignment horizontal="center" vertical="center" wrapText="1"/>
    </xf>
    <xf numFmtId="0" fontId="13" fillId="0" borderId="0" xfId="32" applyFont="1" applyAlignment="1">
      <alignment horizontal="center" vertical="center"/>
    </xf>
    <xf numFmtId="0" fontId="13" fillId="0" borderId="105" xfId="32" applyFont="1" applyBorder="1" applyAlignment="1">
      <alignment horizontal="center" vertical="center"/>
    </xf>
    <xf numFmtId="0" fontId="51" fillId="0" borderId="0" xfId="32" applyFont="1" applyAlignment="1">
      <alignment horizontal="right" vertical="center" wrapText="1"/>
    </xf>
    <xf numFmtId="0" fontId="13" fillId="0" borderId="3" xfId="32" applyFont="1" applyBorder="1" applyAlignment="1">
      <alignment horizontal="center" vertical="center"/>
    </xf>
    <xf numFmtId="0" fontId="51" fillId="0" borderId="0" xfId="32" applyFont="1" applyAlignment="1">
      <alignment horizontal="right" vertical="center"/>
    </xf>
    <xf numFmtId="0" fontId="13" fillId="0" borderId="19" xfId="32" applyFont="1" applyBorder="1" applyAlignment="1">
      <alignment horizontal="center" vertical="center"/>
    </xf>
    <xf numFmtId="0" fontId="13" fillId="0" borderId="20" xfId="32" applyFont="1" applyBorder="1" applyAlignment="1">
      <alignment horizontal="center" vertical="center"/>
    </xf>
    <xf numFmtId="0" fontId="13" fillId="0" borderId="106" xfId="32" applyFont="1" applyBorder="1" applyAlignment="1">
      <alignment horizontal="center" vertical="center"/>
    </xf>
    <xf numFmtId="0" fontId="52" fillId="6" borderId="20" xfId="32" applyFont="1" applyFill="1" applyBorder="1" applyAlignment="1">
      <alignment horizontal="right" vertical="center"/>
    </xf>
    <xf numFmtId="0" fontId="19" fillId="0" borderId="0" xfId="32" applyFont="1" applyAlignment="1">
      <alignment horizontal="left" vertical="center" indent="1"/>
    </xf>
    <xf numFmtId="0" fontId="33" fillId="0" borderId="0" xfId="32" applyFont="1" applyAlignment="1">
      <alignment horizontal="left" vertical="center" indent="1"/>
    </xf>
    <xf numFmtId="0" fontId="46" fillId="0" borderId="0" xfId="32" applyAlignment="1">
      <alignment horizontal="center" vertical="center"/>
    </xf>
    <xf numFmtId="0" fontId="53" fillId="3" borderId="4" xfId="32" applyFont="1" applyFill="1" applyBorder="1" applyAlignment="1">
      <alignment horizontal="center" vertical="center"/>
    </xf>
    <xf numFmtId="0" fontId="53" fillId="3" borderId="5" xfId="32" applyFont="1" applyFill="1" applyBorder="1" applyAlignment="1">
      <alignment horizontal="center" vertical="center"/>
    </xf>
    <xf numFmtId="0" fontId="51" fillId="0" borderId="107" xfId="32" applyFont="1" applyBorder="1" applyAlignment="1">
      <alignment horizontal="center" vertical="center"/>
    </xf>
    <xf numFmtId="0" fontId="51" fillId="0" borderId="108" xfId="32" applyFont="1" applyBorder="1" applyAlignment="1">
      <alignment horizontal="center" vertical="center"/>
    </xf>
    <xf numFmtId="0" fontId="51" fillId="0" borderId="109" xfId="32" applyFont="1" applyBorder="1" applyAlignment="1">
      <alignment horizontal="center" vertical="center"/>
    </xf>
    <xf numFmtId="0" fontId="51" fillId="0" borderId="110" xfId="32" applyFont="1" applyBorder="1" applyAlignment="1">
      <alignment horizontal="center" vertical="center"/>
    </xf>
    <xf numFmtId="0" fontId="51" fillId="0" borderId="111" xfId="32" applyFont="1" applyBorder="1" applyAlignment="1">
      <alignment horizontal="center" vertical="center"/>
    </xf>
    <xf numFmtId="0" fontId="51" fillId="0" borderId="112" xfId="32" applyFont="1" applyBorder="1" applyAlignment="1">
      <alignment horizontal="center" vertical="center"/>
    </xf>
    <xf numFmtId="0" fontId="4" fillId="3" borderId="6" xfId="0" applyFont="1" applyFill="1" applyBorder="1" applyAlignment="1">
      <alignment horizontal="left" vertical="center"/>
    </xf>
    <xf numFmtId="0" fontId="4" fillId="3" borderId="7" xfId="0" applyFont="1" applyFill="1" applyBorder="1" applyAlignment="1">
      <alignment horizontal="left" vertical="center"/>
    </xf>
    <xf numFmtId="0" fontId="12" fillId="0" borderId="7" xfId="0" applyFont="1" applyBorder="1" applyAlignment="1">
      <alignment horizontal="left" vertical="center"/>
    </xf>
    <xf numFmtId="0" fontId="4" fillId="3" borderId="80" xfId="0" applyFont="1" applyFill="1" applyBorder="1" applyAlignment="1">
      <alignment horizontal="left" vertical="center" indent="1"/>
    </xf>
    <xf numFmtId="0" fontId="45" fillId="3" borderId="59" xfId="0" applyFont="1" applyFill="1" applyBorder="1" applyAlignment="1">
      <alignment horizontal="left" vertical="center" wrapText="1"/>
    </xf>
    <xf numFmtId="0" fontId="45" fillId="3" borderId="74" xfId="0" applyFont="1" applyFill="1" applyBorder="1" applyAlignment="1">
      <alignment horizontal="left" vertical="center" wrapText="1"/>
    </xf>
    <xf numFmtId="0" fontId="4" fillId="3" borderId="81" xfId="0" applyFont="1" applyFill="1" applyBorder="1" applyAlignment="1">
      <alignment horizontal="left" vertical="center" indent="1"/>
    </xf>
    <xf numFmtId="0" fontId="54" fillId="0" borderId="104" xfId="0" applyFont="1" applyBorder="1" applyAlignment="1">
      <alignment horizontal="left" vertical="center" indent="1"/>
    </xf>
    <xf numFmtId="0" fontId="3" fillId="0" borderId="105" xfId="0" applyFont="1" applyBorder="1" applyAlignment="1">
      <alignment horizontal="center" vertical="center"/>
    </xf>
    <xf numFmtId="0" fontId="51" fillId="6" borderId="106" xfId="32" applyFont="1" applyFill="1" applyBorder="1" applyAlignment="1">
      <alignment horizontal="center" vertical="center"/>
    </xf>
    <xf numFmtId="0" fontId="4" fillId="3" borderId="113" xfId="0" applyFont="1" applyFill="1" applyBorder="1" applyAlignment="1">
      <alignment horizontal="left" vertical="center" indent="1"/>
    </xf>
    <xf numFmtId="0" fontId="3" fillId="0" borderId="7" xfId="0" applyFont="1" applyBorder="1" applyAlignment="1">
      <alignment horizontal="center" vertical="center"/>
    </xf>
    <xf numFmtId="0" fontId="47" fillId="0" borderId="7" xfId="0" applyFont="1" applyBorder="1" applyAlignment="1">
      <alignment horizontal="center" vertical="center"/>
    </xf>
    <xf numFmtId="0" fontId="4" fillId="3" borderId="74" xfId="0" applyFont="1" applyFill="1" applyBorder="1" applyAlignment="1">
      <alignment horizontal="left" vertical="center" indent="1"/>
    </xf>
    <xf numFmtId="0" fontId="40" fillId="0" borderId="14" xfId="0" applyFont="1" applyBorder="1" applyAlignment="1">
      <alignment horizontal="center" vertical="center" wrapText="1"/>
    </xf>
    <xf numFmtId="0" fontId="48" fillId="0" borderId="15" xfId="0" applyFont="1" applyBorder="1" applyAlignment="1">
      <alignment horizontal="center" vertical="top"/>
    </xf>
    <xf numFmtId="0" fontId="48" fillId="0" borderId="21" xfId="0" applyFont="1" applyBorder="1" applyAlignment="1">
      <alignment horizontal="center" vertical="top"/>
    </xf>
    <xf numFmtId="0" fontId="49" fillId="3" borderId="26" xfId="0" applyFont="1" applyFill="1" applyBorder="1" applyAlignment="1">
      <alignment horizontal="center" vertical="center"/>
    </xf>
    <xf numFmtId="0" fontId="54" fillId="0" borderId="114" xfId="0" applyFont="1" applyBorder="1" applyAlignment="1">
      <alignment horizontal="left" vertical="center" indent="1"/>
    </xf>
    <xf numFmtId="0" fontId="3" fillId="0" borderId="115" xfId="0" applyFont="1" applyBorder="1" applyAlignment="1">
      <alignment horizontal="center" vertical="center"/>
    </xf>
    <xf numFmtId="0" fontId="51" fillId="6" borderId="116" xfId="32" applyFont="1" applyFill="1" applyBorder="1" applyAlignment="1">
      <alignment horizontal="center" vertical="center"/>
    </xf>
    <xf numFmtId="0" fontId="53" fillId="3" borderId="28" xfId="32" applyFont="1" applyFill="1" applyBorder="1" applyAlignment="1">
      <alignment horizontal="center" vertical="center"/>
    </xf>
    <xf numFmtId="0" fontId="51" fillId="0" borderId="117" xfId="32" applyFont="1" applyBorder="1" applyAlignment="1">
      <alignment horizontal="center" vertical="center"/>
    </xf>
    <xf numFmtId="0" fontId="51" fillId="0" borderId="118" xfId="32" applyFont="1" applyBorder="1" applyAlignment="1">
      <alignment horizontal="center" vertical="center"/>
    </xf>
    <xf numFmtId="0" fontId="51" fillId="0" borderId="119" xfId="32" applyFont="1" applyBorder="1" applyAlignment="1">
      <alignment horizontal="center" vertical="center"/>
    </xf>
    <xf numFmtId="0" fontId="47" fillId="0" borderId="29" xfId="0" applyFont="1" applyBorder="1" applyAlignment="1">
      <alignment horizontal="center" vertical="center"/>
    </xf>
    <xf numFmtId="0" fontId="33" fillId="3" borderId="120" xfId="32" applyFont="1" applyFill="1" applyBorder="1" applyAlignment="1">
      <alignment horizontal="center" vertical="center" wrapText="1"/>
    </xf>
    <xf numFmtId="0" fontId="55" fillId="3" borderId="121" xfId="32" applyFont="1" applyFill="1" applyBorder="1" applyAlignment="1">
      <alignment horizontal="center" vertical="center"/>
    </xf>
    <xf numFmtId="0" fontId="33" fillId="3" borderId="122" xfId="32" applyFont="1" applyFill="1" applyBorder="1" applyAlignment="1">
      <alignment horizontal="center" vertical="center" wrapText="1"/>
    </xf>
    <xf numFmtId="0" fontId="19" fillId="3" borderId="123" xfId="32" applyFont="1" applyFill="1" applyBorder="1" applyAlignment="1">
      <alignment horizontal="center" vertical="center"/>
    </xf>
    <xf numFmtId="0" fontId="56" fillId="7" borderId="12" xfId="32" applyFont="1" applyFill="1" applyBorder="1" applyAlignment="1">
      <alignment horizontal="right" vertical="center"/>
    </xf>
    <xf numFmtId="0" fontId="56" fillId="7" borderId="13" xfId="32" applyFont="1" applyFill="1" applyBorder="1" applyAlignment="1">
      <alignment horizontal="right" vertical="center"/>
    </xf>
    <xf numFmtId="0" fontId="19" fillId="0" borderId="8" xfId="32" applyFont="1" applyBorder="1" applyAlignment="1">
      <alignment horizontal="left" vertical="center" indent="1"/>
    </xf>
    <xf numFmtId="0" fontId="19" fillId="0" borderId="124" xfId="32" applyFont="1" applyBorder="1" applyAlignment="1">
      <alignment horizontal="center" vertical="center"/>
    </xf>
    <xf numFmtId="0" fontId="19" fillId="0" borderId="125" xfId="32" applyFont="1" applyBorder="1" applyAlignment="1">
      <alignment horizontal="center" vertical="center"/>
    </xf>
    <xf numFmtId="0" fontId="19" fillId="0" borderId="40" xfId="32" applyFont="1" applyBorder="1" applyAlignment="1">
      <alignment horizontal="center" vertical="center"/>
    </xf>
    <xf numFmtId="0" fontId="19" fillId="0" borderId="16" xfId="32" applyFont="1" applyBorder="1" applyAlignment="1">
      <alignment horizontal="right" vertical="center"/>
    </xf>
    <xf numFmtId="0" fontId="19" fillId="0" borderId="17" xfId="32" applyFont="1" applyBorder="1" applyAlignment="1">
      <alignment horizontal="right" vertical="center"/>
    </xf>
    <xf numFmtId="0" fontId="19" fillId="0" borderId="6" xfId="32" applyFont="1" applyBorder="1" applyAlignment="1">
      <alignment horizontal="left" vertical="center" indent="1"/>
    </xf>
    <xf numFmtId="0" fontId="19" fillId="0" borderId="80" xfId="32" applyFont="1" applyBorder="1" applyAlignment="1">
      <alignment horizontal="center" vertical="center"/>
    </xf>
    <xf numFmtId="0" fontId="19" fillId="0" borderId="113" xfId="32" applyFont="1" applyBorder="1" applyAlignment="1">
      <alignment horizontal="center" vertical="center"/>
    </xf>
    <xf numFmtId="0" fontId="19" fillId="0" borderId="17" xfId="32" applyFont="1" applyBorder="1" applyAlignment="1">
      <alignment horizontal="center" vertical="center"/>
    </xf>
    <xf numFmtId="0" fontId="43" fillId="8" borderId="12" xfId="32" applyFont="1" applyFill="1" applyBorder="1" applyAlignment="1">
      <alignment horizontal="right" vertical="center"/>
    </xf>
    <xf numFmtId="0" fontId="43" fillId="8" borderId="13" xfId="32" applyFont="1" applyFill="1" applyBorder="1" applyAlignment="1">
      <alignment horizontal="right" vertical="center"/>
    </xf>
    <xf numFmtId="0" fontId="55" fillId="3" borderId="126" xfId="32" applyFont="1" applyFill="1" applyBorder="1" applyAlignment="1">
      <alignment horizontal="center" vertical="center"/>
    </xf>
    <xf numFmtId="0" fontId="55" fillId="3" borderId="123" xfId="32" applyFont="1" applyFill="1" applyBorder="1" applyAlignment="1">
      <alignment horizontal="center" vertical="center"/>
    </xf>
    <xf numFmtId="0" fontId="51" fillId="3" borderId="123" xfId="32" applyFont="1" applyFill="1" applyBorder="1" applyAlignment="1">
      <alignment horizontal="center" vertical="center"/>
    </xf>
    <xf numFmtId="0" fontId="55" fillId="3" borderId="123" xfId="32" applyFont="1" applyFill="1" applyBorder="1" applyAlignment="1">
      <alignment horizontal="center" vertical="center" wrapText="1"/>
    </xf>
    <xf numFmtId="0" fontId="51" fillId="3" borderId="127" xfId="32" applyFont="1" applyFill="1" applyBorder="1" applyAlignment="1">
      <alignment horizontal="center" vertical="center" wrapText="1"/>
    </xf>
    <xf numFmtId="0" fontId="56" fillId="7" borderId="26" xfId="32" applyFont="1" applyFill="1" applyBorder="1" applyAlignment="1">
      <alignment horizontal="right" vertical="center"/>
    </xf>
    <xf numFmtId="0" fontId="19" fillId="7" borderId="37" xfId="32" applyFont="1" applyFill="1" applyBorder="1" applyAlignment="1">
      <alignment horizontal="right" vertical="center"/>
    </xf>
    <xf numFmtId="0" fontId="19" fillId="7" borderId="55" xfId="32" applyFont="1" applyFill="1" applyBorder="1" applyAlignment="1">
      <alignment horizontal="right" vertical="center"/>
    </xf>
    <xf numFmtId="0" fontId="19" fillId="9" borderId="27" xfId="32" applyFont="1" applyFill="1" applyBorder="1" applyAlignment="1">
      <alignment horizontal="right" vertical="center"/>
    </xf>
    <xf numFmtId="0" fontId="19" fillId="7" borderId="42" xfId="32" applyFont="1" applyFill="1" applyBorder="1" applyAlignment="1">
      <alignment horizontal="right" vertical="center"/>
    </xf>
    <xf numFmtId="0" fontId="46" fillId="0" borderId="9" xfId="32" applyBorder="1" applyAlignment="1">
      <alignment horizontal="center" vertical="center"/>
    </xf>
    <xf numFmtId="0" fontId="46" fillId="0" borderId="124" xfId="32" applyBorder="1" applyAlignment="1">
      <alignment horizontal="center" vertical="center"/>
    </xf>
    <xf numFmtId="0" fontId="19" fillId="0" borderId="113" xfId="32" applyFont="1" applyBorder="1" applyAlignment="1">
      <alignment horizontal="right" vertical="center"/>
    </xf>
    <xf numFmtId="0" fontId="46" fillId="0" borderId="80" xfId="32" applyBorder="1" applyAlignment="1">
      <alignment horizontal="center" vertical="center"/>
    </xf>
    <xf numFmtId="0" fontId="46" fillId="0" borderId="11" xfId="32" applyBorder="1" applyAlignment="1">
      <alignment horizontal="center" vertical="center"/>
    </xf>
    <xf numFmtId="0" fontId="46" fillId="0" borderId="81" xfId="32" applyBorder="1" applyAlignment="1">
      <alignment horizontal="center" vertical="center"/>
    </xf>
    <xf numFmtId="0" fontId="43" fillId="8" borderId="26" xfId="32" applyFont="1" applyFill="1" applyBorder="1" applyAlignment="1">
      <alignment horizontal="right" vertical="center"/>
    </xf>
    <xf numFmtId="0" fontId="19" fillId="8" borderId="37" xfId="32" applyFont="1" applyFill="1" applyBorder="1" applyAlignment="1">
      <alignment horizontal="right" vertical="center"/>
    </xf>
    <xf numFmtId="0" fontId="19" fillId="8" borderId="55" xfId="32" applyFont="1" applyFill="1" applyBorder="1" applyAlignment="1">
      <alignment horizontal="right" vertical="center"/>
    </xf>
    <xf numFmtId="0" fontId="19" fillId="8" borderId="42" xfId="32" applyFont="1" applyFill="1" applyBorder="1" applyAlignment="1">
      <alignment horizontal="right" vertical="center"/>
    </xf>
    <xf numFmtId="0" fontId="51" fillId="6" borderId="103" xfId="32" applyFont="1" applyFill="1" applyBorder="1" applyAlignment="1">
      <alignment horizontal="center" vertical="center" wrapText="1"/>
    </xf>
    <xf numFmtId="0" fontId="51" fillId="6" borderId="128" xfId="32" applyFont="1" applyFill="1" applyBorder="1" applyAlignment="1">
      <alignment horizontal="center" vertical="center"/>
    </xf>
    <xf numFmtId="0" fontId="46" fillId="7" borderId="45" xfId="32" applyFill="1" applyBorder="1" applyAlignment="1">
      <alignment horizontal="center" vertical="center"/>
    </xf>
    <xf numFmtId="0" fontId="46" fillId="6" borderId="30" xfId="32" applyFill="1" applyBorder="1" applyAlignment="1">
      <alignment horizontal="center" vertical="center"/>
    </xf>
    <xf numFmtId="0" fontId="46" fillId="10" borderId="29" xfId="32" applyFill="1" applyBorder="1" applyAlignment="1">
      <alignment horizontal="center" vertical="center"/>
    </xf>
    <xf numFmtId="0" fontId="46" fillId="6" borderId="29" xfId="32" applyFill="1" applyBorder="1" applyAlignment="1">
      <alignment horizontal="center" vertical="center"/>
    </xf>
    <xf numFmtId="0" fontId="46" fillId="10" borderId="129" xfId="32" applyFill="1" applyBorder="1" applyAlignment="1">
      <alignment horizontal="center" vertical="center"/>
    </xf>
    <xf numFmtId="0" fontId="46" fillId="8" borderId="45" xfId="32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57" fillId="0" borderId="3" xfId="0" applyFont="1" applyBorder="1" applyAlignment="1">
      <alignment horizontal="center" vertical="center" wrapText="1"/>
    </xf>
    <xf numFmtId="0" fontId="57" fillId="0" borderId="0" xfId="0" applyFont="1" applyAlignment="1">
      <alignment horizontal="center" vertical="center" wrapText="1"/>
    </xf>
    <xf numFmtId="0" fontId="9" fillId="0" borderId="19" xfId="0" applyFont="1" applyBorder="1" applyAlignment="1">
      <alignment horizontal="right" vertical="top"/>
    </xf>
    <xf numFmtId="0" fontId="9" fillId="0" borderId="20" xfId="0" applyFont="1" applyBorder="1" applyAlignment="1">
      <alignment horizontal="right" vertical="top"/>
    </xf>
    <xf numFmtId="0" fontId="58" fillId="3" borderId="12" xfId="0" applyFont="1" applyFill="1" applyBorder="1" applyAlignment="1">
      <alignment horizontal="center" vertical="center"/>
    </xf>
    <xf numFmtId="0" fontId="58" fillId="3" borderId="13" xfId="0" applyFont="1" applyFill="1" applyBorder="1" applyAlignment="1">
      <alignment horizontal="center" vertical="center"/>
    </xf>
    <xf numFmtId="0" fontId="19" fillId="3" borderId="87" xfId="32" applyFont="1" applyFill="1" applyBorder="1" applyAlignment="1">
      <alignment horizontal="center" vertical="center"/>
    </xf>
    <xf numFmtId="0" fontId="19" fillId="3" borderId="88" xfId="32" applyFont="1" applyFill="1" applyBorder="1" applyAlignment="1">
      <alignment horizontal="center" vertical="center"/>
    </xf>
    <xf numFmtId="0" fontId="19" fillId="3" borderId="101" xfId="32" applyFont="1" applyFill="1" applyBorder="1" applyAlignment="1">
      <alignment horizontal="center" vertical="center"/>
    </xf>
    <xf numFmtId="0" fontId="59" fillId="3" borderId="91" xfId="32" applyFont="1" applyFill="1" applyBorder="1" applyAlignment="1">
      <alignment horizontal="center" vertical="center"/>
    </xf>
    <xf numFmtId="0" fontId="33" fillId="3" borderId="92" xfId="32" applyFont="1" applyFill="1" applyBorder="1" applyAlignment="1">
      <alignment horizontal="center" vertical="center"/>
    </xf>
    <xf numFmtId="0" fontId="33" fillId="3" borderId="103" xfId="32" applyFont="1" applyFill="1" applyBorder="1" applyAlignment="1">
      <alignment horizontal="center" vertical="center"/>
    </xf>
    <xf numFmtId="0" fontId="46" fillId="0" borderId="16" xfId="32" applyBorder="1" applyAlignment="1">
      <alignment horizontal="center" vertical="center"/>
    </xf>
    <xf numFmtId="0" fontId="46" fillId="0" borderId="17" xfId="32" applyBorder="1" applyAlignment="1">
      <alignment horizontal="center" vertical="center"/>
    </xf>
    <xf numFmtId="0" fontId="46" fillId="0" borderId="113" xfId="32" applyBorder="1" applyAlignment="1">
      <alignment horizontal="center" vertical="center"/>
    </xf>
    <xf numFmtId="0" fontId="46" fillId="0" borderId="18" xfId="32" applyBorder="1" applyAlignment="1">
      <alignment horizontal="center" vertical="center"/>
    </xf>
    <xf numFmtId="0" fontId="46" fillId="0" borderId="93" xfId="32" applyBorder="1" applyAlignment="1">
      <alignment horizontal="center" vertical="center"/>
    </xf>
    <xf numFmtId="0" fontId="46" fillId="0" borderId="59" xfId="32" applyBorder="1" applyAlignment="1">
      <alignment horizontal="center" vertical="center"/>
    </xf>
    <xf numFmtId="0" fontId="46" fillId="0" borderId="60" xfId="32" applyBorder="1" applyAlignment="1">
      <alignment horizontal="center" vertical="center"/>
    </xf>
    <xf numFmtId="0" fontId="46" fillId="0" borderId="74" xfId="32" applyBorder="1" applyAlignment="1">
      <alignment horizontal="center" vertical="center"/>
    </xf>
    <xf numFmtId="0" fontId="46" fillId="0" borderId="84" xfId="32" applyBorder="1" applyAlignment="1">
      <alignment horizontal="center" vertical="center"/>
    </xf>
    <xf numFmtId="0" fontId="46" fillId="0" borderId="0" xfId="32" applyAlignment="1">
      <alignment vertical="center"/>
    </xf>
    <xf numFmtId="0" fontId="13" fillId="8" borderId="130" xfId="32" applyFont="1" applyFill="1" applyBorder="1" applyAlignment="1">
      <alignment horizontal="center" vertical="center"/>
    </xf>
    <xf numFmtId="0" fontId="13" fillId="8" borderId="131" xfId="32" applyFont="1" applyFill="1" applyBorder="1" applyAlignment="1">
      <alignment horizontal="center" vertical="center"/>
    </xf>
    <xf numFmtId="0" fontId="46" fillId="0" borderId="132" xfId="32" applyBorder="1" applyAlignment="1">
      <alignment horizontal="center" vertical="center"/>
    </xf>
    <xf numFmtId="0" fontId="46" fillId="0" borderId="105" xfId="32" applyBorder="1" applyAlignment="1">
      <alignment horizontal="center" vertical="center"/>
    </xf>
    <xf numFmtId="0" fontId="46" fillId="0" borderId="133" xfId="32" applyBorder="1" applyAlignment="1">
      <alignment horizontal="center" vertical="center"/>
    </xf>
    <xf numFmtId="0" fontId="46" fillId="0" borderId="106" xfId="32" applyBorder="1" applyAlignment="1">
      <alignment horizontal="center" vertical="center"/>
    </xf>
    <xf numFmtId="0" fontId="60" fillId="3" borderId="6" xfId="0" applyFont="1" applyFill="1" applyBorder="1" applyAlignment="1">
      <alignment horizontal="left" vertical="center"/>
    </xf>
    <xf numFmtId="0" fontId="60" fillId="3" borderId="7" xfId="0" applyFont="1" applyFill="1" applyBorder="1" applyAlignment="1">
      <alignment horizontal="left" vertical="center"/>
    </xf>
    <xf numFmtId="0" fontId="4" fillId="3" borderId="7" xfId="0" applyFont="1" applyFill="1" applyBorder="1" applyAlignment="1">
      <alignment horizontal="left" vertical="center" indent="1"/>
    </xf>
    <xf numFmtId="0" fontId="4" fillId="3" borderId="16" xfId="0" applyFont="1" applyFill="1" applyBorder="1" applyAlignment="1">
      <alignment horizontal="left" vertical="center"/>
    </xf>
    <xf numFmtId="0" fontId="4" fillId="3" borderId="113" xfId="0" applyFont="1" applyFill="1" applyBorder="1" applyAlignment="1">
      <alignment horizontal="left" vertical="center"/>
    </xf>
    <xf numFmtId="0" fontId="12" fillId="0" borderId="80" xfId="0" applyFont="1" applyBorder="1" applyAlignment="1">
      <alignment horizontal="left" vertical="center"/>
    </xf>
    <xf numFmtId="0" fontId="12" fillId="0" borderId="17" xfId="0" applyFont="1" applyBorder="1" applyAlignment="1">
      <alignment horizontal="left" vertical="center"/>
    </xf>
    <xf numFmtId="0" fontId="12" fillId="0" borderId="113" xfId="0" applyFont="1" applyBorder="1" applyAlignment="1">
      <alignment horizontal="left" vertical="center"/>
    </xf>
    <xf numFmtId="0" fontId="11" fillId="0" borderId="14" xfId="0" applyFont="1" applyBorder="1" applyAlignment="1">
      <alignment horizontal="center" vertical="center" wrapText="1"/>
    </xf>
    <xf numFmtId="0" fontId="57" fillId="0" borderId="15" xfId="0" applyFont="1" applyBorder="1" applyAlignment="1">
      <alignment horizontal="center" vertical="center" wrapText="1"/>
    </xf>
    <xf numFmtId="0" fontId="42" fillId="0" borderId="20" xfId="0" applyFont="1" applyBorder="1" applyAlignment="1">
      <alignment horizontal="left"/>
    </xf>
    <xf numFmtId="0" fontId="12" fillId="0" borderId="20" xfId="0" applyFont="1" applyBorder="1" applyAlignment="1">
      <alignment horizontal="center" vertical="center"/>
    </xf>
    <xf numFmtId="0" fontId="12" fillId="0" borderId="20" xfId="0" applyFont="1" applyBorder="1" applyAlignment="1">
      <alignment horizontal="right" vertical="center"/>
    </xf>
    <xf numFmtId="0" fontId="6" fillId="0" borderId="21" xfId="0" applyFont="1" applyBorder="1" applyAlignment="1">
      <alignment horizontal="center" vertical="center"/>
    </xf>
    <xf numFmtId="0" fontId="46" fillId="0" borderId="7" xfId="32" applyBorder="1" applyAlignment="1">
      <alignment vertical="center"/>
    </xf>
    <xf numFmtId="0" fontId="3" fillId="0" borderId="29" xfId="0" applyFont="1" applyBorder="1" applyAlignment="1">
      <alignment horizontal="center" vertical="center"/>
    </xf>
    <xf numFmtId="0" fontId="46" fillId="0" borderId="11" xfId="32" applyBorder="1" applyAlignment="1">
      <alignment vertical="center"/>
    </xf>
    <xf numFmtId="0" fontId="3" fillId="0" borderId="31" xfId="0" applyFont="1" applyBorder="1" applyAlignment="1">
      <alignment horizontal="center" vertical="center"/>
    </xf>
    <xf numFmtId="0" fontId="4" fillId="7" borderId="1" xfId="0" applyFont="1" applyFill="1" applyBorder="1" applyAlignment="1">
      <alignment horizontal="left" vertical="center" indent="1"/>
    </xf>
    <xf numFmtId="0" fontId="4" fillId="7" borderId="2" xfId="0" applyFont="1" applyFill="1" applyBorder="1" applyAlignment="1">
      <alignment horizontal="left" vertical="center" indent="1"/>
    </xf>
    <xf numFmtId="0" fontId="5" fillId="0" borderId="95" xfId="0" applyFont="1" applyBorder="1" applyAlignment="1">
      <alignment horizontal="center"/>
    </xf>
    <xf numFmtId="0" fontId="5" fillId="0" borderId="97" xfId="0" applyFont="1" applyBorder="1" applyAlignment="1">
      <alignment horizontal="center"/>
    </xf>
    <xf numFmtId="0" fontId="4" fillId="7" borderId="3" xfId="0" applyFont="1" applyFill="1" applyBorder="1" applyAlignment="1">
      <alignment horizontal="left" vertical="center" indent="1"/>
    </xf>
    <xf numFmtId="0" fontId="4" fillId="7" borderId="0" xfId="0" applyFont="1" applyFill="1" applyAlignment="1">
      <alignment horizontal="left" vertical="center" indent="1"/>
    </xf>
    <xf numFmtId="0" fontId="5" fillId="0" borderId="32" xfId="0" applyFont="1" applyBorder="1" applyAlignment="1">
      <alignment horizontal="center"/>
    </xf>
    <xf numFmtId="0" fontId="5" fillId="0" borderId="98" xfId="0" applyFont="1" applyBorder="1" applyAlignment="1">
      <alignment horizontal="center"/>
    </xf>
    <xf numFmtId="0" fontId="5" fillId="0" borderId="78" xfId="0" applyFont="1" applyBorder="1" applyAlignment="1">
      <alignment horizontal="center"/>
    </xf>
    <xf numFmtId="0" fontId="5" fillId="0" borderId="99" xfId="0" applyFont="1" applyBorder="1" applyAlignment="1">
      <alignment horizontal="center"/>
    </xf>
    <xf numFmtId="0" fontId="4" fillId="7" borderId="19" xfId="0" applyFont="1" applyFill="1" applyBorder="1" applyAlignment="1">
      <alignment horizontal="left" vertical="center" indent="1"/>
    </xf>
    <xf numFmtId="0" fontId="4" fillId="7" borderId="20" xfId="0" applyFont="1" applyFill="1" applyBorder="1" applyAlignment="1">
      <alignment horizontal="left" vertical="center" indent="1"/>
    </xf>
    <xf numFmtId="0" fontId="5" fillId="0" borderId="96" xfId="0" applyFont="1" applyBorder="1" applyAlignment="1">
      <alignment horizontal="center"/>
    </xf>
    <xf numFmtId="0" fontId="5" fillId="0" borderId="100" xfId="0" applyFont="1" applyBorder="1" applyAlignment="1">
      <alignment horizontal="center"/>
    </xf>
    <xf numFmtId="0" fontId="58" fillId="3" borderId="26" xfId="0" applyFont="1" applyFill="1" applyBorder="1" applyAlignment="1">
      <alignment horizontal="center" vertical="center"/>
    </xf>
    <xf numFmtId="0" fontId="46" fillId="0" borderId="18" xfId="32" applyBorder="1" applyAlignment="1">
      <alignment vertical="center"/>
    </xf>
    <xf numFmtId="0" fontId="46" fillId="0" borderId="84" xfId="32" applyBorder="1" applyAlignment="1">
      <alignment vertical="center"/>
    </xf>
    <xf numFmtId="0" fontId="13" fillId="8" borderId="134" xfId="32" applyFont="1" applyFill="1" applyBorder="1" applyAlignment="1">
      <alignment horizontal="center" vertical="center"/>
    </xf>
    <xf numFmtId="0" fontId="46" fillId="0" borderId="115" xfId="32" applyBorder="1" applyAlignment="1">
      <alignment horizontal="center" vertical="center"/>
    </xf>
    <xf numFmtId="0" fontId="46" fillId="0" borderId="116" xfId="32" applyBorder="1" applyAlignment="1">
      <alignment horizontal="center" vertical="center"/>
    </xf>
    <xf numFmtId="0" fontId="10" fillId="0" borderId="19" xfId="0" applyFont="1" applyBorder="1" applyAlignment="1">
      <alignment horizontal="left" vertical="top"/>
    </xf>
    <xf numFmtId="0" fontId="61" fillId="0" borderId="20" xfId="0" applyFont="1" applyBorder="1" applyAlignment="1">
      <alignment horizontal="center"/>
    </xf>
    <xf numFmtId="0" fontId="61" fillId="0" borderId="20" xfId="0" applyFont="1" applyBorder="1" applyAlignment="1">
      <alignment horizontal="left" indent="1"/>
    </xf>
    <xf numFmtId="0" fontId="62" fillId="3" borderId="87" xfId="32" applyFont="1" applyFill="1" applyBorder="1" applyAlignment="1">
      <alignment horizontal="center" vertical="center"/>
    </xf>
    <xf numFmtId="0" fontId="62" fillId="3" borderId="88" xfId="32" applyFont="1" applyFill="1" applyBorder="1" applyAlignment="1">
      <alignment horizontal="center" vertical="center"/>
    </xf>
    <xf numFmtId="0" fontId="33" fillId="3" borderId="89" xfId="32" applyFont="1" applyFill="1" applyBorder="1" applyAlignment="1">
      <alignment horizontal="center" vertical="center" wrapText="1"/>
    </xf>
    <xf numFmtId="0" fontId="55" fillId="3" borderId="90" xfId="32" applyFont="1" applyFill="1" applyBorder="1" applyAlignment="1">
      <alignment horizontal="center" vertical="center"/>
    </xf>
    <xf numFmtId="0" fontId="33" fillId="3" borderId="91" xfId="32" applyFont="1" applyFill="1" applyBorder="1" applyAlignment="1">
      <alignment horizontal="center" vertical="center" wrapText="1"/>
    </xf>
    <xf numFmtId="0" fontId="19" fillId="0" borderId="10" xfId="32" applyFont="1" applyBorder="1" applyAlignment="1">
      <alignment horizontal="left" vertical="center" indent="1"/>
    </xf>
    <xf numFmtId="0" fontId="19" fillId="0" borderId="81" xfId="32" applyFont="1" applyBorder="1" applyAlignment="1">
      <alignment horizontal="center" vertical="center"/>
    </xf>
    <xf numFmtId="0" fontId="19" fillId="0" borderId="74" xfId="32" applyFont="1" applyBorder="1" applyAlignment="1">
      <alignment horizontal="center" vertical="center"/>
    </xf>
    <xf numFmtId="0" fontId="19" fillId="0" borderId="60" xfId="32" applyFont="1" applyBorder="1" applyAlignment="1">
      <alignment horizontal="center" vertical="center"/>
    </xf>
    <xf numFmtId="0" fontId="63" fillId="0" borderId="1" xfId="32" applyFont="1" applyBorder="1" applyAlignment="1">
      <alignment horizontal="left" vertical="top"/>
    </xf>
    <xf numFmtId="0" fontId="63" fillId="0" borderId="2" xfId="32" applyFont="1" applyBorder="1" applyAlignment="1">
      <alignment horizontal="left" vertical="top"/>
    </xf>
    <xf numFmtId="0" fontId="63" fillId="0" borderId="3" xfId="32" applyFont="1" applyBorder="1" applyAlignment="1">
      <alignment horizontal="left" vertical="top"/>
    </xf>
    <xf numFmtId="0" fontId="63" fillId="0" borderId="0" xfId="32" applyFont="1" applyAlignment="1">
      <alignment horizontal="left" vertical="top"/>
    </xf>
    <xf numFmtId="0" fontId="63" fillId="0" borderId="19" xfId="32" applyFont="1" applyBorder="1" applyAlignment="1">
      <alignment horizontal="left" vertical="top"/>
    </xf>
    <xf numFmtId="0" fontId="63" fillId="0" borderId="20" xfId="32" applyFont="1" applyBorder="1" applyAlignment="1">
      <alignment horizontal="left" vertical="top"/>
    </xf>
    <xf numFmtId="0" fontId="45" fillId="3" borderId="6" xfId="0" applyFont="1" applyFill="1" applyBorder="1" applyAlignment="1">
      <alignment horizontal="left" vertical="center"/>
    </xf>
    <xf numFmtId="0" fontId="45" fillId="3" borderId="7" xfId="0" applyFont="1" applyFill="1" applyBorder="1" applyAlignment="1">
      <alignment horizontal="left" vertical="center"/>
    </xf>
    <xf numFmtId="0" fontId="4" fillId="3" borderId="80" xfId="0" applyFont="1" applyFill="1" applyBorder="1" applyAlignment="1">
      <alignment horizontal="left" vertical="center"/>
    </xf>
    <xf numFmtId="0" fontId="64" fillId="3" borderId="11" xfId="0" applyFont="1" applyFill="1" applyBorder="1" applyAlignment="1">
      <alignment horizontal="left" vertical="center"/>
    </xf>
    <xf numFmtId="0" fontId="55" fillId="3" borderId="90" xfId="32" applyFont="1" applyFill="1" applyBorder="1" applyAlignment="1">
      <alignment horizontal="center" vertical="center" wrapText="1"/>
    </xf>
    <xf numFmtId="0" fontId="55" fillId="3" borderId="92" xfId="32" applyFont="1" applyFill="1" applyBorder="1" applyAlignment="1">
      <alignment horizontal="center" vertical="center" wrapText="1"/>
    </xf>
    <xf numFmtId="0" fontId="3" fillId="0" borderId="80" xfId="0" applyFont="1" applyBorder="1" applyAlignment="1">
      <alignment horizontal="center" vertical="center"/>
    </xf>
    <xf numFmtId="0" fontId="3" fillId="0" borderId="113" xfId="0" applyFont="1" applyBorder="1" applyAlignment="1">
      <alignment horizontal="center" vertical="center"/>
    </xf>
    <xf numFmtId="0" fontId="47" fillId="0" borderId="80" xfId="0" applyFont="1" applyBorder="1" applyAlignment="1">
      <alignment horizontal="center" vertical="center"/>
    </xf>
    <xf numFmtId="0" fontId="62" fillId="3" borderId="101" xfId="32" applyFont="1" applyFill="1" applyBorder="1" applyAlignment="1">
      <alignment horizontal="center" vertical="center"/>
    </xf>
    <xf numFmtId="0" fontId="55" fillId="3" borderId="102" xfId="32" applyFont="1" applyFill="1" applyBorder="1" applyAlignment="1">
      <alignment horizontal="center" vertical="center" wrapText="1"/>
    </xf>
    <xf numFmtId="0" fontId="55" fillId="3" borderId="103" xfId="32" applyFont="1" applyFill="1" applyBorder="1" applyAlignment="1">
      <alignment horizontal="center" vertical="center" wrapText="1"/>
    </xf>
    <xf numFmtId="0" fontId="63" fillId="0" borderId="14" xfId="32" applyFont="1" applyBorder="1" applyAlignment="1">
      <alignment horizontal="left" vertical="top"/>
    </xf>
    <xf numFmtId="0" fontId="63" fillId="0" borderId="15" xfId="32" applyFont="1" applyBorder="1" applyAlignment="1">
      <alignment horizontal="left" vertical="top"/>
    </xf>
    <xf numFmtId="0" fontId="63" fillId="0" borderId="21" xfId="32" applyFont="1" applyBorder="1" applyAlignment="1">
      <alignment horizontal="left" vertical="top"/>
    </xf>
    <xf numFmtId="0" fontId="47" fillId="0" borderId="18" xfId="0" applyFont="1" applyBorder="1" applyAlignment="1">
      <alignment horizontal="center" vertical="center"/>
    </xf>
    <xf numFmtId="0" fontId="46" fillId="0" borderId="0" xfId="32"/>
    <xf numFmtId="0" fontId="65" fillId="0" borderId="0" xfId="32" applyFont="1"/>
    <xf numFmtId="0" fontId="65" fillId="0" borderId="0" xfId="32" applyFont="1" applyAlignment="1">
      <alignment vertical="center"/>
    </xf>
    <xf numFmtId="0" fontId="66" fillId="0" borderId="1" xfId="32" applyFont="1" applyBorder="1" applyAlignment="1">
      <alignment vertical="top"/>
    </xf>
    <xf numFmtId="0" fontId="67" fillId="0" borderId="2" xfId="32" applyFont="1" applyBorder="1" applyAlignment="1">
      <alignment horizontal="center" vertical="center"/>
    </xf>
    <xf numFmtId="0" fontId="67" fillId="0" borderId="14" xfId="32" applyFont="1" applyBorder="1" applyAlignment="1">
      <alignment horizontal="center" vertical="center"/>
    </xf>
    <xf numFmtId="0" fontId="66" fillId="0" borderId="1" xfId="32" applyFont="1" applyBorder="1" applyAlignment="1">
      <alignment horizontal="center"/>
    </xf>
    <xf numFmtId="0" fontId="66" fillId="0" borderId="2" xfId="32" applyFont="1" applyBorder="1" applyAlignment="1">
      <alignment horizontal="center"/>
    </xf>
    <xf numFmtId="0" fontId="68" fillId="0" borderId="2" xfId="32" applyFont="1" applyBorder="1" applyAlignment="1">
      <alignment horizontal="center" vertical="center" wrapText="1"/>
    </xf>
    <xf numFmtId="0" fontId="66" fillId="0" borderId="3" xfId="32" applyFont="1" applyBorder="1" applyAlignment="1">
      <alignment vertical="top"/>
    </xf>
    <xf numFmtId="0" fontId="67" fillId="0" borderId="0" xfId="32" applyFont="1" applyAlignment="1">
      <alignment horizontal="center" vertical="center"/>
    </xf>
    <xf numFmtId="0" fontId="67" fillId="0" borderId="15" xfId="32" applyFont="1" applyBorder="1" applyAlignment="1">
      <alignment horizontal="center" vertical="center"/>
    </xf>
    <xf numFmtId="0" fontId="66" fillId="0" borderId="3" xfId="32" applyFont="1" applyBorder="1" applyAlignment="1">
      <alignment horizontal="center"/>
    </xf>
    <xf numFmtId="0" fontId="66" fillId="0" borderId="0" xfId="32" applyFont="1" applyAlignment="1">
      <alignment horizontal="center"/>
    </xf>
    <xf numFmtId="0" fontId="69" fillId="0" borderId="0" xfId="32" applyFont="1" applyAlignment="1">
      <alignment horizontal="center" vertical="center" wrapText="1"/>
    </xf>
    <xf numFmtId="0" fontId="70" fillId="0" borderId="0" xfId="32" applyFont="1" applyAlignment="1">
      <alignment horizontal="center" vertical="top"/>
    </xf>
    <xf numFmtId="0" fontId="66" fillId="0" borderId="19" xfId="32" applyFont="1" applyBorder="1" applyAlignment="1">
      <alignment vertical="top"/>
    </xf>
    <xf numFmtId="0" fontId="67" fillId="0" borderId="20" xfId="32" applyFont="1" applyBorder="1" applyAlignment="1">
      <alignment horizontal="center" vertical="center"/>
    </xf>
    <xf numFmtId="0" fontId="67" fillId="0" borderId="21" xfId="32" applyFont="1" applyBorder="1" applyAlignment="1">
      <alignment horizontal="center" vertical="center"/>
    </xf>
    <xf numFmtId="0" fontId="66" fillId="0" borderId="19" xfId="32" applyFont="1" applyBorder="1" applyAlignment="1">
      <alignment horizontal="center"/>
    </xf>
    <xf numFmtId="0" fontId="66" fillId="0" borderId="20" xfId="32" applyFont="1" applyBorder="1" applyAlignment="1">
      <alignment horizontal="center"/>
    </xf>
    <xf numFmtId="0" fontId="70" fillId="0" borderId="20" xfId="32" applyFont="1" applyBorder="1" applyAlignment="1">
      <alignment horizontal="center" vertical="top"/>
    </xf>
    <xf numFmtId="0" fontId="52" fillId="0" borderId="12" xfId="32" applyFont="1" applyBorder="1" applyAlignment="1">
      <alignment vertical="center"/>
    </xf>
    <xf numFmtId="0" fontId="52" fillId="0" borderId="13" xfId="32" applyFont="1" applyBorder="1" applyAlignment="1">
      <alignment vertical="center"/>
    </xf>
    <xf numFmtId="0" fontId="71" fillId="0" borderId="13" xfId="32" applyFont="1" applyBorder="1" applyAlignment="1">
      <alignment vertical="center"/>
    </xf>
    <xf numFmtId="0" fontId="71" fillId="0" borderId="20" xfId="32" applyFont="1" applyBorder="1" applyAlignment="1">
      <alignment vertical="center"/>
    </xf>
    <xf numFmtId="0" fontId="52" fillId="0" borderId="20" xfId="32" applyFont="1" applyBorder="1" applyAlignment="1">
      <alignment vertical="center"/>
    </xf>
    <xf numFmtId="0" fontId="71" fillId="0" borderId="20" xfId="32" applyFont="1" applyBorder="1" applyAlignment="1">
      <alignment horizontal="left" vertical="center"/>
    </xf>
    <xf numFmtId="0" fontId="52" fillId="7" borderId="27" xfId="32" applyFont="1" applyFill="1" applyBorder="1" applyAlignment="1">
      <alignment horizontal="center" vertical="center"/>
    </xf>
    <xf numFmtId="0" fontId="52" fillId="7" borderId="27" xfId="32" applyFont="1" applyFill="1" applyBorder="1" applyAlignment="1">
      <alignment horizontal="center"/>
    </xf>
    <xf numFmtId="0" fontId="52" fillId="7" borderId="135" xfId="32" applyFont="1" applyFill="1" applyBorder="1" applyAlignment="1">
      <alignment horizontal="center"/>
    </xf>
    <xf numFmtId="0" fontId="52" fillId="7" borderId="136" xfId="32" applyFont="1" applyFill="1" applyBorder="1" applyAlignment="1">
      <alignment horizontal="center" vertical="center"/>
    </xf>
    <xf numFmtId="0" fontId="52" fillId="7" borderId="137" xfId="32" applyFont="1" applyFill="1" applyBorder="1" applyAlignment="1">
      <alignment horizontal="center"/>
    </xf>
    <xf numFmtId="0" fontId="52" fillId="7" borderId="138" xfId="32" applyFont="1" applyFill="1" applyBorder="1" applyAlignment="1">
      <alignment horizontal="center"/>
    </xf>
    <xf numFmtId="0" fontId="52" fillId="7" borderId="139" xfId="32" applyFont="1" applyFill="1" applyBorder="1" applyAlignment="1">
      <alignment horizontal="center"/>
    </xf>
    <xf numFmtId="0" fontId="72" fillId="0" borderId="140" xfId="32" applyFont="1" applyBorder="1" applyAlignment="1">
      <alignment horizontal="center" vertical="center" wrapText="1"/>
    </xf>
    <xf numFmtId="186" fontId="72" fillId="0" borderId="140" xfId="32" applyNumberFormat="1" applyFont="1" applyBorder="1" applyAlignment="1">
      <alignment horizontal="left" vertical="center" wrapText="1"/>
    </xf>
    <xf numFmtId="0" fontId="72" fillId="0" borderId="141" xfId="32" applyFont="1" applyBorder="1" applyAlignment="1">
      <alignment horizontal="center" vertical="center" wrapText="1"/>
    </xf>
    <xf numFmtId="0" fontId="72" fillId="0" borderId="142" xfId="32" applyFont="1" applyBorder="1" applyAlignment="1">
      <alignment horizontal="center" vertical="center" wrapText="1"/>
    </xf>
    <xf numFmtId="0" fontId="72" fillId="0" borderId="49" xfId="32" applyFont="1" applyBorder="1" applyAlignment="1">
      <alignment horizontal="center" vertical="center" wrapText="1"/>
    </xf>
    <xf numFmtId="186" fontId="72" fillId="0" borderId="54" xfId="32" applyNumberFormat="1" applyFont="1" applyBorder="1" applyAlignment="1">
      <alignment horizontal="left" vertical="center" wrapText="1"/>
    </xf>
    <xf numFmtId="0" fontId="72" fillId="0" borderId="35" xfId="32" applyFont="1" applyBorder="1" applyAlignment="1">
      <alignment horizontal="center" vertical="center" wrapText="1"/>
    </xf>
    <xf numFmtId="0" fontId="72" fillId="0" borderId="15" xfId="32" applyFont="1" applyBorder="1" applyAlignment="1">
      <alignment horizontal="center" vertical="center" wrapText="1"/>
    </xf>
    <xf numFmtId="186" fontId="72" fillId="0" borderId="52" xfId="32" applyNumberFormat="1" applyFont="1" applyBorder="1" applyAlignment="1">
      <alignment horizontal="left" vertical="center" wrapText="1"/>
    </xf>
    <xf numFmtId="186" fontId="72" fillId="0" borderId="49" xfId="32" applyNumberFormat="1" applyFont="1" applyBorder="1" applyAlignment="1">
      <alignment horizontal="left" vertical="center" wrapText="1"/>
    </xf>
    <xf numFmtId="0" fontId="72" fillId="0" borderId="56" xfId="32" applyFont="1" applyBorder="1" applyAlignment="1">
      <alignment horizontal="center" vertical="center" wrapText="1"/>
    </xf>
    <xf numFmtId="186" fontId="72" fillId="0" borderId="65" xfId="32" applyNumberFormat="1" applyFont="1" applyBorder="1" applyAlignment="1">
      <alignment horizontal="left" vertical="center" wrapText="1"/>
    </xf>
    <xf numFmtId="0" fontId="72" fillId="0" borderId="143" xfId="32" applyFont="1" applyBorder="1" applyAlignment="1">
      <alignment horizontal="center" vertical="center" wrapText="1"/>
    </xf>
    <xf numFmtId="0" fontId="72" fillId="0" borderId="21" xfId="32" applyFont="1" applyBorder="1" applyAlignment="1">
      <alignment horizontal="center" vertical="center" wrapText="1"/>
    </xf>
    <xf numFmtId="0" fontId="72" fillId="0" borderId="135" xfId="32" applyFont="1" applyBorder="1" applyAlignment="1">
      <alignment horizontal="center" vertical="center" wrapText="1"/>
    </xf>
    <xf numFmtId="0" fontId="72" fillId="0" borderId="135" xfId="32" applyFont="1" applyBorder="1" applyAlignment="1">
      <alignment horizontal="left" vertical="center" wrapText="1"/>
    </xf>
    <xf numFmtId="0" fontId="72" fillId="0" borderId="33" xfId="32" applyFont="1" applyBorder="1" applyAlignment="1">
      <alignment horizontal="center" vertical="center" wrapText="1"/>
    </xf>
    <xf numFmtId="0" fontId="72" fillId="0" borderId="14" xfId="32" applyFont="1" applyBorder="1" applyAlignment="1">
      <alignment horizontal="center" vertical="center" wrapText="1"/>
    </xf>
    <xf numFmtId="0" fontId="72" fillId="0" borderId="52" xfId="32" applyFont="1" applyBorder="1" applyAlignment="1">
      <alignment horizontal="left" vertical="center" wrapText="1"/>
    </xf>
    <xf numFmtId="0" fontId="72" fillId="0" borderId="49" xfId="32" applyFont="1" applyBorder="1" applyAlignment="1">
      <alignment horizontal="left" vertical="center" wrapText="1"/>
    </xf>
    <xf numFmtId="0" fontId="72" fillId="0" borderId="54" xfId="32" applyFont="1" applyBorder="1" applyAlignment="1">
      <alignment horizontal="left" vertical="center" wrapText="1"/>
    </xf>
    <xf numFmtId="0" fontId="72" fillId="0" borderId="65" xfId="32" applyFont="1" applyBorder="1" applyAlignment="1">
      <alignment horizontal="left" vertical="center" wrapText="1"/>
    </xf>
    <xf numFmtId="0" fontId="72" fillId="0" borderId="56" xfId="32" applyFont="1" applyBorder="1" applyAlignment="1">
      <alignment horizontal="left" vertical="center" wrapText="1"/>
    </xf>
    <xf numFmtId="0" fontId="52" fillId="0" borderId="3" xfId="32" applyFont="1" applyBorder="1"/>
    <xf numFmtId="0" fontId="46" fillId="0" borderId="3" xfId="32" applyBorder="1"/>
    <xf numFmtId="0" fontId="46" fillId="0" borderId="3" xfId="32" applyBorder="1" applyAlignment="1">
      <alignment horizontal="right"/>
    </xf>
    <xf numFmtId="0" fontId="46" fillId="0" borderId="0" xfId="32" applyAlignment="1">
      <alignment horizontal="right"/>
    </xf>
    <xf numFmtId="0" fontId="46" fillId="0" borderId="15" xfId="32" applyBorder="1"/>
    <xf numFmtId="0" fontId="46" fillId="0" borderId="19" xfId="32" applyBorder="1"/>
    <xf numFmtId="0" fontId="46" fillId="0" borderId="20" xfId="32" applyBorder="1"/>
    <xf numFmtId="0" fontId="65" fillId="0" borderId="3" xfId="32" applyFont="1" applyBorder="1"/>
    <xf numFmtId="0" fontId="68" fillId="0" borderId="14" xfId="32" applyFont="1" applyBorder="1" applyAlignment="1">
      <alignment horizontal="center" vertical="center" wrapText="1"/>
    </xf>
    <xf numFmtId="0" fontId="73" fillId="0" borderId="1" xfId="32" applyFont="1" applyBorder="1" applyAlignment="1">
      <alignment horizontal="right" vertical="center"/>
    </xf>
    <xf numFmtId="0" fontId="69" fillId="0" borderId="15" xfId="32" applyFont="1" applyBorder="1" applyAlignment="1">
      <alignment horizontal="center" vertical="center" wrapText="1"/>
    </xf>
    <xf numFmtId="0" fontId="73" fillId="0" borderId="3" xfId="32" applyFont="1" applyBorder="1" applyAlignment="1">
      <alignment horizontal="right" vertical="center"/>
    </xf>
    <xf numFmtId="0" fontId="70" fillId="0" borderId="15" xfId="32" applyFont="1" applyBorder="1" applyAlignment="1">
      <alignment horizontal="center" vertical="top"/>
    </xf>
    <xf numFmtId="0" fontId="70" fillId="0" borderId="21" xfId="32" applyFont="1" applyBorder="1" applyAlignment="1">
      <alignment horizontal="center" vertical="top"/>
    </xf>
    <xf numFmtId="0" fontId="74" fillId="0" borderId="19" xfId="32" applyFont="1" applyBorder="1" applyAlignment="1">
      <alignment vertical="center"/>
    </xf>
    <xf numFmtId="0" fontId="51" fillId="7" borderId="1" xfId="32" applyFont="1" applyFill="1" applyBorder="1" applyAlignment="1">
      <alignment horizontal="center" vertical="center" wrapText="1"/>
    </xf>
    <xf numFmtId="0" fontId="52" fillId="7" borderId="57" xfId="32" applyFont="1" applyFill="1" applyBorder="1" applyAlignment="1">
      <alignment horizontal="center"/>
    </xf>
    <xf numFmtId="0" fontId="52" fillId="7" borderId="58" xfId="32" applyFont="1" applyFill="1" applyBorder="1" applyAlignment="1">
      <alignment horizontal="center"/>
    </xf>
    <xf numFmtId="0" fontId="52" fillId="7" borderId="47" xfId="32" applyFont="1" applyFill="1" applyBorder="1" applyAlignment="1">
      <alignment horizontal="center"/>
    </xf>
    <xf numFmtId="0" fontId="51" fillId="7" borderId="66" xfId="32" applyFont="1" applyFill="1" applyBorder="1" applyAlignment="1">
      <alignment horizontal="center" vertical="center"/>
    </xf>
    <xf numFmtId="0" fontId="52" fillId="7" borderId="144" xfId="32" applyFont="1" applyFill="1" applyBorder="1" applyAlignment="1">
      <alignment horizontal="center"/>
    </xf>
    <xf numFmtId="0" fontId="52" fillId="7" borderId="145" xfId="32" applyFont="1" applyFill="1" applyBorder="1" applyAlignment="1">
      <alignment horizontal="center"/>
    </xf>
    <xf numFmtId="0" fontId="52" fillId="7" borderId="146" xfId="32" applyFont="1" applyFill="1" applyBorder="1" applyAlignment="1">
      <alignment horizontal="center"/>
    </xf>
    <xf numFmtId="0" fontId="72" fillId="0" borderId="71" xfId="32" applyFont="1" applyBorder="1" applyAlignment="1">
      <alignment horizontal="center" vertical="center" wrapText="1"/>
    </xf>
    <xf numFmtId="0" fontId="72" fillId="0" borderId="147" xfId="32" applyFont="1" applyBorder="1" applyAlignment="1">
      <alignment horizontal="center" vertical="center" wrapText="1"/>
    </xf>
    <xf numFmtId="0" fontId="72" fillId="0" borderId="3" xfId="32" applyFont="1" applyBorder="1" applyAlignment="1">
      <alignment horizontal="center" vertical="center" wrapText="1"/>
    </xf>
    <xf numFmtId="0" fontId="72" fillId="0" borderId="36" xfId="32" applyFont="1" applyBorder="1" applyAlignment="1">
      <alignment horizontal="center" vertical="center" wrapText="1"/>
    </xf>
    <xf numFmtId="0" fontId="72" fillId="0" borderId="19" xfId="32" applyFont="1" applyBorder="1" applyAlignment="1">
      <alignment horizontal="center" vertical="center" wrapText="1"/>
    </xf>
    <xf numFmtId="0" fontId="72" fillId="0" borderId="148" xfId="32" applyFont="1" applyBorder="1" applyAlignment="1">
      <alignment horizontal="center" vertical="center" wrapText="1"/>
    </xf>
    <xf numFmtId="0" fontId="72" fillId="0" borderId="1" xfId="32" applyFont="1" applyBorder="1" applyAlignment="1">
      <alignment horizontal="center" vertical="center" wrapText="1"/>
    </xf>
    <xf numFmtId="0" fontId="72" fillId="0" borderId="34" xfId="32" applyFont="1" applyBorder="1" applyAlignment="1">
      <alignment horizontal="center" vertical="center" wrapText="1"/>
    </xf>
    <xf numFmtId="0" fontId="51" fillId="7" borderId="12" xfId="32" applyFont="1" applyFill="1" applyBorder="1" applyAlignment="1">
      <alignment horizontal="center" vertical="center"/>
    </xf>
    <xf numFmtId="0" fontId="51" fillId="7" borderId="13" xfId="32" applyFont="1" applyFill="1" applyBorder="1" applyAlignment="1">
      <alignment horizontal="center" vertical="center"/>
    </xf>
    <xf numFmtId="0" fontId="51" fillId="7" borderId="55" xfId="32" applyFont="1" applyFill="1" applyBorder="1" applyAlignment="1">
      <alignment horizontal="center" vertical="center"/>
    </xf>
    <xf numFmtId="0" fontId="51" fillId="7" borderId="42" xfId="32" applyFont="1" applyFill="1" applyBorder="1" applyAlignment="1">
      <alignment horizontal="center" vertical="center"/>
    </xf>
    <xf numFmtId="0" fontId="75" fillId="0" borderId="4" xfId="32" applyFont="1" applyBorder="1" applyAlignment="1">
      <alignment horizontal="center" vertical="center" wrapText="1"/>
    </xf>
    <xf numFmtId="0" fontId="73" fillId="0" borderId="79" xfId="32" applyFont="1" applyBorder="1" applyAlignment="1">
      <alignment horizontal="left"/>
    </xf>
    <xf numFmtId="0" fontId="73" fillId="0" borderId="58" xfId="32" applyFont="1" applyBorder="1" applyAlignment="1">
      <alignment horizontal="left"/>
    </xf>
    <xf numFmtId="0" fontId="46" fillId="0" borderId="79" xfId="32" applyBorder="1"/>
    <xf numFmtId="0" fontId="46" fillId="0" borderId="58" xfId="32" applyBorder="1" applyAlignment="1">
      <alignment horizontal="center"/>
    </xf>
    <xf numFmtId="0" fontId="75" fillId="0" borderId="6" xfId="32" applyFont="1" applyBorder="1" applyAlignment="1">
      <alignment horizontal="center" vertical="center" wrapText="1"/>
    </xf>
    <xf numFmtId="0" fontId="73" fillId="0" borderId="80" xfId="32" applyFont="1" applyBorder="1" applyAlignment="1">
      <alignment horizontal="left"/>
    </xf>
    <xf numFmtId="0" fontId="73" fillId="0" borderId="17" xfId="32" applyFont="1" applyBorder="1" applyAlignment="1">
      <alignment horizontal="left"/>
    </xf>
    <xf numFmtId="0" fontId="46" fillId="0" borderId="80" xfId="32" applyBorder="1"/>
    <xf numFmtId="0" fontId="46" fillId="0" borderId="17" xfId="32" applyBorder="1" applyAlignment="1">
      <alignment horizontal="center"/>
    </xf>
    <xf numFmtId="0" fontId="75" fillId="0" borderId="10" xfId="32" applyFont="1" applyBorder="1" applyAlignment="1">
      <alignment horizontal="center" vertical="center" wrapText="1"/>
    </xf>
    <xf numFmtId="0" fontId="73" fillId="0" borderId="81" xfId="32" applyFont="1" applyBorder="1" applyAlignment="1">
      <alignment horizontal="left"/>
    </xf>
    <xf numFmtId="0" fontId="73" fillId="0" borderId="60" xfId="32" applyFont="1" applyBorder="1" applyAlignment="1">
      <alignment horizontal="left"/>
    </xf>
    <xf numFmtId="0" fontId="46" fillId="0" borderId="81" xfId="32" applyBorder="1"/>
    <xf numFmtId="0" fontId="46" fillId="0" borderId="60" xfId="32" applyBorder="1" applyAlignment="1">
      <alignment horizontal="center"/>
    </xf>
    <xf numFmtId="0" fontId="46" fillId="0" borderId="4" xfId="32" applyBorder="1" applyAlignment="1">
      <alignment horizontal="center" vertical="center"/>
    </xf>
    <xf numFmtId="0" fontId="46" fillId="0" borderId="6" xfId="32" applyBorder="1" applyAlignment="1">
      <alignment horizontal="center" vertical="center"/>
    </xf>
    <xf numFmtId="0" fontId="46" fillId="0" borderId="10" xfId="32" applyBorder="1" applyAlignment="1">
      <alignment horizontal="center" vertical="center"/>
    </xf>
    <xf numFmtId="0" fontId="46" fillId="0" borderId="8" xfId="32" applyBorder="1" applyAlignment="1">
      <alignment horizontal="center" vertical="center"/>
    </xf>
    <xf numFmtId="0" fontId="73" fillId="0" borderId="124" xfId="32" applyFont="1" applyBorder="1" applyAlignment="1">
      <alignment horizontal="left"/>
    </xf>
    <xf numFmtId="0" fontId="73" fillId="0" borderId="40" xfId="32" applyFont="1" applyBorder="1" applyAlignment="1">
      <alignment horizontal="left"/>
    </xf>
    <xf numFmtId="0" fontId="46" fillId="0" borderId="124" xfId="32" applyBorder="1"/>
    <xf numFmtId="0" fontId="46" fillId="0" borderId="40" xfId="32" applyBorder="1" applyAlignment="1">
      <alignment horizontal="center"/>
    </xf>
    <xf numFmtId="0" fontId="72" fillId="0" borderId="2" xfId="32" applyFont="1" applyBorder="1" applyAlignment="1">
      <alignment horizontal="left" vertical="center"/>
    </xf>
    <xf numFmtId="0" fontId="73" fillId="0" borderId="2" xfId="32" applyFont="1" applyBorder="1" applyAlignment="1">
      <alignment horizontal="right" vertical="center"/>
    </xf>
    <xf numFmtId="0" fontId="72" fillId="0" borderId="14" xfId="32" applyFont="1" applyBorder="1" applyAlignment="1">
      <alignment horizontal="left" vertical="center"/>
    </xf>
    <xf numFmtId="0" fontId="72" fillId="0" borderId="0" xfId="32" applyFont="1" applyAlignment="1">
      <alignment horizontal="left" vertical="center"/>
    </xf>
    <xf numFmtId="0" fontId="73" fillId="0" borderId="0" xfId="32" applyFont="1" applyAlignment="1">
      <alignment horizontal="right" vertical="center"/>
    </xf>
    <xf numFmtId="0" fontId="72" fillId="0" borderId="15" xfId="32" applyFont="1" applyBorder="1" applyAlignment="1">
      <alignment horizontal="left" vertical="center"/>
    </xf>
    <xf numFmtId="187" fontId="72" fillId="0" borderId="20" xfId="32" applyNumberFormat="1" applyFont="1" applyBorder="1" applyAlignment="1">
      <alignment horizontal="center" vertical="center"/>
    </xf>
    <xf numFmtId="0" fontId="72" fillId="0" borderId="21" xfId="32" applyFont="1" applyBorder="1" applyAlignment="1">
      <alignment horizontal="center" vertical="center"/>
    </xf>
    <xf numFmtId="0" fontId="74" fillId="0" borderId="20" xfId="32" applyFont="1" applyBorder="1" applyAlignment="1">
      <alignment vertical="center"/>
    </xf>
    <xf numFmtId="0" fontId="74" fillId="0" borderId="21" xfId="32" applyFont="1" applyBorder="1" applyAlignment="1">
      <alignment vertical="center"/>
    </xf>
    <xf numFmtId="0" fontId="71" fillId="0" borderId="13" xfId="32" applyFont="1" applyBorder="1" applyAlignment="1">
      <alignment horizontal="left" vertical="center"/>
    </xf>
    <xf numFmtId="0" fontId="71" fillId="0" borderId="26" xfId="32" applyFont="1" applyBorder="1" applyAlignment="1">
      <alignment horizontal="left" vertical="center"/>
    </xf>
    <xf numFmtId="187" fontId="72" fillId="0" borderId="140" xfId="32" applyNumberFormat="1" applyFont="1" applyBorder="1" applyAlignment="1">
      <alignment horizontal="center" vertical="center" wrapText="1"/>
    </xf>
    <xf numFmtId="0" fontId="51" fillId="7" borderId="26" xfId="32" applyFont="1" applyFill="1" applyBorder="1" applyAlignment="1">
      <alignment horizontal="center" vertical="center"/>
    </xf>
    <xf numFmtId="0" fontId="76" fillId="0" borderId="79" xfId="32" applyFont="1" applyBorder="1" applyAlignment="1">
      <alignment horizontal="center"/>
    </xf>
    <xf numFmtId="0" fontId="76" fillId="0" borderId="58" xfId="32" applyFont="1" applyBorder="1" applyAlignment="1">
      <alignment horizontal="center"/>
    </xf>
    <xf numFmtId="0" fontId="76" fillId="0" borderId="47" xfId="32" applyFont="1" applyBorder="1" applyAlignment="1">
      <alignment horizontal="center"/>
    </xf>
    <xf numFmtId="0" fontId="76" fillId="0" borderId="80" xfId="32" applyFont="1" applyBorder="1" applyAlignment="1">
      <alignment horizontal="center"/>
    </xf>
    <xf numFmtId="0" fontId="76" fillId="0" borderId="17" xfId="32" applyFont="1" applyBorder="1" applyAlignment="1">
      <alignment horizontal="center"/>
    </xf>
    <xf numFmtId="0" fontId="76" fillId="0" borderId="18" xfId="32" applyFont="1" applyBorder="1" applyAlignment="1">
      <alignment horizontal="center"/>
    </xf>
    <xf numFmtId="0" fontId="76" fillId="0" borderId="81" xfId="32" applyFont="1" applyBorder="1" applyAlignment="1">
      <alignment horizontal="center"/>
    </xf>
    <xf numFmtId="0" fontId="76" fillId="0" borderId="60" xfId="32" applyFont="1" applyBorder="1" applyAlignment="1">
      <alignment horizontal="center"/>
    </xf>
    <xf numFmtId="0" fontId="76" fillId="0" borderId="84" xfId="32" applyFont="1" applyBorder="1" applyAlignment="1">
      <alignment horizontal="center"/>
    </xf>
    <xf numFmtId="0" fontId="76" fillId="0" borderId="124" xfId="32" applyFont="1" applyBorder="1" applyAlignment="1">
      <alignment horizontal="center"/>
    </xf>
    <xf numFmtId="0" fontId="76" fillId="0" borderId="40" xfId="32" applyFont="1" applyBorder="1" applyAlignment="1">
      <alignment horizontal="center"/>
    </xf>
    <xf numFmtId="0" fontId="76" fillId="0" borderId="50" xfId="32" applyFont="1" applyBorder="1" applyAlignment="1">
      <alignment horizontal="center"/>
    </xf>
    <xf numFmtId="0" fontId="74" fillId="0" borderId="0" xfId="32" applyFont="1"/>
    <xf numFmtId="0" fontId="74" fillId="0" borderId="0" xfId="32" applyFont="1" applyAlignment="1">
      <alignment vertical="top"/>
    </xf>
    <xf numFmtId="0" fontId="77" fillId="0" borderId="1" xfId="32" applyFont="1" applyBorder="1" applyAlignment="1">
      <alignment horizontal="left" wrapText="1"/>
    </xf>
    <xf numFmtId="0" fontId="77" fillId="0" borderId="2" xfId="32" applyFont="1" applyBorder="1" applyAlignment="1">
      <alignment horizontal="left"/>
    </xf>
    <xf numFmtId="0" fontId="52" fillId="0" borderId="19" xfId="32" applyFont="1" applyBorder="1"/>
    <xf numFmtId="0" fontId="52" fillId="0" borderId="20" xfId="32" applyFont="1" applyBorder="1" applyAlignment="1">
      <alignment horizontal="left"/>
    </xf>
    <xf numFmtId="0" fontId="52" fillId="0" borderId="20" xfId="32" applyFont="1" applyBorder="1" applyAlignment="1">
      <alignment horizontal="center"/>
    </xf>
    <xf numFmtId="0" fontId="52" fillId="0" borderId="20" xfId="32" applyFont="1" applyBorder="1"/>
    <xf numFmtId="0" fontId="52" fillId="3" borderId="57" xfId="32" applyFont="1" applyFill="1" applyBorder="1" applyAlignment="1">
      <alignment vertical="center"/>
    </xf>
    <xf numFmtId="0" fontId="52" fillId="3" borderId="58" xfId="32" applyFont="1" applyFill="1" applyBorder="1" applyAlignment="1">
      <alignment vertical="center"/>
    </xf>
    <xf numFmtId="0" fontId="46" fillId="3" borderId="58" xfId="32" applyFill="1" applyBorder="1" applyAlignment="1">
      <alignment vertical="center"/>
    </xf>
    <xf numFmtId="0" fontId="73" fillId="0" borderId="3" xfId="32" applyFont="1" applyBorder="1"/>
    <xf numFmtId="0" fontId="73" fillId="0" borderId="0" xfId="32" applyFont="1"/>
    <xf numFmtId="0" fontId="78" fillId="0" borderId="0" xfId="32" applyFont="1" applyAlignment="1">
      <alignment horizontal="center"/>
    </xf>
    <xf numFmtId="0" fontId="73" fillId="0" borderId="40" xfId="32" applyFont="1" applyBorder="1"/>
    <xf numFmtId="0" fontId="73" fillId="0" borderId="17" xfId="32" applyFont="1" applyBorder="1"/>
    <xf numFmtId="0" fontId="73" fillId="0" borderId="94" xfId="32" applyFont="1" applyBorder="1"/>
    <xf numFmtId="0" fontId="52" fillId="3" borderId="57" xfId="32" applyFont="1" applyFill="1" applyBorder="1" applyAlignment="1">
      <alignment horizontal="left" vertical="center"/>
    </xf>
    <xf numFmtId="0" fontId="52" fillId="3" borderId="58" xfId="32" applyFont="1" applyFill="1" applyBorder="1" applyAlignment="1">
      <alignment horizontal="left" vertical="center"/>
    </xf>
    <xf numFmtId="0" fontId="73" fillId="0" borderId="0" xfId="32" applyFont="1" applyAlignment="1">
      <alignment vertical="center"/>
    </xf>
    <xf numFmtId="0" fontId="73" fillId="0" borderId="129" xfId="32" applyFont="1" applyBorder="1"/>
    <xf numFmtId="0" fontId="46" fillId="0" borderId="149" xfId="32" applyBorder="1"/>
    <xf numFmtId="0" fontId="46" fillId="0" borderId="40" xfId="32" applyBorder="1"/>
    <xf numFmtId="0" fontId="73" fillId="0" borderId="149" xfId="32" applyFont="1" applyBorder="1" applyAlignment="1">
      <alignment vertical="center"/>
    </xf>
    <xf numFmtId="0" fontId="73" fillId="0" borderId="19" xfId="32" applyFont="1" applyBorder="1"/>
    <xf numFmtId="0" fontId="73" fillId="0" borderId="20" xfId="32" applyFont="1" applyBorder="1"/>
    <xf numFmtId="0" fontId="73" fillId="0" borderId="63" xfId="32" applyFont="1" applyBorder="1" applyAlignment="1">
      <alignment vertical="center"/>
    </xf>
    <xf numFmtId="0" fontId="46" fillId="0" borderId="3" xfId="32" applyBorder="1" applyAlignment="1">
      <alignment horizontal="center"/>
    </xf>
    <xf numFmtId="0" fontId="46" fillId="0" borderId="0" xfId="32" applyAlignment="1">
      <alignment horizontal="center"/>
    </xf>
    <xf numFmtId="0" fontId="46" fillId="0" borderId="19" xfId="32" applyBorder="1" applyAlignment="1">
      <alignment horizontal="center"/>
    </xf>
    <xf numFmtId="0" fontId="46" fillId="0" borderId="20" xfId="32" applyBorder="1" applyAlignment="1">
      <alignment horizontal="center"/>
    </xf>
    <xf numFmtId="0" fontId="73" fillId="0" borderId="0" xfId="32" applyFont="1" applyAlignment="1">
      <alignment horizontal="center"/>
    </xf>
    <xf numFmtId="0" fontId="78" fillId="0" borderId="0" xfId="32" applyFont="1"/>
    <xf numFmtId="0" fontId="78" fillId="0" borderId="0" xfId="32" applyFont="1" applyAlignment="1">
      <alignment vertical="top"/>
    </xf>
    <xf numFmtId="0" fontId="78" fillId="0" borderId="0" xfId="32" applyFont="1" applyAlignment="1">
      <alignment horizontal="center" vertical="top"/>
    </xf>
    <xf numFmtId="0" fontId="79" fillId="0" borderId="3" xfId="32" applyFont="1" applyBorder="1" applyAlignment="1">
      <alignment horizontal="left" vertical="top"/>
    </xf>
    <xf numFmtId="0" fontId="75" fillId="0" borderId="3" xfId="32" applyFont="1" applyBorder="1" applyAlignment="1">
      <alignment horizontal="left" vertical="center"/>
    </xf>
    <xf numFmtId="0" fontId="80" fillId="0" borderId="0" xfId="32" applyFont="1" applyAlignment="1">
      <alignment horizontal="center" vertical="center"/>
    </xf>
    <xf numFmtId="0" fontId="73" fillId="0" borderId="21" xfId="32" applyFont="1" applyBorder="1"/>
    <xf numFmtId="0" fontId="52" fillId="3" borderId="57" xfId="32" applyFont="1" applyFill="1" applyBorder="1" applyAlignment="1">
      <alignment horizontal="center" vertical="center"/>
    </xf>
    <xf numFmtId="0" fontId="52" fillId="3" borderId="79" xfId="32" applyFont="1" applyFill="1" applyBorder="1" applyAlignment="1">
      <alignment horizontal="center" vertical="center"/>
    </xf>
    <xf numFmtId="0" fontId="52" fillId="3" borderId="73" xfId="32" applyFont="1" applyFill="1" applyBorder="1" applyAlignment="1">
      <alignment horizontal="center" vertical="center"/>
    </xf>
    <xf numFmtId="0" fontId="52" fillId="3" borderId="47" xfId="32" applyFont="1" applyFill="1" applyBorder="1" applyAlignment="1">
      <alignment horizontal="left" vertical="center"/>
    </xf>
    <xf numFmtId="0" fontId="73" fillId="0" borderId="6" xfId="32" applyFont="1" applyBorder="1" applyAlignment="1">
      <alignment horizontal="right" vertical="center"/>
    </xf>
    <xf numFmtId="0" fontId="73" fillId="0" borderId="150" xfId="32" applyFont="1" applyBorder="1"/>
    <xf numFmtId="0" fontId="73" fillId="0" borderId="151" xfId="32" applyFont="1" applyBorder="1"/>
    <xf numFmtId="0" fontId="46" fillId="0" borderId="15" xfId="32" applyBorder="1" applyAlignment="1">
      <alignment horizontal="center"/>
    </xf>
    <xf numFmtId="0" fontId="73" fillId="0" borderId="124" xfId="32" applyFont="1" applyBorder="1"/>
    <xf numFmtId="0" fontId="73" fillId="0" borderId="125" xfId="32" applyFont="1" applyBorder="1"/>
    <xf numFmtId="0" fontId="46" fillId="0" borderId="21" xfId="32" applyBorder="1" applyAlignment="1">
      <alignment horizontal="center"/>
    </xf>
    <xf numFmtId="0" fontId="73" fillId="0" borderId="10" xfId="32" applyFont="1" applyBorder="1" applyAlignment="1">
      <alignment horizontal="right" vertical="center"/>
    </xf>
    <xf numFmtId="0" fontId="73" fillId="0" borderId="63" xfId="32" applyFont="1" applyBorder="1"/>
    <xf numFmtId="0" fontId="73" fillId="0" borderId="64" xfId="32" applyFont="1" applyBorder="1"/>
    <xf numFmtId="0" fontId="46" fillId="0" borderId="2" xfId="32" applyBorder="1"/>
    <xf numFmtId="0" fontId="81" fillId="0" borderId="2" xfId="32" applyFont="1" applyBorder="1" applyAlignment="1">
      <alignment horizontal="center"/>
    </xf>
    <xf numFmtId="0" fontId="81" fillId="0" borderId="14" xfId="32" applyFont="1" applyBorder="1" applyAlignment="1">
      <alignment horizontal="center"/>
    </xf>
    <xf numFmtId="0" fontId="81" fillId="0" borderId="20" xfId="32" applyFont="1" applyBorder="1"/>
    <xf numFmtId="0" fontId="81" fillId="0" borderId="20" xfId="32" applyFont="1" applyBorder="1" applyAlignment="1">
      <alignment horizontal="center"/>
    </xf>
    <xf numFmtId="0" fontId="81" fillId="0" borderId="21" xfId="32" applyFont="1" applyBorder="1" applyAlignment="1">
      <alignment horizontal="center"/>
    </xf>
    <xf numFmtId="0" fontId="46" fillId="3" borderId="47" xfId="32" applyFill="1" applyBorder="1" applyAlignment="1">
      <alignment vertical="center"/>
    </xf>
    <xf numFmtId="0" fontId="78" fillId="0" borderId="0" xfId="32" applyFont="1" applyAlignment="1">
      <alignment horizontal="center" vertical="center"/>
    </xf>
    <xf numFmtId="0" fontId="73" fillId="0" borderId="15" xfId="32" applyFont="1" applyBorder="1" applyAlignment="1">
      <alignment horizontal="center" vertical="center"/>
    </xf>
    <xf numFmtId="0" fontId="73" fillId="0" borderId="15" xfId="32" applyFont="1" applyBorder="1"/>
    <xf numFmtId="0" fontId="46" fillId="0" borderId="21" xfId="32" applyBorder="1"/>
    <xf numFmtId="0" fontId="73" fillId="0" borderId="15" xfId="32" applyFont="1" applyBorder="1" applyAlignment="1">
      <alignment horizontal="center"/>
    </xf>
    <xf numFmtId="0" fontId="80" fillId="0" borderId="15" xfId="32" applyFont="1" applyBorder="1" applyAlignment="1">
      <alignment horizontal="center" vertical="center"/>
    </xf>
    <xf numFmtId="0" fontId="52" fillId="3" borderId="58" xfId="32" applyFont="1" applyFill="1" applyBorder="1" applyAlignment="1">
      <alignment horizontal="center" vertical="center"/>
    </xf>
    <xf numFmtId="0" fontId="52" fillId="3" borderId="47" xfId="32" applyFont="1" applyFill="1" applyBorder="1" applyAlignment="1">
      <alignment horizontal="center" vertical="center"/>
    </xf>
    <xf numFmtId="0" fontId="73" fillId="0" borderId="53" xfId="32" applyFont="1" applyBorder="1"/>
    <xf numFmtId="0" fontId="73" fillId="0" borderId="50" xfId="32" applyFont="1" applyBorder="1"/>
    <xf numFmtId="0" fontId="66" fillId="0" borderId="57" xfId="32" applyFont="1" applyBorder="1" applyAlignment="1">
      <alignment horizontal="left" vertical="center"/>
    </xf>
    <xf numFmtId="0" fontId="66" fillId="0" borderId="58" xfId="32" applyFont="1" applyBorder="1" applyAlignment="1">
      <alignment horizontal="left" vertical="center"/>
    </xf>
    <xf numFmtId="0" fontId="67" fillId="0" borderId="58" xfId="32" applyFont="1" applyBorder="1" applyAlignment="1">
      <alignment horizontal="center" vertical="center"/>
    </xf>
    <xf numFmtId="0" fontId="66" fillId="0" borderId="16" xfId="32" applyFont="1" applyBorder="1" applyAlignment="1">
      <alignment horizontal="left" vertical="center"/>
    </xf>
    <xf numFmtId="0" fontId="66" fillId="0" borderId="17" xfId="32" applyFont="1" applyBorder="1" applyAlignment="1">
      <alignment horizontal="left" vertical="center"/>
    </xf>
    <xf numFmtId="0" fontId="67" fillId="0" borderId="17" xfId="32" applyFont="1" applyBorder="1" applyAlignment="1">
      <alignment horizontal="left" vertical="center"/>
    </xf>
    <xf numFmtId="0" fontId="67" fillId="0" borderId="17" xfId="32" applyFont="1" applyBorder="1" applyAlignment="1">
      <alignment horizontal="center" vertical="center"/>
    </xf>
    <xf numFmtId="0" fontId="66" fillId="0" borderId="93" xfId="32" applyFont="1" applyBorder="1" applyAlignment="1">
      <alignment horizontal="left" vertical="center"/>
    </xf>
    <xf numFmtId="0" fontId="66" fillId="0" borderId="94" xfId="32" applyFont="1" applyBorder="1" applyAlignment="1">
      <alignment horizontal="left" vertical="center"/>
    </xf>
    <xf numFmtId="0" fontId="67" fillId="0" borderId="94" xfId="32" applyFont="1" applyBorder="1" applyAlignment="1">
      <alignment horizontal="center" vertical="center"/>
    </xf>
    <xf numFmtId="0" fontId="75" fillId="0" borderId="3" xfId="32" applyFont="1" applyBorder="1" applyAlignment="1">
      <alignment horizontal="center" vertical="center"/>
    </xf>
    <xf numFmtId="0" fontId="75" fillId="0" borderId="0" xfId="32" applyFont="1" applyAlignment="1">
      <alignment horizontal="center" vertical="center"/>
    </xf>
    <xf numFmtId="0" fontId="75" fillId="0" borderId="19" xfId="32" applyFont="1" applyBorder="1" applyAlignment="1">
      <alignment horizontal="center" vertical="center"/>
    </xf>
    <xf numFmtId="0" fontId="75" fillId="0" borderId="20" xfId="32" applyFont="1" applyBorder="1" applyAlignment="1">
      <alignment horizontal="center" vertical="center"/>
    </xf>
    <xf numFmtId="0" fontId="66" fillId="0" borderId="66" xfId="32" applyFont="1" applyBorder="1" applyAlignment="1">
      <alignment vertical="center"/>
    </xf>
    <xf numFmtId="0" fontId="82" fillId="0" borderId="152" xfId="32" applyFont="1" applyBorder="1" applyAlignment="1">
      <alignment vertical="center"/>
    </xf>
    <xf numFmtId="0" fontId="67" fillId="0" borderId="153" xfId="32" applyFont="1" applyBorder="1" applyAlignment="1">
      <alignment horizontal="center" vertical="center"/>
    </xf>
    <xf numFmtId="0" fontId="66" fillId="0" borderId="154" xfId="32" applyFont="1" applyBorder="1" applyAlignment="1">
      <alignment horizontal="center" vertical="center"/>
    </xf>
    <xf numFmtId="0" fontId="66" fillId="0" borderId="153" xfId="32" applyFont="1" applyBorder="1" applyAlignment="1">
      <alignment horizontal="center" vertical="center"/>
    </xf>
    <xf numFmtId="0" fontId="52" fillId="3" borderId="155" xfId="32" applyFont="1" applyFill="1" applyBorder="1" applyAlignment="1">
      <alignment vertical="center"/>
    </xf>
    <xf numFmtId="0" fontId="52" fillId="3" borderId="156" xfId="32" applyFont="1" applyFill="1" applyBorder="1" applyAlignment="1">
      <alignment vertical="center"/>
    </xf>
    <xf numFmtId="0" fontId="46" fillId="3" borderId="156" xfId="32" applyFill="1" applyBorder="1" applyAlignment="1">
      <alignment vertical="center"/>
    </xf>
    <xf numFmtId="0" fontId="55" fillId="0" borderId="3" xfId="32" applyFont="1" applyBorder="1"/>
    <xf numFmtId="0" fontId="55" fillId="0" borderId="0" xfId="32" applyFont="1"/>
    <xf numFmtId="0" fontId="81" fillId="0" borderId="0" xfId="32" applyFont="1" applyAlignment="1">
      <alignment horizontal="center"/>
    </xf>
    <xf numFmtId="0" fontId="46" fillId="0" borderId="0" xfId="32" applyAlignment="1">
      <alignment horizontal="left"/>
    </xf>
    <xf numFmtId="0" fontId="81" fillId="0" borderId="0" xfId="32" applyFont="1"/>
    <xf numFmtId="0" fontId="73" fillId="0" borderId="0" xfId="32" applyFont="1" applyAlignment="1">
      <alignment horizontal="left"/>
    </xf>
    <xf numFmtId="0" fontId="73" fillId="0" borderId="94" xfId="32" applyFont="1" applyBorder="1" applyAlignment="1">
      <alignment horizontal="left"/>
    </xf>
    <xf numFmtId="0" fontId="46" fillId="0" borderId="94" xfId="32" applyBorder="1"/>
    <xf numFmtId="0" fontId="52" fillId="3" borderId="19" xfId="32" applyFont="1" applyFill="1" applyBorder="1" applyAlignment="1">
      <alignment vertical="center"/>
    </xf>
    <xf numFmtId="0" fontId="52" fillId="3" borderId="20" xfId="32" applyFont="1" applyFill="1" applyBorder="1" applyAlignment="1">
      <alignment vertical="center"/>
    </xf>
    <xf numFmtId="0" fontId="67" fillId="0" borderId="73" xfId="32" applyFont="1" applyBorder="1" applyAlignment="1">
      <alignment horizontal="center" vertical="center"/>
    </xf>
    <xf numFmtId="0" fontId="77" fillId="0" borderId="61" xfId="32" applyFont="1" applyBorder="1" applyAlignment="1">
      <alignment horizontal="center" wrapText="1"/>
    </xf>
    <xf numFmtId="0" fontId="77" fillId="0" borderId="2" xfId="32" applyFont="1" applyBorder="1" applyAlignment="1">
      <alignment horizontal="center" wrapText="1"/>
    </xf>
    <xf numFmtId="0" fontId="69" fillId="0" borderId="2" xfId="32" applyFont="1" applyBorder="1" applyAlignment="1">
      <alignment horizontal="center" vertical="center" wrapText="1"/>
    </xf>
    <xf numFmtId="0" fontId="57" fillId="0" borderId="2" xfId="0" applyFont="1" applyBorder="1" applyAlignment="1">
      <alignment horizontal="center" vertical="center" wrapText="1"/>
    </xf>
    <xf numFmtId="0" fontId="67" fillId="0" borderId="113" xfId="32" applyFont="1" applyBorder="1" applyAlignment="1">
      <alignment horizontal="center" vertical="center"/>
    </xf>
    <xf numFmtId="0" fontId="77" fillId="0" borderId="149" xfId="32" applyFont="1" applyBorder="1" applyAlignment="1">
      <alignment horizontal="center" wrapText="1"/>
    </xf>
    <xf numFmtId="0" fontId="77" fillId="0" borderId="0" xfId="32" applyFont="1" applyAlignment="1">
      <alignment horizontal="center" wrapText="1"/>
    </xf>
    <xf numFmtId="0" fontId="83" fillId="0" borderId="0" xfId="32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67" fillId="0" borderId="151" xfId="32" applyFont="1" applyBorder="1" applyAlignment="1">
      <alignment horizontal="center" vertical="center"/>
    </xf>
    <xf numFmtId="0" fontId="70" fillId="0" borderId="0" xfId="32" applyFont="1" applyAlignment="1">
      <alignment horizontal="center" vertical="top" wrapText="1"/>
    </xf>
    <xf numFmtId="0" fontId="75" fillId="0" borderId="157" xfId="32" applyFont="1" applyBorder="1" applyAlignment="1">
      <alignment horizontal="center" vertical="center"/>
    </xf>
    <xf numFmtId="0" fontId="75" fillId="0" borderId="64" xfId="32" applyFont="1" applyBorder="1" applyAlignment="1">
      <alignment horizontal="center" vertical="center"/>
    </xf>
    <xf numFmtId="0" fontId="77" fillId="0" borderId="63" xfId="32" applyFont="1" applyBorder="1" applyAlignment="1">
      <alignment horizontal="center" wrapText="1"/>
    </xf>
    <xf numFmtId="0" fontId="77" fillId="0" borderId="20" xfId="32" applyFont="1" applyBorder="1" applyAlignment="1">
      <alignment horizontal="center" wrapText="1"/>
    </xf>
    <xf numFmtId="0" fontId="70" fillId="0" borderId="20" xfId="32" applyFont="1" applyBorder="1" applyAlignment="1">
      <alignment horizontal="center" vertical="top" wrapText="1"/>
    </xf>
    <xf numFmtId="0" fontId="66" fillId="0" borderId="158" xfId="32" applyFont="1" applyBorder="1" applyAlignment="1">
      <alignment horizontal="center" vertical="center"/>
    </xf>
    <xf numFmtId="0" fontId="66" fillId="0" borderId="152" xfId="32" applyFont="1" applyBorder="1" applyAlignment="1">
      <alignment horizontal="right" vertical="center"/>
    </xf>
    <xf numFmtId="0" fontId="46" fillId="3" borderId="159" xfId="32" applyFill="1" applyBorder="1" applyAlignment="1">
      <alignment vertical="center"/>
    </xf>
    <xf numFmtId="0" fontId="78" fillId="0" borderId="15" xfId="32" applyFont="1" applyBorder="1" applyAlignment="1">
      <alignment horizontal="center" vertical="center"/>
    </xf>
    <xf numFmtId="0" fontId="55" fillId="0" borderId="0" xfId="32" applyFont="1" applyAlignment="1">
      <alignment horizontal="center"/>
    </xf>
    <xf numFmtId="0" fontId="84" fillId="0" borderId="0" xfId="32" applyFont="1"/>
    <xf numFmtId="0" fontId="55" fillId="0" borderId="3" xfId="32" applyFont="1" applyBorder="1" applyAlignment="1">
      <alignment horizontal="center" vertical="center"/>
    </xf>
    <xf numFmtId="0" fontId="55" fillId="0" borderId="0" xfId="32" applyFont="1" applyAlignment="1">
      <alignment vertical="center"/>
    </xf>
    <xf numFmtId="0" fontId="85" fillId="0" borderId="0" xfId="32" applyFont="1" applyAlignment="1">
      <alignment horizontal="center" vertical="center"/>
    </xf>
    <xf numFmtId="0" fontId="73" fillId="0" borderId="40" xfId="32" applyFont="1" applyBorder="1" applyAlignment="1">
      <alignment horizontal="center"/>
    </xf>
    <xf numFmtId="0" fontId="73" fillId="0" borderId="50" xfId="32" applyFont="1" applyBorder="1" applyAlignment="1">
      <alignment horizontal="center"/>
    </xf>
    <xf numFmtId="0" fontId="55" fillId="0" borderId="0" xfId="32" applyFont="1" applyAlignment="1">
      <alignment horizontal="center" vertical="center"/>
    </xf>
    <xf numFmtId="0" fontId="73" fillId="0" borderId="0" xfId="32" applyFont="1" applyAlignment="1">
      <alignment horizontal="center" vertical="center"/>
    </xf>
    <xf numFmtId="0" fontId="52" fillId="0" borderId="0" xfId="32" applyFont="1" applyAlignment="1">
      <alignment vertical="center"/>
    </xf>
    <xf numFmtId="0" fontId="81" fillId="0" borderId="15" xfId="32" applyFont="1" applyBorder="1" applyAlignment="1">
      <alignment horizontal="center"/>
    </xf>
    <xf numFmtId="0" fontId="78" fillId="0" borderId="50" xfId="32" applyFont="1" applyBorder="1" applyAlignment="1">
      <alignment vertical="center"/>
    </xf>
    <xf numFmtId="0" fontId="73" fillId="0" borderId="3" xfId="32" applyFont="1" applyBorder="1" applyAlignment="1">
      <alignment horizontal="center"/>
    </xf>
    <xf numFmtId="0" fontId="85" fillId="0" borderId="0" xfId="32" applyFont="1" applyAlignment="1">
      <alignment horizontal="center"/>
    </xf>
    <xf numFmtId="0" fontId="86" fillId="0" borderId="0" xfId="32" applyFont="1" applyAlignment="1">
      <alignment vertical="center"/>
    </xf>
    <xf numFmtId="0" fontId="73" fillId="0" borderId="15" xfId="32" applyFont="1" applyBorder="1" applyAlignment="1">
      <alignment vertical="center"/>
    </xf>
    <xf numFmtId="0" fontId="73" fillId="0" borderId="20" xfId="32" applyFont="1" applyBorder="1" applyAlignment="1">
      <alignment vertical="center"/>
    </xf>
    <xf numFmtId="0" fontId="46" fillId="3" borderId="58" xfId="32" applyFill="1" applyBorder="1" applyAlignment="1">
      <alignment horizontal="right" vertical="center"/>
    </xf>
    <xf numFmtId="0" fontId="73" fillId="0" borderId="18" xfId="32" applyFont="1" applyBorder="1"/>
    <xf numFmtId="0" fontId="52" fillId="3" borderId="21" xfId="32" applyFont="1" applyFill="1" applyBorder="1" applyAlignment="1">
      <alignment vertical="center"/>
    </xf>
    <xf numFmtId="0" fontId="57" fillId="0" borderId="14" xfId="0" applyFont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70" fillId="0" borderId="15" xfId="32" applyFont="1" applyBorder="1" applyAlignment="1">
      <alignment horizontal="center" vertical="top" wrapText="1"/>
    </xf>
    <xf numFmtId="0" fontId="70" fillId="0" borderId="21" xfId="32" applyFont="1" applyBorder="1" applyAlignment="1">
      <alignment horizontal="center" vertical="top" wrapText="1"/>
    </xf>
    <xf numFmtId="0" fontId="66" fillId="0" borderId="138" xfId="32" applyFont="1" applyBorder="1" applyAlignment="1">
      <alignment horizontal="center" vertical="center"/>
    </xf>
    <xf numFmtId="0" fontId="73" fillId="0" borderId="0" xfId="32" applyFont="1" applyAlignment="1">
      <alignment horizontal="left" vertical="center"/>
    </xf>
    <xf numFmtId="0" fontId="75" fillId="0" borderId="0" xfId="32" applyFont="1" applyAlignment="1">
      <alignment horizontal="left"/>
    </xf>
    <xf numFmtId="0" fontId="73" fillId="0" borderId="94" xfId="32" applyFont="1" applyBorder="1" applyAlignment="1">
      <alignment horizontal="center"/>
    </xf>
    <xf numFmtId="0" fontId="73" fillId="0" borderId="0" xfId="32" applyFont="1" applyAlignment="1">
      <alignment horizontal="center" vertical="top"/>
    </xf>
    <xf numFmtId="0" fontId="73" fillId="0" borderId="0" xfId="32" applyFont="1" applyAlignment="1">
      <alignment horizontal="right"/>
    </xf>
    <xf numFmtId="0" fontId="46" fillId="0" borderId="0" xfId="32" applyAlignment="1">
      <alignment horizontal="left" vertical="center"/>
    </xf>
    <xf numFmtId="0" fontId="81" fillId="3" borderId="58" xfId="32" applyFont="1" applyFill="1" applyBorder="1" applyAlignment="1">
      <alignment horizontal="left" vertical="center"/>
    </xf>
    <xf numFmtId="0" fontId="81" fillId="0" borderId="0" xfId="32" applyFont="1" applyAlignment="1">
      <alignment horizontal="left" vertical="top"/>
    </xf>
    <xf numFmtId="0" fontId="46" fillId="0" borderId="40" xfId="32" applyBorder="1" applyAlignment="1">
      <alignment horizontal="left"/>
    </xf>
    <xf numFmtId="0" fontId="46" fillId="0" borderId="94" xfId="32" applyBorder="1" applyAlignment="1">
      <alignment horizontal="left"/>
    </xf>
    <xf numFmtId="0" fontId="87" fillId="0" borderId="1" xfId="32" applyFont="1" applyBorder="1" applyAlignment="1">
      <alignment horizontal="center" wrapText="1"/>
    </xf>
    <xf numFmtId="0" fontId="88" fillId="0" borderId="2" xfId="32" applyFont="1" applyBorder="1" applyAlignment="1">
      <alignment horizontal="center" vertical="center"/>
    </xf>
    <xf numFmtId="0" fontId="88" fillId="0" borderId="14" xfId="32" applyFont="1" applyBorder="1" applyAlignment="1">
      <alignment horizontal="center" vertical="center"/>
    </xf>
    <xf numFmtId="0" fontId="88" fillId="0" borderId="1" xfId="32" applyFont="1" applyBorder="1" applyAlignment="1">
      <alignment horizontal="center" vertical="center"/>
    </xf>
    <xf numFmtId="0" fontId="88" fillId="0" borderId="135" xfId="32" applyFont="1" applyBorder="1" applyAlignment="1">
      <alignment horizontal="center" vertical="center"/>
    </xf>
    <xf numFmtId="0" fontId="44" fillId="0" borderId="3" xfId="32" applyFont="1" applyBorder="1" applyAlignment="1">
      <alignment horizontal="center" wrapText="1"/>
    </xf>
    <xf numFmtId="0" fontId="81" fillId="0" borderId="3" xfId="32" applyFont="1" applyBorder="1" applyAlignment="1">
      <alignment horizontal="center"/>
    </xf>
    <xf numFmtId="0" fontId="81" fillId="0" borderId="49" xfId="32" applyFont="1" applyBorder="1" applyAlignment="1">
      <alignment horizontal="center"/>
    </xf>
    <xf numFmtId="0" fontId="87" fillId="0" borderId="3" xfId="32" applyFont="1" applyBorder="1" applyAlignment="1">
      <alignment horizontal="center" wrapText="1"/>
    </xf>
    <xf numFmtId="0" fontId="70" fillId="0" borderId="3" xfId="32" applyFont="1" applyBorder="1" applyAlignment="1">
      <alignment horizontal="center" vertical="center"/>
    </xf>
    <xf numFmtId="0" fontId="44" fillId="0" borderId="66" xfId="32" applyFont="1" applyBorder="1" applyAlignment="1">
      <alignment horizontal="left" vertical="top"/>
    </xf>
    <xf numFmtId="0" fontId="44" fillId="0" borderId="152" xfId="32" applyFont="1" applyBorder="1" applyAlignment="1">
      <alignment horizontal="left" vertical="top" wrapText="1"/>
    </xf>
    <xf numFmtId="0" fontId="44" fillId="0" borderId="146" xfId="32" applyFont="1" applyBorder="1" applyAlignment="1">
      <alignment horizontal="left" vertical="top" wrapText="1"/>
    </xf>
    <xf numFmtId="0" fontId="44" fillId="0" borderId="66" xfId="32" applyFont="1" applyBorder="1" applyAlignment="1">
      <alignment horizontal="left" vertical="top" wrapText="1"/>
    </xf>
    <xf numFmtId="0" fontId="44" fillId="0" borderId="139" xfId="32" applyFont="1" applyBorder="1" applyAlignment="1">
      <alignment horizontal="left" vertical="top" wrapText="1"/>
    </xf>
    <xf numFmtId="0" fontId="81" fillId="3" borderId="159" xfId="32" applyFont="1" applyFill="1" applyBorder="1" applyAlignment="1">
      <alignment horizontal="center" vertical="center"/>
    </xf>
    <xf numFmtId="0" fontId="81" fillId="0" borderId="15" xfId="32" applyFont="1" applyBorder="1" applyAlignment="1">
      <alignment horizontal="center" vertical="center"/>
    </xf>
    <xf numFmtId="0" fontId="89" fillId="0" borderId="0" xfId="32" applyFont="1" applyAlignment="1">
      <alignment horizontal="left"/>
    </xf>
    <xf numFmtId="0" fontId="46" fillId="0" borderId="53" xfId="32" applyBorder="1"/>
    <xf numFmtId="0" fontId="81" fillId="0" borderId="0" xfId="32" applyFont="1" applyAlignment="1">
      <alignment horizontal="center" vertical="center"/>
    </xf>
    <xf numFmtId="0" fontId="75" fillId="0" borderId="0" xfId="32" applyFont="1"/>
    <xf numFmtId="0" fontId="75" fillId="0" borderId="12" xfId="32" applyFont="1" applyBorder="1" applyAlignment="1">
      <alignment horizontal="left" vertical="center"/>
    </xf>
    <xf numFmtId="0" fontId="90" fillId="0" borderId="13" xfId="32" applyFont="1" applyBorder="1" applyAlignment="1">
      <alignment horizontal="left" vertical="center"/>
    </xf>
    <xf numFmtId="0" fontId="90" fillId="0" borderId="26" xfId="32" applyFont="1" applyBorder="1" applyAlignment="1">
      <alignment horizontal="left" vertical="center"/>
    </xf>
    <xf numFmtId="0" fontId="91" fillId="0" borderId="1" xfId="32" applyFont="1" applyBorder="1" applyAlignment="1">
      <alignment horizontal="center" vertical="center" wrapText="1"/>
    </xf>
    <xf numFmtId="0" fontId="91" fillId="0" borderId="2" xfId="32" applyFont="1" applyBorder="1" applyAlignment="1">
      <alignment horizontal="center" vertical="center" wrapText="1"/>
    </xf>
    <xf numFmtId="0" fontId="66" fillId="0" borderId="2" xfId="32" applyFont="1" applyBorder="1" applyAlignment="1">
      <alignment horizontal="center" vertical="center" wrapText="1"/>
    </xf>
    <xf numFmtId="0" fontId="22" fillId="0" borderId="2" xfId="0" applyFont="1" applyBorder="1" applyAlignment="1">
      <alignment horizontal="center" vertical="center" wrapText="1"/>
    </xf>
    <xf numFmtId="0" fontId="44" fillId="0" borderId="1" xfId="32" applyFont="1" applyBorder="1" applyAlignment="1">
      <alignment horizontal="left" vertical="top" wrapText="1"/>
    </xf>
    <xf numFmtId="0" fontId="44" fillId="0" borderId="2" xfId="32" applyFont="1" applyBorder="1" applyAlignment="1">
      <alignment horizontal="left" vertical="top" wrapText="1"/>
    </xf>
    <xf numFmtId="0" fontId="44" fillId="0" borderId="14" xfId="32" applyFont="1" applyBorder="1" applyAlignment="1">
      <alignment horizontal="left" vertical="top" wrapText="1"/>
    </xf>
    <xf numFmtId="0" fontId="91" fillId="0" borderId="3" xfId="32" applyFont="1" applyBorder="1" applyAlignment="1">
      <alignment horizontal="center" vertical="center" wrapText="1"/>
    </xf>
    <xf numFmtId="0" fontId="91" fillId="0" borderId="0" xfId="32" applyFont="1" applyAlignment="1">
      <alignment horizontal="center" vertical="center" wrapText="1"/>
    </xf>
    <xf numFmtId="0" fontId="75" fillId="0" borderId="0" xfId="32" applyFont="1" applyAlignment="1">
      <alignment horizontal="center" vertical="center" wrapText="1"/>
    </xf>
    <xf numFmtId="0" fontId="22" fillId="0" borderId="0" xfId="0" applyFont="1" applyAlignment="1">
      <alignment horizontal="center" vertical="center" wrapText="1"/>
    </xf>
    <xf numFmtId="0" fontId="82" fillId="0" borderId="3" xfId="32" applyFont="1" applyBorder="1" applyAlignment="1">
      <alignment horizontal="left" vertical="center"/>
    </xf>
    <xf numFmtId="0" fontId="82" fillId="0" borderId="0" xfId="32" applyFont="1" applyAlignment="1">
      <alignment horizontal="left" vertical="center"/>
    </xf>
    <xf numFmtId="0" fontId="82" fillId="0" borderId="15" xfId="32" applyFont="1" applyBorder="1" applyAlignment="1">
      <alignment horizontal="left" vertical="center"/>
    </xf>
    <xf numFmtId="0" fontId="92" fillId="0" borderId="0" xfId="32" applyFont="1" applyAlignment="1">
      <alignment horizontal="center" vertical="top"/>
    </xf>
    <xf numFmtId="0" fontId="82" fillId="0" borderId="19" xfId="32" applyFont="1" applyBorder="1" applyAlignment="1">
      <alignment horizontal="left" vertical="center"/>
    </xf>
    <xf numFmtId="0" fontId="82" fillId="0" borderId="20" xfId="32" applyFont="1" applyBorder="1" applyAlignment="1">
      <alignment horizontal="left" vertical="center"/>
    </xf>
    <xf numFmtId="0" fontId="82" fillId="0" borderId="21" xfId="32" applyFont="1" applyBorder="1" applyAlignment="1">
      <alignment horizontal="left" vertical="center"/>
    </xf>
    <xf numFmtId="0" fontId="91" fillId="0" borderId="19" xfId="32" applyFont="1" applyBorder="1" applyAlignment="1">
      <alignment horizontal="center" vertical="center" wrapText="1"/>
    </xf>
    <xf numFmtId="0" fontId="91" fillId="0" borderId="20" xfId="32" applyFont="1" applyBorder="1" applyAlignment="1">
      <alignment horizontal="center" vertical="center" wrapText="1"/>
    </xf>
    <xf numFmtId="0" fontId="92" fillId="0" borderId="20" xfId="32" applyFont="1" applyBorder="1" applyAlignment="1">
      <alignment horizontal="center" vertical="top"/>
    </xf>
    <xf numFmtId="0" fontId="52" fillId="3" borderId="87" xfId="32" applyFont="1" applyFill="1" applyBorder="1" applyAlignment="1">
      <alignment horizontal="center" vertical="center" wrapText="1"/>
    </xf>
    <xf numFmtId="0" fontId="52" fillId="3" borderId="88" xfId="32" applyFont="1" applyFill="1" applyBorder="1" applyAlignment="1">
      <alignment horizontal="center" vertical="center"/>
    </xf>
    <xf numFmtId="0" fontId="93" fillId="3" borderId="88" xfId="32" applyFont="1" applyFill="1" applyBorder="1" applyAlignment="1">
      <alignment horizontal="center" vertical="center" wrapText="1"/>
    </xf>
    <xf numFmtId="0" fontId="51" fillId="3" borderId="88" xfId="32" applyFont="1" applyFill="1" applyBorder="1" applyAlignment="1">
      <alignment horizontal="center" vertical="center" wrapText="1"/>
    </xf>
    <xf numFmtId="0" fontId="52" fillId="3" borderId="89" xfId="32" applyFont="1" applyFill="1" applyBorder="1" applyAlignment="1">
      <alignment horizontal="center" vertical="center" wrapText="1"/>
    </xf>
    <xf numFmtId="0" fontId="52" fillId="3" borderId="90" xfId="32" applyFont="1" applyFill="1" applyBorder="1" applyAlignment="1">
      <alignment horizontal="center" vertical="center"/>
    </xf>
    <xf numFmtId="0" fontId="93" fillId="3" borderId="90" xfId="32" applyFont="1" applyFill="1" applyBorder="1" applyAlignment="1">
      <alignment horizontal="center" vertical="center"/>
    </xf>
    <xf numFmtId="0" fontId="51" fillId="3" borderId="90" xfId="32" applyFont="1" applyFill="1" applyBorder="1" applyAlignment="1">
      <alignment horizontal="center" vertical="center" wrapText="1"/>
    </xf>
    <xf numFmtId="0" fontId="51" fillId="3" borderId="90" xfId="32" applyFont="1" applyFill="1" applyBorder="1" applyAlignment="1">
      <alignment horizontal="center" vertical="center"/>
    </xf>
    <xf numFmtId="0" fontId="52" fillId="3" borderId="122" xfId="32" applyFont="1" applyFill="1" applyBorder="1" applyAlignment="1">
      <alignment horizontal="center" vertical="center" wrapText="1"/>
    </xf>
    <xf numFmtId="0" fontId="52" fillId="3" borderId="123" xfId="32" applyFont="1" applyFill="1" applyBorder="1" applyAlignment="1">
      <alignment horizontal="center" vertical="center"/>
    </xf>
    <xf numFmtId="0" fontId="93" fillId="3" borderId="123" xfId="32" applyFont="1" applyFill="1" applyBorder="1" applyAlignment="1">
      <alignment horizontal="center" vertical="center"/>
    </xf>
    <xf numFmtId="0" fontId="73" fillId="0" borderId="9" xfId="51" applyFont="1" applyBorder="1" applyAlignment="1">
      <alignment horizontal="center" vertical="center"/>
    </xf>
    <xf numFmtId="0" fontId="73" fillId="0" borderId="5" xfId="32" applyFont="1" applyBorder="1" applyAlignment="1">
      <alignment horizontal="left" vertical="center" wrapText="1"/>
    </xf>
    <xf numFmtId="2" fontId="73" fillId="0" borderId="5" xfId="51" applyNumberFormat="1" applyFont="1" applyBorder="1" applyAlignment="1">
      <alignment horizontal="center" vertical="center"/>
    </xf>
    <xf numFmtId="2" fontId="73" fillId="0" borderId="79" xfId="51" applyNumberFormat="1" applyFont="1" applyBorder="1" applyAlignment="1">
      <alignment horizontal="center" vertical="center"/>
    </xf>
    <xf numFmtId="1" fontId="73" fillId="0" borderId="29" xfId="32" applyNumberFormat="1" applyFont="1" applyBorder="1" applyAlignment="1">
      <alignment horizontal="left" vertical="center" wrapText="1"/>
    </xf>
    <xf numFmtId="2" fontId="73" fillId="0" borderId="73" xfId="32" applyNumberFormat="1" applyFont="1" applyBorder="1" applyAlignment="1">
      <alignment horizontal="center" vertical="center"/>
    </xf>
    <xf numFmtId="2" fontId="73" fillId="0" borderId="5" xfId="32" applyNumberFormat="1" applyFont="1" applyBorder="1" applyAlignment="1">
      <alignment horizontal="center" vertical="center"/>
    </xf>
    <xf numFmtId="0" fontId="73" fillId="0" borderId="7" xfId="51" applyFont="1" applyBorder="1" applyAlignment="1">
      <alignment horizontal="center" vertical="center"/>
    </xf>
    <xf numFmtId="0" fontId="73" fillId="0" borderId="7" xfId="32" applyFont="1" applyBorder="1" applyAlignment="1">
      <alignment horizontal="left" vertical="center" wrapText="1"/>
    </xf>
    <xf numFmtId="2" fontId="73" fillId="0" borderId="7" xfId="51" applyNumberFormat="1" applyFont="1" applyBorder="1" applyAlignment="1">
      <alignment horizontal="center" vertical="center"/>
    </xf>
    <xf numFmtId="2" fontId="73" fillId="0" borderId="7" xfId="32" applyNumberFormat="1" applyFont="1" applyBorder="1" applyAlignment="1">
      <alignment horizontal="center" vertical="center"/>
    </xf>
    <xf numFmtId="0" fontId="46" fillId="0" borderId="143" xfId="32" applyBorder="1" applyAlignment="1">
      <alignment horizontal="right" vertical="center"/>
    </xf>
    <xf numFmtId="0" fontId="46" fillId="0" borderId="148" xfId="32" applyBorder="1" applyAlignment="1">
      <alignment horizontal="right" vertical="center"/>
    </xf>
    <xf numFmtId="178" fontId="55" fillId="0" borderId="148" xfId="32" applyNumberFormat="1" applyFont="1" applyBorder="1" applyAlignment="1">
      <alignment horizontal="center" vertical="center"/>
    </xf>
    <xf numFmtId="178" fontId="55" fillId="0" borderId="148" xfId="32" applyNumberFormat="1" applyFont="1" applyBorder="1" applyAlignment="1">
      <alignment horizontal="right" vertical="center"/>
    </xf>
    <xf numFmtId="0" fontId="51" fillId="0" borderId="0" xfId="32" applyFont="1" applyAlignment="1">
      <alignment horizontal="center" vertical="top" wrapText="1"/>
    </xf>
    <xf numFmtId="0" fontId="51" fillId="0" borderId="0" xfId="32" applyFont="1" applyAlignment="1">
      <alignment horizontal="left" vertical="top" wrapText="1"/>
    </xf>
    <xf numFmtId="0" fontId="51" fillId="0" borderId="0" xfId="32" applyFont="1" applyAlignment="1">
      <alignment horizontal="right" vertical="top" wrapText="1"/>
    </xf>
    <xf numFmtId="0" fontId="51" fillId="0" borderId="0" xfId="32" applyFont="1" applyAlignment="1">
      <alignment vertical="top" wrapText="1"/>
    </xf>
    <xf numFmtId="0" fontId="75" fillId="0" borderId="0" xfId="32" applyFont="1" applyAlignment="1">
      <alignment horizontal="right" vertical="center" wrapText="1" indent="1"/>
    </xf>
    <xf numFmtId="0" fontId="75" fillId="0" borderId="0" xfId="32" applyFont="1" applyAlignment="1">
      <alignment vertical="top" wrapText="1"/>
    </xf>
    <xf numFmtId="0" fontId="75" fillId="0" borderId="0" xfId="32" applyFont="1" applyAlignment="1">
      <alignment horizontal="right" vertical="center" indent="1"/>
    </xf>
    <xf numFmtId="0" fontId="94" fillId="0" borderId="0" xfId="32" applyFont="1" applyAlignment="1">
      <alignment horizontal="center" vertical="top" wrapText="1"/>
    </xf>
    <xf numFmtId="0" fontId="75" fillId="0" borderId="0" xfId="32" applyFont="1" applyAlignment="1">
      <alignment horizontal="left" vertical="top" wrapText="1"/>
    </xf>
    <xf numFmtId="0" fontId="75" fillId="0" borderId="0" xfId="32" applyFont="1" applyAlignment="1">
      <alignment horizontal="justify" vertical="top" wrapText="1"/>
    </xf>
    <xf numFmtId="0" fontId="51" fillId="0" borderId="0" xfId="32" applyFont="1" applyAlignment="1">
      <alignment horizontal="justify" vertical="top" wrapText="1"/>
    </xf>
    <xf numFmtId="0" fontId="94" fillId="0" borderId="0" xfId="32" applyFont="1" applyAlignment="1">
      <alignment horizontal="center"/>
    </xf>
    <xf numFmtId="0" fontId="75" fillId="0" borderId="0" xfId="32" applyFont="1" applyAlignment="1">
      <alignment horizontal="right" vertical="top" wrapText="1"/>
    </xf>
    <xf numFmtId="0" fontId="75" fillId="0" borderId="0" xfId="32" applyFont="1" applyAlignment="1">
      <alignment horizontal="right" vertical="top"/>
    </xf>
    <xf numFmtId="0" fontId="75" fillId="0" borderId="0" xfId="32" applyFont="1" applyAlignment="1">
      <alignment vertical="top"/>
    </xf>
    <xf numFmtId="0" fontId="94" fillId="0" borderId="0" xfId="32" applyFont="1" applyAlignment="1">
      <alignment vertical="top" wrapText="1"/>
    </xf>
    <xf numFmtId="0" fontId="94" fillId="0" borderId="0" xfId="32" applyFont="1" applyAlignment="1">
      <alignment horizontal="left" vertical="top" wrapText="1"/>
    </xf>
    <xf numFmtId="0" fontId="55" fillId="0" borderId="0" xfId="32" applyFont="1" applyAlignment="1">
      <alignment horizontal="right" vertical="center" wrapText="1"/>
    </xf>
    <xf numFmtId="0" fontId="55" fillId="0" borderId="0" xfId="32" applyFont="1" applyAlignment="1">
      <alignment horizontal="left" vertical="center" wrapText="1"/>
    </xf>
    <xf numFmtId="0" fontId="75" fillId="4" borderId="0" xfId="32" applyFont="1" applyFill="1" applyAlignment="1">
      <alignment horizontal="left" vertical="center"/>
    </xf>
    <xf numFmtId="0" fontId="51" fillId="3" borderId="160" xfId="32" applyFont="1" applyFill="1" applyBorder="1" applyAlignment="1">
      <alignment horizontal="center" vertical="center" wrapText="1"/>
    </xf>
    <xf numFmtId="0" fontId="51" fillId="3" borderId="161" xfId="32" applyFont="1" applyFill="1" applyBorder="1" applyAlignment="1">
      <alignment horizontal="center" vertical="center" wrapText="1"/>
    </xf>
    <xf numFmtId="0" fontId="93" fillId="3" borderId="101" xfId="32" applyFont="1" applyFill="1" applyBorder="1" applyAlignment="1">
      <alignment horizontal="center" vertical="center" wrapText="1"/>
    </xf>
    <xf numFmtId="0" fontId="93" fillId="3" borderId="162" xfId="32" applyFont="1" applyFill="1" applyBorder="1" applyAlignment="1">
      <alignment horizontal="center"/>
    </xf>
    <xf numFmtId="0" fontId="93" fillId="3" borderId="163" xfId="32" applyFont="1" applyFill="1" applyBorder="1" applyAlignment="1">
      <alignment horizontal="center"/>
    </xf>
    <xf numFmtId="0" fontId="51" fillId="3" borderId="164" xfId="32" applyFont="1" applyFill="1" applyBorder="1" applyAlignment="1">
      <alignment horizontal="center" vertical="center" wrapText="1"/>
    </xf>
    <xf numFmtId="0" fontId="51" fillId="3" borderId="165" xfId="32" applyFont="1" applyFill="1" applyBorder="1" applyAlignment="1">
      <alignment horizontal="center" vertical="center" wrapText="1"/>
    </xf>
    <xf numFmtId="0" fontId="93" fillId="3" borderId="90" xfId="32" applyFont="1" applyFill="1" applyBorder="1" applyAlignment="1">
      <alignment horizontal="center" vertical="center" wrapText="1"/>
    </xf>
    <xf numFmtId="0" fontId="93" fillId="3" borderId="102" xfId="32" applyFont="1" applyFill="1" applyBorder="1" applyAlignment="1">
      <alignment horizontal="center" vertical="center" wrapText="1"/>
    </xf>
    <xf numFmtId="188" fontId="93" fillId="3" borderId="89" xfId="32" applyNumberFormat="1" applyFont="1" applyFill="1" applyBorder="1" applyAlignment="1">
      <alignment horizontal="center" wrapText="1"/>
    </xf>
    <xf numFmtId="188" fontId="93" fillId="3" borderId="90" xfId="32" applyNumberFormat="1" applyFont="1" applyFill="1" applyBorder="1" applyAlignment="1">
      <alignment horizontal="center" wrapText="1"/>
    </xf>
    <xf numFmtId="0" fontId="93" fillId="3" borderId="89" xfId="32" applyFont="1" applyFill="1" applyBorder="1" applyAlignment="1">
      <alignment horizontal="center"/>
    </xf>
    <xf numFmtId="0" fontId="93" fillId="3" borderId="90" xfId="32" applyFont="1" applyFill="1" applyBorder="1" applyAlignment="1">
      <alignment horizontal="center"/>
    </xf>
    <xf numFmtId="0" fontId="51" fillId="3" borderId="166" xfId="32" applyFont="1" applyFill="1" applyBorder="1" applyAlignment="1">
      <alignment horizontal="center" vertical="center" wrapText="1"/>
    </xf>
    <xf numFmtId="0" fontId="51" fillId="3" borderId="167" xfId="32" applyFont="1" applyFill="1" applyBorder="1" applyAlignment="1">
      <alignment horizontal="center" vertical="center" wrapText="1"/>
    </xf>
    <xf numFmtId="0" fontId="93" fillId="3" borderId="168" xfId="32" applyFont="1" applyFill="1" applyBorder="1" applyAlignment="1">
      <alignment horizontal="center" vertical="center" wrapText="1"/>
    </xf>
    <xf numFmtId="0" fontId="93" fillId="3" borderId="122" xfId="32" applyFont="1" applyFill="1" applyBorder="1" applyAlignment="1">
      <alignment horizontal="center"/>
    </xf>
    <xf numFmtId="0" fontId="93" fillId="3" borderId="123" xfId="32" applyFont="1" applyFill="1" applyBorder="1" applyAlignment="1">
      <alignment horizontal="center"/>
    </xf>
    <xf numFmtId="2" fontId="73" fillId="0" borderId="79" xfId="32" applyNumberFormat="1" applyFont="1" applyBorder="1" applyAlignment="1">
      <alignment horizontal="center" vertical="center"/>
    </xf>
    <xf numFmtId="1" fontId="73" fillId="0" borderId="79" xfId="32" applyNumberFormat="1" applyFont="1" applyBorder="1" applyAlignment="1">
      <alignment horizontal="center" vertical="center"/>
    </xf>
    <xf numFmtId="1" fontId="73" fillId="0" borderId="7" xfId="32" applyNumberFormat="1" applyFont="1" applyBorder="1" applyAlignment="1">
      <alignment horizontal="center" vertical="center"/>
    </xf>
    <xf numFmtId="1" fontId="73" fillId="0" borderId="47" xfId="32" applyNumberFormat="1" applyFont="1" applyBorder="1" applyAlignment="1">
      <alignment horizontal="center" vertical="center"/>
    </xf>
    <xf numFmtId="0" fontId="95" fillId="11" borderId="58" xfId="0" applyFont="1" applyFill="1" applyBorder="1" applyAlignment="1" applyProtection="1">
      <alignment vertical="center"/>
      <protection locked="0"/>
    </xf>
    <xf numFmtId="2" fontId="73" fillId="0" borderId="80" xfId="32" applyNumberFormat="1" applyFont="1" applyBorder="1" applyAlignment="1">
      <alignment horizontal="center" vertical="center"/>
    </xf>
    <xf numFmtId="2" fontId="73" fillId="0" borderId="113" xfId="32" applyNumberFormat="1" applyFont="1" applyBorder="1" applyAlignment="1">
      <alignment horizontal="center" vertical="center"/>
    </xf>
    <xf numFmtId="1" fontId="73" fillId="0" borderId="80" xfId="32" applyNumberFormat="1" applyFont="1" applyBorder="1" applyAlignment="1">
      <alignment horizontal="center" vertical="center"/>
    </xf>
    <xf numFmtId="1" fontId="73" fillId="0" borderId="18" xfId="32" applyNumberFormat="1" applyFont="1" applyBorder="1" applyAlignment="1">
      <alignment horizontal="center" vertical="center"/>
    </xf>
    <xf numFmtId="0" fontId="95" fillId="11" borderId="17" xfId="0" applyFont="1" applyFill="1" applyBorder="1" applyAlignment="1" applyProtection="1">
      <alignment vertical="center"/>
      <protection locked="0"/>
    </xf>
    <xf numFmtId="0" fontId="46" fillId="0" borderId="148" xfId="32" applyBorder="1" applyAlignment="1">
      <alignment horizontal="center" vertical="center"/>
    </xf>
    <xf numFmtId="0" fontId="46" fillId="0" borderId="63" xfId="32" applyBorder="1" applyAlignment="1">
      <alignment horizontal="center" vertical="center"/>
    </xf>
    <xf numFmtId="0" fontId="46" fillId="0" borderId="143" xfId="32" applyBorder="1"/>
    <xf numFmtId="0" fontId="46" fillId="0" borderId="148" xfId="32" applyBorder="1"/>
    <xf numFmtId="0" fontId="14" fillId="4" borderId="1" xfId="32" applyFont="1" applyFill="1" applyBorder="1" applyAlignment="1">
      <alignment vertical="top"/>
    </xf>
    <xf numFmtId="0" fontId="14" fillId="4" borderId="2" xfId="32" applyFont="1" applyFill="1" applyBorder="1" applyAlignment="1">
      <alignment vertical="top"/>
    </xf>
    <xf numFmtId="0" fontId="46" fillId="0" borderId="3" xfId="32" applyFont="1" applyBorder="1" applyAlignment="1">
      <alignment horizontal="left" vertical="center"/>
    </xf>
    <xf numFmtId="0" fontId="46" fillId="0" borderId="0" xfId="32" applyFont="1" applyBorder="1" applyAlignment="1">
      <alignment horizontal="left" vertical="center"/>
    </xf>
    <xf numFmtId="0" fontId="73" fillId="0" borderId="3" xfId="32" applyFont="1" applyBorder="1" applyAlignment="1">
      <alignment horizontal="left" vertical="center"/>
    </xf>
    <xf numFmtId="0" fontId="73" fillId="0" borderId="0" xfId="32" applyFont="1" applyBorder="1" applyAlignment="1">
      <alignment horizontal="left" vertical="center"/>
    </xf>
    <xf numFmtId="0" fontId="73" fillId="0" borderId="19" xfId="32" applyFont="1" applyBorder="1" applyAlignment="1">
      <alignment horizontal="left" vertical="center"/>
    </xf>
    <xf numFmtId="0" fontId="73" fillId="0" borderId="20" xfId="32" applyFont="1" applyBorder="1" applyAlignment="1">
      <alignment horizontal="left" vertical="center"/>
    </xf>
    <xf numFmtId="0" fontId="95" fillId="11" borderId="73" xfId="0" applyFont="1" applyFill="1" applyBorder="1" applyAlignment="1" applyProtection="1">
      <alignment vertical="center"/>
      <protection locked="0"/>
    </xf>
    <xf numFmtId="0" fontId="95" fillId="11" borderId="79" xfId="0" applyFont="1" applyFill="1" applyBorder="1" applyAlignment="1" applyProtection="1">
      <alignment vertical="center"/>
      <protection locked="0"/>
    </xf>
    <xf numFmtId="0" fontId="95" fillId="11" borderId="113" xfId="0" applyFont="1" applyFill="1" applyBorder="1" applyAlignment="1" applyProtection="1">
      <alignment vertical="center"/>
      <protection locked="0"/>
    </xf>
    <xf numFmtId="0" fontId="95" fillId="11" borderId="80" xfId="0" applyFont="1" applyFill="1" applyBorder="1" applyAlignment="1" applyProtection="1">
      <alignment vertical="center"/>
      <protection locked="0"/>
    </xf>
    <xf numFmtId="0" fontId="46" fillId="0" borderId="0" xfId="32" applyAlignment="1">
      <alignment wrapText="1"/>
    </xf>
    <xf numFmtId="0" fontId="46" fillId="0" borderId="0" xfId="32" applyAlignment="1">
      <alignment horizontal="left" wrapText="1"/>
    </xf>
    <xf numFmtId="188" fontId="93" fillId="3" borderId="90" xfId="32" applyNumberFormat="1" applyFont="1" applyFill="1" applyBorder="1" applyAlignment="1">
      <alignment horizontal="center"/>
    </xf>
    <xf numFmtId="0" fontId="96" fillId="0" borderId="0" xfId="32" applyFont="1" applyAlignment="1">
      <alignment horizontal="left" wrapText="1"/>
    </xf>
    <xf numFmtId="186" fontId="96" fillId="0" borderId="0" xfId="32" applyNumberFormat="1" applyFont="1" applyAlignment="1">
      <alignment horizontal="left" vertical="center"/>
    </xf>
    <xf numFmtId="0" fontId="96" fillId="0" borderId="0" xfId="32" applyFont="1" applyAlignment="1">
      <alignment horizontal="left" vertical="center"/>
    </xf>
    <xf numFmtId="0" fontId="22" fillId="0" borderId="14" xfId="0" applyFont="1" applyBorder="1" applyAlignment="1">
      <alignment horizontal="center" vertical="center" wrapText="1"/>
    </xf>
    <xf numFmtId="0" fontId="90" fillId="0" borderId="1" xfId="32" applyFont="1" applyBorder="1" applyAlignment="1">
      <alignment horizontal="left" vertical="top"/>
    </xf>
    <xf numFmtId="0" fontId="90" fillId="0" borderId="2" xfId="32" applyFont="1" applyBorder="1" applyAlignment="1">
      <alignment horizontal="left" vertical="top"/>
    </xf>
    <xf numFmtId="0" fontId="22" fillId="0" borderId="15" xfId="0" applyFont="1" applyBorder="1" applyAlignment="1">
      <alignment horizontal="center" vertical="center" wrapText="1"/>
    </xf>
    <xf numFmtId="0" fontId="97" fillId="0" borderId="3" xfId="32" applyFont="1" applyBorder="1" applyAlignment="1">
      <alignment horizontal="left" wrapText="1"/>
    </xf>
    <xf numFmtId="0" fontId="97" fillId="0" borderId="0" xfId="32" applyFont="1" applyAlignment="1">
      <alignment horizontal="left" wrapText="1"/>
    </xf>
    <xf numFmtId="0" fontId="92" fillId="0" borderId="15" xfId="32" applyFont="1" applyBorder="1" applyAlignment="1">
      <alignment horizontal="center" vertical="top"/>
    </xf>
    <xf numFmtId="0" fontId="75" fillId="0" borderId="3" xfId="32" applyFont="1" applyBorder="1" applyAlignment="1">
      <alignment horizontal="left" vertical="center" wrapText="1"/>
    </xf>
    <xf numFmtId="0" fontId="75" fillId="0" borderId="0" xfId="32" applyFont="1" applyAlignment="1">
      <alignment horizontal="left" vertical="center" wrapText="1"/>
    </xf>
    <xf numFmtId="0" fontId="92" fillId="0" borderId="21" xfId="32" applyFont="1" applyBorder="1" applyAlignment="1">
      <alignment horizontal="center" vertical="top"/>
    </xf>
    <xf numFmtId="0" fontId="75" fillId="0" borderId="19" xfId="32" applyFont="1" applyBorder="1" applyAlignment="1">
      <alignment horizontal="left" vertical="center" wrapText="1"/>
    </xf>
    <xf numFmtId="0" fontId="75" fillId="0" borderId="20" xfId="32" applyFont="1" applyBorder="1" applyAlignment="1">
      <alignment horizontal="left" vertical="center" wrapText="1"/>
    </xf>
    <xf numFmtId="0" fontId="73" fillId="0" borderId="0" xfId="32" applyFont="1" applyAlignment="1">
      <alignment vertical="center" wrapText="1"/>
    </xf>
    <xf numFmtId="0" fontId="51" fillId="0" borderId="0" xfId="32" applyFont="1" applyAlignment="1">
      <alignment horizontal="left" vertical="center" wrapText="1"/>
    </xf>
    <xf numFmtId="0" fontId="51" fillId="0" borderId="20" xfId="32" applyNumberFormat="1" applyFont="1" applyBorder="1" applyAlignment="1">
      <alignment horizontal="left" vertical="center" wrapText="1"/>
    </xf>
    <xf numFmtId="188" fontId="93" fillId="3" borderId="169" xfId="32" applyNumberFormat="1" applyFont="1" applyFill="1" applyBorder="1" applyAlignment="1">
      <alignment horizontal="center"/>
    </xf>
    <xf numFmtId="188" fontId="93" fillId="3" borderId="170" xfId="32" applyNumberFormat="1" applyFont="1" applyFill="1" applyBorder="1" applyAlignment="1">
      <alignment horizontal="center"/>
    </xf>
    <xf numFmtId="186" fontId="46" fillId="0" borderId="0" xfId="32" applyNumberFormat="1" applyAlignment="1">
      <alignment horizontal="left" vertical="center"/>
    </xf>
    <xf numFmtId="0" fontId="93" fillId="3" borderId="102" xfId="32" applyFont="1" applyFill="1" applyBorder="1" applyAlignment="1">
      <alignment horizontal="center"/>
    </xf>
    <xf numFmtId="0" fontId="46" fillId="0" borderId="171" xfId="32" applyBorder="1"/>
    <xf numFmtId="0" fontId="90" fillId="0" borderId="14" xfId="32" applyFont="1" applyBorder="1" applyAlignment="1">
      <alignment horizontal="left" vertical="top"/>
    </xf>
    <xf numFmtId="0" fontId="97" fillId="0" borderId="15" xfId="32" applyFont="1" applyBorder="1" applyAlignment="1">
      <alignment horizontal="left" wrapText="1"/>
    </xf>
    <xf numFmtId="0" fontId="51" fillId="0" borderId="15" xfId="32" applyFont="1" applyBorder="1" applyAlignment="1">
      <alignment horizontal="left" vertical="center" wrapText="1"/>
    </xf>
    <xf numFmtId="0" fontId="51" fillId="0" borderId="21" xfId="32" applyNumberFormat="1" applyFont="1" applyBorder="1" applyAlignment="1">
      <alignment horizontal="left" vertical="center" wrapText="1"/>
    </xf>
    <xf numFmtId="0" fontId="93" fillId="3" borderId="172" xfId="32" applyFont="1" applyFill="1" applyBorder="1" applyAlignment="1">
      <alignment horizontal="center"/>
    </xf>
    <xf numFmtId="0" fontId="75" fillId="3" borderId="87" xfId="32" applyFont="1" applyFill="1" applyBorder="1" applyAlignment="1">
      <alignment horizontal="center" vertical="center" wrapText="1"/>
    </xf>
    <xf numFmtId="188" fontId="93" fillId="3" borderId="173" xfId="32" applyNumberFormat="1" applyFont="1" applyFill="1" applyBorder="1" applyAlignment="1">
      <alignment horizontal="center"/>
    </xf>
    <xf numFmtId="0" fontId="75" fillId="3" borderId="89" xfId="32" applyFont="1" applyFill="1" applyBorder="1" applyAlignment="1">
      <alignment horizontal="center" vertical="center" wrapText="1"/>
    </xf>
    <xf numFmtId="0" fontId="93" fillId="3" borderId="170" xfId="32" applyFont="1" applyFill="1" applyBorder="1" applyAlignment="1">
      <alignment horizontal="center"/>
    </xf>
    <xf numFmtId="0" fontId="51" fillId="3" borderId="89" xfId="32" applyFont="1" applyFill="1" applyBorder="1" applyAlignment="1">
      <alignment horizontal="center" vertical="center" wrapText="1"/>
    </xf>
    <xf numFmtId="0" fontId="51" fillId="3" borderId="122" xfId="32" applyFont="1" applyFill="1" applyBorder="1" applyAlignment="1">
      <alignment horizontal="center" vertical="center" wrapText="1"/>
    </xf>
    <xf numFmtId="49" fontId="73" fillId="0" borderId="6" xfId="32" applyNumberFormat="1" applyFont="1" applyBorder="1" applyAlignment="1">
      <alignment horizontal="center" vertical="center"/>
    </xf>
    <xf numFmtId="0" fontId="44" fillId="0" borderId="14" xfId="32" applyFont="1" applyBorder="1" applyAlignment="1">
      <alignment horizontal="center" vertical="top"/>
    </xf>
    <xf numFmtId="0" fontId="75" fillId="3" borderId="88" xfId="32" applyFont="1" applyFill="1" applyBorder="1" applyAlignment="1">
      <alignment horizontal="center" vertical="center" wrapText="1"/>
    </xf>
    <xf numFmtId="0" fontId="75" fillId="3" borderId="101" xfId="32" applyFont="1" applyFill="1" applyBorder="1" applyAlignment="1">
      <alignment horizontal="center" vertical="center" wrapText="1"/>
    </xf>
    <xf numFmtId="0" fontId="75" fillId="3" borderId="90" xfId="32" applyFont="1" applyFill="1" applyBorder="1" applyAlignment="1">
      <alignment horizontal="center" vertical="center" wrapText="1"/>
    </xf>
    <xf numFmtId="0" fontId="75" fillId="3" borderId="102" xfId="32" applyFont="1" applyFill="1" applyBorder="1" applyAlignment="1">
      <alignment horizontal="center" vertical="center" wrapText="1"/>
    </xf>
    <xf numFmtId="0" fontId="51" fillId="3" borderId="102" xfId="32" applyFont="1" applyFill="1" applyBorder="1" applyAlignment="1">
      <alignment horizontal="center" vertical="center"/>
    </xf>
    <xf numFmtId="0" fontId="51" fillId="3" borderId="123" xfId="32" applyFont="1" applyFill="1" applyBorder="1" applyAlignment="1">
      <alignment horizontal="center" vertical="center" wrapText="1"/>
    </xf>
    <xf numFmtId="0" fontId="51" fillId="3" borderId="168" xfId="32" applyFont="1" applyFill="1" applyBorder="1" applyAlignment="1">
      <alignment horizontal="center" vertical="center"/>
    </xf>
    <xf numFmtId="49" fontId="73" fillId="0" borderId="7" xfId="32" applyNumberFormat="1" applyFont="1" applyBorder="1" applyAlignment="1">
      <alignment horizontal="center" vertical="center"/>
    </xf>
    <xf numFmtId="0" fontId="73" fillId="0" borderId="29" xfId="32" applyFont="1" applyBorder="1" applyAlignment="1">
      <alignment horizontal="left" wrapText="1"/>
    </xf>
    <xf numFmtId="0" fontId="73" fillId="0" borderId="29" xfId="32" applyFont="1" applyBorder="1" applyAlignment="1">
      <alignment horizontal="left"/>
    </xf>
    <xf numFmtId="0" fontId="14" fillId="4" borderId="14" xfId="32" applyFont="1" applyFill="1" applyBorder="1" applyAlignment="1">
      <alignment vertical="top"/>
    </xf>
    <xf numFmtId="0" fontId="26" fillId="0" borderId="0" xfId="32" applyFont="1" applyAlignment="1">
      <alignment horizontal="center" vertical="center"/>
    </xf>
    <xf numFmtId="0" fontId="46" fillId="0" borderId="15" xfId="32" applyFont="1" applyBorder="1" applyAlignment="1">
      <alignment horizontal="left" vertical="center"/>
    </xf>
    <xf numFmtId="0" fontId="73" fillId="0" borderId="15" xfId="32" applyFont="1" applyBorder="1" applyAlignment="1">
      <alignment horizontal="left" vertical="center"/>
    </xf>
    <xf numFmtId="0" fontId="73" fillId="0" borderId="21" xfId="32" applyFont="1" applyBorder="1" applyAlignment="1">
      <alignment horizontal="left" vertical="center"/>
    </xf>
    <xf numFmtId="0" fontId="46" fillId="0" borderId="3" xfId="32" applyBorder="1" applyAlignment="1" quotePrefix="1">
      <alignment horizontal="right"/>
    </xf>
    <xf numFmtId="0" fontId="46" fillId="0" borderId="0" xfId="32" applyAlignment="1" quotePrefix="1">
      <alignment horizontal="right"/>
    </xf>
  </cellXfs>
  <cellStyles count="52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  <cellStyle name="Comma 2" xfId="50"/>
    <cellStyle name="Normal_Appendix 1-JKR Road List(amend)" xfId="51"/>
  </cellStyles>
  <dxfs count="2">
    <dxf>
      <fill>
        <patternFill patternType="darkUp">
          <fgColor rgb="FF002060"/>
        </patternFill>
      </fill>
    </dxf>
    <dxf>
      <fill>
        <patternFill patternType="solid">
          <bgColor theme="9" tint="0.39994506668294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7" Type="http://schemas.openxmlformats.org/officeDocument/2006/relationships/sharedStrings" Target="sharedStrings.xml"/><Relationship Id="rId16" Type="http://schemas.openxmlformats.org/officeDocument/2006/relationships/styles" Target="styles.xml"/><Relationship Id="rId15" Type="http://schemas.openxmlformats.org/officeDocument/2006/relationships/theme" Target="theme/theme1.xml"/><Relationship Id="rId14" Type="http://schemas.openxmlformats.org/officeDocument/2006/relationships/externalLink" Target="externalLinks/externalLink2.xml"/><Relationship Id="rId13" Type="http://schemas.openxmlformats.org/officeDocument/2006/relationships/externalLink" Target="externalLinks/externalLink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438150</xdr:colOff>
      <xdr:row>50</xdr:row>
      <xdr:rowOff>15240</xdr:rowOff>
    </xdr:from>
    <xdr:to>
      <xdr:col>7</xdr:col>
      <xdr:colOff>0</xdr:colOff>
      <xdr:row>52</xdr:row>
      <xdr:rowOff>133350</xdr:rowOff>
    </xdr:to>
    <xdr:grpSp>
      <xdr:nvGrpSpPr>
        <xdr:cNvPr id="2" name="Group 325"/>
        <xdr:cNvGrpSpPr/>
      </xdr:nvGrpSpPr>
      <xdr:grpSpPr>
        <a:xfrm>
          <a:off x="3038475" y="11559540"/>
          <a:ext cx="1717675" cy="508635"/>
          <a:chOff x="617" y="781"/>
          <a:chExt cx="108" cy="52"/>
        </a:xfrm>
      </xdr:grpSpPr>
      <xdr:sp>
        <xdr:nvSpPr>
          <xdr:cNvPr id="3" name="Rectangle 326"/>
          <xdr:cNvSpPr>
            <a:spLocks noChangeArrowheads="1"/>
          </xdr:cNvSpPr>
        </xdr:nvSpPr>
        <xdr:spPr>
          <a:xfrm>
            <a:off x="647" y="802"/>
            <a:ext cx="18" cy="14"/>
          </a:xfrm>
          <a:prstGeom prst="rect">
            <a:avLst/>
          </a:prstGeom>
          <a:pattFill prst="trellis">
            <a:fgClr>
              <a:srgbClr val="000000"/>
            </a:fgClr>
            <a:bgClr>
              <a:srgbClr val="FFFFFF"/>
            </a:bgClr>
          </a:pattFill>
          <a:ln w="9525" algn="ctr">
            <a:solidFill>
              <a:srgbClr val="000000"/>
            </a:solidFill>
            <a:miter lim="800000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>
        <xdr:nvSpPr>
          <xdr:cNvPr id="4" name="Rectangle 327"/>
          <xdr:cNvSpPr>
            <a:spLocks noChangeArrowheads="1"/>
          </xdr:cNvSpPr>
        </xdr:nvSpPr>
        <xdr:spPr>
          <a:xfrm>
            <a:off x="683" y="802"/>
            <a:ext cx="18" cy="14"/>
          </a:xfrm>
          <a:prstGeom prst="rect">
            <a:avLst/>
          </a:prstGeom>
          <a:solidFill>
            <a:srgbClr val="00FFFF"/>
          </a:solidFill>
          <a:ln w="9525" algn="ctr">
            <a:solidFill>
              <a:srgbClr val="000000"/>
            </a:solidFill>
            <a:miter lim="800000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>
        <xdr:nvSpPr>
          <xdr:cNvPr id="5" name="Rectangle 328"/>
          <xdr:cNvSpPr>
            <a:spLocks noChangeArrowheads="1"/>
          </xdr:cNvSpPr>
        </xdr:nvSpPr>
        <xdr:spPr>
          <a:xfrm>
            <a:off x="683" y="819"/>
            <a:ext cx="18" cy="14"/>
          </a:xfrm>
          <a:prstGeom prst="rect">
            <a:avLst/>
          </a:prstGeom>
          <a:solidFill>
            <a:srgbClr val="00FF00"/>
          </a:solidFill>
          <a:ln w="9525" algn="ctr">
            <a:solidFill>
              <a:srgbClr val="000000"/>
            </a:solidFill>
            <a:miter lim="800000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>
        <xdr:nvSpPr>
          <xdr:cNvPr id="6" name="Rectangle 329"/>
          <xdr:cNvSpPr>
            <a:spLocks noChangeArrowheads="1"/>
          </xdr:cNvSpPr>
        </xdr:nvSpPr>
        <xdr:spPr>
          <a:xfrm>
            <a:off x="647" y="819"/>
            <a:ext cx="18" cy="14"/>
          </a:xfrm>
          <a:prstGeom prst="rect">
            <a:avLst/>
          </a:prstGeom>
          <a:pattFill prst="pct30">
            <a:fgClr>
              <a:srgbClr val="000000"/>
            </a:fgClr>
            <a:bgClr>
              <a:srgbClr val="FFFFFF"/>
            </a:bgClr>
          </a:pattFill>
          <a:ln w="9525" algn="ctr">
            <a:solidFill>
              <a:srgbClr val="000000"/>
            </a:solidFill>
            <a:miter lim="800000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>
        <xdr:nvSpPr>
          <xdr:cNvPr id="7" name="Text Box 330"/>
          <xdr:cNvSpPr txBox="1">
            <a:spLocks noChangeArrowheads="1"/>
          </xdr:cNvSpPr>
        </xdr:nvSpPr>
        <xdr:spPr>
          <a:xfrm>
            <a:off x="617" y="781"/>
            <a:ext cx="108" cy="23"/>
          </a:xfrm>
          <a:prstGeom prst="rect">
            <a:avLst/>
          </a:prstGeom>
          <a:noFill/>
          <a:ln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xmlns:a14="http://schemas.microsoft.com/office/drawing/2010/main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en-MY" sz="800" b="0" i="0" u="none" strike="noStrike" baseline="0">
                <a:solidFill>
                  <a:srgbClr val="000000"/>
                </a:solidFill>
                <a:latin typeface="Arial" panose="020B0604020202020204"/>
                <a:cs typeface="Arial" panose="020B0604020202020204"/>
              </a:rPr>
              <a:t>Scheduled  Actual</a:t>
            </a:r>
            <a:endParaRPr lang="en-MY" sz="8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endParaRPr>
          </a:p>
        </xdr:txBody>
      </xdr:sp>
    </xdr:grpSp>
    <xdr:clientData/>
  </xdr:twoCellAnchor>
  <xdr:twoCellAnchor editAs="oneCell">
    <xdr:from>
      <xdr:col>3</xdr:col>
      <xdr:colOff>382279</xdr:colOff>
      <xdr:row>0</xdr:row>
      <xdr:rowOff>38100</xdr:rowOff>
    </xdr:from>
    <xdr:to>
      <xdr:col>5</xdr:col>
      <xdr:colOff>11634</xdr:colOff>
      <xdr:row>1</xdr:row>
      <xdr:rowOff>348035</xdr:rowOff>
    </xdr:to>
    <xdr:pic>
      <xdr:nvPicPr>
        <xdr:cNvPr id="8" name="Picture 7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82595" y="38100"/>
          <a:ext cx="732790" cy="538480"/>
        </a:xfrm>
        <a:prstGeom prst="rect">
          <a:avLst/>
        </a:prstGeom>
      </xdr:spPr>
    </xdr:pic>
    <xdr:clientData/>
  </xdr:twoCellAnchor>
  <xdr:twoCellAnchor>
    <xdr:from>
      <xdr:col>3</xdr:col>
      <xdr:colOff>342900</xdr:colOff>
      <xdr:row>3</xdr:row>
      <xdr:rowOff>92405</xdr:rowOff>
    </xdr:from>
    <xdr:to>
      <xdr:col>5</xdr:col>
      <xdr:colOff>41366</xdr:colOff>
      <xdr:row>4</xdr:row>
      <xdr:rowOff>9295</xdr:rowOff>
    </xdr:to>
    <xdr:sp>
      <xdr:nvSpPr>
        <xdr:cNvPr id="9" name="TextBox 8"/>
        <xdr:cNvSpPr txBox="1"/>
      </xdr:nvSpPr>
      <xdr:spPr>
        <a:xfrm>
          <a:off x="2943225" y="926465"/>
          <a:ext cx="802005" cy="145415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r"/>
          <a:r>
            <a:rPr lang="en-MY" sz="300">
              <a:latin typeface="Arial" panose="020B0604020202020204" pitchFamily="7" charset="0"/>
              <a:cs typeface="Arial" panose="020B0604020202020204" pitchFamily="7" charset="0"/>
            </a:rPr>
            <a:t>ENDAYA CONSTRUCTION SDN BHD </a:t>
          </a:r>
          <a:r>
            <a:rPr lang="en-MY" sz="200">
              <a:latin typeface="Arial" panose="020B0604020202020204" pitchFamily="7" charset="0"/>
              <a:cs typeface="Arial" panose="020B0604020202020204" pitchFamily="7" charset="0"/>
            </a:rPr>
            <a:t>(049693-V)</a:t>
          </a:r>
          <a:endParaRPr lang="en-MY" sz="200"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  <xdr:twoCellAnchor editAs="oneCell">
    <xdr:from>
      <xdr:col>3</xdr:col>
      <xdr:colOff>586740</xdr:colOff>
      <xdr:row>2</xdr:row>
      <xdr:rowOff>38686</xdr:rowOff>
    </xdr:from>
    <xdr:to>
      <xdr:col>4</xdr:col>
      <xdr:colOff>333379</xdr:colOff>
      <xdr:row>3</xdr:row>
      <xdr:rowOff>125523</xdr:rowOff>
    </xdr:to>
    <xdr:pic>
      <xdr:nvPicPr>
        <xdr:cNvPr id="10" name="Picture 9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3187065" y="619125"/>
          <a:ext cx="339090" cy="34036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13516</xdr:colOff>
      <xdr:row>2</xdr:row>
      <xdr:rowOff>871</xdr:rowOff>
    </xdr:from>
    <xdr:to>
      <xdr:col>7</xdr:col>
      <xdr:colOff>179025</xdr:colOff>
      <xdr:row>6</xdr:row>
      <xdr:rowOff>35859</xdr:rowOff>
    </xdr:to>
    <xdr:pic>
      <xdr:nvPicPr>
        <xdr:cNvPr id="2" name="Picture 1" descr="JKRS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6710" y="381635"/>
          <a:ext cx="1017270" cy="835025"/>
        </a:xfrm>
        <a:prstGeom prst="rect">
          <a:avLst/>
        </a:prstGeom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10</xdr:col>
      <xdr:colOff>341998</xdr:colOff>
      <xdr:row>9</xdr:row>
      <xdr:rowOff>85725</xdr:rowOff>
    </xdr:from>
    <xdr:to>
      <xdr:col>11</xdr:col>
      <xdr:colOff>595687</xdr:colOff>
      <xdr:row>11</xdr:row>
      <xdr:rowOff>129450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30295" y="1552575"/>
          <a:ext cx="965200" cy="719455"/>
        </a:xfrm>
        <a:prstGeom prst="rect">
          <a:avLst/>
        </a:prstGeom>
      </xdr:spPr>
    </xdr:pic>
    <xdr:clientData/>
  </xdr:twoCellAnchor>
  <xdr:twoCellAnchor editAs="oneCell">
    <xdr:from>
      <xdr:col>10</xdr:col>
      <xdr:colOff>649628</xdr:colOff>
      <xdr:row>11</xdr:row>
      <xdr:rowOff>160779</xdr:rowOff>
    </xdr:from>
    <xdr:to>
      <xdr:col>11</xdr:col>
      <xdr:colOff>318312</xdr:colOff>
      <xdr:row>13</xdr:row>
      <xdr:rowOff>85725</xdr:rowOff>
    </xdr:to>
    <xdr:pic>
      <xdr:nvPicPr>
        <xdr:cNvPr id="3" name="Picture 2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3938270" y="2303780"/>
          <a:ext cx="379730" cy="382270"/>
        </a:xfrm>
        <a:prstGeom prst="rect">
          <a:avLst/>
        </a:prstGeom>
      </xdr:spPr>
    </xdr:pic>
    <xdr:clientData/>
  </xdr:twoCellAnchor>
  <xdr:twoCellAnchor>
    <xdr:from>
      <xdr:col>10</xdr:col>
      <xdr:colOff>304800</xdr:colOff>
      <xdr:row>13</xdr:row>
      <xdr:rowOff>104775</xdr:rowOff>
    </xdr:from>
    <xdr:to>
      <xdr:col>11</xdr:col>
      <xdr:colOff>671513</xdr:colOff>
      <xdr:row>13</xdr:row>
      <xdr:rowOff>205468</xdr:rowOff>
    </xdr:to>
    <xdr:sp>
      <xdr:nvSpPr>
        <xdr:cNvPr id="4" name="TextBox 3"/>
        <xdr:cNvSpPr txBox="1"/>
      </xdr:nvSpPr>
      <xdr:spPr>
        <a:xfrm>
          <a:off x="3593465" y="2705100"/>
          <a:ext cx="1077595" cy="100330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r"/>
          <a:r>
            <a:rPr lang="en-MY" sz="400">
              <a:latin typeface="Arial" panose="020B0604020202020204" pitchFamily="7" charset="0"/>
              <a:cs typeface="Arial" panose="020B0604020202020204" pitchFamily="7" charset="0"/>
            </a:rPr>
            <a:t>ENDAYA CONSTRUCTION SDN BHD </a:t>
          </a:r>
          <a:r>
            <a:rPr lang="en-MY" sz="300">
              <a:latin typeface="Arial" panose="020B0604020202020204" pitchFamily="7" charset="0"/>
              <a:cs typeface="Arial" panose="020B0604020202020204" pitchFamily="7" charset="0"/>
            </a:rPr>
            <a:t>(049693-V</a:t>
          </a:r>
          <a:r>
            <a:rPr lang="en-MY" sz="200">
              <a:latin typeface="Arial" panose="020B0604020202020204" pitchFamily="7" charset="0"/>
              <a:cs typeface="Arial" panose="020B0604020202020204" pitchFamily="7" charset="0"/>
            </a:rPr>
            <a:t>)</a:t>
          </a:r>
          <a:endParaRPr lang="en-MY" sz="200"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495300</xdr:colOff>
      <xdr:row>14</xdr:row>
      <xdr:rowOff>82929</xdr:rowOff>
    </xdr:from>
    <xdr:to>
      <xdr:col>3</xdr:col>
      <xdr:colOff>723900</xdr:colOff>
      <xdr:row>14</xdr:row>
      <xdr:rowOff>220089</xdr:rowOff>
    </xdr:to>
    <xdr:sp>
      <xdr:nvSpPr>
        <xdr:cNvPr id="2" name="Rectangle 1"/>
        <xdr:cNvSpPr>
          <a:spLocks noChangeArrowheads="1"/>
        </xdr:cNvSpPr>
      </xdr:nvSpPr>
      <xdr:spPr>
        <a:xfrm>
          <a:off x="1651000" y="2711450"/>
          <a:ext cx="228600" cy="13716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3</xdr:col>
      <xdr:colOff>495300</xdr:colOff>
      <xdr:row>15</xdr:row>
      <xdr:rowOff>67689</xdr:rowOff>
    </xdr:from>
    <xdr:to>
      <xdr:col>3</xdr:col>
      <xdr:colOff>723900</xdr:colOff>
      <xdr:row>15</xdr:row>
      <xdr:rowOff>220089</xdr:rowOff>
    </xdr:to>
    <xdr:sp>
      <xdr:nvSpPr>
        <xdr:cNvPr id="3" name="Rectangle 2"/>
        <xdr:cNvSpPr>
          <a:spLocks noChangeArrowheads="1"/>
        </xdr:cNvSpPr>
      </xdr:nvSpPr>
      <xdr:spPr>
        <a:xfrm>
          <a:off x="1651000" y="2924810"/>
          <a:ext cx="2286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3</xdr:col>
      <xdr:colOff>495300</xdr:colOff>
      <xdr:row>16</xdr:row>
      <xdr:rowOff>82929</xdr:rowOff>
    </xdr:from>
    <xdr:to>
      <xdr:col>3</xdr:col>
      <xdr:colOff>723900</xdr:colOff>
      <xdr:row>17</xdr:row>
      <xdr:rowOff>7659</xdr:rowOff>
    </xdr:to>
    <xdr:sp>
      <xdr:nvSpPr>
        <xdr:cNvPr id="4" name="Rectangle 3"/>
        <xdr:cNvSpPr>
          <a:spLocks noChangeArrowheads="1"/>
        </xdr:cNvSpPr>
      </xdr:nvSpPr>
      <xdr:spPr>
        <a:xfrm>
          <a:off x="1651000" y="3168650"/>
          <a:ext cx="228600" cy="15367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3</xdr:col>
      <xdr:colOff>495300</xdr:colOff>
      <xdr:row>17</xdr:row>
      <xdr:rowOff>82929</xdr:rowOff>
    </xdr:from>
    <xdr:to>
      <xdr:col>3</xdr:col>
      <xdr:colOff>723900</xdr:colOff>
      <xdr:row>18</xdr:row>
      <xdr:rowOff>7658</xdr:rowOff>
    </xdr:to>
    <xdr:sp>
      <xdr:nvSpPr>
        <xdr:cNvPr id="5" name="Rectangle 4"/>
        <xdr:cNvSpPr>
          <a:spLocks noChangeArrowheads="1"/>
        </xdr:cNvSpPr>
      </xdr:nvSpPr>
      <xdr:spPr>
        <a:xfrm>
          <a:off x="1651000" y="3397250"/>
          <a:ext cx="228600" cy="15367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3</xdr:col>
      <xdr:colOff>495300</xdr:colOff>
      <xdr:row>18</xdr:row>
      <xdr:rowOff>78283</xdr:rowOff>
    </xdr:from>
    <xdr:to>
      <xdr:col>3</xdr:col>
      <xdr:colOff>723900</xdr:colOff>
      <xdr:row>19</xdr:row>
      <xdr:rowOff>3012</xdr:rowOff>
    </xdr:to>
    <xdr:sp>
      <xdr:nvSpPr>
        <xdr:cNvPr id="6" name="Rectangle 5"/>
        <xdr:cNvSpPr>
          <a:spLocks noChangeArrowheads="1"/>
        </xdr:cNvSpPr>
      </xdr:nvSpPr>
      <xdr:spPr>
        <a:xfrm>
          <a:off x="1651000" y="3621405"/>
          <a:ext cx="228600" cy="1530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3</xdr:col>
      <xdr:colOff>495300</xdr:colOff>
      <xdr:row>19</xdr:row>
      <xdr:rowOff>82929</xdr:rowOff>
    </xdr:from>
    <xdr:to>
      <xdr:col>3</xdr:col>
      <xdr:colOff>723900</xdr:colOff>
      <xdr:row>20</xdr:row>
      <xdr:rowOff>7658</xdr:rowOff>
    </xdr:to>
    <xdr:sp>
      <xdr:nvSpPr>
        <xdr:cNvPr id="7" name="Rectangle 6"/>
        <xdr:cNvSpPr>
          <a:spLocks noChangeArrowheads="1"/>
        </xdr:cNvSpPr>
      </xdr:nvSpPr>
      <xdr:spPr>
        <a:xfrm>
          <a:off x="1651000" y="3854450"/>
          <a:ext cx="228600" cy="15367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3</xdr:col>
      <xdr:colOff>495300</xdr:colOff>
      <xdr:row>20</xdr:row>
      <xdr:rowOff>82562</xdr:rowOff>
    </xdr:from>
    <xdr:to>
      <xdr:col>3</xdr:col>
      <xdr:colOff>723900</xdr:colOff>
      <xdr:row>21</xdr:row>
      <xdr:rowOff>7292</xdr:rowOff>
    </xdr:to>
    <xdr:sp>
      <xdr:nvSpPr>
        <xdr:cNvPr id="8" name="Rectangle 7"/>
        <xdr:cNvSpPr>
          <a:spLocks noChangeArrowheads="1"/>
        </xdr:cNvSpPr>
      </xdr:nvSpPr>
      <xdr:spPr>
        <a:xfrm>
          <a:off x="1651000" y="4083050"/>
          <a:ext cx="228600" cy="1530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3</xdr:col>
      <xdr:colOff>495300</xdr:colOff>
      <xdr:row>21</xdr:row>
      <xdr:rowOff>82463</xdr:rowOff>
    </xdr:from>
    <xdr:to>
      <xdr:col>3</xdr:col>
      <xdr:colOff>723900</xdr:colOff>
      <xdr:row>22</xdr:row>
      <xdr:rowOff>7192</xdr:rowOff>
    </xdr:to>
    <xdr:sp>
      <xdr:nvSpPr>
        <xdr:cNvPr id="9" name="Rectangle 8"/>
        <xdr:cNvSpPr>
          <a:spLocks noChangeArrowheads="1"/>
        </xdr:cNvSpPr>
      </xdr:nvSpPr>
      <xdr:spPr>
        <a:xfrm>
          <a:off x="1651000" y="4311015"/>
          <a:ext cx="228600" cy="15367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3</xdr:col>
      <xdr:colOff>495300</xdr:colOff>
      <xdr:row>22</xdr:row>
      <xdr:rowOff>73171</xdr:rowOff>
    </xdr:from>
    <xdr:to>
      <xdr:col>3</xdr:col>
      <xdr:colOff>723900</xdr:colOff>
      <xdr:row>23</xdr:row>
      <xdr:rowOff>22665</xdr:rowOff>
    </xdr:to>
    <xdr:sp>
      <xdr:nvSpPr>
        <xdr:cNvPr id="10" name="Rectangle 9"/>
        <xdr:cNvSpPr>
          <a:spLocks noChangeArrowheads="1"/>
        </xdr:cNvSpPr>
      </xdr:nvSpPr>
      <xdr:spPr>
        <a:xfrm>
          <a:off x="1651000" y="4530725"/>
          <a:ext cx="228600" cy="1778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3</xdr:col>
      <xdr:colOff>495300</xdr:colOff>
      <xdr:row>13</xdr:row>
      <xdr:rowOff>97936</xdr:rowOff>
    </xdr:from>
    <xdr:to>
      <xdr:col>3</xdr:col>
      <xdr:colOff>723900</xdr:colOff>
      <xdr:row>13</xdr:row>
      <xdr:rowOff>225571</xdr:rowOff>
    </xdr:to>
    <xdr:sp>
      <xdr:nvSpPr>
        <xdr:cNvPr id="11" name="Rectangle 10"/>
        <xdr:cNvSpPr>
          <a:spLocks noChangeArrowheads="1"/>
        </xdr:cNvSpPr>
      </xdr:nvSpPr>
      <xdr:spPr>
        <a:xfrm>
          <a:off x="1651000" y="2498090"/>
          <a:ext cx="228600" cy="1276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4</xdr:col>
      <xdr:colOff>125104</xdr:colOff>
      <xdr:row>9</xdr:row>
      <xdr:rowOff>19050</xdr:rowOff>
    </xdr:from>
    <xdr:to>
      <xdr:col>5</xdr:col>
      <xdr:colOff>406142</xdr:colOff>
      <xdr:row>10</xdr:row>
      <xdr:rowOff>279628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28850" y="1449705"/>
          <a:ext cx="725170" cy="536575"/>
        </a:xfrm>
        <a:prstGeom prst="rect">
          <a:avLst/>
        </a:prstGeom>
      </xdr:spPr>
    </xdr:pic>
    <xdr:clientData/>
  </xdr:twoCellAnchor>
  <xdr:twoCellAnchor>
    <xdr:from>
      <xdr:col>4</xdr:col>
      <xdr:colOff>32147</xdr:colOff>
      <xdr:row>12</xdr:row>
      <xdr:rowOff>89807</xdr:rowOff>
    </xdr:from>
    <xdr:to>
      <xdr:col>6</xdr:col>
      <xdr:colOff>220266</xdr:colOff>
      <xdr:row>12</xdr:row>
      <xdr:rowOff>190500</xdr:rowOff>
    </xdr:to>
    <xdr:sp>
      <xdr:nvSpPr>
        <xdr:cNvPr id="3" name="TextBox 2"/>
        <xdr:cNvSpPr txBox="1"/>
      </xdr:nvSpPr>
      <xdr:spPr>
        <a:xfrm>
          <a:off x="2135505" y="2354580"/>
          <a:ext cx="1076960" cy="100965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r"/>
          <a:r>
            <a:rPr lang="en-MY" sz="400">
              <a:latin typeface="Arial" panose="020B0604020202020204" pitchFamily="7" charset="0"/>
              <a:cs typeface="Arial" panose="020B0604020202020204" pitchFamily="7" charset="0"/>
            </a:rPr>
            <a:t>ENDAYA CONSTRUCTION SDN BHD </a:t>
          </a:r>
          <a:r>
            <a:rPr lang="en-MY" sz="300">
              <a:latin typeface="Arial" panose="020B0604020202020204" pitchFamily="7" charset="0"/>
              <a:cs typeface="Arial" panose="020B0604020202020204" pitchFamily="7" charset="0"/>
            </a:rPr>
            <a:t>(049693-V</a:t>
          </a:r>
          <a:r>
            <a:rPr lang="en-MY" sz="200">
              <a:latin typeface="Arial" panose="020B0604020202020204" pitchFamily="7" charset="0"/>
              <a:cs typeface="Arial" panose="020B0604020202020204" pitchFamily="7" charset="0"/>
            </a:rPr>
            <a:t>)</a:t>
          </a:r>
          <a:endParaRPr lang="en-MY" sz="200"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  <xdr:twoCellAnchor editAs="oneCell">
    <xdr:from>
      <xdr:col>4</xdr:col>
      <xdr:colOff>326794</xdr:colOff>
      <xdr:row>10</xdr:row>
      <xdr:rowOff>294129</xdr:rowOff>
    </xdr:from>
    <xdr:to>
      <xdr:col>5</xdr:col>
      <xdr:colOff>213537</xdr:colOff>
      <xdr:row>12</xdr:row>
      <xdr:rowOff>75300</xdr:rowOff>
    </xdr:to>
    <xdr:pic>
      <xdr:nvPicPr>
        <xdr:cNvPr id="4" name="Picture 3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2430145" y="2000885"/>
          <a:ext cx="331470" cy="33909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164189</xdr:colOff>
      <xdr:row>0</xdr:row>
      <xdr:rowOff>32845</xdr:rowOff>
    </xdr:from>
    <xdr:to>
      <xdr:col>3</xdr:col>
      <xdr:colOff>162720</xdr:colOff>
      <xdr:row>1</xdr:row>
      <xdr:rowOff>361173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8280" y="32385"/>
          <a:ext cx="732155" cy="509270"/>
        </a:xfrm>
        <a:prstGeom prst="rect">
          <a:avLst/>
        </a:prstGeom>
      </xdr:spPr>
    </xdr:pic>
    <xdr:clientData/>
  </xdr:twoCellAnchor>
  <xdr:twoCellAnchor>
    <xdr:from>
      <xdr:col>1</xdr:col>
      <xdr:colOff>124810</xdr:colOff>
      <xdr:row>3</xdr:row>
      <xdr:rowOff>66129</xdr:rowOff>
    </xdr:from>
    <xdr:to>
      <xdr:col>3</xdr:col>
      <xdr:colOff>192452</xdr:colOff>
      <xdr:row>4</xdr:row>
      <xdr:rowOff>1413</xdr:rowOff>
    </xdr:to>
    <xdr:sp>
      <xdr:nvSpPr>
        <xdr:cNvPr id="3" name="TextBox 2"/>
        <xdr:cNvSpPr txBox="1"/>
      </xdr:nvSpPr>
      <xdr:spPr>
        <a:xfrm>
          <a:off x="168910" y="856615"/>
          <a:ext cx="801370" cy="125730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r"/>
          <a:r>
            <a:rPr lang="en-MY" sz="300">
              <a:latin typeface="Arial" panose="020B0604020202020204" pitchFamily="7" charset="0"/>
              <a:cs typeface="Arial" panose="020B0604020202020204" pitchFamily="7" charset="0"/>
            </a:rPr>
            <a:t>ENDAYA CONSTRUCTION SDN BHD </a:t>
          </a:r>
          <a:r>
            <a:rPr lang="en-MY" sz="200">
              <a:latin typeface="Arial" panose="020B0604020202020204" pitchFamily="7" charset="0"/>
              <a:cs typeface="Arial" panose="020B0604020202020204" pitchFamily="7" charset="0"/>
            </a:rPr>
            <a:t>(049693-V)</a:t>
          </a:r>
          <a:endParaRPr lang="en-MY" sz="200"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  <xdr:twoCellAnchor editAs="oneCell">
    <xdr:from>
      <xdr:col>2</xdr:col>
      <xdr:colOff>53340</xdr:colOff>
      <xdr:row>1</xdr:row>
      <xdr:rowOff>388812</xdr:rowOff>
    </xdr:from>
    <xdr:to>
      <xdr:col>2</xdr:col>
      <xdr:colOff>390529</xdr:colOff>
      <xdr:row>3</xdr:row>
      <xdr:rowOff>92678</xdr:rowOff>
    </xdr:to>
    <xdr:pic>
      <xdr:nvPicPr>
        <xdr:cNvPr id="4" name="Picture 3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408940" y="569595"/>
          <a:ext cx="337185" cy="31305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107959</xdr:colOff>
      <xdr:row>0</xdr:row>
      <xdr:rowOff>33704</xdr:rowOff>
    </xdr:from>
    <xdr:to>
      <xdr:col>3</xdr:col>
      <xdr:colOff>247854</xdr:colOff>
      <xdr:row>1</xdr:row>
      <xdr:rowOff>362689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0" y="33655"/>
          <a:ext cx="732790" cy="509905"/>
        </a:xfrm>
        <a:prstGeom prst="rect">
          <a:avLst/>
        </a:prstGeom>
      </xdr:spPr>
    </xdr:pic>
    <xdr:clientData/>
  </xdr:twoCellAnchor>
  <xdr:twoCellAnchor>
    <xdr:from>
      <xdr:col>1</xdr:col>
      <xdr:colOff>68580</xdr:colOff>
      <xdr:row>3</xdr:row>
      <xdr:rowOff>49909</xdr:rowOff>
    </xdr:from>
    <xdr:to>
      <xdr:col>3</xdr:col>
      <xdr:colOff>277586</xdr:colOff>
      <xdr:row>4</xdr:row>
      <xdr:rowOff>12519</xdr:rowOff>
    </xdr:to>
    <xdr:sp>
      <xdr:nvSpPr>
        <xdr:cNvPr id="3" name="TextBox 2"/>
        <xdr:cNvSpPr txBox="1"/>
      </xdr:nvSpPr>
      <xdr:spPr>
        <a:xfrm>
          <a:off x="113030" y="840105"/>
          <a:ext cx="802005" cy="149225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r"/>
          <a:r>
            <a:rPr lang="en-MY" sz="300">
              <a:latin typeface="Arial" panose="020B0604020202020204" pitchFamily="7" charset="0"/>
              <a:cs typeface="Arial" panose="020B0604020202020204" pitchFamily="7" charset="0"/>
            </a:rPr>
            <a:t>ENDAYA CONSTRUCTION SDN BHD </a:t>
          </a:r>
          <a:r>
            <a:rPr lang="en-MY" sz="200">
              <a:latin typeface="Arial" panose="020B0604020202020204" pitchFamily="7" charset="0"/>
              <a:cs typeface="Arial" panose="020B0604020202020204" pitchFamily="7" charset="0"/>
            </a:rPr>
            <a:t>(049693-V)</a:t>
          </a:r>
          <a:endParaRPr lang="en-MY" sz="200"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  <xdr:twoCellAnchor editAs="oneCell">
    <xdr:from>
      <xdr:col>2</xdr:col>
      <xdr:colOff>15240</xdr:colOff>
      <xdr:row>1</xdr:row>
      <xdr:rowOff>377190</xdr:rowOff>
    </xdr:from>
    <xdr:to>
      <xdr:col>3</xdr:col>
      <xdr:colOff>55249</xdr:colOff>
      <xdr:row>3</xdr:row>
      <xdr:rowOff>83027</xdr:rowOff>
    </xdr:to>
    <xdr:pic>
      <xdr:nvPicPr>
        <xdr:cNvPr id="4" name="Picture 3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356235" y="558165"/>
          <a:ext cx="336550" cy="31496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218176</xdr:colOff>
      <xdr:row>0</xdr:row>
      <xdr:rowOff>56652</xdr:rowOff>
    </xdr:from>
    <xdr:to>
      <xdr:col>3</xdr:col>
      <xdr:colOff>182225</xdr:colOff>
      <xdr:row>1</xdr:row>
      <xdr:rowOff>380084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2255" y="56515"/>
          <a:ext cx="719455" cy="542290"/>
        </a:xfrm>
        <a:prstGeom prst="rect">
          <a:avLst/>
        </a:prstGeom>
      </xdr:spPr>
    </xdr:pic>
    <xdr:clientData/>
  </xdr:twoCellAnchor>
  <xdr:twoCellAnchor>
    <xdr:from>
      <xdr:col>1</xdr:col>
      <xdr:colOff>175962</xdr:colOff>
      <xdr:row>3</xdr:row>
      <xdr:rowOff>54142</xdr:rowOff>
    </xdr:from>
    <xdr:to>
      <xdr:col>3</xdr:col>
      <xdr:colOff>217328</xdr:colOff>
      <xdr:row>3</xdr:row>
      <xdr:rowOff>198630</xdr:rowOff>
    </xdr:to>
    <xdr:sp>
      <xdr:nvSpPr>
        <xdr:cNvPr id="3" name="TextBox 2"/>
        <xdr:cNvSpPr txBox="1"/>
      </xdr:nvSpPr>
      <xdr:spPr>
        <a:xfrm>
          <a:off x="220345" y="892175"/>
          <a:ext cx="796925" cy="136525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r"/>
          <a:r>
            <a:rPr lang="en-MY" sz="300">
              <a:latin typeface="Arial" panose="020B0604020202020204" pitchFamily="7" charset="0"/>
              <a:cs typeface="Arial" panose="020B0604020202020204" pitchFamily="7" charset="0"/>
            </a:rPr>
            <a:t>ENDAYA CONSTRUCTION SDN BHD </a:t>
          </a:r>
          <a:r>
            <a:rPr lang="en-MY" sz="200">
              <a:latin typeface="Arial" panose="020B0604020202020204" pitchFamily="7" charset="0"/>
              <a:cs typeface="Arial" panose="020B0604020202020204" pitchFamily="7" charset="0"/>
            </a:rPr>
            <a:t>(049693-V)</a:t>
          </a:r>
          <a:endParaRPr lang="en-MY" sz="200"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  <xdr:twoCellAnchor editAs="oneCell">
    <xdr:from>
      <xdr:col>2</xdr:col>
      <xdr:colOff>30079</xdr:colOff>
      <xdr:row>1</xdr:row>
      <xdr:rowOff>391026</xdr:rowOff>
    </xdr:from>
    <xdr:to>
      <xdr:col>2</xdr:col>
      <xdr:colOff>367268</xdr:colOff>
      <xdr:row>3</xdr:row>
      <xdr:rowOff>83829</xdr:rowOff>
    </xdr:to>
    <xdr:pic>
      <xdr:nvPicPr>
        <xdr:cNvPr id="4" name="Picture 3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452120" y="609600"/>
          <a:ext cx="337185" cy="31242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149888</xdr:colOff>
      <xdr:row>0</xdr:row>
      <xdr:rowOff>3427</xdr:rowOff>
    </xdr:from>
    <xdr:to>
      <xdr:col>3</xdr:col>
      <xdr:colOff>246459</xdr:colOff>
      <xdr:row>1</xdr:row>
      <xdr:rowOff>340373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4310" y="3175"/>
          <a:ext cx="718820" cy="546735"/>
        </a:xfrm>
        <a:prstGeom prst="rect">
          <a:avLst/>
        </a:prstGeom>
      </xdr:spPr>
    </xdr:pic>
    <xdr:clientData/>
  </xdr:twoCellAnchor>
  <xdr:twoCellAnchor>
    <xdr:from>
      <xdr:col>1</xdr:col>
      <xdr:colOff>107674</xdr:colOff>
      <xdr:row>3</xdr:row>
      <xdr:rowOff>83187</xdr:rowOff>
    </xdr:from>
    <xdr:to>
      <xdr:col>3</xdr:col>
      <xdr:colOff>281562</xdr:colOff>
      <xdr:row>4</xdr:row>
      <xdr:rowOff>54883</xdr:rowOff>
    </xdr:to>
    <xdr:sp>
      <xdr:nvSpPr>
        <xdr:cNvPr id="3" name="TextBox 2"/>
        <xdr:cNvSpPr txBox="1"/>
      </xdr:nvSpPr>
      <xdr:spPr>
        <a:xfrm>
          <a:off x="151765" y="841375"/>
          <a:ext cx="796290" cy="161925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r"/>
          <a:r>
            <a:rPr lang="en-MY" sz="300">
              <a:latin typeface="Arial" panose="020B0604020202020204" pitchFamily="7" charset="0"/>
              <a:cs typeface="Arial" panose="020B0604020202020204" pitchFamily="7" charset="0"/>
            </a:rPr>
            <a:t>ENDAYA CONSTRUCTION SDN BHD </a:t>
          </a:r>
          <a:r>
            <a:rPr lang="en-MY" sz="200">
              <a:latin typeface="Arial" panose="020B0604020202020204" pitchFamily="7" charset="0"/>
              <a:cs typeface="Arial" panose="020B0604020202020204" pitchFamily="7" charset="0"/>
            </a:rPr>
            <a:t>(049693-V)</a:t>
          </a:r>
          <a:endParaRPr lang="en-MY" sz="200"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  <xdr:twoCellAnchor editAs="oneCell">
    <xdr:from>
      <xdr:col>2</xdr:col>
      <xdr:colOff>26277</xdr:colOff>
      <xdr:row>1</xdr:row>
      <xdr:rowOff>341586</xdr:rowOff>
    </xdr:from>
    <xdr:to>
      <xdr:col>3</xdr:col>
      <xdr:colOff>48156</xdr:colOff>
      <xdr:row>3</xdr:row>
      <xdr:rowOff>130849</xdr:rowOff>
    </xdr:to>
    <xdr:pic>
      <xdr:nvPicPr>
        <xdr:cNvPr id="4" name="Picture 3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381635" y="550545"/>
          <a:ext cx="332740" cy="338455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152119</xdr:colOff>
      <xdr:row>0</xdr:row>
      <xdr:rowOff>36635</xdr:rowOff>
    </xdr:from>
    <xdr:to>
      <xdr:col>3</xdr:col>
      <xdr:colOff>248052</xdr:colOff>
      <xdr:row>1</xdr:row>
      <xdr:rowOff>338858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6215" y="36195"/>
          <a:ext cx="718185" cy="540385"/>
        </a:xfrm>
        <a:prstGeom prst="rect">
          <a:avLst/>
        </a:prstGeom>
      </xdr:spPr>
    </xdr:pic>
    <xdr:clientData/>
  </xdr:twoCellAnchor>
  <xdr:twoCellAnchor>
    <xdr:from>
      <xdr:col>1</xdr:col>
      <xdr:colOff>109905</xdr:colOff>
      <xdr:row>3</xdr:row>
      <xdr:rowOff>68446</xdr:rowOff>
    </xdr:from>
    <xdr:to>
      <xdr:col>3</xdr:col>
      <xdr:colOff>283155</xdr:colOff>
      <xdr:row>4</xdr:row>
      <xdr:rowOff>453</xdr:rowOff>
    </xdr:to>
    <xdr:sp>
      <xdr:nvSpPr>
        <xdr:cNvPr id="3" name="TextBox 2"/>
        <xdr:cNvSpPr txBox="1"/>
      </xdr:nvSpPr>
      <xdr:spPr>
        <a:xfrm>
          <a:off x="154305" y="868045"/>
          <a:ext cx="795020" cy="122555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r"/>
          <a:r>
            <a:rPr lang="en-MY" sz="300">
              <a:latin typeface="Arial" panose="020B0604020202020204" pitchFamily="7" charset="0"/>
              <a:cs typeface="Arial" panose="020B0604020202020204" pitchFamily="7" charset="0"/>
            </a:rPr>
            <a:t>ENDAYA CONSTRUCTION SDN BHD </a:t>
          </a:r>
          <a:r>
            <a:rPr lang="en-MY" sz="200">
              <a:latin typeface="Arial" panose="020B0604020202020204" pitchFamily="7" charset="0"/>
              <a:cs typeface="Arial" panose="020B0604020202020204" pitchFamily="7" charset="0"/>
            </a:rPr>
            <a:t>(049693-V)</a:t>
          </a:r>
          <a:endParaRPr lang="en-MY" sz="200"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  <xdr:twoCellAnchor editAs="oneCell">
    <xdr:from>
      <xdr:col>2</xdr:col>
      <xdr:colOff>29307</xdr:colOff>
      <xdr:row>1</xdr:row>
      <xdr:rowOff>351693</xdr:rowOff>
    </xdr:from>
    <xdr:to>
      <xdr:col>3</xdr:col>
      <xdr:colOff>51438</xdr:colOff>
      <xdr:row>3</xdr:row>
      <xdr:rowOff>100026</xdr:rowOff>
    </xdr:to>
    <xdr:pic>
      <xdr:nvPicPr>
        <xdr:cNvPr id="4" name="Picture 3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384810" y="589280"/>
          <a:ext cx="333375" cy="31051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\https:\\edgentagrp.sharepoint.com\sites\PBCLTMMJKRSARAWAK\Shared Documents\RAMS\Form Template\App 4A - Forms (A4 Size) Rev.9 Revised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C:\Users\UEMEDGENTA\Desktop\EPB_MIRI_LOCAL ROAD MAINTENANCE\App 4A - Forms (A4 Size) Rev.9a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Form A"/>
      <sheetName val="Form P1"/>
      <sheetName val="Form PA"/>
      <sheetName val="Form PB"/>
      <sheetName val="Form B"/>
      <sheetName val="Form B OLD"/>
      <sheetName val="Form C OLD"/>
      <sheetName val="Form C"/>
      <sheetName val="Form D"/>
      <sheetName val="Form FS"/>
      <sheetName val="Form FC"/>
      <sheetName val="Form F1"/>
      <sheetName val="Form F2"/>
      <sheetName val="Form F3"/>
      <sheetName val="Form F4"/>
      <sheetName val="Form F5"/>
      <sheetName val="Form G"/>
      <sheetName val="Form G OLD"/>
      <sheetName val="Form H"/>
      <sheetName val="Form J"/>
      <sheetName val="Form M"/>
      <sheetName val="Form N1"/>
      <sheetName val="Form N2"/>
      <sheetName val="Form QA1a"/>
      <sheetName val="Form QA1b"/>
      <sheetName val="Form QA2"/>
      <sheetName val="Form R"/>
      <sheetName val="Form S1"/>
      <sheetName val="Form S2"/>
      <sheetName val="Form T"/>
      <sheetName val="From V1"/>
      <sheetName val="Form V2"/>
      <sheetName val="Form V3"/>
      <sheetName val="Form V4"/>
      <sheetName val="Form V5"/>
      <sheetName val="Form W1"/>
      <sheetName val="Form W2"/>
      <sheetName val="Form W2 (2)"/>
      <sheetName val="Form WC"/>
      <sheetName val="Form WD"/>
      <sheetName val="Form WG"/>
      <sheetName val="Form WN"/>
      <sheetName val="Form X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>
        <row r="4">
          <cell r="F4" t="str">
            <v>CODE</v>
          </cell>
          <cell r="G4" t="str">
            <v>ACTIVITY DESCRIPTION</v>
          </cell>
        </row>
      </sheetData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ummary"/>
      <sheetName val="Form A"/>
      <sheetName val="Form B"/>
      <sheetName val="Form B OLD"/>
      <sheetName val="Form C OLD"/>
      <sheetName val="Form C"/>
      <sheetName val="Form D"/>
      <sheetName val="Form FS"/>
      <sheetName val="Form FC"/>
      <sheetName val="Form F1"/>
      <sheetName val="Form F2"/>
      <sheetName val="Form F3"/>
      <sheetName val="Form F4"/>
      <sheetName val="Form F5"/>
      <sheetName val="Form G"/>
      <sheetName val="Form G OLD"/>
      <sheetName val="Form H"/>
      <sheetName val="Form J"/>
      <sheetName val="Form M"/>
      <sheetName val="Form N1"/>
      <sheetName val="Form N2"/>
      <sheetName val="Form P1"/>
      <sheetName val="Form PA"/>
      <sheetName val="Form PB"/>
      <sheetName val="Form QA1a"/>
      <sheetName val="Form QA1b"/>
      <sheetName val="Form QA2"/>
      <sheetName val="Form R"/>
      <sheetName val="Form S1"/>
      <sheetName val="Form S2"/>
      <sheetName val="Form T"/>
      <sheetName val="From V1"/>
      <sheetName val="Form V2"/>
      <sheetName val="Form V3"/>
      <sheetName val="Form V4"/>
      <sheetName val="Form V5"/>
      <sheetName val="Form W1"/>
      <sheetName val="Form W2"/>
      <sheetName val="Form W2 (2)"/>
      <sheetName val="Form WC"/>
      <sheetName val="Form WD"/>
      <sheetName val="Form WG"/>
      <sheetName val="Form WN"/>
      <sheetName val="Form X"/>
    </sheetNames>
    <sheetDataSet>
      <sheetData sheetId="0"/>
      <sheetData sheetId="1"/>
      <sheetData sheetId="2"/>
      <sheetData sheetId="3">
        <row r="1">
          <cell r="J1" t="str">
            <v>(Project Name and Package Number)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>
    <tabColor rgb="FFFF0000"/>
  </sheetPr>
  <dimension ref="A1:DK59"/>
  <sheetViews>
    <sheetView showGridLines="0" tabSelected="1" view="pageBreakPreview" zoomScaleNormal="100" workbookViewId="0">
      <selection activeCell="B14" sqref="B14:C14"/>
    </sheetView>
  </sheetViews>
  <sheetFormatPr defaultColWidth="9" defaultRowHeight="12.75"/>
  <cols>
    <col min="1" max="1" width="9.66666666666667" style="857" customWidth="1"/>
    <col min="2" max="2" width="13" style="924" customWidth="1"/>
    <col min="3" max="3" width="16.3333333333333" style="924" customWidth="1"/>
    <col min="4" max="4" width="8.88571428571429" style="748" customWidth="1"/>
    <col min="5" max="5" width="7.66666666666667" style="748" customWidth="1"/>
    <col min="6" max="6" width="8.11428571428571" style="687" customWidth="1"/>
    <col min="7" max="8" width="7.66666666666667" style="687" customWidth="1"/>
    <col min="9" max="10" width="3.55238095238095" style="687" customWidth="1"/>
    <col min="11" max="12" width="6.66666666666667" style="687" customWidth="1"/>
    <col min="13" max="13" width="8" style="687" customWidth="1"/>
    <col min="14" max="62" width="0.552380952380952" style="687" customWidth="1"/>
    <col min="63" max="112" width="0.628571428571429" style="687" customWidth="1"/>
    <col min="113" max="113" width="5.66666666666667" style="687" customWidth="1"/>
    <col min="114" max="114" width="13.1428571428571" style="687" customWidth="1"/>
    <col min="115" max="263" width="9.11428571428571" style="687"/>
    <col min="264" max="264" width="6.88571428571429" style="687" customWidth="1"/>
    <col min="265" max="265" width="13" style="687" customWidth="1"/>
    <col min="266" max="266" width="11.6666666666667" style="687" customWidth="1"/>
    <col min="267" max="267" width="8.88571428571429" style="687" customWidth="1"/>
    <col min="268" max="268" width="8.44761904761905" style="687" customWidth="1"/>
    <col min="269" max="269" width="8.11428571428571" style="687" customWidth="1"/>
    <col min="270" max="271" width="7.66666666666667" style="687" customWidth="1"/>
    <col min="272" max="273" width="3.55238095238095" style="687" customWidth="1"/>
    <col min="274" max="275" width="6.66666666666667" style="687" customWidth="1"/>
    <col min="276" max="276" width="8" style="687" customWidth="1"/>
    <col min="277" max="367" width="0.552380952380952" style="687" customWidth="1"/>
    <col min="368" max="368" width="0.447619047619048" style="687" customWidth="1"/>
    <col min="369" max="369" width="7.55238095238095" style="687" customWidth="1"/>
    <col min="370" max="370" width="16" style="687" customWidth="1"/>
    <col min="371" max="519" width="9.11428571428571" style="687"/>
    <col min="520" max="520" width="6.88571428571429" style="687" customWidth="1"/>
    <col min="521" max="521" width="13" style="687" customWidth="1"/>
    <col min="522" max="522" width="11.6666666666667" style="687" customWidth="1"/>
    <col min="523" max="523" width="8.88571428571429" style="687" customWidth="1"/>
    <col min="524" max="524" width="8.44761904761905" style="687" customWidth="1"/>
    <col min="525" max="525" width="8.11428571428571" style="687" customWidth="1"/>
    <col min="526" max="527" width="7.66666666666667" style="687" customWidth="1"/>
    <col min="528" max="529" width="3.55238095238095" style="687" customWidth="1"/>
    <col min="530" max="531" width="6.66666666666667" style="687" customWidth="1"/>
    <col min="532" max="532" width="8" style="687" customWidth="1"/>
    <col min="533" max="623" width="0.552380952380952" style="687" customWidth="1"/>
    <col min="624" max="624" width="0.447619047619048" style="687" customWidth="1"/>
    <col min="625" max="625" width="7.55238095238095" style="687" customWidth="1"/>
    <col min="626" max="626" width="16" style="687" customWidth="1"/>
    <col min="627" max="775" width="9.11428571428571" style="687"/>
    <col min="776" max="776" width="6.88571428571429" style="687" customWidth="1"/>
    <col min="777" max="777" width="13" style="687" customWidth="1"/>
    <col min="778" max="778" width="11.6666666666667" style="687" customWidth="1"/>
    <col min="779" max="779" width="8.88571428571429" style="687" customWidth="1"/>
    <col min="780" max="780" width="8.44761904761905" style="687" customWidth="1"/>
    <col min="781" max="781" width="8.11428571428571" style="687" customWidth="1"/>
    <col min="782" max="783" width="7.66666666666667" style="687" customWidth="1"/>
    <col min="784" max="785" width="3.55238095238095" style="687" customWidth="1"/>
    <col min="786" max="787" width="6.66666666666667" style="687" customWidth="1"/>
    <col min="788" max="788" width="8" style="687" customWidth="1"/>
    <col min="789" max="879" width="0.552380952380952" style="687" customWidth="1"/>
    <col min="880" max="880" width="0.447619047619048" style="687" customWidth="1"/>
    <col min="881" max="881" width="7.55238095238095" style="687" customWidth="1"/>
    <col min="882" max="882" width="16" style="687" customWidth="1"/>
    <col min="883" max="1031" width="9.11428571428571" style="687"/>
    <col min="1032" max="1032" width="6.88571428571429" style="687" customWidth="1"/>
    <col min="1033" max="1033" width="13" style="687" customWidth="1"/>
    <col min="1034" max="1034" width="11.6666666666667" style="687" customWidth="1"/>
    <col min="1035" max="1035" width="8.88571428571429" style="687" customWidth="1"/>
    <col min="1036" max="1036" width="8.44761904761905" style="687" customWidth="1"/>
    <col min="1037" max="1037" width="8.11428571428571" style="687" customWidth="1"/>
    <col min="1038" max="1039" width="7.66666666666667" style="687" customWidth="1"/>
    <col min="1040" max="1041" width="3.55238095238095" style="687" customWidth="1"/>
    <col min="1042" max="1043" width="6.66666666666667" style="687" customWidth="1"/>
    <col min="1044" max="1044" width="8" style="687" customWidth="1"/>
    <col min="1045" max="1135" width="0.552380952380952" style="687" customWidth="1"/>
    <col min="1136" max="1136" width="0.447619047619048" style="687" customWidth="1"/>
    <col min="1137" max="1137" width="7.55238095238095" style="687" customWidth="1"/>
    <col min="1138" max="1138" width="16" style="687" customWidth="1"/>
    <col min="1139" max="1287" width="9.11428571428571" style="687"/>
    <col min="1288" max="1288" width="6.88571428571429" style="687" customWidth="1"/>
    <col min="1289" max="1289" width="13" style="687" customWidth="1"/>
    <col min="1290" max="1290" width="11.6666666666667" style="687" customWidth="1"/>
    <col min="1291" max="1291" width="8.88571428571429" style="687" customWidth="1"/>
    <col min="1292" max="1292" width="8.44761904761905" style="687" customWidth="1"/>
    <col min="1293" max="1293" width="8.11428571428571" style="687" customWidth="1"/>
    <col min="1294" max="1295" width="7.66666666666667" style="687" customWidth="1"/>
    <col min="1296" max="1297" width="3.55238095238095" style="687" customWidth="1"/>
    <col min="1298" max="1299" width="6.66666666666667" style="687" customWidth="1"/>
    <col min="1300" max="1300" width="8" style="687" customWidth="1"/>
    <col min="1301" max="1391" width="0.552380952380952" style="687" customWidth="1"/>
    <col min="1392" max="1392" width="0.447619047619048" style="687" customWidth="1"/>
    <col min="1393" max="1393" width="7.55238095238095" style="687" customWidth="1"/>
    <col min="1394" max="1394" width="16" style="687" customWidth="1"/>
    <col min="1395" max="1543" width="9.11428571428571" style="687"/>
    <col min="1544" max="1544" width="6.88571428571429" style="687" customWidth="1"/>
    <col min="1545" max="1545" width="13" style="687" customWidth="1"/>
    <col min="1546" max="1546" width="11.6666666666667" style="687" customWidth="1"/>
    <col min="1547" max="1547" width="8.88571428571429" style="687" customWidth="1"/>
    <col min="1548" max="1548" width="8.44761904761905" style="687" customWidth="1"/>
    <col min="1549" max="1549" width="8.11428571428571" style="687" customWidth="1"/>
    <col min="1550" max="1551" width="7.66666666666667" style="687" customWidth="1"/>
    <col min="1552" max="1553" width="3.55238095238095" style="687" customWidth="1"/>
    <col min="1554" max="1555" width="6.66666666666667" style="687" customWidth="1"/>
    <col min="1556" max="1556" width="8" style="687" customWidth="1"/>
    <col min="1557" max="1647" width="0.552380952380952" style="687" customWidth="1"/>
    <col min="1648" max="1648" width="0.447619047619048" style="687" customWidth="1"/>
    <col min="1649" max="1649" width="7.55238095238095" style="687" customWidth="1"/>
    <col min="1650" max="1650" width="16" style="687" customWidth="1"/>
    <col min="1651" max="1799" width="9.11428571428571" style="687"/>
    <col min="1800" max="1800" width="6.88571428571429" style="687" customWidth="1"/>
    <col min="1801" max="1801" width="13" style="687" customWidth="1"/>
    <col min="1802" max="1802" width="11.6666666666667" style="687" customWidth="1"/>
    <col min="1803" max="1803" width="8.88571428571429" style="687" customWidth="1"/>
    <col min="1804" max="1804" width="8.44761904761905" style="687" customWidth="1"/>
    <col min="1805" max="1805" width="8.11428571428571" style="687" customWidth="1"/>
    <col min="1806" max="1807" width="7.66666666666667" style="687" customWidth="1"/>
    <col min="1808" max="1809" width="3.55238095238095" style="687" customWidth="1"/>
    <col min="1810" max="1811" width="6.66666666666667" style="687" customWidth="1"/>
    <col min="1812" max="1812" width="8" style="687" customWidth="1"/>
    <col min="1813" max="1903" width="0.552380952380952" style="687" customWidth="1"/>
    <col min="1904" max="1904" width="0.447619047619048" style="687" customWidth="1"/>
    <col min="1905" max="1905" width="7.55238095238095" style="687" customWidth="1"/>
    <col min="1906" max="1906" width="16" style="687" customWidth="1"/>
    <col min="1907" max="2055" width="9.11428571428571" style="687"/>
    <col min="2056" max="2056" width="6.88571428571429" style="687" customWidth="1"/>
    <col min="2057" max="2057" width="13" style="687" customWidth="1"/>
    <col min="2058" max="2058" width="11.6666666666667" style="687" customWidth="1"/>
    <col min="2059" max="2059" width="8.88571428571429" style="687" customWidth="1"/>
    <col min="2060" max="2060" width="8.44761904761905" style="687" customWidth="1"/>
    <col min="2061" max="2061" width="8.11428571428571" style="687" customWidth="1"/>
    <col min="2062" max="2063" width="7.66666666666667" style="687" customWidth="1"/>
    <col min="2064" max="2065" width="3.55238095238095" style="687" customWidth="1"/>
    <col min="2066" max="2067" width="6.66666666666667" style="687" customWidth="1"/>
    <col min="2068" max="2068" width="8" style="687" customWidth="1"/>
    <col min="2069" max="2159" width="0.552380952380952" style="687" customWidth="1"/>
    <col min="2160" max="2160" width="0.447619047619048" style="687" customWidth="1"/>
    <col min="2161" max="2161" width="7.55238095238095" style="687" customWidth="1"/>
    <col min="2162" max="2162" width="16" style="687" customWidth="1"/>
    <col min="2163" max="2311" width="9.11428571428571" style="687"/>
    <col min="2312" max="2312" width="6.88571428571429" style="687" customWidth="1"/>
    <col min="2313" max="2313" width="13" style="687" customWidth="1"/>
    <col min="2314" max="2314" width="11.6666666666667" style="687" customWidth="1"/>
    <col min="2315" max="2315" width="8.88571428571429" style="687" customWidth="1"/>
    <col min="2316" max="2316" width="8.44761904761905" style="687" customWidth="1"/>
    <col min="2317" max="2317" width="8.11428571428571" style="687" customWidth="1"/>
    <col min="2318" max="2319" width="7.66666666666667" style="687" customWidth="1"/>
    <col min="2320" max="2321" width="3.55238095238095" style="687" customWidth="1"/>
    <col min="2322" max="2323" width="6.66666666666667" style="687" customWidth="1"/>
    <col min="2324" max="2324" width="8" style="687" customWidth="1"/>
    <col min="2325" max="2415" width="0.552380952380952" style="687" customWidth="1"/>
    <col min="2416" max="2416" width="0.447619047619048" style="687" customWidth="1"/>
    <col min="2417" max="2417" width="7.55238095238095" style="687" customWidth="1"/>
    <col min="2418" max="2418" width="16" style="687" customWidth="1"/>
    <col min="2419" max="2567" width="9.11428571428571" style="687"/>
    <col min="2568" max="2568" width="6.88571428571429" style="687" customWidth="1"/>
    <col min="2569" max="2569" width="13" style="687" customWidth="1"/>
    <col min="2570" max="2570" width="11.6666666666667" style="687" customWidth="1"/>
    <col min="2571" max="2571" width="8.88571428571429" style="687" customWidth="1"/>
    <col min="2572" max="2572" width="8.44761904761905" style="687" customWidth="1"/>
    <col min="2573" max="2573" width="8.11428571428571" style="687" customWidth="1"/>
    <col min="2574" max="2575" width="7.66666666666667" style="687" customWidth="1"/>
    <col min="2576" max="2577" width="3.55238095238095" style="687" customWidth="1"/>
    <col min="2578" max="2579" width="6.66666666666667" style="687" customWidth="1"/>
    <col min="2580" max="2580" width="8" style="687" customWidth="1"/>
    <col min="2581" max="2671" width="0.552380952380952" style="687" customWidth="1"/>
    <col min="2672" max="2672" width="0.447619047619048" style="687" customWidth="1"/>
    <col min="2673" max="2673" width="7.55238095238095" style="687" customWidth="1"/>
    <col min="2674" max="2674" width="16" style="687" customWidth="1"/>
    <col min="2675" max="2823" width="9.11428571428571" style="687"/>
    <col min="2824" max="2824" width="6.88571428571429" style="687" customWidth="1"/>
    <col min="2825" max="2825" width="13" style="687" customWidth="1"/>
    <col min="2826" max="2826" width="11.6666666666667" style="687" customWidth="1"/>
    <col min="2827" max="2827" width="8.88571428571429" style="687" customWidth="1"/>
    <col min="2828" max="2828" width="8.44761904761905" style="687" customWidth="1"/>
    <col min="2829" max="2829" width="8.11428571428571" style="687" customWidth="1"/>
    <col min="2830" max="2831" width="7.66666666666667" style="687" customWidth="1"/>
    <col min="2832" max="2833" width="3.55238095238095" style="687" customWidth="1"/>
    <col min="2834" max="2835" width="6.66666666666667" style="687" customWidth="1"/>
    <col min="2836" max="2836" width="8" style="687" customWidth="1"/>
    <col min="2837" max="2927" width="0.552380952380952" style="687" customWidth="1"/>
    <col min="2928" max="2928" width="0.447619047619048" style="687" customWidth="1"/>
    <col min="2929" max="2929" width="7.55238095238095" style="687" customWidth="1"/>
    <col min="2930" max="2930" width="16" style="687" customWidth="1"/>
    <col min="2931" max="3079" width="9.11428571428571" style="687"/>
    <col min="3080" max="3080" width="6.88571428571429" style="687" customWidth="1"/>
    <col min="3081" max="3081" width="13" style="687" customWidth="1"/>
    <col min="3082" max="3082" width="11.6666666666667" style="687" customWidth="1"/>
    <col min="3083" max="3083" width="8.88571428571429" style="687" customWidth="1"/>
    <col min="3084" max="3084" width="8.44761904761905" style="687" customWidth="1"/>
    <col min="3085" max="3085" width="8.11428571428571" style="687" customWidth="1"/>
    <col min="3086" max="3087" width="7.66666666666667" style="687" customWidth="1"/>
    <col min="3088" max="3089" width="3.55238095238095" style="687" customWidth="1"/>
    <col min="3090" max="3091" width="6.66666666666667" style="687" customWidth="1"/>
    <col min="3092" max="3092" width="8" style="687" customWidth="1"/>
    <col min="3093" max="3183" width="0.552380952380952" style="687" customWidth="1"/>
    <col min="3184" max="3184" width="0.447619047619048" style="687" customWidth="1"/>
    <col min="3185" max="3185" width="7.55238095238095" style="687" customWidth="1"/>
    <col min="3186" max="3186" width="16" style="687" customWidth="1"/>
    <col min="3187" max="3335" width="9.11428571428571" style="687"/>
    <col min="3336" max="3336" width="6.88571428571429" style="687" customWidth="1"/>
    <col min="3337" max="3337" width="13" style="687" customWidth="1"/>
    <col min="3338" max="3338" width="11.6666666666667" style="687" customWidth="1"/>
    <col min="3339" max="3339" width="8.88571428571429" style="687" customWidth="1"/>
    <col min="3340" max="3340" width="8.44761904761905" style="687" customWidth="1"/>
    <col min="3341" max="3341" width="8.11428571428571" style="687" customWidth="1"/>
    <col min="3342" max="3343" width="7.66666666666667" style="687" customWidth="1"/>
    <col min="3344" max="3345" width="3.55238095238095" style="687" customWidth="1"/>
    <col min="3346" max="3347" width="6.66666666666667" style="687" customWidth="1"/>
    <col min="3348" max="3348" width="8" style="687" customWidth="1"/>
    <col min="3349" max="3439" width="0.552380952380952" style="687" customWidth="1"/>
    <col min="3440" max="3440" width="0.447619047619048" style="687" customWidth="1"/>
    <col min="3441" max="3441" width="7.55238095238095" style="687" customWidth="1"/>
    <col min="3442" max="3442" width="16" style="687" customWidth="1"/>
    <col min="3443" max="3591" width="9.11428571428571" style="687"/>
    <col min="3592" max="3592" width="6.88571428571429" style="687" customWidth="1"/>
    <col min="3593" max="3593" width="13" style="687" customWidth="1"/>
    <col min="3594" max="3594" width="11.6666666666667" style="687" customWidth="1"/>
    <col min="3595" max="3595" width="8.88571428571429" style="687" customWidth="1"/>
    <col min="3596" max="3596" width="8.44761904761905" style="687" customWidth="1"/>
    <col min="3597" max="3597" width="8.11428571428571" style="687" customWidth="1"/>
    <col min="3598" max="3599" width="7.66666666666667" style="687" customWidth="1"/>
    <col min="3600" max="3601" width="3.55238095238095" style="687" customWidth="1"/>
    <col min="3602" max="3603" width="6.66666666666667" style="687" customWidth="1"/>
    <col min="3604" max="3604" width="8" style="687" customWidth="1"/>
    <col min="3605" max="3695" width="0.552380952380952" style="687" customWidth="1"/>
    <col min="3696" max="3696" width="0.447619047619048" style="687" customWidth="1"/>
    <col min="3697" max="3697" width="7.55238095238095" style="687" customWidth="1"/>
    <col min="3698" max="3698" width="16" style="687" customWidth="1"/>
    <col min="3699" max="3847" width="9.11428571428571" style="687"/>
    <col min="3848" max="3848" width="6.88571428571429" style="687" customWidth="1"/>
    <col min="3849" max="3849" width="13" style="687" customWidth="1"/>
    <col min="3850" max="3850" width="11.6666666666667" style="687" customWidth="1"/>
    <col min="3851" max="3851" width="8.88571428571429" style="687" customWidth="1"/>
    <col min="3852" max="3852" width="8.44761904761905" style="687" customWidth="1"/>
    <col min="3853" max="3853" width="8.11428571428571" style="687" customWidth="1"/>
    <col min="3854" max="3855" width="7.66666666666667" style="687" customWidth="1"/>
    <col min="3856" max="3857" width="3.55238095238095" style="687" customWidth="1"/>
    <col min="3858" max="3859" width="6.66666666666667" style="687" customWidth="1"/>
    <col min="3860" max="3860" width="8" style="687" customWidth="1"/>
    <col min="3861" max="3951" width="0.552380952380952" style="687" customWidth="1"/>
    <col min="3952" max="3952" width="0.447619047619048" style="687" customWidth="1"/>
    <col min="3953" max="3953" width="7.55238095238095" style="687" customWidth="1"/>
    <col min="3954" max="3954" width="16" style="687" customWidth="1"/>
    <col min="3955" max="4103" width="9.11428571428571" style="687"/>
    <col min="4104" max="4104" width="6.88571428571429" style="687" customWidth="1"/>
    <col min="4105" max="4105" width="13" style="687" customWidth="1"/>
    <col min="4106" max="4106" width="11.6666666666667" style="687" customWidth="1"/>
    <col min="4107" max="4107" width="8.88571428571429" style="687" customWidth="1"/>
    <col min="4108" max="4108" width="8.44761904761905" style="687" customWidth="1"/>
    <col min="4109" max="4109" width="8.11428571428571" style="687" customWidth="1"/>
    <col min="4110" max="4111" width="7.66666666666667" style="687" customWidth="1"/>
    <col min="4112" max="4113" width="3.55238095238095" style="687" customWidth="1"/>
    <col min="4114" max="4115" width="6.66666666666667" style="687" customWidth="1"/>
    <col min="4116" max="4116" width="8" style="687" customWidth="1"/>
    <col min="4117" max="4207" width="0.552380952380952" style="687" customWidth="1"/>
    <col min="4208" max="4208" width="0.447619047619048" style="687" customWidth="1"/>
    <col min="4209" max="4209" width="7.55238095238095" style="687" customWidth="1"/>
    <col min="4210" max="4210" width="16" style="687" customWidth="1"/>
    <col min="4211" max="4359" width="9.11428571428571" style="687"/>
    <col min="4360" max="4360" width="6.88571428571429" style="687" customWidth="1"/>
    <col min="4361" max="4361" width="13" style="687" customWidth="1"/>
    <col min="4362" max="4362" width="11.6666666666667" style="687" customWidth="1"/>
    <col min="4363" max="4363" width="8.88571428571429" style="687" customWidth="1"/>
    <col min="4364" max="4364" width="8.44761904761905" style="687" customWidth="1"/>
    <col min="4365" max="4365" width="8.11428571428571" style="687" customWidth="1"/>
    <col min="4366" max="4367" width="7.66666666666667" style="687" customWidth="1"/>
    <col min="4368" max="4369" width="3.55238095238095" style="687" customWidth="1"/>
    <col min="4370" max="4371" width="6.66666666666667" style="687" customWidth="1"/>
    <col min="4372" max="4372" width="8" style="687" customWidth="1"/>
    <col min="4373" max="4463" width="0.552380952380952" style="687" customWidth="1"/>
    <col min="4464" max="4464" width="0.447619047619048" style="687" customWidth="1"/>
    <col min="4465" max="4465" width="7.55238095238095" style="687" customWidth="1"/>
    <col min="4466" max="4466" width="16" style="687" customWidth="1"/>
    <col min="4467" max="4615" width="9.11428571428571" style="687"/>
    <col min="4616" max="4616" width="6.88571428571429" style="687" customWidth="1"/>
    <col min="4617" max="4617" width="13" style="687" customWidth="1"/>
    <col min="4618" max="4618" width="11.6666666666667" style="687" customWidth="1"/>
    <col min="4619" max="4619" width="8.88571428571429" style="687" customWidth="1"/>
    <col min="4620" max="4620" width="8.44761904761905" style="687" customWidth="1"/>
    <col min="4621" max="4621" width="8.11428571428571" style="687" customWidth="1"/>
    <col min="4622" max="4623" width="7.66666666666667" style="687" customWidth="1"/>
    <col min="4624" max="4625" width="3.55238095238095" style="687" customWidth="1"/>
    <col min="4626" max="4627" width="6.66666666666667" style="687" customWidth="1"/>
    <col min="4628" max="4628" width="8" style="687" customWidth="1"/>
    <col min="4629" max="4719" width="0.552380952380952" style="687" customWidth="1"/>
    <col min="4720" max="4720" width="0.447619047619048" style="687" customWidth="1"/>
    <col min="4721" max="4721" width="7.55238095238095" style="687" customWidth="1"/>
    <col min="4722" max="4722" width="16" style="687" customWidth="1"/>
    <col min="4723" max="4871" width="9.11428571428571" style="687"/>
    <col min="4872" max="4872" width="6.88571428571429" style="687" customWidth="1"/>
    <col min="4873" max="4873" width="13" style="687" customWidth="1"/>
    <col min="4874" max="4874" width="11.6666666666667" style="687" customWidth="1"/>
    <col min="4875" max="4875" width="8.88571428571429" style="687" customWidth="1"/>
    <col min="4876" max="4876" width="8.44761904761905" style="687" customWidth="1"/>
    <col min="4877" max="4877" width="8.11428571428571" style="687" customWidth="1"/>
    <col min="4878" max="4879" width="7.66666666666667" style="687" customWidth="1"/>
    <col min="4880" max="4881" width="3.55238095238095" style="687" customWidth="1"/>
    <col min="4882" max="4883" width="6.66666666666667" style="687" customWidth="1"/>
    <col min="4884" max="4884" width="8" style="687" customWidth="1"/>
    <col min="4885" max="4975" width="0.552380952380952" style="687" customWidth="1"/>
    <col min="4976" max="4976" width="0.447619047619048" style="687" customWidth="1"/>
    <col min="4977" max="4977" width="7.55238095238095" style="687" customWidth="1"/>
    <col min="4978" max="4978" width="16" style="687" customWidth="1"/>
    <col min="4979" max="5127" width="9.11428571428571" style="687"/>
    <col min="5128" max="5128" width="6.88571428571429" style="687" customWidth="1"/>
    <col min="5129" max="5129" width="13" style="687" customWidth="1"/>
    <col min="5130" max="5130" width="11.6666666666667" style="687" customWidth="1"/>
    <col min="5131" max="5131" width="8.88571428571429" style="687" customWidth="1"/>
    <col min="5132" max="5132" width="8.44761904761905" style="687" customWidth="1"/>
    <col min="5133" max="5133" width="8.11428571428571" style="687" customWidth="1"/>
    <col min="5134" max="5135" width="7.66666666666667" style="687" customWidth="1"/>
    <col min="5136" max="5137" width="3.55238095238095" style="687" customWidth="1"/>
    <col min="5138" max="5139" width="6.66666666666667" style="687" customWidth="1"/>
    <col min="5140" max="5140" width="8" style="687" customWidth="1"/>
    <col min="5141" max="5231" width="0.552380952380952" style="687" customWidth="1"/>
    <col min="5232" max="5232" width="0.447619047619048" style="687" customWidth="1"/>
    <col min="5233" max="5233" width="7.55238095238095" style="687" customWidth="1"/>
    <col min="5234" max="5234" width="16" style="687" customWidth="1"/>
    <col min="5235" max="5383" width="9.11428571428571" style="687"/>
    <col min="5384" max="5384" width="6.88571428571429" style="687" customWidth="1"/>
    <col min="5385" max="5385" width="13" style="687" customWidth="1"/>
    <col min="5386" max="5386" width="11.6666666666667" style="687" customWidth="1"/>
    <col min="5387" max="5387" width="8.88571428571429" style="687" customWidth="1"/>
    <col min="5388" max="5388" width="8.44761904761905" style="687" customWidth="1"/>
    <col min="5389" max="5389" width="8.11428571428571" style="687" customWidth="1"/>
    <col min="5390" max="5391" width="7.66666666666667" style="687" customWidth="1"/>
    <col min="5392" max="5393" width="3.55238095238095" style="687" customWidth="1"/>
    <col min="5394" max="5395" width="6.66666666666667" style="687" customWidth="1"/>
    <col min="5396" max="5396" width="8" style="687" customWidth="1"/>
    <col min="5397" max="5487" width="0.552380952380952" style="687" customWidth="1"/>
    <col min="5488" max="5488" width="0.447619047619048" style="687" customWidth="1"/>
    <col min="5489" max="5489" width="7.55238095238095" style="687" customWidth="1"/>
    <col min="5490" max="5490" width="16" style="687" customWidth="1"/>
    <col min="5491" max="5639" width="9.11428571428571" style="687"/>
    <col min="5640" max="5640" width="6.88571428571429" style="687" customWidth="1"/>
    <col min="5641" max="5641" width="13" style="687" customWidth="1"/>
    <col min="5642" max="5642" width="11.6666666666667" style="687" customWidth="1"/>
    <col min="5643" max="5643" width="8.88571428571429" style="687" customWidth="1"/>
    <col min="5644" max="5644" width="8.44761904761905" style="687" customWidth="1"/>
    <col min="5645" max="5645" width="8.11428571428571" style="687" customWidth="1"/>
    <col min="5646" max="5647" width="7.66666666666667" style="687" customWidth="1"/>
    <col min="5648" max="5649" width="3.55238095238095" style="687" customWidth="1"/>
    <col min="5650" max="5651" width="6.66666666666667" style="687" customWidth="1"/>
    <col min="5652" max="5652" width="8" style="687" customWidth="1"/>
    <col min="5653" max="5743" width="0.552380952380952" style="687" customWidth="1"/>
    <col min="5744" max="5744" width="0.447619047619048" style="687" customWidth="1"/>
    <col min="5745" max="5745" width="7.55238095238095" style="687" customWidth="1"/>
    <col min="5746" max="5746" width="16" style="687" customWidth="1"/>
    <col min="5747" max="5895" width="9.11428571428571" style="687"/>
    <col min="5896" max="5896" width="6.88571428571429" style="687" customWidth="1"/>
    <col min="5897" max="5897" width="13" style="687" customWidth="1"/>
    <col min="5898" max="5898" width="11.6666666666667" style="687" customWidth="1"/>
    <col min="5899" max="5899" width="8.88571428571429" style="687" customWidth="1"/>
    <col min="5900" max="5900" width="8.44761904761905" style="687" customWidth="1"/>
    <col min="5901" max="5901" width="8.11428571428571" style="687" customWidth="1"/>
    <col min="5902" max="5903" width="7.66666666666667" style="687" customWidth="1"/>
    <col min="5904" max="5905" width="3.55238095238095" style="687" customWidth="1"/>
    <col min="5906" max="5907" width="6.66666666666667" style="687" customWidth="1"/>
    <col min="5908" max="5908" width="8" style="687" customWidth="1"/>
    <col min="5909" max="5999" width="0.552380952380952" style="687" customWidth="1"/>
    <col min="6000" max="6000" width="0.447619047619048" style="687" customWidth="1"/>
    <col min="6001" max="6001" width="7.55238095238095" style="687" customWidth="1"/>
    <col min="6002" max="6002" width="16" style="687" customWidth="1"/>
    <col min="6003" max="6151" width="9.11428571428571" style="687"/>
    <col min="6152" max="6152" width="6.88571428571429" style="687" customWidth="1"/>
    <col min="6153" max="6153" width="13" style="687" customWidth="1"/>
    <col min="6154" max="6154" width="11.6666666666667" style="687" customWidth="1"/>
    <col min="6155" max="6155" width="8.88571428571429" style="687" customWidth="1"/>
    <col min="6156" max="6156" width="8.44761904761905" style="687" customWidth="1"/>
    <col min="6157" max="6157" width="8.11428571428571" style="687" customWidth="1"/>
    <col min="6158" max="6159" width="7.66666666666667" style="687" customWidth="1"/>
    <col min="6160" max="6161" width="3.55238095238095" style="687" customWidth="1"/>
    <col min="6162" max="6163" width="6.66666666666667" style="687" customWidth="1"/>
    <col min="6164" max="6164" width="8" style="687" customWidth="1"/>
    <col min="6165" max="6255" width="0.552380952380952" style="687" customWidth="1"/>
    <col min="6256" max="6256" width="0.447619047619048" style="687" customWidth="1"/>
    <col min="6257" max="6257" width="7.55238095238095" style="687" customWidth="1"/>
    <col min="6258" max="6258" width="16" style="687" customWidth="1"/>
    <col min="6259" max="6407" width="9.11428571428571" style="687"/>
    <col min="6408" max="6408" width="6.88571428571429" style="687" customWidth="1"/>
    <col min="6409" max="6409" width="13" style="687" customWidth="1"/>
    <col min="6410" max="6410" width="11.6666666666667" style="687" customWidth="1"/>
    <col min="6411" max="6411" width="8.88571428571429" style="687" customWidth="1"/>
    <col min="6412" max="6412" width="8.44761904761905" style="687" customWidth="1"/>
    <col min="6413" max="6413" width="8.11428571428571" style="687" customWidth="1"/>
    <col min="6414" max="6415" width="7.66666666666667" style="687" customWidth="1"/>
    <col min="6416" max="6417" width="3.55238095238095" style="687" customWidth="1"/>
    <col min="6418" max="6419" width="6.66666666666667" style="687" customWidth="1"/>
    <col min="6420" max="6420" width="8" style="687" customWidth="1"/>
    <col min="6421" max="6511" width="0.552380952380952" style="687" customWidth="1"/>
    <col min="6512" max="6512" width="0.447619047619048" style="687" customWidth="1"/>
    <col min="6513" max="6513" width="7.55238095238095" style="687" customWidth="1"/>
    <col min="6514" max="6514" width="16" style="687" customWidth="1"/>
    <col min="6515" max="6663" width="9.11428571428571" style="687"/>
    <col min="6664" max="6664" width="6.88571428571429" style="687" customWidth="1"/>
    <col min="6665" max="6665" width="13" style="687" customWidth="1"/>
    <col min="6666" max="6666" width="11.6666666666667" style="687" customWidth="1"/>
    <col min="6667" max="6667" width="8.88571428571429" style="687" customWidth="1"/>
    <col min="6668" max="6668" width="8.44761904761905" style="687" customWidth="1"/>
    <col min="6669" max="6669" width="8.11428571428571" style="687" customWidth="1"/>
    <col min="6670" max="6671" width="7.66666666666667" style="687" customWidth="1"/>
    <col min="6672" max="6673" width="3.55238095238095" style="687" customWidth="1"/>
    <col min="6674" max="6675" width="6.66666666666667" style="687" customWidth="1"/>
    <col min="6676" max="6676" width="8" style="687" customWidth="1"/>
    <col min="6677" max="6767" width="0.552380952380952" style="687" customWidth="1"/>
    <col min="6768" max="6768" width="0.447619047619048" style="687" customWidth="1"/>
    <col min="6769" max="6769" width="7.55238095238095" style="687" customWidth="1"/>
    <col min="6770" max="6770" width="16" style="687" customWidth="1"/>
    <col min="6771" max="6919" width="9.11428571428571" style="687"/>
    <col min="6920" max="6920" width="6.88571428571429" style="687" customWidth="1"/>
    <col min="6921" max="6921" width="13" style="687" customWidth="1"/>
    <col min="6922" max="6922" width="11.6666666666667" style="687" customWidth="1"/>
    <col min="6923" max="6923" width="8.88571428571429" style="687" customWidth="1"/>
    <col min="6924" max="6924" width="8.44761904761905" style="687" customWidth="1"/>
    <col min="6925" max="6925" width="8.11428571428571" style="687" customWidth="1"/>
    <col min="6926" max="6927" width="7.66666666666667" style="687" customWidth="1"/>
    <col min="6928" max="6929" width="3.55238095238095" style="687" customWidth="1"/>
    <col min="6930" max="6931" width="6.66666666666667" style="687" customWidth="1"/>
    <col min="6932" max="6932" width="8" style="687" customWidth="1"/>
    <col min="6933" max="7023" width="0.552380952380952" style="687" customWidth="1"/>
    <col min="7024" max="7024" width="0.447619047619048" style="687" customWidth="1"/>
    <col min="7025" max="7025" width="7.55238095238095" style="687" customWidth="1"/>
    <col min="7026" max="7026" width="16" style="687" customWidth="1"/>
    <col min="7027" max="7175" width="9.11428571428571" style="687"/>
    <col min="7176" max="7176" width="6.88571428571429" style="687" customWidth="1"/>
    <col min="7177" max="7177" width="13" style="687" customWidth="1"/>
    <col min="7178" max="7178" width="11.6666666666667" style="687" customWidth="1"/>
    <col min="7179" max="7179" width="8.88571428571429" style="687" customWidth="1"/>
    <col min="7180" max="7180" width="8.44761904761905" style="687" customWidth="1"/>
    <col min="7181" max="7181" width="8.11428571428571" style="687" customWidth="1"/>
    <col min="7182" max="7183" width="7.66666666666667" style="687" customWidth="1"/>
    <col min="7184" max="7185" width="3.55238095238095" style="687" customWidth="1"/>
    <col min="7186" max="7187" width="6.66666666666667" style="687" customWidth="1"/>
    <col min="7188" max="7188" width="8" style="687" customWidth="1"/>
    <col min="7189" max="7279" width="0.552380952380952" style="687" customWidth="1"/>
    <col min="7280" max="7280" width="0.447619047619048" style="687" customWidth="1"/>
    <col min="7281" max="7281" width="7.55238095238095" style="687" customWidth="1"/>
    <col min="7282" max="7282" width="16" style="687" customWidth="1"/>
    <col min="7283" max="7431" width="9.11428571428571" style="687"/>
    <col min="7432" max="7432" width="6.88571428571429" style="687" customWidth="1"/>
    <col min="7433" max="7433" width="13" style="687" customWidth="1"/>
    <col min="7434" max="7434" width="11.6666666666667" style="687" customWidth="1"/>
    <col min="7435" max="7435" width="8.88571428571429" style="687" customWidth="1"/>
    <col min="7436" max="7436" width="8.44761904761905" style="687" customWidth="1"/>
    <col min="7437" max="7437" width="8.11428571428571" style="687" customWidth="1"/>
    <col min="7438" max="7439" width="7.66666666666667" style="687" customWidth="1"/>
    <col min="7440" max="7441" width="3.55238095238095" style="687" customWidth="1"/>
    <col min="7442" max="7443" width="6.66666666666667" style="687" customWidth="1"/>
    <col min="7444" max="7444" width="8" style="687" customWidth="1"/>
    <col min="7445" max="7535" width="0.552380952380952" style="687" customWidth="1"/>
    <col min="7536" max="7536" width="0.447619047619048" style="687" customWidth="1"/>
    <col min="7537" max="7537" width="7.55238095238095" style="687" customWidth="1"/>
    <col min="7538" max="7538" width="16" style="687" customWidth="1"/>
    <col min="7539" max="7687" width="9.11428571428571" style="687"/>
    <col min="7688" max="7688" width="6.88571428571429" style="687" customWidth="1"/>
    <col min="7689" max="7689" width="13" style="687" customWidth="1"/>
    <col min="7690" max="7690" width="11.6666666666667" style="687" customWidth="1"/>
    <col min="7691" max="7691" width="8.88571428571429" style="687" customWidth="1"/>
    <col min="7692" max="7692" width="8.44761904761905" style="687" customWidth="1"/>
    <col min="7693" max="7693" width="8.11428571428571" style="687" customWidth="1"/>
    <col min="7694" max="7695" width="7.66666666666667" style="687" customWidth="1"/>
    <col min="7696" max="7697" width="3.55238095238095" style="687" customWidth="1"/>
    <col min="7698" max="7699" width="6.66666666666667" style="687" customWidth="1"/>
    <col min="7700" max="7700" width="8" style="687" customWidth="1"/>
    <col min="7701" max="7791" width="0.552380952380952" style="687" customWidth="1"/>
    <col min="7792" max="7792" width="0.447619047619048" style="687" customWidth="1"/>
    <col min="7793" max="7793" width="7.55238095238095" style="687" customWidth="1"/>
    <col min="7794" max="7794" width="16" style="687" customWidth="1"/>
    <col min="7795" max="7943" width="9.11428571428571" style="687"/>
    <col min="7944" max="7944" width="6.88571428571429" style="687" customWidth="1"/>
    <col min="7945" max="7945" width="13" style="687" customWidth="1"/>
    <col min="7946" max="7946" width="11.6666666666667" style="687" customWidth="1"/>
    <col min="7947" max="7947" width="8.88571428571429" style="687" customWidth="1"/>
    <col min="7948" max="7948" width="8.44761904761905" style="687" customWidth="1"/>
    <col min="7949" max="7949" width="8.11428571428571" style="687" customWidth="1"/>
    <col min="7950" max="7951" width="7.66666666666667" style="687" customWidth="1"/>
    <col min="7952" max="7953" width="3.55238095238095" style="687" customWidth="1"/>
    <col min="7954" max="7955" width="6.66666666666667" style="687" customWidth="1"/>
    <col min="7956" max="7956" width="8" style="687" customWidth="1"/>
    <col min="7957" max="8047" width="0.552380952380952" style="687" customWidth="1"/>
    <col min="8048" max="8048" width="0.447619047619048" style="687" customWidth="1"/>
    <col min="8049" max="8049" width="7.55238095238095" style="687" customWidth="1"/>
    <col min="8050" max="8050" width="16" style="687" customWidth="1"/>
    <col min="8051" max="8199" width="9.11428571428571" style="687"/>
    <col min="8200" max="8200" width="6.88571428571429" style="687" customWidth="1"/>
    <col min="8201" max="8201" width="13" style="687" customWidth="1"/>
    <col min="8202" max="8202" width="11.6666666666667" style="687" customWidth="1"/>
    <col min="8203" max="8203" width="8.88571428571429" style="687" customWidth="1"/>
    <col min="8204" max="8204" width="8.44761904761905" style="687" customWidth="1"/>
    <col min="8205" max="8205" width="8.11428571428571" style="687" customWidth="1"/>
    <col min="8206" max="8207" width="7.66666666666667" style="687" customWidth="1"/>
    <col min="8208" max="8209" width="3.55238095238095" style="687" customWidth="1"/>
    <col min="8210" max="8211" width="6.66666666666667" style="687" customWidth="1"/>
    <col min="8212" max="8212" width="8" style="687" customWidth="1"/>
    <col min="8213" max="8303" width="0.552380952380952" style="687" customWidth="1"/>
    <col min="8304" max="8304" width="0.447619047619048" style="687" customWidth="1"/>
    <col min="8305" max="8305" width="7.55238095238095" style="687" customWidth="1"/>
    <col min="8306" max="8306" width="16" style="687" customWidth="1"/>
    <col min="8307" max="8455" width="9.11428571428571" style="687"/>
    <col min="8456" max="8456" width="6.88571428571429" style="687" customWidth="1"/>
    <col min="8457" max="8457" width="13" style="687" customWidth="1"/>
    <col min="8458" max="8458" width="11.6666666666667" style="687" customWidth="1"/>
    <col min="8459" max="8459" width="8.88571428571429" style="687" customWidth="1"/>
    <col min="8460" max="8460" width="8.44761904761905" style="687" customWidth="1"/>
    <col min="8461" max="8461" width="8.11428571428571" style="687" customWidth="1"/>
    <col min="8462" max="8463" width="7.66666666666667" style="687" customWidth="1"/>
    <col min="8464" max="8465" width="3.55238095238095" style="687" customWidth="1"/>
    <col min="8466" max="8467" width="6.66666666666667" style="687" customWidth="1"/>
    <col min="8468" max="8468" width="8" style="687" customWidth="1"/>
    <col min="8469" max="8559" width="0.552380952380952" style="687" customWidth="1"/>
    <col min="8560" max="8560" width="0.447619047619048" style="687" customWidth="1"/>
    <col min="8561" max="8561" width="7.55238095238095" style="687" customWidth="1"/>
    <col min="8562" max="8562" width="16" style="687" customWidth="1"/>
    <col min="8563" max="8711" width="9.11428571428571" style="687"/>
    <col min="8712" max="8712" width="6.88571428571429" style="687" customWidth="1"/>
    <col min="8713" max="8713" width="13" style="687" customWidth="1"/>
    <col min="8714" max="8714" width="11.6666666666667" style="687" customWidth="1"/>
    <col min="8715" max="8715" width="8.88571428571429" style="687" customWidth="1"/>
    <col min="8716" max="8716" width="8.44761904761905" style="687" customWidth="1"/>
    <col min="8717" max="8717" width="8.11428571428571" style="687" customWidth="1"/>
    <col min="8718" max="8719" width="7.66666666666667" style="687" customWidth="1"/>
    <col min="8720" max="8721" width="3.55238095238095" style="687" customWidth="1"/>
    <col min="8722" max="8723" width="6.66666666666667" style="687" customWidth="1"/>
    <col min="8724" max="8724" width="8" style="687" customWidth="1"/>
    <col min="8725" max="8815" width="0.552380952380952" style="687" customWidth="1"/>
    <col min="8816" max="8816" width="0.447619047619048" style="687" customWidth="1"/>
    <col min="8817" max="8817" width="7.55238095238095" style="687" customWidth="1"/>
    <col min="8818" max="8818" width="16" style="687" customWidth="1"/>
    <col min="8819" max="8967" width="9.11428571428571" style="687"/>
    <col min="8968" max="8968" width="6.88571428571429" style="687" customWidth="1"/>
    <col min="8969" max="8969" width="13" style="687" customWidth="1"/>
    <col min="8970" max="8970" width="11.6666666666667" style="687" customWidth="1"/>
    <col min="8971" max="8971" width="8.88571428571429" style="687" customWidth="1"/>
    <col min="8972" max="8972" width="8.44761904761905" style="687" customWidth="1"/>
    <col min="8973" max="8973" width="8.11428571428571" style="687" customWidth="1"/>
    <col min="8974" max="8975" width="7.66666666666667" style="687" customWidth="1"/>
    <col min="8976" max="8977" width="3.55238095238095" style="687" customWidth="1"/>
    <col min="8978" max="8979" width="6.66666666666667" style="687" customWidth="1"/>
    <col min="8980" max="8980" width="8" style="687" customWidth="1"/>
    <col min="8981" max="9071" width="0.552380952380952" style="687" customWidth="1"/>
    <col min="9072" max="9072" width="0.447619047619048" style="687" customWidth="1"/>
    <col min="9073" max="9073" width="7.55238095238095" style="687" customWidth="1"/>
    <col min="9074" max="9074" width="16" style="687" customWidth="1"/>
    <col min="9075" max="9223" width="9.11428571428571" style="687"/>
    <col min="9224" max="9224" width="6.88571428571429" style="687" customWidth="1"/>
    <col min="9225" max="9225" width="13" style="687" customWidth="1"/>
    <col min="9226" max="9226" width="11.6666666666667" style="687" customWidth="1"/>
    <col min="9227" max="9227" width="8.88571428571429" style="687" customWidth="1"/>
    <col min="9228" max="9228" width="8.44761904761905" style="687" customWidth="1"/>
    <col min="9229" max="9229" width="8.11428571428571" style="687" customWidth="1"/>
    <col min="9230" max="9231" width="7.66666666666667" style="687" customWidth="1"/>
    <col min="9232" max="9233" width="3.55238095238095" style="687" customWidth="1"/>
    <col min="9234" max="9235" width="6.66666666666667" style="687" customWidth="1"/>
    <col min="9236" max="9236" width="8" style="687" customWidth="1"/>
    <col min="9237" max="9327" width="0.552380952380952" style="687" customWidth="1"/>
    <col min="9328" max="9328" width="0.447619047619048" style="687" customWidth="1"/>
    <col min="9329" max="9329" width="7.55238095238095" style="687" customWidth="1"/>
    <col min="9330" max="9330" width="16" style="687" customWidth="1"/>
    <col min="9331" max="9479" width="9.11428571428571" style="687"/>
    <col min="9480" max="9480" width="6.88571428571429" style="687" customWidth="1"/>
    <col min="9481" max="9481" width="13" style="687" customWidth="1"/>
    <col min="9482" max="9482" width="11.6666666666667" style="687" customWidth="1"/>
    <col min="9483" max="9483" width="8.88571428571429" style="687" customWidth="1"/>
    <col min="9484" max="9484" width="8.44761904761905" style="687" customWidth="1"/>
    <col min="9485" max="9485" width="8.11428571428571" style="687" customWidth="1"/>
    <col min="9486" max="9487" width="7.66666666666667" style="687" customWidth="1"/>
    <col min="9488" max="9489" width="3.55238095238095" style="687" customWidth="1"/>
    <col min="9490" max="9491" width="6.66666666666667" style="687" customWidth="1"/>
    <col min="9492" max="9492" width="8" style="687" customWidth="1"/>
    <col min="9493" max="9583" width="0.552380952380952" style="687" customWidth="1"/>
    <col min="9584" max="9584" width="0.447619047619048" style="687" customWidth="1"/>
    <col min="9585" max="9585" width="7.55238095238095" style="687" customWidth="1"/>
    <col min="9586" max="9586" width="16" style="687" customWidth="1"/>
    <col min="9587" max="9735" width="9.11428571428571" style="687"/>
    <col min="9736" max="9736" width="6.88571428571429" style="687" customWidth="1"/>
    <col min="9737" max="9737" width="13" style="687" customWidth="1"/>
    <col min="9738" max="9738" width="11.6666666666667" style="687" customWidth="1"/>
    <col min="9739" max="9739" width="8.88571428571429" style="687" customWidth="1"/>
    <col min="9740" max="9740" width="8.44761904761905" style="687" customWidth="1"/>
    <col min="9741" max="9741" width="8.11428571428571" style="687" customWidth="1"/>
    <col min="9742" max="9743" width="7.66666666666667" style="687" customWidth="1"/>
    <col min="9744" max="9745" width="3.55238095238095" style="687" customWidth="1"/>
    <col min="9746" max="9747" width="6.66666666666667" style="687" customWidth="1"/>
    <col min="9748" max="9748" width="8" style="687" customWidth="1"/>
    <col min="9749" max="9839" width="0.552380952380952" style="687" customWidth="1"/>
    <col min="9840" max="9840" width="0.447619047619048" style="687" customWidth="1"/>
    <col min="9841" max="9841" width="7.55238095238095" style="687" customWidth="1"/>
    <col min="9842" max="9842" width="16" style="687" customWidth="1"/>
    <col min="9843" max="9991" width="9.11428571428571" style="687"/>
    <col min="9992" max="9992" width="6.88571428571429" style="687" customWidth="1"/>
    <col min="9993" max="9993" width="13" style="687" customWidth="1"/>
    <col min="9994" max="9994" width="11.6666666666667" style="687" customWidth="1"/>
    <col min="9995" max="9995" width="8.88571428571429" style="687" customWidth="1"/>
    <col min="9996" max="9996" width="8.44761904761905" style="687" customWidth="1"/>
    <col min="9997" max="9997" width="8.11428571428571" style="687" customWidth="1"/>
    <col min="9998" max="9999" width="7.66666666666667" style="687" customWidth="1"/>
    <col min="10000" max="10001" width="3.55238095238095" style="687" customWidth="1"/>
    <col min="10002" max="10003" width="6.66666666666667" style="687" customWidth="1"/>
    <col min="10004" max="10004" width="8" style="687" customWidth="1"/>
    <col min="10005" max="10095" width="0.552380952380952" style="687" customWidth="1"/>
    <col min="10096" max="10096" width="0.447619047619048" style="687" customWidth="1"/>
    <col min="10097" max="10097" width="7.55238095238095" style="687" customWidth="1"/>
    <col min="10098" max="10098" width="16" style="687" customWidth="1"/>
    <col min="10099" max="10247" width="9.11428571428571" style="687"/>
    <col min="10248" max="10248" width="6.88571428571429" style="687" customWidth="1"/>
    <col min="10249" max="10249" width="13" style="687" customWidth="1"/>
    <col min="10250" max="10250" width="11.6666666666667" style="687" customWidth="1"/>
    <col min="10251" max="10251" width="8.88571428571429" style="687" customWidth="1"/>
    <col min="10252" max="10252" width="8.44761904761905" style="687" customWidth="1"/>
    <col min="10253" max="10253" width="8.11428571428571" style="687" customWidth="1"/>
    <col min="10254" max="10255" width="7.66666666666667" style="687" customWidth="1"/>
    <col min="10256" max="10257" width="3.55238095238095" style="687" customWidth="1"/>
    <col min="10258" max="10259" width="6.66666666666667" style="687" customWidth="1"/>
    <col min="10260" max="10260" width="8" style="687" customWidth="1"/>
    <col min="10261" max="10351" width="0.552380952380952" style="687" customWidth="1"/>
    <col min="10352" max="10352" width="0.447619047619048" style="687" customWidth="1"/>
    <col min="10353" max="10353" width="7.55238095238095" style="687" customWidth="1"/>
    <col min="10354" max="10354" width="16" style="687" customWidth="1"/>
    <col min="10355" max="10503" width="9.11428571428571" style="687"/>
    <col min="10504" max="10504" width="6.88571428571429" style="687" customWidth="1"/>
    <col min="10505" max="10505" width="13" style="687" customWidth="1"/>
    <col min="10506" max="10506" width="11.6666666666667" style="687" customWidth="1"/>
    <col min="10507" max="10507" width="8.88571428571429" style="687" customWidth="1"/>
    <col min="10508" max="10508" width="8.44761904761905" style="687" customWidth="1"/>
    <col min="10509" max="10509" width="8.11428571428571" style="687" customWidth="1"/>
    <col min="10510" max="10511" width="7.66666666666667" style="687" customWidth="1"/>
    <col min="10512" max="10513" width="3.55238095238095" style="687" customWidth="1"/>
    <col min="10514" max="10515" width="6.66666666666667" style="687" customWidth="1"/>
    <col min="10516" max="10516" width="8" style="687" customWidth="1"/>
    <col min="10517" max="10607" width="0.552380952380952" style="687" customWidth="1"/>
    <col min="10608" max="10608" width="0.447619047619048" style="687" customWidth="1"/>
    <col min="10609" max="10609" width="7.55238095238095" style="687" customWidth="1"/>
    <col min="10610" max="10610" width="16" style="687" customWidth="1"/>
    <col min="10611" max="10759" width="9.11428571428571" style="687"/>
    <col min="10760" max="10760" width="6.88571428571429" style="687" customWidth="1"/>
    <col min="10761" max="10761" width="13" style="687" customWidth="1"/>
    <col min="10762" max="10762" width="11.6666666666667" style="687" customWidth="1"/>
    <col min="10763" max="10763" width="8.88571428571429" style="687" customWidth="1"/>
    <col min="10764" max="10764" width="8.44761904761905" style="687" customWidth="1"/>
    <col min="10765" max="10765" width="8.11428571428571" style="687" customWidth="1"/>
    <col min="10766" max="10767" width="7.66666666666667" style="687" customWidth="1"/>
    <col min="10768" max="10769" width="3.55238095238095" style="687" customWidth="1"/>
    <col min="10770" max="10771" width="6.66666666666667" style="687" customWidth="1"/>
    <col min="10772" max="10772" width="8" style="687" customWidth="1"/>
    <col min="10773" max="10863" width="0.552380952380952" style="687" customWidth="1"/>
    <col min="10864" max="10864" width="0.447619047619048" style="687" customWidth="1"/>
    <col min="10865" max="10865" width="7.55238095238095" style="687" customWidth="1"/>
    <col min="10866" max="10866" width="16" style="687" customWidth="1"/>
    <col min="10867" max="11015" width="9.11428571428571" style="687"/>
    <col min="11016" max="11016" width="6.88571428571429" style="687" customWidth="1"/>
    <col min="11017" max="11017" width="13" style="687" customWidth="1"/>
    <col min="11018" max="11018" width="11.6666666666667" style="687" customWidth="1"/>
    <col min="11019" max="11019" width="8.88571428571429" style="687" customWidth="1"/>
    <col min="11020" max="11020" width="8.44761904761905" style="687" customWidth="1"/>
    <col min="11021" max="11021" width="8.11428571428571" style="687" customWidth="1"/>
    <col min="11022" max="11023" width="7.66666666666667" style="687" customWidth="1"/>
    <col min="11024" max="11025" width="3.55238095238095" style="687" customWidth="1"/>
    <col min="11026" max="11027" width="6.66666666666667" style="687" customWidth="1"/>
    <col min="11028" max="11028" width="8" style="687" customWidth="1"/>
    <col min="11029" max="11119" width="0.552380952380952" style="687" customWidth="1"/>
    <col min="11120" max="11120" width="0.447619047619048" style="687" customWidth="1"/>
    <col min="11121" max="11121" width="7.55238095238095" style="687" customWidth="1"/>
    <col min="11122" max="11122" width="16" style="687" customWidth="1"/>
    <col min="11123" max="11271" width="9.11428571428571" style="687"/>
    <col min="11272" max="11272" width="6.88571428571429" style="687" customWidth="1"/>
    <col min="11273" max="11273" width="13" style="687" customWidth="1"/>
    <col min="11274" max="11274" width="11.6666666666667" style="687" customWidth="1"/>
    <col min="11275" max="11275" width="8.88571428571429" style="687" customWidth="1"/>
    <col min="11276" max="11276" width="8.44761904761905" style="687" customWidth="1"/>
    <col min="11277" max="11277" width="8.11428571428571" style="687" customWidth="1"/>
    <col min="11278" max="11279" width="7.66666666666667" style="687" customWidth="1"/>
    <col min="11280" max="11281" width="3.55238095238095" style="687" customWidth="1"/>
    <col min="11282" max="11283" width="6.66666666666667" style="687" customWidth="1"/>
    <col min="11284" max="11284" width="8" style="687" customWidth="1"/>
    <col min="11285" max="11375" width="0.552380952380952" style="687" customWidth="1"/>
    <col min="11376" max="11376" width="0.447619047619048" style="687" customWidth="1"/>
    <col min="11377" max="11377" width="7.55238095238095" style="687" customWidth="1"/>
    <col min="11378" max="11378" width="16" style="687" customWidth="1"/>
    <col min="11379" max="11527" width="9.11428571428571" style="687"/>
    <col min="11528" max="11528" width="6.88571428571429" style="687" customWidth="1"/>
    <col min="11529" max="11529" width="13" style="687" customWidth="1"/>
    <col min="11530" max="11530" width="11.6666666666667" style="687" customWidth="1"/>
    <col min="11531" max="11531" width="8.88571428571429" style="687" customWidth="1"/>
    <col min="11532" max="11532" width="8.44761904761905" style="687" customWidth="1"/>
    <col min="11533" max="11533" width="8.11428571428571" style="687" customWidth="1"/>
    <col min="11534" max="11535" width="7.66666666666667" style="687" customWidth="1"/>
    <col min="11536" max="11537" width="3.55238095238095" style="687" customWidth="1"/>
    <col min="11538" max="11539" width="6.66666666666667" style="687" customWidth="1"/>
    <col min="11540" max="11540" width="8" style="687" customWidth="1"/>
    <col min="11541" max="11631" width="0.552380952380952" style="687" customWidth="1"/>
    <col min="11632" max="11632" width="0.447619047619048" style="687" customWidth="1"/>
    <col min="11633" max="11633" width="7.55238095238095" style="687" customWidth="1"/>
    <col min="11634" max="11634" width="16" style="687" customWidth="1"/>
    <col min="11635" max="11783" width="9.11428571428571" style="687"/>
    <col min="11784" max="11784" width="6.88571428571429" style="687" customWidth="1"/>
    <col min="11785" max="11785" width="13" style="687" customWidth="1"/>
    <col min="11786" max="11786" width="11.6666666666667" style="687" customWidth="1"/>
    <col min="11787" max="11787" width="8.88571428571429" style="687" customWidth="1"/>
    <col min="11788" max="11788" width="8.44761904761905" style="687" customWidth="1"/>
    <col min="11789" max="11789" width="8.11428571428571" style="687" customWidth="1"/>
    <col min="11790" max="11791" width="7.66666666666667" style="687" customWidth="1"/>
    <col min="11792" max="11793" width="3.55238095238095" style="687" customWidth="1"/>
    <col min="11794" max="11795" width="6.66666666666667" style="687" customWidth="1"/>
    <col min="11796" max="11796" width="8" style="687" customWidth="1"/>
    <col min="11797" max="11887" width="0.552380952380952" style="687" customWidth="1"/>
    <col min="11888" max="11888" width="0.447619047619048" style="687" customWidth="1"/>
    <col min="11889" max="11889" width="7.55238095238095" style="687" customWidth="1"/>
    <col min="11890" max="11890" width="16" style="687" customWidth="1"/>
    <col min="11891" max="12039" width="9.11428571428571" style="687"/>
    <col min="12040" max="12040" width="6.88571428571429" style="687" customWidth="1"/>
    <col min="12041" max="12041" width="13" style="687" customWidth="1"/>
    <col min="12042" max="12042" width="11.6666666666667" style="687" customWidth="1"/>
    <col min="12043" max="12043" width="8.88571428571429" style="687" customWidth="1"/>
    <col min="12044" max="12044" width="8.44761904761905" style="687" customWidth="1"/>
    <col min="12045" max="12045" width="8.11428571428571" style="687" customWidth="1"/>
    <col min="12046" max="12047" width="7.66666666666667" style="687" customWidth="1"/>
    <col min="12048" max="12049" width="3.55238095238095" style="687" customWidth="1"/>
    <col min="12050" max="12051" width="6.66666666666667" style="687" customWidth="1"/>
    <col min="12052" max="12052" width="8" style="687" customWidth="1"/>
    <col min="12053" max="12143" width="0.552380952380952" style="687" customWidth="1"/>
    <col min="12144" max="12144" width="0.447619047619048" style="687" customWidth="1"/>
    <col min="12145" max="12145" width="7.55238095238095" style="687" customWidth="1"/>
    <col min="12146" max="12146" width="16" style="687" customWidth="1"/>
    <col min="12147" max="12295" width="9.11428571428571" style="687"/>
    <col min="12296" max="12296" width="6.88571428571429" style="687" customWidth="1"/>
    <col min="12297" max="12297" width="13" style="687" customWidth="1"/>
    <col min="12298" max="12298" width="11.6666666666667" style="687" customWidth="1"/>
    <col min="12299" max="12299" width="8.88571428571429" style="687" customWidth="1"/>
    <col min="12300" max="12300" width="8.44761904761905" style="687" customWidth="1"/>
    <col min="12301" max="12301" width="8.11428571428571" style="687" customWidth="1"/>
    <col min="12302" max="12303" width="7.66666666666667" style="687" customWidth="1"/>
    <col min="12304" max="12305" width="3.55238095238095" style="687" customWidth="1"/>
    <col min="12306" max="12307" width="6.66666666666667" style="687" customWidth="1"/>
    <col min="12308" max="12308" width="8" style="687" customWidth="1"/>
    <col min="12309" max="12399" width="0.552380952380952" style="687" customWidth="1"/>
    <col min="12400" max="12400" width="0.447619047619048" style="687" customWidth="1"/>
    <col min="12401" max="12401" width="7.55238095238095" style="687" customWidth="1"/>
    <col min="12402" max="12402" width="16" style="687" customWidth="1"/>
    <col min="12403" max="12551" width="9.11428571428571" style="687"/>
    <col min="12552" max="12552" width="6.88571428571429" style="687" customWidth="1"/>
    <col min="12553" max="12553" width="13" style="687" customWidth="1"/>
    <col min="12554" max="12554" width="11.6666666666667" style="687" customWidth="1"/>
    <col min="12555" max="12555" width="8.88571428571429" style="687" customWidth="1"/>
    <col min="12556" max="12556" width="8.44761904761905" style="687" customWidth="1"/>
    <col min="12557" max="12557" width="8.11428571428571" style="687" customWidth="1"/>
    <col min="12558" max="12559" width="7.66666666666667" style="687" customWidth="1"/>
    <col min="12560" max="12561" width="3.55238095238095" style="687" customWidth="1"/>
    <col min="12562" max="12563" width="6.66666666666667" style="687" customWidth="1"/>
    <col min="12564" max="12564" width="8" style="687" customWidth="1"/>
    <col min="12565" max="12655" width="0.552380952380952" style="687" customWidth="1"/>
    <col min="12656" max="12656" width="0.447619047619048" style="687" customWidth="1"/>
    <col min="12657" max="12657" width="7.55238095238095" style="687" customWidth="1"/>
    <col min="12658" max="12658" width="16" style="687" customWidth="1"/>
    <col min="12659" max="12807" width="9.11428571428571" style="687"/>
    <col min="12808" max="12808" width="6.88571428571429" style="687" customWidth="1"/>
    <col min="12809" max="12809" width="13" style="687" customWidth="1"/>
    <col min="12810" max="12810" width="11.6666666666667" style="687" customWidth="1"/>
    <col min="12811" max="12811" width="8.88571428571429" style="687" customWidth="1"/>
    <col min="12812" max="12812" width="8.44761904761905" style="687" customWidth="1"/>
    <col min="12813" max="12813" width="8.11428571428571" style="687" customWidth="1"/>
    <col min="12814" max="12815" width="7.66666666666667" style="687" customWidth="1"/>
    <col min="12816" max="12817" width="3.55238095238095" style="687" customWidth="1"/>
    <col min="12818" max="12819" width="6.66666666666667" style="687" customWidth="1"/>
    <col min="12820" max="12820" width="8" style="687" customWidth="1"/>
    <col min="12821" max="12911" width="0.552380952380952" style="687" customWidth="1"/>
    <col min="12912" max="12912" width="0.447619047619048" style="687" customWidth="1"/>
    <col min="12913" max="12913" width="7.55238095238095" style="687" customWidth="1"/>
    <col min="12914" max="12914" width="16" style="687" customWidth="1"/>
    <col min="12915" max="13063" width="9.11428571428571" style="687"/>
    <col min="13064" max="13064" width="6.88571428571429" style="687" customWidth="1"/>
    <col min="13065" max="13065" width="13" style="687" customWidth="1"/>
    <col min="13066" max="13066" width="11.6666666666667" style="687" customWidth="1"/>
    <col min="13067" max="13067" width="8.88571428571429" style="687" customWidth="1"/>
    <col min="13068" max="13068" width="8.44761904761905" style="687" customWidth="1"/>
    <col min="13069" max="13069" width="8.11428571428571" style="687" customWidth="1"/>
    <col min="13070" max="13071" width="7.66666666666667" style="687" customWidth="1"/>
    <col min="13072" max="13073" width="3.55238095238095" style="687" customWidth="1"/>
    <col min="13074" max="13075" width="6.66666666666667" style="687" customWidth="1"/>
    <col min="13076" max="13076" width="8" style="687" customWidth="1"/>
    <col min="13077" max="13167" width="0.552380952380952" style="687" customWidth="1"/>
    <col min="13168" max="13168" width="0.447619047619048" style="687" customWidth="1"/>
    <col min="13169" max="13169" width="7.55238095238095" style="687" customWidth="1"/>
    <col min="13170" max="13170" width="16" style="687" customWidth="1"/>
    <col min="13171" max="13319" width="9.11428571428571" style="687"/>
    <col min="13320" max="13320" width="6.88571428571429" style="687" customWidth="1"/>
    <col min="13321" max="13321" width="13" style="687" customWidth="1"/>
    <col min="13322" max="13322" width="11.6666666666667" style="687" customWidth="1"/>
    <col min="13323" max="13323" width="8.88571428571429" style="687" customWidth="1"/>
    <col min="13324" max="13324" width="8.44761904761905" style="687" customWidth="1"/>
    <col min="13325" max="13325" width="8.11428571428571" style="687" customWidth="1"/>
    <col min="13326" max="13327" width="7.66666666666667" style="687" customWidth="1"/>
    <col min="13328" max="13329" width="3.55238095238095" style="687" customWidth="1"/>
    <col min="13330" max="13331" width="6.66666666666667" style="687" customWidth="1"/>
    <col min="13332" max="13332" width="8" style="687" customWidth="1"/>
    <col min="13333" max="13423" width="0.552380952380952" style="687" customWidth="1"/>
    <col min="13424" max="13424" width="0.447619047619048" style="687" customWidth="1"/>
    <col min="13425" max="13425" width="7.55238095238095" style="687" customWidth="1"/>
    <col min="13426" max="13426" width="16" style="687" customWidth="1"/>
    <col min="13427" max="13575" width="9.11428571428571" style="687"/>
    <col min="13576" max="13576" width="6.88571428571429" style="687" customWidth="1"/>
    <col min="13577" max="13577" width="13" style="687" customWidth="1"/>
    <col min="13578" max="13578" width="11.6666666666667" style="687" customWidth="1"/>
    <col min="13579" max="13579" width="8.88571428571429" style="687" customWidth="1"/>
    <col min="13580" max="13580" width="8.44761904761905" style="687" customWidth="1"/>
    <col min="13581" max="13581" width="8.11428571428571" style="687" customWidth="1"/>
    <col min="13582" max="13583" width="7.66666666666667" style="687" customWidth="1"/>
    <col min="13584" max="13585" width="3.55238095238095" style="687" customWidth="1"/>
    <col min="13586" max="13587" width="6.66666666666667" style="687" customWidth="1"/>
    <col min="13588" max="13588" width="8" style="687" customWidth="1"/>
    <col min="13589" max="13679" width="0.552380952380952" style="687" customWidth="1"/>
    <col min="13680" max="13680" width="0.447619047619048" style="687" customWidth="1"/>
    <col min="13681" max="13681" width="7.55238095238095" style="687" customWidth="1"/>
    <col min="13682" max="13682" width="16" style="687" customWidth="1"/>
    <col min="13683" max="13831" width="9.11428571428571" style="687"/>
    <col min="13832" max="13832" width="6.88571428571429" style="687" customWidth="1"/>
    <col min="13833" max="13833" width="13" style="687" customWidth="1"/>
    <col min="13834" max="13834" width="11.6666666666667" style="687" customWidth="1"/>
    <col min="13835" max="13835" width="8.88571428571429" style="687" customWidth="1"/>
    <col min="13836" max="13836" width="8.44761904761905" style="687" customWidth="1"/>
    <col min="13837" max="13837" width="8.11428571428571" style="687" customWidth="1"/>
    <col min="13838" max="13839" width="7.66666666666667" style="687" customWidth="1"/>
    <col min="13840" max="13841" width="3.55238095238095" style="687" customWidth="1"/>
    <col min="13842" max="13843" width="6.66666666666667" style="687" customWidth="1"/>
    <col min="13844" max="13844" width="8" style="687" customWidth="1"/>
    <col min="13845" max="13935" width="0.552380952380952" style="687" customWidth="1"/>
    <col min="13936" max="13936" width="0.447619047619048" style="687" customWidth="1"/>
    <col min="13937" max="13937" width="7.55238095238095" style="687" customWidth="1"/>
    <col min="13938" max="13938" width="16" style="687" customWidth="1"/>
    <col min="13939" max="14087" width="9.11428571428571" style="687"/>
    <col min="14088" max="14088" width="6.88571428571429" style="687" customWidth="1"/>
    <col min="14089" max="14089" width="13" style="687" customWidth="1"/>
    <col min="14090" max="14090" width="11.6666666666667" style="687" customWidth="1"/>
    <col min="14091" max="14091" width="8.88571428571429" style="687" customWidth="1"/>
    <col min="14092" max="14092" width="8.44761904761905" style="687" customWidth="1"/>
    <col min="14093" max="14093" width="8.11428571428571" style="687" customWidth="1"/>
    <col min="14094" max="14095" width="7.66666666666667" style="687" customWidth="1"/>
    <col min="14096" max="14097" width="3.55238095238095" style="687" customWidth="1"/>
    <col min="14098" max="14099" width="6.66666666666667" style="687" customWidth="1"/>
    <col min="14100" max="14100" width="8" style="687" customWidth="1"/>
    <col min="14101" max="14191" width="0.552380952380952" style="687" customWidth="1"/>
    <col min="14192" max="14192" width="0.447619047619048" style="687" customWidth="1"/>
    <col min="14193" max="14193" width="7.55238095238095" style="687" customWidth="1"/>
    <col min="14194" max="14194" width="16" style="687" customWidth="1"/>
    <col min="14195" max="14343" width="9.11428571428571" style="687"/>
    <col min="14344" max="14344" width="6.88571428571429" style="687" customWidth="1"/>
    <col min="14345" max="14345" width="13" style="687" customWidth="1"/>
    <col min="14346" max="14346" width="11.6666666666667" style="687" customWidth="1"/>
    <col min="14347" max="14347" width="8.88571428571429" style="687" customWidth="1"/>
    <col min="14348" max="14348" width="8.44761904761905" style="687" customWidth="1"/>
    <col min="14349" max="14349" width="8.11428571428571" style="687" customWidth="1"/>
    <col min="14350" max="14351" width="7.66666666666667" style="687" customWidth="1"/>
    <col min="14352" max="14353" width="3.55238095238095" style="687" customWidth="1"/>
    <col min="14354" max="14355" width="6.66666666666667" style="687" customWidth="1"/>
    <col min="14356" max="14356" width="8" style="687" customWidth="1"/>
    <col min="14357" max="14447" width="0.552380952380952" style="687" customWidth="1"/>
    <col min="14448" max="14448" width="0.447619047619048" style="687" customWidth="1"/>
    <col min="14449" max="14449" width="7.55238095238095" style="687" customWidth="1"/>
    <col min="14450" max="14450" width="16" style="687" customWidth="1"/>
    <col min="14451" max="14599" width="9.11428571428571" style="687"/>
    <col min="14600" max="14600" width="6.88571428571429" style="687" customWidth="1"/>
    <col min="14601" max="14601" width="13" style="687" customWidth="1"/>
    <col min="14602" max="14602" width="11.6666666666667" style="687" customWidth="1"/>
    <col min="14603" max="14603" width="8.88571428571429" style="687" customWidth="1"/>
    <col min="14604" max="14604" width="8.44761904761905" style="687" customWidth="1"/>
    <col min="14605" max="14605" width="8.11428571428571" style="687" customWidth="1"/>
    <col min="14606" max="14607" width="7.66666666666667" style="687" customWidth="1"/>
    <col min="14608" max="14609" width="3.55238095238095" style="687" customWidth="1"/>
    <col min="14610" max="14611" width="6.66666666666667" style="687" customWidth="1"/>
    <col min="14612" max="14612" width="8" style="687" customWidth="1"/>
    <col min="14613" max="14703" width="0.552380952380952" style="687" customWidth="1"/>
    <col min="14704" max="14704" width="0.447619047619048" style="687" customWidth="1"/>
    <col min="14705" max="14705" width="7.55238095238095" style="687" customWidth="1"/>
    <col min="14706" max="14706" width="16" style="687" customWidth="1"/>
    <col min="14707" max="14855" width="9.11428571428571" style="687"/>
    <col min="14856" max="14856" width="6.88571428571429" style="687" customWidth="1"/>
    <col min="14857" max="14857" width="13" style="687" customWidth="1"/>
    <col min="14858" max="14858" width="11.6666666666667" style="687" customWidth="1"/>
    <col min="14859" max="14859" width="8.88571428571429" style="687" customWidth="1"/>
    <col min="14860" max="14860" width="8.44761904761905" style="687" customWidth="1"/>
    <col min="14861" max="14861" width="8.11428571428571" style="687" customWidth="1"/>
    <col min="14862" max="14863" width="7.66666666666667" style="687" customWidth="1"/>
    <col min="14864" max="14865" width="3.55238095238095" style="687" customWidth="1"/>
    <col min="14866" max="14867" width="6.66666666666667" style="687" customWidth="1"/>
    <col min="14868" max="14868" width="8" style="687" customWidth="1"/>
    <col min="14869" max="14959" width="0.552380952380952" style="687" customWidth="1"/>
    <col min="14960" max="14960" width="0.447619047619048" style="687" customWidth="1"/>
    <col min="14961" max="14961" width="7.55238095238095" style="687" customWidth="1"/>
    <col min="14962" max="14962" width="16" style="687" customWidth="1"/>
    <col min="14963" max="15111" width="9.11428571428571" style="687"/>
    <col min="15112" max="15112" width="6.88571428571429" style="687" customWidth="1"/>
    <col min="15113" max="15113" width="13" style="687" customWidth="1"/>
    <col min="15114" max="15114" width="11.6666666666667" style="687" customWidth="1"/>
    <col min="15115" max="15115" width="8.88571428571429" style="687" customWidth="1"/>
    <col min="15116" max="15116" width="8.44761904761905" style="687" customWidth="1"/>
    <col min="15117" max="15117" width="8.11428571428571" style="687" customWidth="1"/>
    <col min="15118" max="15119" width="7.66666666666667" style="687" customWidth="1"/>
    <col min="15120" max="15121" width="3.55238095238095" style="687" customWidth="1"/>
    <col min="15122" max="15123" width="6.66666666666667" style="687" customWidth="1"/>
    <col min="15124" max="15124" width="8" style="687" customWidth="1"/>
    <col min="15125" max="15215" width="0.552380952380952" style="687" customWidth="1"/>
    <col min="15216" max="15216" width="0.447619047619048" style="687" customWidth="1"/>
    <col min="15217" max="15217" width="7.55238095238095" style="687" customWidth="1"/>
    <col min="15218" max="15218" width="16" style="687" customWidth="1"/>
    <col min="15219" max="15367" width="9.11428571428571" style="687"/>
    <col min="15368" max="15368" width="6.88571428571429" style="687" customWidth="1"/>
    <col min="15369" max="15369" width="13" style="687" customWidth="1"/>
    <col min="15370" max="15370" width="11.6666666666667" style="687" customWidth="1"/>
    <col min="15371" max="15371" width="8.88571428571429" style="687" customWidth="1"/>
    <col min="15372" max="15372" width="8.44761904761905" style="687" customWidth="1"/>
    <col min="15373" max="15373" width="8.11428571428571" style="687" customWidth="1"/>
    <col min="15374" max="15375" width="7.66666666666667" style="687" customWidth="1"/>
    <col min="15376" max="15377" width="3.55238095238095" style="687" customWidth="1"/>
    <col min="15378" max="15379" width="6.66666666666667" style="687" customWidth="1"/>
    <col min="15380" max="15380" width="8" style="687" customWidth="1"/>
    <col min="15381" max="15471" width="0.552380952380952" style="687" customWidth="1"/>
    <col min="15472" max="15472" width="0.447619047619048" style="687" customWidth="1"/>
    <col min="15473" max="15473" width="7.55238095238095" style="687" customWidth="1"/>
    <col min="15474" max="15474" width="16" style="687" customWidth="1"/>
    <col min="15475" max="15623" width="9.11428571428571" style="687"/>
    <col min="15624" max="15624" width="6.88571428571429" style="687" customWidth="1"/>
    <col min="15625" max="15625" width="13" style="687" customWidth="1"/>
    <col min="15626" max="15626" width="11.6666666666667" style="687" customWidth="1"/>
    <col min="15627" max="15627" width="8.88571428571429" style="687" customWidth="1"/>
    <col min="15628" max="15628" width="8.44761904761905" style="687" customWidth="1"/>
    <col min="15629" max="15629" width="8.11428571428571" style="687" customWidth="1"/>
    <col min="15630" max="15631" width="7.66666666666667" style="687" customWidth="1"/>
    <col min="15632" max="15633" width="3.55238095238095" style="687" customWidth="1"/>
    <col min="15634" max="15635" width="6.66666666666667" style="687" customWidth="1"/>
    <col min="15636" max="15636" width="8" style="687" customWidth="1"/>
    <col min="15637" max="15727" width="0.552380952380952" style="687" customWidth="1"/>
    <col min="15728" max="15728" width="0.447619047619048" style="687" customWidth="1"/>
    <col min="15729" max="15729" width="7.55238095238095" style="687" customWidth="1"/>
    <col min="15730" max="15730" width="16" style="687" customWidth="1"/>
    <col min="15731" max="15879" width="9.11428571428571" style="687"/>
    <col min="15880" max="15880" width="6.88571428571429" style="687" customWidth="1"/>
    <col min="15881" max="15881" width="13" style="687" customWidth="1"/>
    <col min="15882" max="15882" width="11.6666666666667" style="687" customWidth="1"/>
    <col min="15883" max="15883" width="8.88571428571429" style="687" customWidth="1"/>
    <col min="15884" max="15884" width="8.44761904761905" style="687" customWidth="1"/>
    <col min="15885" max="15885" width="8.11428571428571" style="687" customWidth="1"/>
    <col min="15886" max="15887" width="7.66666666666667" style="687" customWidth="1"/>
    <col min="15888" max="15889" width="3.55238095238095" style="687" customWidth="1"/>
    <col min="15890" max="15891" width="6.66666666666667" style="687" customWidth="1"/>
    <col min="15892" max="15892" width="8" style="687" customWidth="1"/>
    <col min="15893" max="15983" width="0.552380952380952" style="687" customWidth="1"/>
    <col min="15984" max="15984" width="0.447619047619048" style="687" customWidth="1"/>
    <col min="15985" max="15985" width="7.55238095238095" style="687" customWidth="1"/>
    <col min="15986" max="15986" width="16" style="687" customWidth="1"/>
    <col min="15987" max="16135" width="9.11428571428571" style="687"/>
    <col min="16136" max="16136" width="6.88571428571429" style="687" customWidth="1"/>
    <col min="16137" max="16137" width="13" style="687" customWidth="1"/>
    <col min="16138" max="16138" width="11.6666666666667" style="687" customWidth="1"/>
    <col min="16139" max="16139" width="8.88571428571429" style="687" customWidth="1"/>
    <col min="16140" max="16140" width="8.44761904761905" style="687" customWidth="1"/>
    <col min="16141" max="16141" width="8.11428571428571" style="687" customWidth="1"/>
    <col min="16142" max="16143" width="7.66666666666667" style="687" customWidth="1"/>
    <col min="16144" max="16145" width="3.55238095238095" style="687" customWidth="1"/>
    <col min="16146" max="16147" width="6.66666666666667" style="687" customWidth="1"/>
    <col min="16148" max="16148" width="8" style="687" customWidth="1"/>
    <col min="16149" max="16239" width="0.552380952380952" style="687" customWidth="1"/>
    <col min="16240" max="16240" width="0.447619047619048" style="687" customWidth="1"/>
    <col min="16241" max="16241" width="7.55238095238095" style="687" customWidth="1"/>
    <col min="16242" max="16242" width="16" style="687" customWidth="1"/>
    <col min="16243" max="16383" width="9.11428571428571" style="687"/>
    <col min="16384" max="16384" width="9" style="687"/>
  </cols>
  <sheetData>
    <row r="1" s="1007" customFormat="1" ht="18" customHeight="1" spans="1:114">
      <c r="A1" s="1008" t="s">
        <v>0</v>
      </c>
      <c r="B1" s="1009"/>
      <c r="C1" s="1010"/>
      <c r="D1" s="1011"/>
      <c r="E1" s="1012"/>
      <c r="F1" s="1013" t="s">
        <v>1</v>
      </c>
      <c r="G1" s="1014"/>
      <c r="H1" s="1014"/>
      <c r="I1" s="1014"/>
      <c r="J1" s="1014"/>
      <c r="K1" s="1014"/>
      <c r="L1" s="1014"/>
      <c r="M1" s="1014"/>
      <c r="N1" s="1014"/>
      <c r="O1" s="1014"/>
      <c r="P1" s="1014"/>
      <c r="Q1" s="1014"/>
      <c r="R1" s="1014"/>
      <c r="S1" s="1014"/>
      <c r="T1" s="1014"/>
      <c r="U1" s="1014"/>
      <c r="V1" s="1014"/>
      <c r="W1" s="1014"/>
      <c r="X1" s="1014"/>
      <c r="Y1" s="1014"/>
      <c r="Z1" s="1014"/>
      <c r="AA1" s="1014"/>
      <c r="AB1" s="1014"/>
      <c r="AC1" s="1014"/>
      <c r="AD1" s="1014"/>
      <c r="AE1" s="1014"/>
      <c r="AF1" s="1014"/>
      <c r="AG1" s="1014"/>
      <c r="AH1" s="1014"/>
      <c r="AI1" s="1014"/>
      <c r="AJ1" s="1014"/>
      <c r="AK1" s="1014"/>
      <c r="AL1" s="1014"/>
      <c r="AM1" s="1014"/>
      <c r="AN1" s="1014"/>
      <c r="AO1" s="1014"/>
      <c r="AP1" s="1014"/>
      <c r="AQ1" s="1014"/>
      <c r="AR1" s="1014"/>
      <c r="AS1" s="1014"/>
      <c r="AT1" s="1014"/>
      <c r="AU1" s="1014"/>
      <c r="AV1" s="1014"/>
      <c r="AW1" s="1014"/>
      <c r="AX1" s="1014"/>
      <c r="AY1" s="1014"/>
      <c r="AZ1" s="1014"/>
      <c r="BA1" s="1014"/>
      <c r="BB1" s="1014"/>
      <c r="BC1" s="1014"/>
      <c r="BD1" s="1014"/>
      <c r="BE1" s="1014"/>
      <c r="BF1" s="1014"/>
      <c r="BG1" s="1014"/>
      <c r="BH1" s="1014"/>
      <c r="BI1" s="1014"/>
      <c r="BJ1" s="1129"/>
      <c r="BK1" s="1130" t="s">
        <v>2</v>
      </c>
      <c r="BL1" s="1131"/>
      <c r="BM1" s="1131"/>
      <c r="BN1" s="1131"/>
      <c r="BO1" s="1131"/>
      <c r="BP1" s="1131"/>
      <c r="BQ1" s="1131"/>
      <c r="BR1" s="1131"/>
      <c r="BS1" s="1131"/>
      <c r="BT1" s="1131"/>
      <c r="BU1" s="1131"/>
      <c r="BV1" s="1131"/>
      <c r="BW1" s="1131"/>
      <c r="BX1" s="1131"/>
      <c r="BY1" s="1131"/>
      <c r="BZ1" s="1131"/>
      <c r="CA1" s="1131"/>
      <c r="CB1" s="1131"/>
      <c r="CC1" s="1131"/>
      <c r="CD1" s="1131"/>
      <c r="CE1" s="1131"/>
      <c r="CF1" s="1131"/>
      <c r="CG1" s="1131"/>
      <c r="CH1" s="1131"/>
      <c r="CI1" s="1131"/>
      <c r="CJ1" s="1131"/>
      <c r="CK1" s="1131"/>
      <c r="CL1" s="1131"/>
      <c r="CM1" s="1131"/>
      <c r="CN1" s="1131"/>
      <c r="CO1" s="1131"/>
      <c r="CP1" s="1131"/>
      <c r="CQ1" s="1131"/>
      <c r="CR1" s="1131"/>
      <c r="CS1" s="1131"/>
      <c r="CT1" s="1131"/>
      <c r="CU1" s="1131"/>
      <c r="CV1" s="1131"/>
      <c r="CW1" s="1131"/>
      <c r="CX1" s="1131"/>
      <c r="CY1" s="1131"/>
      <c r="CZ1" s="1131"/>
      <c r="DA1" s="1131"/>
      <c r="DB1" s="1131"/>
      <c r="DC1" s="1131"/>
      <c r="DD1" s="1131"/>
      <c r="DE1" s="1131"/>
      <c r="DF1" s="1131"/>
      <c r="DG1" s="1131"/>
      <c r="DH1" s="1149"/>
      <c r="DI1" s="1130" t="s">
        <v>3</v>
      </c>
      <c r="DJ1" s="1161"/>
    </row>
    <row r="2" s="1007" customFormat="1" ht="27.75" customHeight="1" spans="1:114">
      <c r="A2" s="1015" t="s">
        <v>4</v>
      </c>
      <c r="B2" s="1016"/>
      <c r="C2" s="1017"/>
      <c r="D2" s="1018"/>
      <c r="E2" s="1019"/>
      <c r="F2" s="1020" t="s">
        <v>5</v>
      </c>
      <c r="G2" s="1021"/>
      <c r="H2" s="1021"/>
      <c r="I2" s="1021"/>
      <c r="J2" s="1021"/>
      <c r="K2" s="1021"/>
      <c r="L2" s="1021"/>
      <c r="M2" s="1021"/>
      <c r="N2" s="1021"/>
      <c r="O2" s="1021"/>
      <c r="P2" s="1021"/>
      <c r="Q2" s="1021"/>
      <c r="R2" s="1021"/>
      <c r="S2" s="1021"/>
      <c r="T2" s="1021"/>
      <c r="U2" s="1021"/>
      <c r="V2" s="1021"/>
      <c r="W2" s="1021"/>
      <c r="X2" s="1021"/>
      <c r="Y2" s="1021"/>
      <c r="Z2" s="1021"/>
      <c r="AA2" s="1021"/>
      <c r="AB2" s="1021"/>
      <c r="AC2" s="1021"/>
      <c r="AD2" s="1021"/>
      <c r="AE2" s="1021"/>
      <c r="AF2" s="1021"/>
      <c r="AG2" s="1021"/>
      <c r="AH2" s="1021"/>
      <c r="AI2" s="1021"/>
      <c r="AJ2" s="1021"/>
      <c r="AK2" s="1021"/>
      <c r="AL2" s="1021"/>
      <c r="AM2" s="1021"/>
      <c r="AN2" s="1021"/>
      <c r="AO2" s="1021"/>
      <c r="AP2" s="1021"/>
      <c r="AQ2" s="1021"/>
      <c r="AR2" s="1021"/>
      <c r="AS2" s="1021"/>
      <c r="AT2" s="1021"/>
      <c r="AU2" s="1021"/>
      <c r="AV2" s="1021"/>
      <c r="AW2" s="1021"/>
      <c r="AX2" s="1021"/>
      <c r="AY2" s="1021"/>
      <c r="AZ2" s="1021"/>
      <c r="BA2" s="1021"/>
      <c r="BB2" s="1021"/>
      <c r="BC2" s="1021"/>
      <c r="BD2" s="1021"/>
      <c r="BE2" s="1021"/>
      <c r="BF2" s="1021"/>
      <c r="BG2" s="1021"/>
      <c r="BH2" s="1021"/>
      <c r="BI2" s="1021"/>
      <c r="BJ2" s="1132"/>
      <c r="BK2" s="1133"/>
      <c r="BL2" s="1134"/>
      <c r="BM2" s="1134"/>
      <c r="BN2" s="1134"/>
      <c r="BO2" s="1134"/>
      <c r="BP2" s="1134"/>
      <c r="BQ2" s="1134"/>
      <c r="BR2" s="1134"/>
      <c r="BS2" s="1134"/>
      <c r="BT2" s="1134"/>
      <c r="BU2" s="1134"/>
      <c r="BV2" s="1134"/>
      <c r="BW2" s="1134"/>
      <c r="BX2" s="1134"/>
      <c r="BY2" s="1134"/>
      <c r="BZ2" s="1134"/>
      <c r="CA2" s="1134"/>
      <c r="CB2" s="1134"/>
      <c r="CC2" s="1134"/>
      <c r="CD2" s="1134"/>
      <c r="CE2" s="1134"/>
      <c r="CF2" s="1134"/>
      <c r="CG2" s="1134"/>
      <c r="CH2" s="1134"/>
      <c r="CI2" s="1134"/>
      <c r="CJ2" s="1134"/>
      <c r="CK2" s="1134"/>
      <c r="CL2" s="1134"/>
      <c r="CM2" s="1134"/>
      <c r="CN2" s="1134"/>
      <c r="CO2" s="1134"/>
      <c r="CP2" s="1134"/>
      <c r="CQ2" s="1134"/>
      <c r="CR2" s="1134"/>
      <c r="CS2" s="1134"/>
      <c r="CT2" s="1134"/>
      <c r="CU2" s="1134"/>
      <c r="CV2" s="1134"/>
      <c r="CW2" s="1134"/>
      <c r="CX2" s="1134"/>
      <c r="CY2" s="1134"/>
      <c r="CZ2" s="1134"/>
      <c r="DA2" s="1134"/>
      <c r="DB2" s="1134"/>
      <c r="DC2" s="1134"/>
      <c r="DD2" s="1134"/>
      <c r="DE2" s="1134"/>
      <c r="DF2" s="1134"/>
      <c r="DG2" s="1134"/>
      <c r="DH2" s="1150"/>
      <c r="DI2" s="1133"/>
      <c r="DJ2" s="1150"/>
    </row>
    <row r="3" ht="19.95" customHeight="1" spans="1:114">
      <c r="A3" s="1022"/>
      <c r="B3" s="1023"/>
      <c r="C3" s="1024"/>
      <c r="D3" s="1018"/>
      <c r="E3" s="1019"/>
      <c r="F3" s="1025" t="s">
        <v>6</v>
      </c>
      <c r="G3" s="1025"/>
      <c r="H3" s="1025"/>
      <c r="I3" s="1025"/>
      <c r="J3" s="1025"/>
      <c r="K3" s="1025"/>
      <c r="L3" s="1025"/>
      <c r="M3" s="1025"/>
      <c r="N3" s="1025"/>
      <c r="O3" s="1025"/>
      <c r="P3" s="1025"/>
      <c r="Q3" s="1025"/>
      <c r="R3" s="1025"/>
      <c r="S3" s="1025"/>
      <c r="T3" s="1025"/>
      <c r="U3" s="1025"/>
      <c r="V3" s="1025"/>
      <c r="W3" s="1025"/>
      <c r="X3" s="1025"/>
      <c r="Y3" s="1025"/>
      <c r="Z3" s="1025"/>
      <c r="AA3" s="1025"/>
      <c r="AB3" s="1025"/>
      <c r="AC3" s="1025"/>
      <c r="AD3" s="1025"/>
      <c r="AE3" s="1025"/>
      <c r="AF3" s="1025"/>
      <c r="AG3" s="1025"/>
      <c r="AH3" s="1025"/>
      <c r="AI3" s="1025"/>
      <c r="AJ3" s="1025"/>
      <c r="AK3" s="1025"/>
      <c r="AL3" s="1025"/>
      <c r="AM3" s="1025"/>
      <c r="AN3" s="1025"/>
      <c r="AO3" s="1025"/>
      <c r="AP3" s="1025"/>
      <c r="AQ3" s="1025"/>
      <c r="AR3" s="1025"/>
      <c r="AS3" s="1025"/>
      <c r="AT3" s="1025"/>
      <c r="AU3" s="1025"/>
      <c r="AV3" s="1025"/>
      <c r="AW3" s="1025"/>
      <c r="AX3" s="1025"/>
      <c r="AY3" s="1025"/>
      <c r="AZ3" s="1025"/>
      <c r="BA3" s="1025"/>
      <c r="BB3" s="1025"/>
      <c r="BC3" s="1025"/>
      <c r="BD3" s="1025"/>
      <c r="BE3" s="1025"/>
      <c r="BF3" s="1025"/>
      <c r="BG3" s="1025"/>
      <c r="BH3" s="1025"/>
      <c r="BI3" s="1025"/>
      <c r="BJ3" s="1135"/>
      <c r="BK3" s="1136" t="s">
        <v>7</v>
      </c>
      <c r="BL3" s="1137"/>
      <c r="BM3" s="1137"/>
      <c r="BN3" s="1137"/>
      <c r="BO3" s="1137"/>
      <c r="BP3" s="1137"/>
      <c r="BQ3" s="1137"/>
      <c r="BR3" s="1137"/>
      <c r="BS3" s="1137"/>
      <c r="BT3" s="1137"/>
      <c r="BU3" s="1137"/>
      <c r="BV3" s="1142"/>
      <c r="BW3" s="1142"/>
      <c r="BX3" s="1142"/>
      <c r="BY3" s="1142"/>
      <c r="BZ3" s="1142"/>
      <c r="CA3" s="1142"/>
      <c r="CB3" s="1142"/>
      <c r="CC3" s="1142"/>
      <c r="CD3" s="1142"/>
      <c r="CE3" s="1142"/>
      <c r="CF3" s="1142"/>
      <c r="CG3" s="1142"/>
      <c r="CH3" s="1142"/>
      <c r="CI3" s="1142"/>
      <c r="CJ3" s="1142"/>
      <c r="CK3" s="1142"/>
      <c r="CL3" s="1142"/>
      <c r="CM3" s="1142"/>
      <c r="CN3" s="1142"/>
      <c r="CO3" s="1142"/>
      <c r="CP3" s="1142"/>
      <c r="CQ3" s="1142"/>
      <c r="CR3" s="1142"/>
      <c r="CS3" s="1142"/>
      <c r="CT3" s="1142"/>
      <c r="CU3" s="1142"/>
      <c r="CV3" s="1142"/>
      <c r="CW3" s="1142"/>
      <c r="CX3" s="1142"/>
      <c r="CY3" s="1142"/>
      <c r="CZ3" s="1142"/>
      <c r="DA3" s="1142"/>
      <c r="DB3" s="1142"/>
      <c r="DC3" s="1142"/>
      <c r="DD3" s="1142"/>
      <c r="DE3" s="1142"/>
      <c r="DF3" s="1142"/>
      <c r="DG3" s="1142"/>
      <c r="DH3" s="1151"/>
      <c r="DI3" s="1136" t="s">
        <v>7</v>
      </c>
      <c r="DJ3" s="1151"/>
    </row>
    <row r="4" ht="18" customHeight="1" spans="1:114">
      <c r="A4" s="1026"/>
      <c r="B4" s="1027"/>
      <c r="C4" s="1028"/>
      <c r="D4" s="1029"/>
      <c r="E4" s="1030"/>
      <c r="F4" s="1031"/>
      <c r="G4" s="1031"/>
      <c r="H4" s="1031"/>
      <c r="I4" s="1031"/>
      <c r="J4" s="1031"/>
      <c r="K4" s="1031"/>
      <c r="L4" s="1031"/>
      <c r="M4" s="1031"/>
      <c r="N4" s="1031"/>
      <c r="O4" s="1031"/>
      <c r="P4" s="1031"/>
      <c r="Q4" s="1031"/>
      <c r="R4" s="1031"/>
      <c r="S4" s="1031"/>
      <c r="T4" s="1031"/>
      <c r="U4" s="1031"/>
      <c r="V4" s="1031"/>
      <c r="W4" s="1031"/>
      <c r="X4" s="1031"/>
      <c r="Y4" s="1031"/>
      <c r="Z4" s="1031"/>
      <c r="AA4" s="1031"/>
      <c r="AB4" s="1031"/>
      <c r="AC4" s="1031"/>
      <c r="AD4" s="1031"/>
      <c r="AE4" s="1031"/>
      <c r="AF4" s="1031"/>
      <c r="AG4" s="1031"/>
      <c r="AH4" s="1031"/>
      <c r="AI4" s="1031"/>
      <c r="AJ4" s="1031"/>
      <c r="AK4" s="1031"/>
      <c r="AL4" s="1031"/>
      <c r="AM4" s="1031"/>
      <c r="AN4" s="1031"/>
      <c r="AO4" s="1031"/>
      <c r="AP4" s="1031"/>
      <c r="AQ4" s="1031"/>
      <c r="AR4" s="1031"/>
      <c r="AS4" s="1031"/>
      <c r="AT4" s="1031"/>
      <c r="AU4" s="1031"/>
      <c r="AV4" s="1031"/>
      <c r="AW4" s="1031"/>
      <c r="AX4" s="1031"/>
      <c r="AY4" s="1031"/>
      <c r="AZ4" s="1031"/>
      <c r="BA4" s="1031"/>
      <c r="BB4" s="1031"/>
      <c r="BC4" s="1031"/>
      <c r="BD4" s="1031"/>
      <c r="BE4" s="1031"/>
      <c r="BF4" s="1031"/>
      <c r="BG4" s="1031"/>
      <c r="BH4" s="1031"/>
      <c r="BI4" s="1031"/>
      <c r="BJ4" s="1138"/>
      <c r="BK4" s="1139" t="s">
        <v>8</v>
      </c>
      <c r="BL4" s="1140"/>
      <c r="BM4" s="1140"/>
      <c r="BN4" s="1140"/>
      <c r="BO4" s="1140"/>
      <c r="BP4" s="1140"/>
      <c r="BQ4" s="1140"/>
      <c r="BR4" s="1140"/>
      <c r="BS4" s="1140"/>
      <c r="BT4" s="1140"/>
      <c r="BU4" s="1140"/>
      <c r="BV4" s="1143"/>
      <c r="BW4" s="1143"/>
      <c r="BX4" s="1143"/>
      <c r="BY4" s="1143"/>
      <c r="BZ4" s="1143"/>
      <c r="CA4" s="1143"/>
      <c r="CB4" s="1143"/>
      <c r="CC4" s="1143"/>
      <c r="CD4" s="1143"/>
      <c r="CE4" s="1143"/>
      <c r="CF4" s="1143"/>
      <c r="CG4" s="1143"/>
      <c r="CH4" s="1143"/>
      <c r="CI4" s="1143"/>
      <c r="CJ4" s="1143"/>
      <c r="CK4" s="1143"/>
      <c r="CL4" s="1143"/>
      <c r="CM4" s="1143"/>
      <c r="CN4" s="1143"/>
      <c r="CO4" s="1143"/>
      <c r="CP4" s="1143"/>
      <c r="CQ4" s="1143"/>
      <c r="CR4" s="1143"/>
      <c r="CS4" s="1143"/>
      <c r="CT4" s="1143"/>
      <c r="CU4" s="1143"/>
      <c r="CV4" s="1143"/>
      <c r="CW4" s="1143"/>
      <c r="CX4" s="1143"/>
      <c r="CY4" s="1143"/>
      <c r="CZ4" s="1143"/>
      <c r="DA4" s="1143"/>
      <c r="DB4" s="1143"/>
      <c r="DC4" s="1143"/>
      <c r="DD4" s="1143"/>
      <c r="DE4" s="1143"/>
      <c r="DF4" s="1143"/>
      <c r="DG4" s="1143"/>
      <c r="DH4" s="1152"/>
      <c r="DI4" s="1139" t="s">
        <v>8</v>
      </c>
      <c r="DJ4" s="1152"/>
    </row>
    <row r="5" ht="10.5" customHeight="1" spans="1:114">
      <c r="A5" s="1032" t="s">
        <v>9</v>
      </c>
      <c r="B5" s="1033" t="s">
        <v>10</v>
      </c>
      <c r="C5" s="1033"/>
      <c r="D5" s="1033" t="s">
        <v>11</v>
      </c>
      <c r="E5" s="1033"/>
      <c r="F5" s="1034" t="s">
        <v>12</v>
      </c>
      <c r="G5" s="1035" t="s">
        <v>13</v>
      </c>
      <c r="H5" s="1035" t="s">
        <v>14</v>
      </c>
      <c r="I5" s="1079" t="s">
        <v>15</v>
      </c>
      <c r="J5" s="1080"/>
      <c r="K5" s="1035" t="s">
        <v>16</v>
      </c>
      <c r="L5" s="1034" t="s">
        <v>17</v>
      </c>
      <c r="M5" s="1081" t="s">
        <v>18</v>
      </c>
      <c r="N5" s="1082"/>
      <c r="O5" s="1083"/>
      <c r="P5" s="1083"/>
      <c r="Q5" s="1083"/>
      <c r="R5" s="1083"/>
      <c r="S5" s="1083"/>
      <c r="T5" s="1083"/>
      <c r="U5" s="1083"/>
      <c r="V5" s="1083"/>
      <c r="W5" s="1083"/>
      <c r="X5" s="1083"/>
      <c r="Y5" s="1083"/>
      <c r="Z5" s="1083"/>
      <c r="AA5" s="1083"/>
      <c r="AB5" s="1083"/>
      <c r="AC5" s="1083"/>
      <c r="AD5" s="1083"/>
      <c r="AE5" s="1083"/>
      <c r="AF5" s="1083"/>
      <c r="AG5" s="1083"/>
      <c r="AH5" s="1083"/>
      <c r="AI5" s="1083"/>
      <c r="AJ5" s="1083"/>
      <c r="AK5" s="1083"/>
      <c r="AL5" s="1083"/>
      <c r="AM5" s="1083"/>
      <c r="AN5" s="1083"/>
      <c r="AO5" s="1083"/>
      <c r="AP5" s="1083"/>
      <c r="AQ5" s="1083"/>
      <c r="AR5" s="1083"/>
      <c r="AS5" s="1083"/>
      <c r="AT5" s="1083"/>
      <c r="AU5" s="1083"/>
      <c r="AV5" s="1083"/>
      <c r="AW5" s="1083"/>
      <c r="AX5" s="1083"/>
      <c r="AY5" s="1083"/>
      <c r="AZ5" s="1083"/>
      <c r="BA5" s="1083"/>
      <c r="BB5" s="1083"/>
      <c r="BC5" s="1083"/>
      <c r="BD5" s="1083"/>
      <c r="BE5" s="1083"/>
      <c r="BF5" s="1083"/>
      <c r="BG5" s="1083"/>
      <c r="BH5" s="1083"/>
      <c r="BI5" s="1083"/>
      <c r="BJ5" s="1083"/>
      <c r="BK5" s="1083"/>
      <c r="BL5" s="1083"/>
      <c r="BM5" s="1083"/>
      <c r="BN5" s="1083"/>
      <c r="BO5" s="1083"/>
      <c r="BP5" s="1083"/>
      <c r="BQ5" s="1083"/>
      <c r="BR5" s="1083"/>
      <c r="BS5" s="1083"/>
      <c r="BT5" s="1083"/>
      <c r="BU5" s="1083"/>
      <c r="BV5" s="1083"/>
      <c r="BW5" s="1083"/>
      <c r="BX5" s="1083"/>
      <c r="BY5" s="1083"/>
      <c r="BZ5" s="1083"/>
      <c r="CA5" s="1083"/>
      <c r="CB5" s="1083"/>
      <c r="CC5" s="1083"/>
      <c r="CD5" s="1083"/>
      <c r="CE5" s="1083"/>
      <c r="CF5" s="1083"/>
      <c r="CG5" s="1083"/>
      <c r="CH5" s="1083"/>
      <c r="CI5" s="1083"/>
      <c r="CJ5" s="1083"/>
      <c r="CK5" s="1083"/>
      <c r="CL5" s="1083"/>
      <c r="CM5" s="1083"/>
      <c r="CN5" s="1083"/>
      <c r="CO5" s="1083"/>
      <c r="CP5" s="1083"/>
      <c r="CQ5" s="1083"/>
      <c r="CR5" s="1083"/>
      <c r="CS5" s="1083"/>
      <c r="CT5" s="1083"/>
      <c r="CU5" s="1083"/>
      <c r="CV5" s="1083"/>
      <c r="CW5" s="1083"/>
      <c r="CX5" s="1083"/>
      <c r="CY5" s="1083"/>
      <c r="CZ5" s="1083"/>
      <c r="DA5" s="1083"/>
      <c r="DB5" s="1083"/>
      <c r="DC5" s="1083"/>
      <c r="DD5" s="1083"/>
      <c r="DE5" s="1083"/>
      <c r="DF5" s="1083"/>
      <c r="DG5" s="1153"/>
      <c r="DH5" s="1154" t="s">
        <v>19</v>
      </c>
      <c r="DI5" s="1162"/>
      <c r="DJ5" s="1163"/>
    </row>
    <row r="6" ht="10.5" customHeight="1" spans="1:114">
      <c r="A6" s="1036"/>
      <c r="B6" s="1037"/>
      <c r="C6" s="1037"/>
      <c r="D6" s="1037"/>
      <c r="E6" s="1037"/>
      <c r="F6" s="1038"/>
      <c r="G6" s="1039"/>
      <c r="H6" s="1039"/>
      <c r="I6" s="1084"/>
      <c r="J6" s="1085"/>
      <c r="K6" s="1039"/>
      <c r="L6" s="1086"/>
      <c r="M6" s="1087"/>
      <c r="N6" s="1088"/>
      <c r="O6" s="1089"/>
      <c r="P6" s="1089"/>
      <c r="Q6" s="1089"/>
      <c r="R6" s="1089"/>
      <c r="S6" s="1089"/>
      <c r="T6" s="1089"/>
      <c r="U6" s="1089"/>
      <c r="V6" s="1089"/>
      <c r="W6" s="1089"/>
      <c r="X6" s="1089"/>
      <c r="Y6" s="1089"/>
      <c r="Z6" s="1089"/>
      <c r="AA6" s="1089"/>
      <c r="AB6" s="1089"/>
      <c r="AC6" s="1089"/>
      <c r="AD6" s="1089"/>
      <c r="AE6" s="1089"/>
      <c r="AF6" s="1089"/>
      <c r="AG6" s="1089"/>
      <c r="AH6" s="1089"/>
      <c r="AI6" s="1089"/>
      <c r="AJ6" s="1089"/>
      <c r="AK6" s="1089"/>
      <c r="AL6" s="1089"/>
      <c r="AM6" s="1089"/>
      <c r="AN6" s="1089"/>
      <c r="AO6" s="1089"/>
      <c r="AP6" s="1125"/>
      <c r="AQ6" s="1091"/>
      <c r="AR6" s="1091"/>
      <c r="AS6" s="1091"/>
      <c r="AT6" s="1091"/>
      <c r="AU6" s="1091"/>
      <c r="AV6" s="1091"/>
      <c r="AW6" s="1091"/>
      <c r="AX6" s="1091"/>
      <c r="AY6" s="1091"/>
      <c r="AZ6" s="1091"/>
      <c r="BA6" s="1091"/>
      <c r="BB6" s="1091"/>
      <c r="BC6" s="1091"/>
      <c r="BD6" s="1091"/>
      <c r="BE6" s="1091"/>
      <c r="BF6" s="1091"/>
      <c r="BG6" s="1091"/>
      <c r="BH6" s="1091"/>
      <c r="BI6" s="1091"/>
      <c r="BJ6" s="1091"/>
      <c r="BK6" s="1091"/>
      <c r="BL6" s="1091"/>
      <c r="BM6" s="1091"/>
      <c r="BN6" s="1091"/>
      <c r="BO6" s="1091"/>
      <c r="BP6" s="1091"/>
      <c r="BQ6" s="1091"/>
      <c r="BR6" s="1091"/>
      <c r="BS6" s="1091"/>
      <c r="BT6" s="1091"/>
      <c r="BU6" s="1091"/>
      <c r="BV6" s="1091"/>
      <c r="BW6" s="1091"/>
      <c r="BX6" s="1091"/>
      <c r="BY6" s="1144"/>
      <c r="BZ6" s="1145"/>
      <c r="CA6" s="1145"/>
      <c r="CB6" s="1145"/>
      <c r="CC6" s="1145"/>
      <c r="CD6" s="1145"/>
      <c r="CE6" s="1145"/>
      <c r="CF6" s="1145"/>
      <c r="CG6" s="1145"/>
      <c r="CH6" s="1145"/>
      <c r="CI6" s="1145"/>
      <c r="CJ6" s="1145"/>
      <c r="CK6" s="1145"/>
      <c r="CL6" s="1145"/>
      <c r="CM6" s="1145"/>
      <c r="CN6" s="1145"/>
      <c r="CO6" s="1145"/>
      <c r="CP6" s="1145"/>
      <c r="CQ6" s="1145"/>
      <c r="CR6" s="1145"/>
      <c r="CS6" s="1145"/>
      <c r="CT6" s="1145"/>
      <c r="CU6" s="1145"/>
      <c r="CV6" s="1145"/>
      <c r="CW6" s="1145"/>
      <c r="CX6" s="1145"/>
      <c r="CY6" s="1145"/>
      <c r="CZ6" s="1145"/>
      <c r="DA6" s="1145"/>
      <c r="DB6" s="1145"/>
      <c r="DC6" s="1145"/>
      <c r="DD6" s="1145"/>
      <c r="DE6" s="1145"/>
      <c r="DF6" s="1145"/>
      <c r="DG6" s="1155"/>
      <c r="DH6" s="1156"/>
      <c r="DI6" s="1164"/>
      <c r="DJ6" s="1165"/>
    </row>
    <row r="7" ht="10.5" customHeight="1" spans="1:114">
      <c r="A7" s="1036"/>
      <c r="B7" s="1037"/>
      <c r="C7" s="1037"/>
      <c r="D7" s="1040" t="s">
        <v>20</v>
      </c>
      <c r="E7" s="1040" t="s">
        <v>21</v>
      </c>
      <c r="F7" s="1038"/>
      <c r="G7" s="1039"/>
      <c r="H7" s="1039"/>
      <c r="I7" s="1084"/>
      <c r="J7" s="1085"/>
      <c r="K7" s="1039"/>
      <c r="L7" s="1086"/>
      <c r="M7" s="1087"/>
      <c r="N7" s="1090" t="s">
        <v>22</v>
      </c>
      <c r="O7" s="1091"/>
      <c r="P7" s="1091"/>
      <c r="Q7" s="1091"/>
      <c r="R7" s="1091"/>
      <c r="S7" s="1091"/>
      <c r="T7" s="1091"/>
      <c r="U7" s="1091"/>
      <c r="V7" s="1091"/>
      <c r="W7" s="1091"/>
      <c r="X7" s="1091"/>
      <c r="Y7" s="1091"/>
      <c r="Z7" s="1091"/>
      <c r="AA7" s="1091"/>
      <c r="AB7" s="1091"/>
      <c r="AC7" s="1091"/>
      <c r="AD7" s="1091"/>
      <c r="AE7" s="1091"/>
      <c r="AF7" s="1091"/>
      <c r="AG7" s="1091"/>
      <c r="AH7" s="1091"/>
      <c r="AI7" s="1091"/>
      <c r="AJ7" s="1091"/>
      <c r="AK7" s="1091"/>
      <c r="AL7" s="1091"/>
      <c r="AM7" s="1091"/>
      <c r="AN7" s="1091"/>
      <c r="AO7" s="1091"/>
      <c r="AP7" s="1091"/>
      <c r="AQ7" s="1091"/>
      <c r="AR7" s="1091"/>
      <c r="AS7" s="1091"/>
      <c r="AT7" s="1091"/>
      <c r="AU7" s="1091"/>
      <c r="AV7" s="1091"/>
      <c r="AW7" s="1091"/>
      <c r="AX7" s="1091"/>
      <c r="AY7" s="1091"/>
      <c r="AZ7" s="1091"/>
      <c r="BA7" s="1091"/>
      <c r="BB7" s="1091"/>
      <c r="BC7" s="1091"/>
      <c r="BD7" s="1091"/>
      <c r="BE7" s="1091"/>
      <c r="BF7" s="1091"/>
      <c r="BG7" s="1091"/>
      <c r="BH7" s="1091"/>
      <c r="BI7" s="1091"/>
      <c r="BJ7" s="1091"/>
      <c r="BK7" s="1091"/>
      <c r="BL7" s="1091"/>
      <c r="BM7" s="1091"/>
      <c r="BN7" s="1091"/>
      <c r="BO7" s="1091"/>
      <c r="BP7" s="1091"/>
      <c r="BQ7" s="1091"/>
      <c r="BR7" s="1091"/>
      <c r="BS7" s="1091"/>
      <c r="BT7" s="1091"/>
      <c r="BU7" s="1091"/>
      <c r="BV7" s="1091"/>
      <c r="BW7" s="1091"/>
      <c r="BX7" s="1091"/>
      <c r="BY7" s="1091"/>
      <c r="BZ7" s="1091"/>
      <c r="CA7" s="1091"/>
      <c r="CB7" s="1091"/>
      <c r="CC7" s="1091"/>
      <c r="CD7" s="1091"/>
      <c r="CE7" s="1091"/>
      <c r="CF7" s="1091"/>
      <c r="CG7" s="1091"/>
      <c r="CH7" s="1091"/>
      <c r="CI7" s="1091"/>
      <c r="CJ7" s="1091"/>
      <c r="CK7" s="1091"/>
      <c r="CL7" s="1091"/>
      <c r="CM7" s="1091"/>
      <c r="CN7" s="1091"/>
      <c r="CO7" s="1091"/>
      <c r="CP7" s="1091"/>
      <c r="CQ7" s="1091"/>
      <c r="CR7" s="1091"/>
      <c r="CS7" s="1091"/>
      <c r="CT7" s="1091"/>
      <c r="CU7" s="1091"/>
      <c r="CV7" s="1091"/>
      <c r="CW7" s="1091"/>
      <c r="CX7" s="1091"/>
      <c r="CY7" s="1091"/>
      <c r="CZ7" s="1147"/>
      <c r="DA7" s="1157"/>
      <c r="DB7" s="1157"/>
      <c r="DC7" s="1157"/>
      <c r="DD7" s="1157"/>
      <c r="DE7" s="1157"/>
      <c r="DF7" s="1157"/>
      <c r="DG7" s="1157"/>
      <c r="DH7" s="1158" t="s">
        <v>23</v>
      </c>
      <c r="DI7" s="1039"/>
      <c r="DJ7" s="1166" t="s">
        <v>24</v>
      </c>
    </row>
    <row r="8" ht="10.5" customHeight="1" spans="1:114">
      <c r="A8" s="1041"/>
      <c r="B8" s="1042"/>
      <c r="C8" s="1042"/>
      <c r="D8" s="559"/>
      <c r="E8" s="559"/>
      <c r="F8" s="1043"/>
      <c r="G8" s="559"/>
      <c r="H8" s="559"/>
      <c r="I8" s="1092"/>
      <c r="J8" s="1093"/>
      <c r="K8" s="559"/>
      <c r="L8" s="1043"/>
      <c r="M8" s="1094"/>
      <c r="N8" s="1095"/>
      <c r="O8" s="1096"/>
      <c r="P8" s="1096"/>
      <c r="Q8" s="1096"/>
      <c r="R8" s="1096"/>
      <c r="S8" s="1096"/>
      <c r="T8" s="1096"/>
      <c r="U8" s="1096"/>
      <c r="V8" s="1096"/>
      <c r="W8" s="1096"/>
      <c r="X8" s="1096"/>
      <c r="Y8" s="1096"/>
      <c r="Z8" s="1096"/>
      <c r="AA8" s="1096"/>
      <c r="AB8" s="1096"/>
      <c r="AC8" s="1096"/>
      <c r="AD8" s="1096"/>
      <c r="AE8" s="1096"/>
      <c r="AF8" s="1096"/>
      <c r="AG8" s="1096"/>
      <c r="AH8" s="1096"/>
      <c r="AI8" s="1096"/>
      <c r="AJ8" s="1096"/>
      <c r="AK8" s="1096"/>
      <c r="AL8" s="1096"/>
      <c r="AM8" s="1096"/>
      <c r="AN8" s="1096"/>
      <c r="AO8" s="1096"/>
      <c r="AP8" s="1096"/>
      <c r="AQ8" s="1096"/>
      <c r="AR8" s="1096"/>
      <c r="AS8" s="1096"/>
      <c r="AT8" s="1096"/>
      <c r="AU8" s="1096"/>
      <c r="AV8" s="1096"/>
      <c r="AW8" s="1096"/>
      <c r="AX8" s="1096"/>
      <c r="AY8" s="1096"/>
      <c r="AZ8" s="1096"/>
      <c r="BA8" s="1096"/>
      <c r="BB8" s="1096"/>
      <c r="BC8" s="1096"/>
      <c r="BD8" s="1096"/>
      <c r="BE8" s="1096"/>
      <c r="BF8" s="1096"/>
      <c r="BG8" s="1096"/>
      <c r="BH8" s="1096"/>
      <c r="BI8" s="1096"/>
      <c r="BJ8" s="1096"/>
      <c r="BK8" s="1096"/>
      <c r="BL8" s="1096"/>
      <c r="BM8" s="1096"/>
      <c r="BN8" s="1096"/>
      <c r="BO8" s="1096"/>
      <c r="BP8" s="1096"/>
      <c r="BQ8" s="1096"/>
      <c r="BR8" s="1096"/>
      <c r="BS8" s="1096"/>
      <c r="BT8" s="1096"/>
      <c r="BU8" s="1096"/>
      <c r="BV8" s="1096"/>
      <c r="BW8" s="1096"/>
      <c r="BX8" s="1096"/>
      <c r="BY8" s="1096"/>
      <c r="BZ8" s="1096"/>
      <c r="CA8" s="1096"/>
      <c r="CB8" s="1096"/>
      <c r="CC8" s="1096"/>
      <c r="CD8" s="1096"/>
      <c r="CE8" s="1096"/>
      <c r="CF8" s="1096"/>
      <c r="CG8" s="1096"/>
      <c r="CH8" s="1096"/>
      <c r="CI8" s="1096"/>
      <c r="CJ8" s="1096"/>
      <c r="CK8" s="1096"/>
      <c r="CL8" s="1096"/>
      <c r="CM8" s="1096"/>
      <c r="CN8" s="1096"/>
      <c r="CO8" s="1096"/>
      <c r="CP8" s="1096"/>
      <c r="CQ8" s="1096"/>
      <c r="CR8" s="1096"/>
      <c r="CS8" s="1096"/>
      <c r="CT8" s="1096"/>
      <c r="CU8" s="1096"/>
      <c r="CV8" s="1096"/>
      <c r="CW8" s="1096"/>
      <c r="CX8" s="1096"/>
      <c r="CY8" s="1096"/>
      <c r="CZ8" s="1096"/>
      <c r="DA8" s="1096"/>
      <c r="DB8" s="1096"/>
      <c r="DC8" s="1096"/>
      <c r="DD8" s="1096"/>
      <c r="DE8" s="1096"/>
      <c r="DF8" s="1096"/>
      <c r="DG8" s="1096"/>
      <c r="DH8" s="1159"/>
      <c r="DI8" s="1167"/>
      <c r="DJ8" s="1168"/>
    </row>
    <row r="9" ht="18" customHeight="1" spans="1:114">
      <c r="A9" s="1044"/>
      <c r="B9" s="1045"/>
      <c r="C9" s="1045"/>
      <c r="D9" s="1046"/>
      <c r="E9" s="1047"/>
      <c r="F9" s="1048"/>
      <c r="G9" s="1049"/>
      <c r="H9" s="1050"/>
      <c r="I9" s="1097"/>
      <c r="J9" s="1049"/>
      <c r="K9" s="1098"/>
      <c r="L9" s="1099"/>
      <c r="M9" s="1100"/>
      <c r="N9" s="1101"/>
      <c r="O9" s="1101"/>
      <c r="P9" s="1101"/>
      <c r="Q9" s="1101"/>
      <c r="R9" s="1101"/>
      <c r="S9" s="1101"/>
      <c r="T9" s="1119"/>
      <c r="U9" s="1120"/>
      <c r="V9" s="1101"/>
      <c r="W9" s="1101"/>
      <c r="X9" s="1101"/>
      <c r="Y9" s="1101"/>
      <c r="Z9" s="1101"/>
      <c r="AA9" s="1119"/>
      <c r="AB9" s="1120"/>
      <c r="AC9" s="1101"/>
      <c r="AD9" s="1101"/>
      <c r="AE9" s="1101"/>
      <c r="AF9" s="1101"/>
      <c r="AG9" s="1101"/>
      <c r="AH9" s="1119"/>
      <c r="AI9" s="1120"/>
      <c r="AJ9" s="1101"/>
      <c r="AK9" s="1101"/>
      <c r="AL9" s="1101"/>
      <c r="AM9" s="1101"/>
      <c r="AN9" s="1101"/>
      <c r="AO9" s="1119"/>
      <c r="AP9" s="1120"/>
      <c r="AQ9" s="1101"/>
      <c r="AR9" s="1101"/>
      <c r="AS9" s="1101"/>
      <c r="AT9" s="1101"/>
      <c r="AU9" s="1101"/>
      <c r="AV9" s="1119"/>
      <c r="AW9" s="1120"/>
      <c r="AX9" s="1101"/>
      <c r="AY9" s="1101"/>
      <c r="AZ9" s="1101"/>
      <c r="BA9" s="1101"/>
      <c r="BB9" s="1101"/>
      <c r="BC9" s="1119"/>
      <c r="BD9" s="1120"/>
      <c r="BE9" s="1101"/>
      <c r="BF9" s="1101"/>
      <c r="BG9" s="1101"/>
      <c r="BH9" s="1101"/>
      <c r="BI9" s="1101"/>
      <c r="BJ9" s="1119"/>
      <c r="BK9" s="1120"/>
      <c r="BL9" s="1101"/>
      <c r="BM9" s="1101"/>
      <c r="BN9" s="1101"/>
      <c r="BO9" s="1101"/>
      <c r="BP9" s="1101"/>
      <c r="BQ9" s="1119"/>
      <c r="BR9" s="1120"/>
      <c r="BS9" s="1101"/>
      <c r="BT9" s="1101"/>
      <c r="BU9" s="1101"/>
      <c r="BV9" s="1101"/>
      <c r="BW9" s="1101"/>
      <c r="BX9" s="1119"/>
      <c r="BY9" s="1120"/>
      <c r="BZ9" s="1101"/>
      <c r="CA9" s="1101"/>
      <c r="CB9" s="1101"/>
      <c r="CC9" s="1101"/>
      <c r="CD9" s="1101"/>
      <c r="CE9" s="1119"/>
      <c r="CF9" s="1120"/>
      <c r="CG9" s="1101"/>
      <c r="CH9" s="1101"/>
      <c r="CI9" s="1101"/>
      <c r="CJ9" s="1101"/>
      <c r="CK9" s="1101"/>
      <c r="CL9" s="1119"/>
      <c r="CM9" s="1120"/>
      <c r="CN9" s="1101"/>
      <c r="CO9" s="1101"/>
      <c r="CP9" s="1101"/>
      <c r="CQ9" s="1101"/>
      <c r="CR9" s="1101"/>
      <c r="CS9" s="1119"/>
      <c r="CT9" s="1120"/>
      <c r="CU9" s="1101"/>
      <c r="CV9" s="1101"/>
      <c r="CW9" s="1101"/>
      <c r="CX9" s="1101"/>
      <c r="CY9" s="1101"/>
      <c r="CZ9" s="1101"/>
      <c r="DA9" s="1120"/>
      <c r="DB9" s="1101"/>
      <c r="DC9" s="1101"/>
      <c r="DD9" s="1101"/>
      <c r="DE9" s="1101"/>
      <c r="DF9" s="1101"/>
      <c r="DG9" s="1101"/>
      <c r="DH9" s="1160"/>
      <c r="DI9" s="1169"/>
      <c r="DJ9" s="1170"/>
    </row>
    <row r="10" ht="18" customHeight="1" spans="1:114">
      <c r="A10" s="1051"/>
      <c r="B10" s="1052"/>
      <c r="C10" s="1052"/>
      <c r="D10" s="1053"/>
      <c r="E10" s="1053"/>
      <c r="F10" s="1048"/>
      <c r="G10" s="1054"/>
      <c r="H10" s="1054"/>
      <c r="I10" s="1102"/>
      <c r="J10" s="1103"/>
      <c r="K10" s="1104"/>
      <c r="L10" s="1099"/>
      <c r="M10" s="1105"/>
      <c r="N10" s="1106"/>
      <c r="O10" s="1106"/>
      <c r="P10" s="1106"/>
      <c r="Q10" s="1106"/>
      <c r="R10" s="1106"/>
      <c r="S10" s="1106"/>
      <c r="T10" s="1121"/>
      <c r="U10" s="1122"/>
      <c r="V10" s="1106"/>
      <c r="W10" s="1106"/>
      <c r="X10" s="1106"/>
      <c r="Y10" s="1106"/>
      <c r="Z10" s="1106"/>
      <c r="AA10" s="1121"/>
      <c r="AB10" s="1122"/>
      <c r="AC10" s="1106"/>
      <c r="AD10" s="1106"/>
      <c r="AE10" s="1106"/>
      <c r="AF10" s="1106"/>
      <c r="AG10" s="1106"/>
      <c r="AH10" s="1121"/>
      <c r="AI10" s="1122"/>
      <c r="AJ10" s="1106"/>
      <c r="AK10" s="1106"/>
      <c r="AL10" s="1106"/>
      <c r="AM10" s="1106"/>
      <c r="AN10" s="1106"/>
      <c r="AO10" s="1121"/>
      <c r="AP10" s="1122"/>
      <c r="AQ10" s="1106"/>
      <c r="AR10" s="1106"/>
      <c r="AS10" s="1106"/>
      <c r="AT10" s="1106"/>
      <c r="AU10" s="1106"/>
      <c r="AV10" s="1121"/>
      <c r="AW10" s="1122"/>
      <c r="AX10" s="1106"/>
      <c r="AY10" s="1106"/>
      <c r="AZ10" s="1106"/>
      <c r="BA10" s="1106"/>
      <c r="BB10" s="1106"/>
      <c r="BC10" s="1121"/>
      <c r="BD10" s="1122"/>
      <c r="BE10" s="1106"/>
      <c r="BF10" s="1106"/>
      <c r="BG10" s="1106"/>
      <c r="BH10" s="1106"/>
      <c r="BI10" s="1106"/>
      <c r="BJ10" s="1121"/>
      <c r="BK10" s="1122"/>
      <c r="BL10" s="1106"/>
      <c r="BM10" s="1106"/>
      <c r="BN10" s="1106"/>
      <c r="BO10" s="1106"/>
      <c r="BP10" s="1106"/>
      <c r="BQ10" s="1121"/>
      <c r="BR10" s="1122"/>
      <c r="BS10" s="1106"/>
      <c r="BT10" s="1106"/>
      <c r="BU10" s="1106"/>
      <c r="BV10" s="1106"/>
      <c r="BW10" s="1106"/>
      <c r="BX10" s="1121"/>
      <c r="BY10" s="1122"/>
      <c r="BZ10" s="1106"/>
      <c r="CA10" s="1106"/>
      <c r="CB10" s="1106"/>
      <c r="CC10" s="1106"/>
      <c r="CD10" s="1106"/>
      <c r="CE10" s="1121"/>
      <c r="CF10" s="1122"/>
      <c r="CG10" s="1106"/>
      <c r="CH10" s="1106"/>
      <c r="CI10" s="1106"/>
      <c r="CJ10" s="1106"/>
      <c r="CK10" s="1106"/>
      <c r="CL10" s="1121"/>
      <c r="CM10" s="1122"/>
      <c r="CN10" s="1106"/>
      <c r="CO10" s="1106"/>
      <c r="CP10" s="1106"/>
      <c r="CQ10" s="1106"/>
      <c r="CR10" s="1106"/>
      <c r="CS10" s="1121"/>
      <c r="CT10" s="1122"/>
      <c r="CU10" s="1106"/>
      <c r="CV10" s="1106"/>
      <c r="CW10" s="1106"/>
      <c r="CX10" s="1106"/>
      <c r="CY10" s="1106"/>
      <c r="CZ10" s="1106"/>
      <c r="DA10" s="1122"/>
      <c r="DB10" s="1106"/>
      <c r="DC10" s="1106"/>
      <c r="DD10" s="1106"/>
      <c r="DE10" s="1106"/>
      <c r="DF10" s="1106"/>
      <c r="DG10" s="1106"/>
      <c r="DH10" s="1160"/>
      <c r="DI10" s="1169"/>
      <c r="DJ10" s="1170"/>
    </row>
    <row r="11" ht="25.2" customHeight="1" spans="1:114">
      <c r="A11" s="1051"/>
      <c r="B11" s="1052"/>
      <c r="C11" s="1052"/>
      <c r="D11" s="1053"/>
      <c r="E11" s="1053"/>
      <c r="F11" s="1048"/>
      <c r="G11" s="1054"/>
      <c r="H11" s="1054"/>
      <c r="I11" s="1102"/>
      <c r="J11" s="1103"/>
      <c r="K11" s="1104"/>
      <c r="L11" s="1099"/>
      <c r="M11" s="1105"/>
      <c r="N11" s="1106"/>
      <c r="O11" s="1106"/>
      <c r="P11" s="1106"/>
      <c r="Q11" s="1106"/>
      <c r="R11" s="1106"/>
      <c r="S11" s="1106"/>
      <c r="T11" s="1121"/>
      <c r="U11" s="1122"/>
      <c r="V11" s="1106"/>
      <c r="W11" s="1106"/>
      <c r="X11" s="1106"/>
      <c r="Y11" s="1106"/>
      <c r="Z11" s="1106"/>
      <c r="AA11" s="1121"/>
      <c r="AB11" s="1122"/>
      <c r="AC11" s="1106"/>
      <c r="AD11" s="1106"/>
      <c r="AE11" s="1106"/>
      <c r="AF11" s="1106"/>
      <c r="AG11" s="1106"/>
      <c r="AH11" s="1121"/>
      <c r="AI11" s="1122"/>
      <c r="AJ11" s="1106"/>
      <c r="AK11" s="1106"/>
      <c r="AL11" s="1106"/>
      <c r="AM11" s="1106"/>
      <c r="AN11" s="1106"/>
      <c r="AO11" s="1121"/>
      <c r="AP11" s="1122"/>
      <c r="AQ11" s="1106"/>
      <c r="AR11" s="1106"/>
      <c r="AS11" s="1106"/>
      <c r="AT11" s="1106"/>
      <c r="AU11" s="1106"/>
      <c r="AV11" s="1121"/>
      <c r="AW11" s="1122"/>
      <c r="AX11" s="1106"/>
      <c r="AY11" s="1106"/>
      <c r="AZ11" s="1106"/>
      <c r="BA11" s="1106"/>
      <c r="BB11" s="1106"/>
      <c r="BC11" s="1121"/>
      <c r="BD11" s="1122"/>
      <c r="BE11" s="1106"/>
      <c r="BF11" s="1106"/>
      <c r="BG11" s="1106"/>
      <c r="BH11" s="1106"/>
      <c r="BI11" s="1106"/>
      <c r="BJ11" s="1121"/>
      <c r="BK11" s="1122"/>
      <c r="BL11" s="1106"/>
      <c r="BM11" s="1106"/>
      <c r="BN11" s="1106"/>
      <c r="BO11" s="1106"/>
      <c r="BP11" s="1106"/>
      <c r="BQ11" s="1121"/>
      <c r="BR11" s="1122"/>
      <c r="BS11" s="1106"/>
      <c r="BT11" s="1106"/>
      <c r="BU11" s="1106"/>
      <c r="BV11" s="1106"/>
      <c r="BW11" s="1106"/>
      <c r="BX11" s="1121"/>
      <c r="BY11" s="1122"/>
      <c r="BZ11" s="1106"/>
      <c r="CA11" s="1106"/>
      <c r="CB11" s="1106"/>
      <c r="CC11" s="1106"/>
      <c r="CD11" s="1106"/>
      <c r="CE11" s="1121"/>
      <c r="CF11" s="1122"/>
      <c r="CG11" s="1106"/>
      <c r="CH11" s="1106"/>
      <c r="CI11" s="1106"/>
      <c r="CJ11" s="1106"/>
      <c r="CK11" s="1106"/>
      <c r="CL11" s="1121"/>
      <c r="CM11" s="1122"/>
      <c r="CN11" s="1106"/>
      <c r="CO11" s="1106"/>
      <c r="CP11" s="1106"/>
      <c r="CQ11" s="1106"/>
      <c r="CR11" s="1106"/>
      <c r="CS11" s="1121"/>
      <c r="CT11" s="1122"/>
      <c r="CU11" s="1106"/>
      <c r="CV11" s="1106"/>
      <c r="CW11" s="1106"/>
      <c r="CX11" s="1106"/>
      <c r="CY11" s="1106"/>
      <c r="CZ11" s="1106"/>
      <c r="DA11" s="1122"/>
      <c r="DB11" s="1106"/>
      <c r="DC11" s="1106"/>
      <c r="DD11" s="1106"/>
      <c r="DE11" s="1106"/>
      <c r="DF11" s="1106"/>
      <c r="DG11" s="1106"/>
      <c r="DH11" s="1160"/>
      <c r="DI11" s="1169"/>
      <c r="DJ11" s="1170"/>
    </row>
    <row r="12" ht="18" customHeight="1" spans="1:114">
      <c r="A12" s="1051"/>
      <c r="B12" s="1052"/>
      <c r="C12" s="1052"/>
      <c r="D12" s="1053"/>
      <c r="E12" s="1053"/>
      <c r="F12" s="1048"/>
      <c r="G12" s="1054"/>
      <c r="H12" s="1054"/>
      <c r="I12" s="1102"/>
      <c r="J12" s="1103"/>
      <c r="K12" s="1104"/>
      <c r="L12" s="1099"/>
      <c r="M12" s="1105"/>
      <c r="N12" s="1106"/>
      <c r="O12" s="1106"/>
      <c r="P12" s="1106"/>
      <c r="Q12" s="1106"/>
      <c r="R12" s="1106"/>
      <c r="S12" s="1106"/>
      <c r="T12" s="1121"/>
      <c r="U12" s="1122"/>
      <c r="V12" s="1106"/>
      <c r="W12" s="1106"/>
      <c r="X12" s="1106"/>
      <c r="Y12" s="1106"/>
      <c r="Z12" s="1106"/>
      <c r="AA12" s="1121"/>
      <c r="AB12" s="1122"/>
      <c r="AC12" s="1106"/>
      <c r="AD12" s="1106"/>
      <c r="AE12" s="1106"/>
      <c r="AF12" s="1106"/>
      <c r="AG12" s="1106"/>
      <c r="AH12" s="1121"/>
      <c r="AI12" s="1122"/>
      <c r="AJ12" s="1106"/>
      <c r="AK12" s="1106"/>
      <c r="AL12" s="1106"/>
      <c r="AM12" s="1106"/>
      <c r="AN12" s="1106"/>
      <c r="AO12" s="1121"/>
      <c r="AP12" s="1122"/>
      <c r="AQ12" s="1106"/>
      <c r="AR12" s="1106"/>
      <c r="AS12" s="1106"/>
      <c r="AT12" s="1106"/>
      <c r="AU12" s="1106"/>
      <c r="AV12" s="1121"/>
      <c r="AW12" s="1122"/>
      <c r="AX12" s="1106"/>
      <c r="AY12" s="1106"/>
      <c r="AZ12" s="1106"/>
      <c r="BA12" s="1106"/>
      <c r="BB12" s="1106"/>
      <c r="BC12" s="1121"/>
      <c r="BD12" s="1122"/>
      <c r="BE12" s="1106"/>
      <c r="BF12" s="1106"/>
      <c r="BG12" s="1106"/>
      <c r="BH12" s="1106"/>
      <c r="BI12" s="1106"/>
      <c r="BJ12" s="1121"/>
      <c r="BK12" s="1122"/>
      <c r="BL12" s="1106"/>
      <c r="BM12" s="1106"/>
      <c r="BN12" s="1106"/>
      <c r="BO12" s="1106"/>
      <c r="BP12" s="1106"/>
      <c r="BQ12" s="1121"/>
      <c r="BR12" s="1122"/>
      <c r="BS12" s="1106"/>
      <c r="BT12" s="1106"/>
      <c r="BU12" s="1106"/>
      <c r="BV12" s="1106"/>
      <c r="BW12" s="1106"/>
      <c r="BX12" s="1121"/>
      <c r="BY12" s="1122"/>
      <c r="BZ12" s="1106"/>
      <c r="CA12" s="1106"/>
      <c r="CB12" s="1106"/>
      <c r="CC12" s="1106"/>
      <c r="CD12" s="1106"/>
      <c r="CE12" s="1121"/>
      <c r="CF12" s="1122"/>
      <c r="CG12" s="1106"/>
      <c r="CH12" s="1106"/>
      <c r="CI12" s="1106"/>
      <c r="CJ12" s="1106"/>
      <c r="CK12" s="1106"/>
      <c r="CL12" s="1121"/>
      <c r="CM12" s="1122"/>
      <c r="CN12" s="1106"/>
      <c r="CO12" s="1106"/>
      <c r="CP12" s="1106"/>
      <c r="CQ12" s="1106"/>
      <c r="CR12" s="1106"/>
      <c r="CS12" s="1121"/>
      <c r="CT12" s="1122"/>
      <c r="CU12" s="1106"/>
      <c r="CV12" s="1106"/>
      <c r="CW12" s="1106"/>
      <c r="CX12" s="1106"/>
      <c r="CY12" s="1106"/>
      <c r="CZ12" s="1106"/>
      <c r="DA12" s="1122"/>
      <c r="DB12" s="1106"/>
      <c r="DC12" s="1106"/>
      <c r="DD12" s="1106"/>
      <c r="DE12" s="1106"/>
      <c r="DF12" s="1106"/>
      <c r="DG12" s="1106"/>
      <c r="DH12" s="1160"/>
      <c r="DI12" s="1169"/>
      <c r="DJ12" s="1170"/>
    </row>
    <row r="13" ht="24" customHeight="1" spans="1:114">
      <c r="A13" s="1051"/>
      <c r="B13" s="1052"/>
      <c r="C13" s="1052"/>
      <c r="D13" s="1053"/>
      <c r="E13" s="1053"/>
      <c r="F13" s="1048"/>
      <c r="G13" s="1054"/>
      <c r="H13" s="1054"/>
      <c r="I13" s="1102"/>
      <c r="J13" s="1103"/>
      <c r="K13" s="1104"/>
      <c r="L13" s="1099"/>
      <c r="M13" s="1105"/>
      <c r="N13" s="1106"/>
      <c r="O13" s="1106"/>
      <c r="P13" s="1106"/>
      <c r="Q13" s="1106"/>
      <c r="R13" s="1106"/>
      <c r="S13" s="1106"/>
      <c r="T13" s="1121"/>
      <c r="U13" s="1122"/>
      <c r="V13" s="1106"/>
      <c r="W13" s="1106"/>
      <c r="X13" s="1106"/>
      <c r="Y13" s="1106"/>
      <c r="Z13" s="1106"/>
      <c r="AA13" s="1121"/>
      <c r="AB13" s="1122"/>
      <c r="AC13" s="1106"/>
      <c r="AD13" s="1106"/>
      <c r="AE13" s="1106"/>
      <c r="AF13" s="1106"/>
      <c r="AG13" s="1106"/>
      <c r="AH13" s="1121"/>
      <c r="AI13" s="1122"/>
      <c r="AJ13" s="1106"/>
      <c r="AK13" s="1106"/>
      <c r="AL13" s="1106"/>
      <c r="AM13" s="1106"/>
      <c r="AN13" s="1106"/>
      <c r="AO13" s="1121"/>
      <c r="AP13" s="1122"/>
      <c r="AQ13" s="1106"/>
      <c r="AR13" s="1106"/>
      <c r="AS13" s="1106"/>
      <c r="AT13" s="1106"/>
      <c r="AU13" s="1106"/>
      <c r="AV13" s="1121"/>
      <c r="AW13" s="1122"/>
      <c r="AX13" s="1106"/>
      <c r="AY13" s="1106"/>
      <c r="AZ13" s="1106"/>
      <c r="BA13" s="1106"/>
      <c r="BB13" s="1106"/>
      <c r="BC13" s="1121"/>
      <c r="BD13" s="1122"/>
      <c r="BE13" s="1106"/>
      <c r="BF13" s="1106"/>
      <c r="BG13" s="1106"/>
      <c r="BH13" s="1106"/>
      <c r="BI13" s="1106"/>
      <c r="BJ13" s="1121"/>
      <c r="BK13" s="1122"/>
      <c r="BL13" s="1106"/>
      <c r="BM13" s="1106"/>
      <c r="BN13" s="1106"/>
      <c r="BO13" s="1106"/>
      <c r="BP13" s="1106"/>
      <c r="BQ13" s="1121"/>
      <c r="BR13" s="1122"/>
      <c r="BS13" s="1106"/>
      <c r="BT13" s="1106"/>
      <c r="BU13" s="1106"/>
      <c r="BV13" s="1106"/>
      <c r="BW13" s="1106"/>
      <c r="BX13" s="1121"/>
      <c r="BY13" s="1122"/>
      <c r="BZ13" s="1106"/>
      <c r="CA13" s="1106"/>
      <c r="CB13" s="1106"/>
      <c r="CC13" s="1106"/>
      <c r="CD13" s="1106"/>
      <c r="CE13" s="1121"/>
      <c r="CF13" s="1122"/>
      <c r="CG13" s="1106"/>
      <c r="CH13" s="1106"/>
      <c r="CI13" s="1106"/>
      <c r="CJ13" s="1106"/>
      <c r="CK13" s="1106"/>
      <c r="CL13" s="1121"/>
      <c r="CM13" s="1122"/>
      <c r="CN13" s="1106"/>
      <c r="CO13" s="1106"/>
      <c r="CP13" s="1106"/>
      <c r="CQ13" s="1106"/>
      <c r="CR13" s="1106"/>
      <c r="CS13" s="1121"/>
      <c r="CT13" s="1122"/>
      <c r="CU13" s="1106"/>
      <c r="CV13" s="1106"/>
      <c r="CW13" s="1106"/>
      <c r="CX13" s="1106"/>
      <c r="CY13" s="1106"/>
      <c r="CZ13" s="1106"/>
      <c r="DA13" s="1122"/>
      <c r="DB13" s="1106"/>
      <c r="DC13" s="1106"/>
      <c r="DD13" s="1106"/>
      <c r="DE13" s="1106"/>
      <c r="DF13" s="1106"/>
      <c r="DG13" s="1106"/>
      <c r="DH13" s="1160"/>
      <c r="DI13" s="1169"/>
      <c r="DJ13" s="1170"/>
    </row>
    <row r="14" ht="18" customHeight="1" spans="1:114">
      <c r="A14" s="1051"/>
      <c r="B14" s="1052"/>
      <c r="C14" s="1052"/>
      <c r="D14" s="1053"/>
      <c r="E14" s="1053"/>
      <c r="F14" s="1048"/>
      <c r="G14" s="1054"/>
      <c r="H14" s="1054"/>
      <c r="I14" s="1102"/>
      <c r="J14" s="1103"/>
      <c r="K14" s="1104"/>
      <c r="L14" s="1099"/>
      <c r="M14" s="1105"/>
      <c r="N14" s="1106"/>
      <c r="O14" s="1106"/>
      <c r="P14" s="1106"/>
      <c r="Q14" s="1106"/>
      <c r="R14" s="1106"/>
      <c r="S14" s="1106"/>
      <c r="T14" s="1121"/>
      <c r="U14" s="1122"/>
      <c r="V14" s="1106"/>
      <c r="W14" s="1106"/>
      <c r="X14" s="1106"/>
      <c r="Y14" s="1106"/>
      <c r="Z14" s="1106"/>
      <c r="AA14" s="1121"/>
      <c r="AB14" s="1122"/>
      <c r="AC14" s="1106"/>
      <c r="AD14" s="1106"/>
      <c r="AE14" s="1106"/>
      <c r="AF14" s="1106"/>
      <c r="AG14" s="1106"/>
      <c r="AH14" s="1121"/>
      <c r="AI14" s="1122"/>
      <c r="AJ14" s="1106"/>
      <c r="AK14" s="1106"/>
      <c r="AL14" s="1106"/>
      <c r="AM14" s="1106"/>
      <c r="AN14" s="1106"/>
      <c r="AO14" s="1121"/>
      <c r="AP14" s="1122"/>
      <c r="AQ14" s="1106"/>
      <c r="AR14" s="1106"/>
      <c r="AS14" s="1106"/>
      <c r="AT14" s="1106"/>
      <c r="AU14" s="1106"/>
      <c r="AV14" s="1121"/>
      <c r="AW14" s="1122"/>
      <c r="AX14" s="1106"/>
      <c r="AY14" s="1106"/>
      <c r="AZ14" s="1106"/>
      <c r="BA14" s="1106"/>
      <c r="BB14" s="1106"/>
      <c r="BC14" s="1121"/>
      <c r="BD14" s="1122"/>
      <c r="BE14" s="1106"/>
      <c r="BF14" s="1106"/>
      <c r="BG14" s="1106"/>
      <c r="BH14" s="1106"/>
      <c r="BI14" s="1106"/>
      <c r="BJ14" s="1121"/>
      <c r="BK14" s="1122"/>
      <c r="BL14" s="1106"/>
      <c r="BM14" s="1106"/>
      <c r="BN14" s="1106"/>
      <c r="BO14" s="1106"/>
      <c r="BP14" s="1106"/>
      <c r="BQ14" s="1121"/>
      <c r="BR14" s="1122"/>
      <c r="BS14" s="1106"/>
      <c r="BT14" s="1106"/>
      <c r="BU14" s="1106"/>
      <c r="BV14" s="1106"/>
      <c r="BW14" s="1106"/>
      <c r="BX14" s="1121"/>
      <c r="BY14" s="1122"/>
      <c r="BZ14" s="1106"/>
      <c r="CA14" s="1106"/>
      <c r="CB14" s="1106"/>
      <c r="CC14" s="1106"/>
      <c r="CD14" s="1106"/>
      <c r="CE14" s="1121"/>
      <c r="CF14" s="1122"/>
      <c r="CG14" s="1106"/>
      <c r="CH14" s="1106"/>
      <c r="CI14" s="1106"/>
      <c r="CJ14" s="1106"/>
      <c r="CK14" s="1106"/>
      <c r="CL14" s="1121"/>
      <c r="CM14" s="1122"/>
      <c r="CN14" s="1106"/>
      <c r="CO14" s="1106"/>
      <c r="CP14" s="1106"/>
      <c r="CQ14" s="1106"/>
      <c r="CR14" s="1106"/>
      <c r="CS14" s="1121"/>
      <c r="CT14" s="1122"/>
      <c r="CU14" s="1106"/>
      <c r="CV14" s="1106"/>
      <c r="CW14" s="1106"/>
      <c r="CX14" s="1106"/>
      <c r="CY14" s="1106"/>
      <c r="CZ14" s="1106"/>
      <c r="DA14" s="1122"/>
      <c r="DB14" s="1106"/>
      <c r="DC14" s="1106"/>
      <c r="DD14" s="1106"/>
      <c r="DE14" s="1106"/>
      <c r="DF14" s="1106"/>
      <c r="DG14" s="1106"/>
      <c r="DH14" s="1160"/>
      <c r="DI14" s="1169"/>
      <c r="DJ14" s="1170"/>
    </row>
    <row r="15" ht="18" customHeight="1" spans="1:114">
      <c r="A15" s="1051"/>
      <c r="B15" s="1052"/>
      <c r="C15" s="1052"/>
      <c r="D15" s="1053"/>
      <c r="E15" s="1053"/>
      <c r="F15" s="1048"/>
      <c r="G15" s="1054"/>
      <c r="H15" s="1054"/>
      <c r="I15" s="1102"/>
      <c r="J15" s="1103"/>
      <c r="K15" s="1104"/>
      <c r="L15" s="1099"/>
      <c r="M15" s="1105"/>
      <c r="N15" s="1106"/>
      <c r="O15" s="1106"/>
      <c r="P15" s="1106"/>
      <c r="Q15" s="1106"/>
      <c r="R15" s="1106"/>
      <c r="S15" s="1106"/>
      <c r="T15" s="1121"/>
      <c r="U15" s="1122"/>
      <c r="V15" s="1106"/>
      <c r="W15" s="1106"/>
      <c r="X15" s="1106"/>
      <c r="Y15" s="1106"/>
      <c r="Z15" s="1106"/>
      <c r="AA15" s="1121"/>
      <c r="AB15" s="1122"/>
      <c r="AC15" s="1106"/>
      <c r="AD15" s="1106"/>
      <c r="AE15" s="1106"/>
      <c r="AF15" s="1106"/>
      <c r="AG15" s="1106"/>
      <c r="AH15" s="1121"/>
      <c r="AI15" s="1122"/>
      <c r="AJ15" s="1106"/>
      <c r="AK15" s="1106"/>
      <c r="AL15" s="1106"/>
      <c r="AM15" s="1106"/>
      <c r="AN15" s="1106"/>
      <c r="AO15" s="1121"/>
      <c r="AP15" s="1122"/>
      <c r="AQ15" s="1106"/>
      <c r="AR15" s="1106"/>
      <c r="AS15" s="1106"/>
      <c r="AT15" s="1106"/>
      <c r="AU15" s="1106"/>
      <c r="AV15" s="1121"/>
      <c r="AW15" s="1122"/>
      <c r="AX15" s="1106"/>
      <c r="AY15" s="1106"/>
      <c r="AZ15" s="1106"/>
      <c r="BA15" s="1106"/>
      <c r="BB15" s="1106"/>
      <c r="BC15" s="1121"/>
      <c r="BD15" s="1122"/>
      <c r="BE15" s="1106"/>
      <c r="BF15" s="1106"/>
      <c r="BG15" s="1106"/>
      <c r="BH15" s="1106"/>
      <c r="BI15" s="1106"/>
      <c r="BJ15" s="1121"/>
      <c r="BK15" s="1122"/>
      <c r="BL15" s="1106"/>
      <c r="BM15" s="1106"/>
      <c r="BN15" s="1106"/>
      <c r="BO15" s="1106"/>
      <c r="BP15" s="1106"/>
      <c r="BQ15" s="1121"/>
      <c r="BR15" s="1122"/>
      <c r="BS15" s="1106"/>
      <c r="BT15" s="1106"/>
      <c r="BU15" s="1106"/>
      <c r="BV15" s="1106"/>
      <c r="BW15" s="1106"/>
      <c r="BX15" s="1121"/>
      <c r="BY15" s="1122"/>
      <c r="BZ15" s="1106"/>
      <c r="CA15" s="1106"/>
      <c r="CB15" s="1106"/>
      <c r="CC15" s="1106"/>
      <c r="CD15" s="1106"/>
      <c r="CE15" s="1121"/>
      <c r="CF15" s="1122"/>
      <c r="CG15" s="1106"/>
      <c r="CH15" s="1106"/>
      <c r="CI15" s="1106"/>
      <c r="CJ15" s="1106"/>
      <c r="CK15" s="1106"/>
      <c r="CL15" s="1121"/>
      <c r="CM15" s="1122"/>
      <c r="CN15" s="1106"/>
      <c r="CO15" s="1106"/>
      <c r="CP15" s="1106"/>
      <c r="CQ15" s="1106"/>
      <c r="CR15" s="1106"/>
      <c r="CS15" s="1121"/>
      <c r="CT15" s="1122"/>
      <c r="CU15" s="1106"/>
      <c r="CV15" s="1106"/>
      <c r="CW15" s="1106"/>
      <c r="CX15" s="1106"/>
      <c r="CY15" s="1106"/>
      <c r="CZ15" s="1106"/>
      <c r="DA15" s="1122"/>
      <c r="DB15" s="1106"/>
      <c r="DC15" s="1106"/>
      <c r="DD15" s="1106"/>
      <c r="DE15" s="1106"/>
      <c r="DF15" s="1106"/>
      <c r="DG15" s="1106"/>
      <c r="DH15" s="1160"/>
      <c r="DI15" s="1169"/>
      <c r="DJ15" s="1170"/>
    </row>
    <row r="16" ht="18" customHeight="1" spans="1:114">
      <c r="A16" s="1051"/>
      <c r="B16" s="1052"/>
      <c r="C16" s="1052"/>
      <c r="D16" s="1053"/>
      <c r="E16" s="1053"/>
      <c r="F16" s="1048"/>
      <c r="G16" s="1054"/>
      <c r="H16" s="1054"/>
      <c r="I16" s="1102"/>
      <c r="J16" s="1103"/>
      <c r="K16" s="1104"/>
      <c r="L16" s="1099"/>
      <c r="M16" s="1105"/>
      <c r="N16" s="1106"/>
      <c r="O16" s="1106"/>
      <c r="P16" s="1106"/>
      <c r="Q16" s="1106"/>
      <c r="R16" s="1106"/>
      <c r="S16" s="1106"/>
      <c r="T16" s="1121"/>
      <c r="U16" s="1122"/>
      <c r="V16" s="1106"/>
      <c r="W16" s="1106"/>
      <c r="X16" s="1106"/>
      <c r="Y16" s="1106"/>
      <c r="Z16" s="1106"/>
      <c r="AA16" s="1121"/>
      <c r="AB16" s="1122"/>
      <c r="AC16" s="1106"/>
      <c r="AD16" s="1106"/>
      <c r="AE16" s="1106"/>
      <c r="AF16" s="1106"/>
      <c r="AG16" s="1106"/>
      <c r="AH16" s="1121"/>
      <c r="AI16" s="1122"/>
      <c r="AJ16" s="1106"/>
      <c r="AK16" s="1106"/>
      <c r="AL16" s="1106"/>
      <c r="AM16" s="1106"/>
      <c r="AN16" s="1106"/>
      <c r="AO16" s="1121"/>
      <c r="AP16" s="1122"/>
      <c r="AQ16" s="1106"/>
      <c r="AR16" s="1106"/>
      <c r="AS16" s="1106"/>
      <c r="AT16" s="1106"/>
      <c r="AU16" s="1106"/>
      <c r="AV16" s="1121"/>
      <c r="AW16" s="1122"/>
      <c r="AX16" s="1106"/>
      <c r="AY16" s="1106"/>
      <c r="AZ16" s="1106"/>
      <c r="BA16" s="1106"/>
      <c r="BB16" s="1106"/>
      <c r="BC16" s="1121"/>
      <c r="BD16" s="1122"/>
      <c r="BE16" s="1106"/>
      <c r="BF16" s="1106"/>
      <c r="BG16" s="1106"/>
      <c r="BH16" s="1106"/>
      <c r="BI16" s="1106"/>
      <c r="BJ16" s="1121"/>
      <c r="BK16" s="1122"/>
      <c r="BL16" s="1106"/>
      <c r="BM16" s="1106"/>
      <c r="BN16" s="1106"/>
      <c r="BO16" s="1106"/>
      <c r="BP16" s="1106"/>
      <c r="BQ16" s="1121"/>
      <c r="BR16" s="1122"/>
      <c r="BS16" s="1106"/>
      <c r="BT16" s="1106"/>
      <c r="BU16" s="1106"/>
      <c r="BV16" s="1106"/>
      <c r="BW16" s="1106"/>
      <c r="BX16" s="1121"/>
      <c r="BY16" s="1122"/>
      <c r="BZ16" s="1106"/>
      <c r="CA16" s="1106"/>
      <c r="CB16" s="1106"/>
      <c r="CC16" s="1106"/>
      <c r="CD16" s="1106"/>
      <c r="CE16" s="1121"/>
      <c r="CF16" s="1122"/>
      <c r="CG16" s="1106"/>
      <c r="CH16" s="1106"/>
      <c r="CI16" s="1106"/>
      <c r="CJ16" s="1106"/>
      <c r="CK16" s="1106"/>
      <c r="CL16" s="1121"/>
      <c r="CM16" s="1122"/>
      <c r="CN16" s="1106"/>
      <c r="CO16" s="1106"/>
      <c r="CP16" s="1106"/>
      <c r="CQ16" s="1106"/>
      <c r="CR16" s="1106"/>
      <c r="CS16" s="1121"/>
      <c r="CT16" s="1122"/>
      <c r="CU16" s="1106"/>
      <c r="CV16" s="1106"/>
      <c r="CW16" s="1106"/>
      <c r="CX16" s="1106"/>
      <c r="CY16" s="1106"/>
      <c r="CZ16" s="1106"/>
      <c r="DA16" s="1122"/>
      <c r="DB16" s="1106"/>
      <c r="DC16" s="1106"/>
      <c r="DD16" s="1106"/>
      <c r="DE16" s="1106"/>
      <c r="DF16" s="1106"/>
      <c r="DG16" s="1106"/>
      <c r="DH16" s="1160"/>
      <c r="DI16" s="1169"/>
      <c r="DJ16" s="1170"/>
    </row>
    <row r="17" ht="18" customHeight="1" spans="1:114">
      <c r="A17" s="1051"/>
      <c r="B17" s="1052"/>
      <c r="C17" s="1052"/>
      <c r="D17" s="1053"/>
      <c r="E17" s="1053"/>
      <c r="F17" s="1048"/>
      <c r="G17" s="1054"/>
      <c r="H17" s="1054"/>
      <c r="I17" s="1102"/>
      <c r="J17" s="1103"/>
      <c r="K17" s="1104"/>
      <c r="L17" s="1099"/>
      <c r="M17" s="1105"/>
      <c r="N17" s="1106"/>
      <c r="O17" s="1106"/>
      <c r="P17" s="1106"/>
      <c r="Q17" s="1106"/>
      <c r="R17" s="1106"/>
      <c r="S17" s="1106"/>
      <c r="T17" s="1121"/>
      <c r="U17" s="1122"/>
      <c r="V17" s="1106"/>
      <c r="W17" s="1106"/>
      <c r="X17" s="1106"/>
      <c r="Y17" s="1106"/>
      <c r="Z17" s="1106"/>
      <c r="AA17" s="1121"/>
      <c r="AB17" s="1122"/>
      <c r="AC17" s="1106"/>
      <c r="AD17" s="1106"/>
      <c r="AE17" s="1106"/>
      <c r="AF17" s="1106"/>
      <c r="AG17" s="1106"/>
      <c r="AH17" s="1121"/>
      <c r="AI17" s="1122"/>
      <c r="AJ17" s="1106"/>
      <c r="AK17" s="1106"/>
      <c r="AL17" s="1106"/>
      <c r="AM17" s="1106"/>
      <c r="AN17" s="1106"/>
      <c r="AO17" s="1121"/>
      <c r="AP17" s="1122"/>
      <c r="AQ17" s="1106"/>
      <c r="AR17" s="1106"/>
      <c r="AS17" s="1106"/>
      <c r="AT17" s="1106"/>
      <c r="AU17" s="1106"/>
      <c r="AV17" s="1121"/>
      <c r="AW17" s="1122"/>
      <c r="AX17" s="1106"/>
      <c r="AY17" s="1106"/>
      <c r="AZ17" s="1106"/>
      <c r="BA17" s="1106"/>
      <c r="BB17" s="1106"/>
      <c r="BC17" s="1121"/>
      <c r="BD17" s="1122"/>
      <c r="BE17" s="1106"/>
      <c r="BF17" s="1106"/>
      <c r="BG17" s="1106"/>
      <c r="BH17" s="1106"/>
      <c r="BI17" s="1106"/>
      <c r="BJ17" s="1121"/>
      <c r="BK17" s="1122"/>
      <c r="BL17" s="1106"/>
      <c r="BM17" s="1106"/>
      <c r="BN17" s="1106"/>
      <c r="BO17" s="1106"/>
      <c r="BP17" s="1106"/>
      <c r="BQ17" s="1121"/>
      <c r="BR17" s="1122"/>
      <c r="BS17" s="1106"/>
      <c r="BT17" s="1106"/>
      <c r="BU17" s="1106"/>
      <c r="BV17" s="1106"/>
      <c r="BW17" s="1106"/>
      <c r="BX17" s="1121"/>
      <c r="BY17" s="1122"/>
      <c r="BZ17" s="1106"/>
      <c r="CA17" s="1106"/>
      <c r="CB17" s="1106"/>
      <c r="CC17" s="1106"/>
      <c r="CD17" s="1106"/>
      <c r="CE17" s="1121"/>
      <c r="CF17" s="1122"/>
      <c r="CG17" s="1106"/>
      <c r="CH17" s="1106"/>
      <c r="CI17" s="1106"/>
      <c r="CJ17" s="1106"/>
      <c r="CK17" s="1106"/>
      <c r="CL17" s="1121"/>
      <c r="CM17" s="1122"/>
      <c r="CN17" s="1106"/>
      <c r="CO17" s="1106"/>
      <c r="CP17" s="1106"/>
      <c r="CQ17" s="1106"/>
      <c r="CR17" s="1106"/>
      <c r="CS17" s="1121"/>
      <c r="CT17" s="1122"/>
      <c r="CU17" s="1106"/>
      <c r="CV17" s="1106"/>
      <c r="CW17" s="1106"/>
      <c r="CX17" s="1106"/>
      <c r="CY17" s="1106"/>
      <c r="CZ17" s="1106"/>
      <c r="DA17" s="1122"/>
      <c r="DB17" s="1106"/>
      <c r="DC17" s="1106"/>
      <c r="DD17" s="1106"/>
      <c r="DE17" s="1106"/>
      <c r="DF17" s="1106"/>
      <c r="DG17" s="1106"/>
      <c r="DH17" s="1160"/>
      <c r="DI17" s="1169"/>
      <c r="DJ17" s="1170"/>
    </row>
    <row r="18" ht="18" customHeight="1" spans="1:114">
      <c r="A18" s="1051"/>
      <c r="B18" s="1052"/>
      <c r="C18" s="1052"/>
      <c r="D18" s="1053"/>
      <c r="E18" s="1053"/>
      <c r="F18" s="1048"/>
      <c r="G18" s="1054"/>
      <c r="H18" s="1054"/>
      <c r="I18" s="1102"/>
      <c r="J18" s="1103"/>
      <c r="K18" s="1104"/>
      <c r="L18" s="1099"/>
      <c r="M18" s="1105"/>
      <c r="N18" s="1106"/>
      <c r="O18" s="1106"/>
      <c r="P18" s="1106"/>
      <c r="Q18" s="1106"/>
      <c r="R18" s="1106"/>
      <c r="S18" s="1106"/>
      <c r="T18" s="1121"/>
      <c r="U18" s="1122"/>
      <c r="V18" s="1106"/>
      <c r="W18" s="1106"/>
      <c r="X18" s="1106"/>
      <c r="Y18" s="1106"/>
      <c r="Z18" s="1106"/>
      <c r="AA18" s="1121"/>
      <c r="AB18" s="1122"/>
      <c r="AC18" s="1106"/>
      <c r="AD18" s="1106"/>
      <c r="AE18" s="1106"/>
      <c r="AF18" s="1106"/>
      <c r="AG18" s="1106"/>
      <c r="AH18" s="1121"/>
      <c r="AI18" s="1122"/>
      <c r="AJ18" s="1106"/>
      <c r="AK18" s="1106"/>
      <c r="AL18" s="1106"/>
      <c r="AM18" s="1106"/>
      <c r="AN18" s="1106"/>
      <c r="AO18" s="1121"/>
      <c r="AP18" s="1122"/>
      <c r="AQ18" s="1106"/>
      <c r="AR18" s="1106"/>
      <c r="AS18" s="1106"/>
      <c r="AT18" s="1106"/>
      <c r="AU18" s="1106"/>
      <c r="AV18" s="1121"/>
      <c r="AW18" s="1122"/>
      <c r="AX18" s="1106"/>
      <c r="AY18" s="1106"/>
      <c r="AZ18" s="1106"/>
      <c r="BA18" s="1106"/>
      <c r="BB18" s="1106"/>
      <c r="BC18" s="1121"/>
      <c r="BD18" s="1122"/>
      <c r="BE18" s="1106"/>
      <c r="BF18" s="1106"/>
      <c r="BG18" s="1106"/>
      <c r="BH18" s="1106"/>
      <c r="BI18" s="1106"/>
      <c r="BJ18" s="1121"/>
      <c r="BK18" s="1122"/>
      <c r="BL18" s="1106"/>
      <c r="BM18" s="1106"/>
      <c r="BN18" s="1106"/>
      <c r="BO18" s="1106"/>
      <c r="BP18" s="1106"/>
      <c r="BQ18" s="1121"/>
      <c r="BR18" s="1122"/>
      <c r="BS18" s="1106"/>
      <c r="BT18" s="1106"/>
      <c r="BU18" s="1106"/>
      <c r="BV18" s="1106"/>
      <c r="BW18" s="1106"/>
      <c r="BX18" s="1121"/>
      <c r="BY18" s="1122"/>
      <c r="BZ18" s="1106"/>
      <c r="CA18" s="1106"/>
      <c r="CB18" s="1106"/>
      <c r="CC18" s="1106"/>
      <c r="CD18" s="1106"/>
      <c r="CE18" s="1121"/>
      <c r="CF18" s="1122"/>
      <c r="CG18" s="1106"/>
      <c r="CH18" s="1106"/>
      <c r="CI18" s="1106"/>
      <c r="CJ18" s="1106"/>
      <c r="CK18" s="1106"/>
      <c r="CL18" s="1121"/>
      <c r="CM18" s="1122"/>
      <c r="CN18" s="1106"/>
      <c r="CO18" s="1106"/>
      <c r="CP18" s="1106"/>
      <c r="CQ18" s="1106"/>
      <c r="CR18" s="1106"/>
      <c r="CS18" s="1121"/>
      <c r="CT18" s="1122"/>
      <c r="CU18" s="1106"/>
      <c r="CV18" s="1106"/>
      <c r="CW18" s="1106"/>
      <c r="CX18" s="1106"/>
      <c r="CY18" s="1106"/>
      <c r="CZ18" s="1106"/>
      <c r="DA18" s="1122"/>
      <c r="DB18" s="1106"/>
      <c r="DC18" s="1106"/>
      <c r="DD18" s="1106"/>
      <c r="DE18" s="1106"/>
      <c r="DF18" s="1106"/>
      <c r="DG18" s="1106"/>
      <c r="DH18" s="1160"/>
      <c r="DI18" s="1169"/>
      <c r="DJ18" s="1170"/>
    </row>
    <row r="19" ht="18" customHeight="1" spans="1:114">
      <c r="A19" s="1051"/>
      <c r="B19" s="1052"/>
      <c r="C19" s="1052"/>
      <c r="D19" s="1053"/>
      <c r="E19" s="1053"/>
      <c r="F19" s="1048"/>
      <c r="G19" s="1054"/>
      <c r="H19" s="1054"/>
      <c r="I19" s="1102"/>
      <c r="J19" s="1103"/>
      <c r="K19" s="1104"/>
      <c r="L19" s="1099"/>
      <c r="M19" s="1105"/>
      <c r="N19" s="1106"/>
      <c r="O19" s="1106"/>
      <c r="P19" s="1106"/>
      <c r="Q19" s="1106"/>
      <c r="R19" s="1106"/>
      <c r="S19" s="1106"/>
      <c r="T19" s="1121"/>
      <c r="U19" s="1122"/>
      <c r="V19" s="1106"/>
      <c r="W19" s="1106"/>
      <c r="X19" s="1106"/>
      <c r="Y19" s="1106"/>
      <c r="Z19" s="1106"/>
      <c r="AA19" s="1121"/>
      <c r="AB19" s="1122"/>
      <c r="AC19" s="1106"/>
      <c r="AD19" s="1106"/>
      <c r="AE19" s="1106"/>
      <c r="AF19" s="1106"/>
      <c r="AG19" s="1106"/>
      <c r="AH19" s="1121"/>
      <c r="AI19" s="1122"/>
      <c r="AJ19" s="1106"/>
      <c r="AK19" s="1106"/>
      <c r="AL19" s="1106"/>
      <c r="AM19" s="1106"/>
      <c r="AN19" s="1106"/>
      <c r="AO19" s="1121"/>
      <c r="AP19" s="1122"/>
      <c r="AQ19" s="1106"/>
      <c r="AR19" s="1106"/>
      <c r="AS19" s="1106"/>
      <c r="AT19" s="1106"/>
      <c r="AU19" s="1106"/>
      <c r="AV19" s="1121"/>
      <c r="AW19" s="1122"/>
      <c r="AX19" s="1106"/>
      <c r="AY19" s="1106"/>
      <c r="AZ19" s="1106"/>
      <c r="BA19" s="1106"/>
      <c r="BB19" s="1106"/>
      <c r="BC19" s="1121"/>
      <c r="BD19" s="1122"/>
      <c r="BE19" s="1106"/>
      <c r="BF19" s="1106"/>
      <c r="BG19" s="1106"/>
      <c r="BH19" s="1106"/>
      <c r="BI19" s="1106"/>
      <c r="BJ19" s="1121"/>
      <c r="BK19" s="1122"/>
      <c r="BL19" s="1106"/>
      <c r="BM19" s="1106"/>
      <c r="BN19" s="1106"/>
      <c r="BO19" s="1106"/>
      <c r="BP19" s="1106"/>
      <c r="BQ19" s="1121"/>
      <c r="BR19" s="1122"/>
      <c r="BS19" s="1106"/>
      <c r="BT19" s="1106"/>
      <c r="BU19" s="1106"/>
      <c r="BV19" s="1106"/>
      <c r="BW19" s="1106"/>
      <c r="BX19" s="1121"/>
      <c r="BY19" s="1122"/>
      <c r="BZ19" s="1106"/>
      <c r="CA19" s="1106"/>
      <c r="CB19" s="1106"/>
      <c r="CC19" s="1106"/>
      <c r="CD19" s="1106"/>
      <c r="CE19" s="1121"/>
      <c r="CF19" s="1122"/>
      <c r="CG19" s="1106"/>
      <c r="CH19" s="1106"/>
      <c r="CI19" s="1106"/>
      <c r="CJ19" s="1106"/>
      <c r="CK19" s="1106"/>
      <c r="CL19" s="1121"/>
      <c r="CM19" s="1122"/>
      <c r="CN19" s="1106"/>
      <c r="CO19" s="1106"/>
      <c r="CP19" s="1106"/>
      <c r="CQ19" s="1106"/>
      <c r="CR19" s="1106"/>
      <c r="CS19" s="1121"/>
      <c r="CT19" s="1122"/>
      <c r="CU19" s="1106"/>
      <c r="CV19" s="1106"/>
      <c r="CW19" s="1106"/>
      <c r="CX19" s="1106"/>
      <c r="CY19" s="1106"/>
      <c r="CZ19" s="1106"/>
      <c r="DA19" s="1122"/>
      <c r="DB19" s="1106"/>
      <c r="DC19" s="1106"/>
      <c r="DD19" s="1106"/>
      <c r="DE19" s="1106"/>
      <c r="DF19" s="1106"/>
      <c r="DG19" s="1106"/>
      <c r="DH19" s="1160"/>
      <c r="DI19" s="1169"/>
      <c r="DJ19" s="1170"/>
    </row>
    <row r="20" ht="18" customHeight="1" spans="1:114">
      <c r="A20" s="1051"/>
      <c r="B20" s="1052"/>
      <c r="C20" s="1052"/>
      <c r="D20" s="1053"/>
      <c r="E20" s="1053"/>
      <c r="F20" s="1048"/>
      <c r="G20" s="1054"/>
      <c r="H20" s="1054"/>
      <c r="I20" s="1102"/>
      <c r="J20" s="1103"/>
      <c r="K20" s="1104"/>
      <c r="L20" s="1099"/>
      <c r="M20" s="1105"/>
      <c r="N20" s="1106"/>
      <c r="O20" s="1106"/>
      <c r="P20" s="1106"/>
      <c r="Q20" s="1106"/>
      <c r="R20" s="1106"/>
      <c r="S20" s="1106"/>
      <c r="T20" s="1121"/>
      <c r="U20" s="1122"/>
      <c r="V20" s="1106"/>
      <c r="W20" s="1106"/>
      <c r="X20" s="1106"/>
      <c r="Y20" s="1106"/>
      <c r="Z20" s="1106"/>
      <c r="AA20" s="1121"/>
      <c r="AB20" s="1122"/>
      <c r="AC20" s="1106"/>
      <c r="AD20" s="1106"/>
      <c r="AE20" s="1106"/>
      <c r="AF20" s="1106"/>
      <c r="AG20" s="1106"/>
      <c r="AH20" s="1121"/>
      <c r="AI20" s="1122"/>
      <c r="AJ20" s="1106"/>
      <c r="AK20" s="1106"/>
      <c r="AL20" s="1106"/>
      <c r="AM20" s="1106"/>
      <c r="AN20" s="1106"/>
      <c r="AO20" s="1121"/>
      <c r="AP20" s="1122"/>
      <c r="AQ20" s="1106"/>
      <c r="AR20" s="1106"/>
      <c r="AS20" s="1106"/>
      <c r="AT20" s="1106"/>
      <c r="AU20" s="1106"/>
      <c r="AV20" s="1121"/>
      <c r="AW20" s="1122"/>
      <c r="AX20" s="1106"/>
      <c r="AY20" s="1106"/>
      <c r="AZ20" s="1106"/>
      <c r="BA20" s="1106"/>
      <c r="BB20" s="1106"/>
      <c r="BC20" s="1121"/>
      <c r="BD20" s="1122"/>
      <c r="BE20" s="1106"/>
      <c r="BF20" s="1106"/>
      <c r="BG20" s="1106"/>
      <c r="BH20" s="1106"/>
      <c r="BI20" s="1106"/>
      <c r="BJ20" s="1121"/>
      <c r="BK20" s="1122"/>
      <c r="BL20" s="1106"/>
      <c r="BM20" s="1106"/>
      <c r="BN20" s="1106"/>
      <c r="BO20" s="1106"/>
      <c r="BP20" s="1106"/>
      <c r="BQ20" s="1121"/>
      <c r="BR20" s="1122"/>
      <c r="BS20" s="1106"/>
      <c r="BT20" s="1106"/>
      <c r="BU20" s="1106"/>
      <c r="BV20" s="1106"/>
      <c r="BW20" s="1106"/>
      <c r="BX20" s="1121"/>
      <c r="BY20" s="1122"/>
      <c r="BZ20" s="1106"/>
      <c r="CA20" s="1106"/>
      <c r="CB20" s="1106"/>
      <c r="CC20" s="1106"/>
      <c r="CD20" s="1106"/>
      <c r="CE20" s="1121"/>
      <c r="CF20" s="1122"/>
      <c r="CG20" s="1106"/>
      <c r="CH20" s="1106"/>
      <c r="CI20" s="1106"/>
      <c r="CJ20" s="1106"/>
      <c r="CK20" s="1106"/>
      <c r="CL20" s="1121"/>
      <c r="CM20" s="1122"/>
      <c r="CN20" s="1106"/>
      <c r="CO20" s="1106"/>
      <c r="CP20" s="1106"/>
      <c r="CQ20" s="1106"/>
      <c r="CR20" s="1106"/>
      <c r="CS20" s="1121"/>
      <c r="CT20" s="1122"/>
      <c r="CU20" s="1106"/>
      <c r="CV20" s="1106"/>
      <c r="CW20" s="1106"/>
      <c r="CX20" s="1106"/>
      <c r="CY20" s="1106"/>
      <c r="CZ20" s="1106"/>
      <c r="DA20" s="1122"/>
      <c r="DB20" s="1106"/>
      <c r="DC20" s="1106"/>
      <c r="DD20" s="1106"/>
      <c r="DE20" s="1106"/>
      <c r="DF20" s="1106"/>
      <c r="DG20" s="1106"/>
      <c r="DH20" s="1160"/>
      <c r="DI20" s="1169"/>
      <c r="DJ20" s="1170"/>
    </row>
    <row r="21" ht="18" customHeight="1" spans="1:114">
      <c r="A21" s="1051"/>
      <c r="B21" s="1052"/>
      <c r="C21" s="1052"/>
      <c r="D21" s="1053"/>
      <c r="E21" s="1053"/>
      <c r="F21" s="1048"/>
      <c r="G21" s="1054"/>
      <c r="H21" s="1054"/>
      <c r="I21" s="1102"/>
      <c r="J21" s="1103"/>
      <c r="K21" s="1104"/>
      <c r="L21" s="1099"/>
      <c r="M21" s="1105"/>
      <c r="N21" s="1106"/>
      <c r="O21" s="1106"/>
      <c r="P21" s="1106"/>
      <c r="Q21" s="1106"/>
      <c r="R21" s="1106"/>
      <c r="S21" s="1106"/>
      <c r="T21" s="1121"/>
      <c r="U21" s="1122"/>
      <c r="V21" s="1106"/>
      <c r="W21" s="1106"/>
      <c r="X21" s="1106"/>
      <c r="Y21" s="1106"/>
      <c r="Z21" s="1106"/>
      <c r="AA21" s="1121"/>
      <c r="AB21" s="1122"/>
      <c r="AC21" s="1106"/>
      <c r="AD21" s="1106"/>
      <c r="AE21" s="1106"/>
      <c r="AF21" s="1106"/>
      <c r="AG21" s="1106"/>
      <c r="AH21" s="1121"/>
      <c r="AI21" s="1122"/>
      <c r="AJ21" s="1106"/>
      <c r="AK21" s="1106"/>
      <c r="AL21" s="1106"/>
      <c r="AM21" s="1106"/>
      <c r="AN21" s="1106"/>
      <c r="AO21" s="1121"/>
      <c r="AP21" s="1122"/>
      <c r="AQ21" s="1106"/>
      <c r="AR21" s="1106"/>
      <c r="AS21" s="1106"/>
      <c r="AT21" s="1106"/>
      <c r="AU21" s="1106"/>
      <c r="AV21" s="1121"/>
      <c r="AW21" s="1122"/>
      <c r="AX21" s="1106"/>
      <c r="AY21" s="1106"/>
      <c r="AZ21" s="1106"/>
      <c r="BA21" s="1106"/>
      <c r="BB21" s="1106"/>
      <c r="BC21" s="1121"/>
      <c r="BD21" s="1122"/>
      <c r="BE21" s="1106"/>
      <c r="BF21" s="1106"/>
      <c r="BG21" s="1106"/>
      <c r="BH21" s="1106"/>
      <c r="BI21" s="1106"/>
      <c r="BJ21" s="1121"/>
      <c r="BK21" s="1122"/>
      <c r="BL21" s="1106"/>
      <c r="BM21" s="1106"/>
      <c r="BN21" s="1106"/>
      <c r="BO21" s="1106"/>
      <c r="BP21" s="1106"/>
      <c r="BQ21" s="1121"/>
      <c r="BR21" s="1122"/>
      <c r="BS21" s="1106"/>
      <c r="BT21" s="1106"/>
      <c r="BU21" s="1106"/>
      <c r="BV21" s="1106"/>
      <c r="BW21" s="1106"/>
      <c r="BX21" s="1121"/>
      <c r="BY21" s="1122"/>
      <c r="BZ21" s="1106"/>
      <c r="CA21" s="1106"/>
      <c r="CB21" s="1106"/>
      <c r="CC21" s="1106"/>
      <c r="CD21" s="1106"/>
      <c r="CE21" s="1121"/>
      <c r="CF21" s="1122"/>
      <c r="CG21" s="1106"/>
      <c r="CH21" s="1106"/>
      <c r="CI21" s="1106"/>
      <c r="CJ21" s="1106"/>
      <c r="CK21" s="1106"/>
      <c r="CL21" s="1121"/>
      <c r="CM21" s="1122"/>
      <c r="CN21" s="1106"/>
      <c r="CO21" s="1106"/>
      <c r="CP21" s="1106"/>
      <c r="CQ21" s="1106"/>
      <c r="CR21" s="1106"/>
      <c r="CS21" s="1121"/>
      <c r="CT21" s="1122"/>
      <c r="CU21" s="1106"/>
      <c r="CV21" s="1106"/>
      <c r="CW21" s="1106"/>
      <c r="CX21" s="1106"/>
      <c r="CY21" s="1106"/>
      <c r="CZ21" s="1106"/>
      <c r="DA21" s="1122"/>
      <c r="DB21" s="1106"/>
      <c r="DC21" s="1106"/>
      <c r="DD21" s="1106"/>
      <c r="DE21" s="1106"/>
      <c r="DF21" s="1106"/>
      <c r="DG21" s="1106"/>
      <c r="DH21" s="1160"/>
      <c r="DI21" s="1169"/>
      <c r="DJ21" s="1170"/>
    </row>
    <row r="22" ht="28.2" customHeight="1" spans="1:114">
      <c r="A22" s="1051"/>
      <c r="B22" s="1052"/>
      <c r="C22" s="1052"/>
      <c r="D22" s="1053"/>
      <c r="E22" s="1053"/>
      <c r="F22" s="1048"/>
      <c r="G22" s="1054"/>
      <c r="H22" s="1054"/>
      <c r="I22" s="1102"/>
      <c r="J22" s="1103"/>
      <c r="K22" s="1104"/>
      <c r="L22" s="1099"/>
      <c r="M22" s="1105"/>
      <c r="N22" s="1106"/>
      <c r="O22" s="1106"/>
      <c r="P22" s="1106"/>
      <c r="Q22" s="1106"/>
      <c r="R22" s="1106"/>
      <c r="S22" s="1106"/>
      <c r="T22" s="1121"/>
      <c r="U22" s="1122"/>
      <c r="V22" s="1106"/>
      <c r="W22" s="1106"/>
      <c r="X22" s="1106"/>
      <c r="Y22" s="1106"/>
      <c r="Z22" s="1106"/>
      <c r="AA22" s="1121"/>
      <c r="AB22" s="1122"/>
      <c r="AC22" s="1106"/>
      <c r="AD22" s="1106"/>
      <c r="AE22" s="1106"/>
      <c r="AF22" s="1106"/>
      <c r="AG22" s="1106"/>
      <c r="AH22" s="1121"/>
      <c r="AI22" s="1122"/>
      <c r="AJ22" s="1106"/>
      <c r="AK22" s="1106"/>
      <c r="AL22" s="1106"/>
      <c r="AM22" s="1106"/>
      <c r="AN22" s="1106"/>
      <c r="AO22" s="1121"/>
      <c r="AP22" s="1122"/>
      <c r="AQ22" s="1106"/>
      <c r="AR22" s="1106"/>
      <c r="AS22" s="1106"/>
      <c r="AT22" s="1106"/>
      <c r="AU22" s="1106"/>
      <c r="AV22" s="1121"/>
      <c r="AW22" s="1122"/>
      <c r="AX22" s="1106"/>
      <c r="AY22" s="1106"/>
      <c r="AZ22" s="1106"/>
      <c r="BA22" s="1106"/>
      <c r="BB22" s="1106"/>
      <c r="BC22" s="1121"/>
      <c r="BD22" s="1122"/>
      <c r="BE22" s="1106"/>
      <c r="BF22" s="1106"/>
      <c r="BG22" s="1106"/>
      <c r="BH22" s="1106"/>
      <c r="BI22" s="1106"/>
      <c r="BJ22" s="1121"/>
      <c r="BK22" s="1122"/>
      <c r="BL22" s="1106"/>
      <c r="BM22" s="1106"/>
      <c r="BN22" s="1106"/>
      <c r="BO22" s="1106"/>
      <c r="BP22" s="1106"/>
      <c r="BQ22" s="1121"/>
      <c r="BR22" s="1122"/>
      <c r="BS22" s="1106"/>
      <c r="BT22" s="1106"/>
      <c r="BU22" s="1106"/>
      <c r="BV22" s="1106"/>
      <c r="BW22" s="1106"/>
      <c r="BX22" s="1121"/>
      <c r="BY22" s="1122"/>
      <c r="BZ22" s="1106"/>
      <c r="CA22" s="1106"/>
      <c r="CB22" s="1106"/>
      <c r="CC22" s="1106"/>
      <c r="CD22" s="1106"/>
      <c r="CE22" s="1121"/>
      <c r="CF22" s="1122"/>
      <c r="CG22" s="1106"/>
      <c r="CH22" s="1106"/>
      <c r="CI22" s="1106"/>
      <c r="CJ22" s="1106"/>
      <c r="CK22" s="1106"/>
      <c r="CL22" s="1121"/>
      <c r="CM22" s="1122"/>
      <c r="CN22" s="1106"/>
      <c r="CO22" s="1106"/>
      <c r="CP22" s="1106"/>
      <c r="CQ22" s="1106"/>
      <c r="CR22" s="1106"/>
      <c r="CS22" s="1121"/>
      <c r="CT22" s="1122"/>
      <c r="CU22" s="1106"/>
      <c r="CV22" s="1106"/>
      <c r="CW22" s="1106"/>
      <c r="CX22" s="1106"/>
      <c r="CY22" s="1106"/>
      <c r="CZ22" s="1106"/>
      <c r="DA22" s="1122"/>
      <c r="DB22" s="1106"/>
      <c r="DC22" s="1106"/>
      <c r="DD22" s="1106"/>
      <c r="DE22" s="1106"/>
      <c r="DF22" s="1106"/>
      <c r="DG22" s="1106"/>
      <c r="DH22" s="1160"/>
      <c r="DI22" s="1169"/>
      <c r="DJ22" s="1170"/>
    </row>
    <row r="23" ht="24.6" customHeight="1" spans="1:114">
      <c r="A23" s="1051"/>
      <c r="B23" s="1052"/>
      <c r="C23" s="1052"/>
      <c r="D23" s="1053"/>
      <c r="E23" s="1053"/>
      <c r="F23" s="1048"/>
      <c r="G23" s="1054"/>
      <c r="H23" s="1054"/>
      <c r="I23" s="1102"/>
      <c r="J23" s="1103"/>
      <c r="K23" s="1104"/>
      <c r="L23" s="1099"/>
      <c r="M23" s="1105"/>
      <c r="N23" s="1106"/>
      <c r="O23" s="1106"/>
      <c r="P23" s="1106"/>
      <c r="Q23" s="1106"/>
      <c r="R23" s="1106"/>
      <c r="S23" s="1106"/>
      <c r="T23" s="1121"/>
      <c r="U23" s="1122"/>
      <c r="V23" s="1106"/>
      <c r="W23" s="1106"/>
      <c r="X23" s="1106"/>
      <c r="Y23" s="1106"/>
      <c r="Z23" s="1106"/>
      <c r="AA23" s="1121"/>
      <c r="AB23" s="1122"/>
      <c r="AC23" s="1106"/>
      <c r="AD23" s="1106"/>
      <c r="AE23" s="1106"/>
      <c r="AF23" s="1106"/>
      <c r="AG23" s="1106"/>
      <c r="AH23" s="1121"/>
      <c r="AI23" s="1122"/>
      <c r="AJ23" s="1106"/>
      <c r="AK23" s="1106"/>
      <c r="AL23" s="1106"/>
      <c r="AM23" s="1106"/>
      <c r="AN23" s="1106"/>
      <c r="AO23" s="1121"/>
      <c r="AP23" s="1122"/>
      <c r="AQ23" s="1106"/>
      <c r="AR23" s="1106"/>
      <c r="AS23" s="1106"/>
      <c r="AT23" s="1106"/>
      <c r="AU23" s="1106"/>
      <c r="AV23" s="1121"/>
      <c r="AW23" s="1122"/>
      <c r="AX23" s="1106"/>
      <c r="AY23" s="1106"/>
      <c r="AZ23" s="1106"/>
      <c r="BA23" s="1106"/>
      <c r="BB23" s="1106"/>
      <c r="BC23" s="1121"/>
      <c r="BD23" s="1122"/>
      <c r="BE23" s="1106"/>
      <c r="BF23" s="1106"/>
      <c r="BG23" s="1106"/>
      <c r="BH23" s="1106"/>
      <c r="BI23" s="1106"/>
      <c r="BJ23" s="1121"/>
      <c r="BK23" s="1122"/>
      <c r="BL23" s="1106"/>
      <c r="BM23" s="1106"/>
      <c r="BN23" s="1106"/>
      <c r="BO23" s="1106"/>
      <c r="BP23" s="1106"/>
      <c r="BQ23" s="1121"/>
      <c r="BR23" s="1122"/>
      <c r="BS23" s="1106"/>
      <c r="BT23" s="1106"/>
      <c r="BU23" s="1106"/>
      <c r="BV23" s="1106"/>
      <c r="BW23" s="1106"/>
      <c r="BX23" s="1121"/>
      <c r="BY23" s="1122"/>
      <c r="BZ23" s="1106"/>
      <c r="CA23" s="1106"/>
      <c r="CB23" s="1106"/>
      <c r="CC23" s="1106"/>
      <c r="CD23" s="1106"/>
      <c r="CE23" s="1121"/>
      <c r="CF23" s="1122"/>
      <c r="CG23" s="1106"/>
      <c r="CH23" s="1106"/>
      <c r="CI23" s="1106"/>
      <c r="CJ23" s="1106"/>
      <c r="CK23" s="1106"/>
      <c r="CL23" s="1121"/>
      <c r="CM23" s="1122"/>
      <c r="CN23" s="1106"/>
      <c r="CO23" s="1106"/>
      <c r="CP23" s="1106"/>
      <c r="CQ23" s="1106"/>
      <c r="CR23" s="1106"/>
      <c r="CS23" s="1121"/>
      <c r="CT23" s="1122"/>
      <c r="CU23" s="1106"/>
      <c r="CV23" s="1106"/>
      <c r="CW23" s="1106"/>
      <c r="CX23" s="1106"/>
      <c r="CY23" s="1106"/>
      <c r="CZ23" s="1106"/>
      <c r="DA23" s="1122"/>
      <c r="DB23" s="1106"/>
      <c r="DC23" s="1106"/>
      <c r="DD23" s="1106"/>
      <c r="DE23" s="1106"/>
      <c r="DF23" s="1106"/>
      <c r="DG23" s="1106"/>
      <c r="DH23" s="1160"/>
      <c r="DI23" s="1169"/>
      <c r="DJ23" s="1170"/>
    </row>
    <row r="24" ht="25.95" customHeight="1" spans="1:114">
      <c r="A24" s="1051"/>
      <c r="B24" s="1052"/>
      <c r="C24" s="1052"/>
      <c r="D24" s="1053"/>
      <c r="E24" s="1053"/>
      <c r="F24" s="1048"/>
      <c r="G24" s="1054"/>
      <c r="H24" s="1054"/>
      <c r="I24" s="1102"/>
      <c r="J24" s="1103"/>
      <c r="K24" s="1104"/>
      <c r="L24" s="1099"/>
      <c r="M24" s="1105"/>
      <c r="N24" s="1106"/>
      <c r="O24" s="1106"/>
      <c r="P24" s="1106"/>
      <c r="Q24" s="1106"/>
      <c r="R24" s="1106"/>
      <c r="S24" s="1106"/>
      <c r="T24" s="1121"/>
      <c r="U24" s="1122"/>
      <c r="V24" s="1106"/>
      <c r="W24" s="1106"/>
      <c r="X24" s="1106"/>
      <c r="Y24" s="1106"/>
      <c r="Z24" s="1106"/>
      <c r="AA24" s="1121"/>
      <c r="AB24" s="1122"/>
      <c r="AC24" s="1106"/>
      <c r="AD24" s="1106"/>
      <c r="AE24" s="1106"/>
      <c r="AF24" s="1106"/>
      <c r="AG24" s="1106"/>
      <c r="AH24" s="1121"/>
      <c r="AI24" s="1122"/>
      <c r="AJ24" s="1106"/>
      <c r="AK24" s="1106"/>
      <c r="AL24" s="1106"/>
      <c r="AM24" s="1106"/>
      <c r="AN24" s="1106"/>
      <c r="AO24" s="1121"/>
      <c r="AP24" s="1122"/>
      <c r="AQ24" s="1106"/>
      <c r="AR24" s="1106"/>
      <c r="AS24" s="1106"/>
      <c r="AT24" s="1106"/>
      <c r="AU24" s="1106"/>
      <c r="AV24" s="1121"/>
      <c r="AW24" s="1122"/>
      <c r="AX24" s="1106"/>
      <c r="AY24" s="1106"/>
      <c r="AZ24" s="1106"/>
      <c r="BA24" s="1106"/>
      <c r="BB24" s="1106"/>
      <c r="BC24" s="1121"/>
      <c r="BD24" s="1122"/>
      <c r="BE24" s="1106"/>
      <c r="BF24" s="1106"/>
      <c r="BG24" s="1106"/>
      <c r="BH24" s="1106"/>
      <c r="BI24" s="1106"/>
      <c r="BJ24" s="1121"/>
      <c r="BK24" s="1122"/>
      <c r="BL24" s="1106"/>
      <c r="BM24" s="1106"/>
      <c r="BN24" s="1106"/>
      <c r="BO24" s="1106"/>
      <c r="BP24" s="1106"/>
      <c r="BQ24" s="1121"/>
      <c r="BR24" s="1122"/>
      <c r="BS24" s="1106"/>
      <c r="BT24" s="1106"/>
      <c r="BU24" s="1106"/>
      <c r="BV24" s="1106"/>
      <c r="BW24" s="1106"/>
      <c r="BX24" s="1121"/>
      <c r="BY24" s="1122"/>
      <c r="BZ24" s="1106"/>
      <c r="CA24" s="1106"/>
      <c r="CB24" s="1106"/>
      <c r="CC24" s="1106"/>
      <c r="CD24" s="1106"/>
      <c r="CE24" s="1121"/>
      <c r="CF24" s="1122"/>
      <c r="CG24" s="1106"/>
      <c r="CH24" s="1106"/>
      <c r="CI24" s="1106"/>
      <c r="CJ24" s="1106"/>
      <c r="CK24" s="1106"/>
      <c r="CL24" s="1121"/>
      <c r="CM24" s="1122"/>
      <c r="CN24" s="1106"/>
      <c r="CO24" s="1106"/>
      <c r="CP24" s="1106"/>
      <c r="CQ24" s="1106"/>
      <c r="CR24" s="1106"/>
      <c r="CS24" s="1121"/>
      <c r="CT24" s="1122"/>
      <c r="CU24" s="1106"/>
      <c r="CV24" s="1106"/>
      <c r="CW24" s="1106"/>
      <c r="CX24" s="1106"/>
      <c r="CY24" s="1106"/>
      <c r="CZ24" s="1106"/>
      <c r="DA24" s="1122"/>
      <c r="DB24" s="1106"/>
      <c r="DC24" s="1106"/>
      <c r="DD24" s="1106"/>
      <c r="DE24" s="1106"/>
      <c r="DF24" s="1106"/>
      <c r="DG24" s="1106"/>
      <c r="DH24" s="1160"/>
      <c r="DI24" s="1169"/>
      <c r="DJ24" s="1170"/>
    </row>
    <row r="25" ht="18" customHeight="1" spans="1:114">
      <c r="A25" s="1051"/>
      <c r="B25" s="1052"/>
      <c r="C25" s="1052"/>
      <c r="D25" s="1053"/>
      <c r="E25" s="1053"/>
      <c r="F25" s="1048"/>
      <c r="G25" s="1054"/>
      <c r="H25" s="1054"/>
      <c r="I25" s="1102"/>
      <c r="J25" s="1103"/>
      <c r="K25" s="1104"/>
      <c r="L25" s="1099"/>
      <c r="M25" s="1105"/>
      <c r="N25" s="1106"/>
      <c r="O25" s="1106"/>
      <c r="P25" s="1106"/>
      <c r="Q25" s="1106"/>
      <c r="R25" s="1106"/>
      <c r="S25" s="1106"/>
      <c r="T25" s="1121"/>
      <c r="U25" s="1122"/>
      <c r="V25" s="1106"/>
      <c r="W25" s="1106"/>
      <c r="X25" s="1106"/>
      <c r="Y25" s="1106"/>
      <c r="Z25" s="1106"/>
      <c r="AA25" s="1121"/>
      <c r="AB25" s="1122"/>
      <c r="AC25" s="1106"/>
      <c r="AD25" s="1106"/>
      <c r="AE25" s="1106"/>
      <c r="AF25" s="1106"/>
      <c r="AG25" s="1106"/>
      <c r="AH25" s="1121"/>
      <c r="AI25" s="1122"/>
      <c r="AJ25" s="1106"/>
      <c r="AK25" s="1106"/>
      <c r="AL25" s="1106"/>
      <c r="AM25" s="1106"/>
      <c r="AN25" s="1106"/>
      <c r="AO25" s="1121"/>
      <c r="AP25" s="1122"/>
      <c r="AQ25" s="1106"/>
      <c r="AR25" s="1106"/>
      <c r="AS25" s="1106"/>
      <c r="AT25" s="1106"/>
      <c r="AU25" s="1106"/>
      <c r="AV25" s="1121"/>
      <c r="AW25" s="1122"/>
      <c r="AX25" s="1106"/>
      <c r="AY25" s="1106"/>
      <c r="AZ25" s="1106"/>
      <c r="BA25" s="1106"/>
      <c r="BB25" s="1106"/>
      <c r="BC25" s="1121"/>
      <c r="BD25" s="1122"/>
      <c r="BE25" s="1106"/>
      <c r="BF25" s="1106"/>
      <c r="BG25" s="1106"/>
      <c r="BH25" s="1106"/>
      <c r="BI25" s="1106"/>
      <c r="BJ25" s="1121"/>
      <c r="BK25" s="1122"/>
      <c r="BL25" s="1106"/>
      <c r="BM25" s="1106"/>
      <c r="BN25" s="1106"/>
      <c r="BO25" s="1106"/>
      <c r="BP25" s="1106"/>
      <c r="BQ25" s="1121"/>
      <c r="BR25" s="1122"/>
      <c r="BS25" s="1106"/>
      <c r="BT25" s="1106"/>
      <c r="BU25" s="1106"/>
      <c r="BV25" s="1106"/>
      <c r="BW25" s="1106"/>
      <c r="BX25" s="1121"/>
      <c r="BY25" s="1122"/>
      <c r="BZ25" s="1106"/>
      <c r="CA25" s="1106"/>
      <c r="CB25" s="1106"/>
      <c r="CC25" s="1106"/>
      <c r="CD25" s="1106"/>
      <c r="CE25" s="1121"/>
      <c r="CF25" s="1122"/>
      <c r="CG25" s="1106"/>
      <c r="CH25" s="1106"/>
      <c r="CI25" s="1106"/>
      <c r="CJ25" s="1106"/>
      <c r="CK25" s="1106"/>
      <c r="CL25" s="1121"/>
      <c r="CM25" s="1122"/>
      <c r="CN25" s="1106"/>
      <c r="CO25" s="1106"/>
      <c r="CP25" s="1106"/>
      <c r="CQ25" s="1106"/>
      <c r="CR25" s="1106"/>
      <c r="CS25" s="1121"/>
      <c r="CT25" s="1122"/>
      <c r="CU25" s="1106"/>
      <c r="CV25" s="1106"/>
      <c r="CW25" s="1106"/>
      <c r="CX25" s="1106"/>
      <c r="CY25" s="1106"/>
      <c r="CZ25" s="1106"/>
      <c r="DA25" s="1122"/>
      <c r="DB25" s="1106"/>
      <c r="DC25" s="1106"/>
      <c r="DD25" s="1106"/>
      <c r="DE25" s="1106"/>
      <c r="DF25" s="1106"/>
      <c r="DG25" s="1106"/>
      <c r="DH25" s="1160"/>
      <c r="DI25" s="1169"/>
      <c r="DJ25" s="1170"/>
    </row>
    <row r="26" ht="18" customHeight="1" spans="1:114">
      <c r="A26" s="1051"/>
      <c r="B26" s="1052"/>
      <c r="C26" s="1052"/>
      <c r="D26" s="1053"/>
      <c r="E26" s="1053"/>
      <c r="F26" s="1048"/>
      <c r="G26" s="1054"/>
      <c r="H26" s="1054"/>
      <c r="I26" s="1102"/>
      <c r="J26" s="1103"/>
      <c r="K26" s="1104"/>
      <c r="L26" s="1099"/>
      <c r="M26" s="1105"/>
      <c r="N26" s="1106"/>
      <c r="O26" s="1106"/>
      <c r="P26" s="1106"/>
      <c r="Q26" s="1106"/>
      <c r="R26" s="1106"/>
      <c r="S26" s="1106"/>
      <c r="T26" s="1121"/>
      <c r="U26" s="1122"/>
      <c r="V26" s="1106"/>
      <c r="W26" s="1106"/>
      <c r="X26" s="1106"/>
      <c r="Y26" s="1106"/>
      <c r="Z26" s="1106"/>
      <c r="AA26" s="1121"/>
      <c r="AB26" s="1122"/>
      <c r="AC26" s="1106"/>
      <c r="AD26" s="1106"/>
      <c r="AE26" s="1106"/>
      <c r="AF26" s="1106"/>
      <c r="AG26" s="1106"/>
      <c r="AH26" s="1121"/>
      <c r="AI26" s="1122"/>
      <c r="AJ26" s="1106"/>
      <c r="AK26" s="1106"/>
      <c r="AL26" s="1106"/>
      <c r="AM26" s="1106"/>
      <c r="AN26" s="1106"/>
      <c r="AO26" s="1121"/>
      <c r="AP26" s="1122"/>
      <c r="AQ26" s="1106"/>
      <c r="AR26" s="1106"/>
      <c r="AS26" s="1106"/>
      <c r="AT26" s="1106"/>
      <c r="AU26" s="1106"/>
      <c r="AV26" s="1121"/>
      <c r="AW26" s="1122"/>
      <c r="AX26" s="1106"/>
      <c r="AY26" s="1106"/>
      <c r="AZ26" s="1106"/>
      <c r="BA26" s="1106"/>
      <c r="BB26" s="1106"/>
      <c r="BC26" s="1121"/>
      <c r="BD26" s="1122"/>
      <c r="BE26" s="1106"/>
      <c r="BF26" s="1106"/>
      <c r="BG26" s="1106"/>
      <c r="BH26" s="1106"/>
      <c r="BI26" s="1106"/>
      <c r="BJ26" s="1121"/>
      <c r="BK26" s="1122"/>
      <c r="BL26" s="1106"/>
      <c r="BM26" s="1106"/>
      <c r="BN26" s="1106"/>
      <c r="BO26" s="1106"/>
      <c r="BP26" s="1106"/>
      <c r="BQ26" s="1121"/>
      <c r="BR26" s="1122"/>
      <c r="BS26" s="1106"/>
      <c r="BT26" s="1106"/>
      <c r="BU26" s="1106"/>
      <c r="BV26" s="1106"/>
      <c r="BW26" s="1106"/>
      <c r="BX26" s="1121"/>
      <c r="BY26" s="1122"/>
      <c r="BZ26" s="1106"/>
      <c r="CA26" s="1106"/>
      <c r="CB26" s="1106"/>
      <c r="CC26" s="1106"/>
      <c r="CD26" s="1106"/>
      <c r="CE26" s="1121"/>
      <c r="CF26" s="1122"/>
      <c r="CG26" s="1106"/>
      <c r="CH26" s="1106"/>
      <c r="CI26" s="1106"/>
      <c r="CJ26" s="1106"/>
      <c r="CK26" s="1106"/>
      <c r="CL26" s="1121"/>
      <c r="CM26" s="1122"/>
      <c r="CN26" s="1106"/>
      <c r="CO26" s="1106"/>
      <c r="CP26" s="1106"/>
      <c r="CQ26" s="1106"/>
      <c r="CR26" s="1106"/>
      <c r="CS26" s="1121"/>
      <c r="CT26" s="1122"/>
      <c r="CU26" s="1106"/>
      <c r="CV26" s="1106"/>
      <c r="CW26" s="1106"/>
      <c r="CX26" s="1106"/>
      <c r="CY26" s="1106"/>
      <c r="CZ26" s="1106"/>
      <c r="DA26" s="1122"/>
      <c r="DB26" s="1106"/>
      <c r="DC26" s="1106"/>
      <c r="DD26" s="1106"/>
      <c r="DE26" s="1106"/>
      <c r="DF26" s="1106"/>
      <c r="DG26" s="1106"/>
      <c r="DH26" s="1160"/>
      <c r="DI26" s="1169"/>
      <c r="DJ26" s="1170"/>
    </row>
    <row r="27" ht="18" customHeight="1" spans="1:114">
      <c r="A27" s="1051"/>
      <c r="B27" s="1052"/>
      <c r="C27" s="1052"/>
      <c r="D27" s="1053"/>
      <c r="E27" s="1053"/>
      <c r="F27" s="1048"/>
      <c r="G27" s="1054"/>
      <c r="H27" s="1054"/>
      <c r="I27" s="1102"/>
      <c r="J27" s="1103"/>
      <c r="K27" s="1104"/>
      <c r="L27" s="1099"/>
      <c r="M27" s="1105"/>
      <c r="N27" s="1106"/>
      <c r="O27" s="1106"/>
      <c r="P27" s="1106"/>
      <c r="Q27" s="1106"/>
      <c r="R27" s="1106"/>
      <c r="S27" s="1106"/>
      <c r="T27" s="1121"/>
      <c r="U27" s="1122"/>
      <c r="V27" s="1106"/>
      <c r="W27" s="1106"/>
      <c r="X27" s="1106"/>
      <c r="Y27" s="1106"/>
      <c r="Z27" s="1106"/>
      <c r="AA27" s="1121"/>
      <c r="AB27" s="1122"/>
      <c r="AC27" s="1106"/>
      <c r="AD27" s="1106"/>
      <c r="AE27" s="1106"/>
      <c r="AF27" s="1106"/>
      <c r="AG27" s="1106"/>
      <c r="AH27" s="1121"/>
      <c r="AI27" s="1122"/>
      <c r="AJ27" s="1106"/>
      <c r="AK27" s="1106"/>
      <c r="AL27" s="1106"/>
      <c r="AM27" s="1106"/>
      <c r="AN27" s="1106"/>
      <c r="AO27" s="1121"/>
      <c r="AP27" s="1122"/>
      <c r="AQ27" s="1106"/>
      <c r="AR27" s="1106"/>
      <c r="AS27" s="1106"/>
      <c r="AT27" s="1106"/>
      <c r="AU27" s="1106"/>
      <c r="AV27" s="1121"/>
      <c r="AW27" s="1122"/>
      <c r="AX27" s="1106"/>
      <c r="AY27" s="1106"/>
      <c r="AZ27" s="1106"/>
      <c r="BA27" s="1106"/>
      <c r="BB27" s="1106"/>
      <c r="BC27" s="1121"/>
      <c r="BD27" s="1122"/>
      <c r="BE27" s="1106"/>
      <c r="BF27" s="1106"/>
      <c r="BG27" s="1106"/>
      <c r="BH27" s="1106"/>
      <c r="BI27" s="1106"/>
      <c r="BJ27" s="1121"/>
      <c r="BK27" s="1122"/>
      <c r="BL27" s="1106"/>
      <c r="BM27" s="1106"/>
      <c r="BN27" s="1106"/>
      <c r="BO27" s="1106"/>
      <c r="BP27" s="1106"/>
      <c r="BQ27" s="1121"/>
      <c r="BR27" s="1122"/>
      <c r="BS27" s="1106"/>
      <c r="BT27" s="1106"/>
      <c r="BU27" s="1106"/>
      <c r="BV27" s="1106"/>
      <c r="BW27" s="1106"/>
      <c r="BX27" s="1121"/>
      <c r="BY27" s="1122"/>
      <c r="BZ27" s="1106"/>
      <c r="CA27" s="1106"/>
      <c r="CB27" s="1106"/>
      <c r="CC27" s="1106"/>
      <c r="CD27" s="1106"/>
      <c r="CE27" s="1121"/>
      <c r="CF27" s="1122"/>
      <c r="CG27" s="1106"/>
      <c r="CH27" s="1106"/>
      <c r="CI27" s="1106"/>
      <c r="CJ27" s="1106"/>
      <c r="CK27" s="1106"/>
      <c r="CL27" s="1121"/>
      <c r="CM27" s="1122"/>
      <c r="CN27" s="1106"/>
      <c r="CO27" s="1106"/>
      <c r="CP27" s="1106"/>
      <c r="CQ27" s="1106"/>
      <c r="CR27" s="1106"/>
      <c r="CS27" s="1121"/>
      <c r="CT27" s="1122"/>
      <c r="CU27" s="1106"/>
      <c r="CV27" s="1106"/>
      <c r="CW27" s="1106"/>
      <c r="CX27" s="1106"/>
      <c r="CY27" s="1106"/>
      <c r="CZ27" s="1106"/>
      <c r="DA27" s="1122"/>
      <c r="DB27" s="1106"/>
      <c r="DC27" s="1106"/>
      <c r="DD27" s="1106"/>
      <c r="DE27" s="1106"/>
      <c r="DF27" s="1106"/>
      <c r="DG27" s="1106"/>
      <c r="DH27" s="1160"/>
      <c r="DI27" s="1169"/>
      <c r="DJ27" s="1170"/>
    </row>
    <row r="28" ht="18" customHeight="1" spans="1:114">
      <c r="A28" s="1051"/>
      <c r="B28" s="1052"/>
      <c r="C28" s="1052"/>
      <c r="D28" s="1053"/>
      <c r="E28" s="1053"/>
      <c r="F28" s="1048"/>
      <c r="G28" s="1054"/>
      <c r="H28" s="1054"/>
      <c r="I28" s="1102"/>
      <c r="J28" s="1103"/>
      <c r="K28" s="1104"/>
      <c r="L28" s="1099"/>
      <c r="M28" s="1105"/>
      <c r="N28" s="1106"/>
      <c r="O28" s="1106"/>
      <c r="P28" s="1106"/>
      <c r="Q28" s="1106"/>
      <c r="R28" s="1106"/>
      <c r="S28" s="1106"/>
      <c r="T28" s="1121"/>
      <c r="U28" s="1122"/>
      <c r="V28" s="1106"/>
      <c r="W28" s="1106"/>
      <c r="X28" s="1106"/>
      <c r="Y28" s="1106"/>
      <c r="Z28" s="1106"/>
      <c r="AA28" s="1121"/>
      <c r="AB28" s="1122"/>
      <c r="AC28" s="1106"/>
      <c r="AD28" s="1106"/>
      <c r="AE28" s="1106"/>
      <c r="AF28" s="1106"/>
      <c r="AG28" s="1106"/>
      <c r="AH28" s="1121"/>
      <c r="AI28" s="1122"/>
      <c r="AJ28" s="1106"/>
      <c r="AK28" s="1106"/>
      <c r="AL28" s="1106"/>
      <c r="AM28" s="1106"/>
      <c r="AN28" s="1106"/>
      <c r="AO28" s="1121"/>
      <c r="AP28" s="1122"/>
      <c r="AQ28" s="1106"/>
      <c r="AR28" s="1106"/>
      <c r="AS28" s="1106"/>
      <c r="AT28" s="1106"/>
      <c r="AU28" s="1106"/>
      <c r="AV28" s="1121"/>
      <c r="AW28" s="1122"/>
      <c r="AX28" s="1106"/>
      <c r="AY28" s="1106"/>
      <c r="AZ28" s="1106"/>
      <c r="BA28" s="1106"/>
      <c r="BB28" s="1106"/>
      <c r="BC28" s="1121"/>
      <c r="BD28" s="1122"/>
      <c r="BE28" s="1106"/>
      <c r="BF28" s="1106"/>
      <c r="BG28" s="1106"/>
      <c r="BH28" s="1106"/>
      <c r="BI28" s="1106"/>
      <c r="BJ28" s="1121"/>
      <c r="BK28" s="1122"/>
      <c r="BL28" s="1106"/>
      <c r="BM28" s="1106"/>
      <c r="BN28" s="1106"/>
      <c r="BO28" s="1106"/>
      <c r="BP28" s="1106"/>
      <c r="BQ28" s="1121"/>
      <c r="BR28" s="1122"/>
      <c r="BS28" s="1106"/>
      <c r="BT28" s="1106"/>
      <c r="BU28" s="1106"/>
      <c r="BV28" s="1106"/>
      <c r="BW28" s="1106"/>
      <c r="BX28" s="1121"/>
      <c r="BY28" s="1122"/>
      <c r="BZ28" s="1106"/>
      <c r="CA28" s="1106"/>
      <c r="CB28" s="1106"/>
      <c r="CC28" s="1106"/>
      <c r="CD28" s="1106"/>
      <c r="CE28" s="1121"/>
      <c r="CF28" s="1122"/>
      <c r="CG28" s="1106"/>
      <c r="CH28" s="1106"/>
      <c r="CI28" s="1106"/>
      <c r="CJ28" s="1106"/>
      <c r="CK28" s="1106"/>
      <c r="CL28" s="1121"/>
      <c r="CM28" s="1122"/>
      <c r="CN28" s="1106"/>
      <c r="CO28" s="1106"/>
      <c r="CP28" s="1106"/>
      <c r="CQ28" s="1106"/>
      <c r="CR28" s="1106"/>
      <c r="CS28" s="1121"/>
      <c r="CT28" s="1122"/>
      <c r="CU28" s="1106"/>
      <c r="CV28" s="1106"/>
      <c r="CW28" s="1106"/>
      <c r="CX28" s="1106"/>
      <c r="CY28" s="1106"/>
      <c r="CZ28" s="1106"/>
      <c r="DA28" s="1122"/>
      <c r="DB28" s="1106"/>
      <c r="DC28" s="1106"/>
      <c r="DD28" s="1106"/>
      <c r="DE28" s="1106"/>
      <c r="DF28" s="1106"/>
      <c r="DG28" s="1106"/>
      <c r="DH28" s="1160"/>
      <c r="DI28" s="1169"/>
      <c r="DJ28" s="1170"/>
    </row>
    <row r="29" ht="18" customHeight="1" spans="1:114">
      <c r="A29" s="1051"/>
      <c r="B29" s="1052"/>
      <c r="C29" s="1052"/>
      <c r="D29" s="1053"/>
      <c r="E29" s="1053"/>
      <c r="F29" s="1048"/>
      <c r="G29" s="1054"/>
      <c r="H29" s="1054"/>
      <c r="I29" s="1102"/>
      <c r="J29" s="1103"/>
      <c r="K29" s="1104"/>
      <c r="L29" s="1099"/>
      <c r="M29" s="1105"/>
      <c r="N29" s="1106"/>
      <c r="O29" s="1106"/>
      <c r="P29" s="1106"/>
      <c r="Q29" s="1106"/>
      <c r="R29" s="1106"/>
      <c r="S29" s="1106"/>
      <c r="T29" s="1121"/>
      <c r="U29" s="1122"/>
      <c r="V29" s="1106"/>
      <c r="W29" s="1106"/>
      <c r="X29" s="1106"/>
      <c r="Y29" s="1106"/>
      <c r="Z29" s="1106"/>
      <c r="AA29" s="1121"/>
      <c r="AB29" s="1122"/>
      <c r="AC29" s="1106"/>
      <c r="AD29" s="1106"/>
      <c r="AE29" s="1106"/>
      <c r="AF29" s="1106"/>
      <c r="AG29" s="1106"/>
      <c r="AH29" s="1121"/>
      <c r="AI29" s="1122"/>
      <c r="AJ29" s="1106"/>
      <c r="AK29" s="1106"/>
      <c r="AL29" s="1106"/>
      <c r="AM29" s="1106"/>
      <c r="AN29" s="1106"/>
      <c r="AO29" s="1121"/>
      <c r="AP29" s="1122"/>
      <c r="AQ29" s="1106"/>
      <c r="AR29" s="1106"/>
      <c r="AS29" s="1106"/>
      <c r="AT29" s="1106"/>
      <c r="AU29" s="1106"/>
      <c r="AV29" s="1121"/>
      <c r="AW29" s="1122"/>
      <c r="AX29" s="1106"/>
      <c r="AY29" s="1106"/>
      <c r="AZ29" s="1106"/>
      <c r="BA29" s="1106"/>
      <c r="BB29" s="1106"/>
      <c r="BC29" s="1121"/>
      <c r="BD29" s="1122"/>
      <c r="BE29" s="1106"/>
      <c r="BF29" s="1106"/>
      <c r="BG29" s="1106"/>
      <c r="BH29" s="1106"/>
      <c r="BI29" s="1106"/>
      <c r="BJ29" s="1121"/>
      <c r="BK29" s="1122"/>
      <c r="BL29" s="1106"/>
      <c r="BM29" s="1106"/>
      <c r="BN29" s="1106"/>
      <c r="BO29" s="1106"/>
      <c r="BP29" s="1106"/>
      <c r="BQ29" s="1121"/>
      <c r="BR29" s="1122"/>
      <c r="BS29" s="1106"/>
      <c r="BT29" s="1106"/>
      <c r="BU29" s="1106"/>
      <c r="BV29" s="1106"/>
      <c r="BW29" s="1106"/>
      <c r="BX29" s="1121"/>
      <c r="BY29" s="1122"/>
      <c r="BZ29" s="1106"/>
      <c r="CA29" s="1106"/>
      <c r="CB29" s="1106"/>
      <c r="CC29" s="1106"/>
      <c r="CD29" s="1106"/>
      <c r="CE29" s="1121"/>
      <c r="CF29" s="1122"/>
      <c r="CG29" s="1106"/>
      <c r="CH29" s="1106"/>
      <c r="CI29" s="1106"/>
      <c r="CJ29" s="1106"/>
      <c r="CK29" s="1106"/>
      <c r="CL29" s="1121"/>
      <c r="CM29" s="1122"/>
      <c r="CN29" s="1106"/>
      <c r="CO29" s="1106"/>
      <c r="CP29" s="1106"/>
      <c r="CQ29" s="1106"/>
      <c r="CR29" s="1106"/>
      <c r="CS29" s="1121"/>
      <c r="CT29" s="1122"/>
      <c r="CU29" s="1106"/>
      <c r="CV29" s="1106"/>
      <c r="CW29" s="1106"/>
      <c r="CX29" s="1106"/>
      <c r="CY29" s="1106"/>
      <c r="CZ29" s="1106"/>
      <c r="DA29" s="1122"/>
      <c r="DB29" s="1106"/>
      <c r="DC29" s="1106"/>
      <c r="DD29" s="1106"/>
      <c r="DE29" s="1106"/>
      <c r="DF29" s="1106"/>
      <c r="DG29" s="1106"/>
      <c r="DH29" s="1160"/>
      <c r="DI29" s="1169"/>
      <c r="DJ29" s="1170"/>
    </row>
    <row r="30" ht="18" customHeight="1" spans="1:114">
      <c r="A30" s="1051"/>
      <c r="B30" s="1052"/>
      <c r="C30" s="1052"/>
      <c r="D30" s="1053"/>
      <c r="E30" s="1053"/>
      <c r="F30" s="1048"/>
      <c r="G30" s="1054"/>
      <c r="H30" s="1054"/>
      <c r="I30" s="1102"/>
      <c r="J30" s="1103"/>
      <c r="K30" s="1104"/>
      <c r="L30" s="1099"/>
      <c r="M30" s="1105"/>
      <c r="N30" s="1106"/>
      <c r="O30" s="1106"/>
      <c r="P30" s="1106"/>
      <c r="Q30" s="1106"/>
      <c r="R30" s="1106"/>
      <c r="S30" s="1106"/>
      <c r="T30" s="1121"/>
      <c r="U30" s="1122"/>
      <c r="V30" s="1106"/>
      <c r="W30" s="1106"/>
      <c r="X30" s="1106"/>
      <c r="Y30" s="1106"/>
      <c r="Z30" s="1106"/>
      <c r="AA30" s="1121"/>
      <c r="AB30" s="1122"/>
      <c r="AC30" s="1106"/>
      <c r="AD30" s="1106"/>
      <c r="AE30" s="1106"/>
      <c r="AF30" s="1106"/>
      <c r="AG30" s="1106"/>
      <c r="AH30" s="1121"/>
      <c r="AI30" s="1122"/>
      <c r="AJ30" s="1106"/>
      <c r="AK30" s="1106"/>
      <c r="AL30" s="1106"/>
      <c r="AM30" s="1106"/>
      <c r="AN30" s="1106"/>
      <c r="AO30" s="1121"/>
      <c r="AP30" s="1122"/>
      <c r="AQ30" s="1106"/>
      <c r="AR30" s="1106"/>
      <c r="AS30" s="1106"/>
      <c r="AT30" s="1106"/>
      <c r="AU30" s="1106"/>
      <c r="AV30" s="1121"/>
      <c r="AW30" s="1122"/>
      <c r="AX30" s="1106"/>
      <c r="AY30" s="1106"/>
      <c r="AZ30" s="1106"/>
      <c r="BA30" s="1106"/>
      <c r="BB30" s="1106"/>
      <c r="BC30" s="1121"/>
      <c r="BD30" s="1122"/>
      <c r="BE30" s="1106"/>
      <c r="BF30" s="1106"/>
      <c r="BG30" s="1106"/>
      <c r="BH30" s="1106"/>
      <c r="BI30" s="1106"/>
      <c r="BJ30" s="1121"/>
      <c r="BK30" s="1122"/>
      <c r="BL30" s="1106"/>
      <c r="BM30" s="1106"/>
      <c r="BN30" s="1106"/>
      <c r="BO30" s="1106"/>
      <c r="BP30" s="1106"/>
      <c r="BQ30" s="1121"/>
      <c r="BR30" s="1122"/>
      <c r="BS30" s="1106"/>
      <c r="BT30" s="1106"/>
      <c r="BU30" s="1106"/>
      <c r="BV30" s="1106"/>
      <c r="BW30" s="1106"/>
      <c r="BX30" s="1121"/>
      <c r="BY30" s="1122"/>
      <c r="BZ30" s="1106"/>
      <c r="CA30" s="1106"/>
      <c r="CB30" s="1106"/>
      <c r="CC30" s="1106"/>
      <c r="CD30" s="1106"/>
      <c r="CE30" s="1121"/>
      <c r="CF30" s="1122"/>
      <c r="CG30" s="1106"/>
      <c r="CH30" s="1106"/>
      <c r="CI30" s="1106"/>
      <c r="CJ30" s="1106"/>
      <c r="CK30" s="1106"/>
      <c r="CL30" s="1121"/>
      <c r="CM30" s="1122"/>
      <c r="CN30" s="1106"/>
      <c r="CO30" s="1106"/>
      <c r="CP30" s="1106"/>
      <c r="CQ30" s="1106"/>
      <c r="CR30" s="1106"/>
      <c r="CS30" s="1121"/>
      <c r="CT30" s="1122"/>
      <c r="CU30" s="1106"/>
      <c r="CV30" s="1106"/>
      <c r="CW30" s="1106"/>
      <c r="CX30" s="1106"/>
      <c r="CY30" s="1106"/>
      <c r="CZ30" s="1106"/>
      <c r="DA30" s="1122"/>
      <c r="DB30" s="1106"/>
      <c r="DC30" s="1106"/>
      <c r="DD30" s="1106"/>
      <c r="DE30" s="1106"/>
      <c r="DF30" s="1106"/>
      <c r="DG30" s="1106"/>
      <c r="DH30" s="1160"/>
      <c r="DI30" s="1169"/>
      <c r="DJ30" s="1170"/>
    </row>
    <row r="31" ht="18" customHeight="1" spans="1:114">
      <c r="A31" s="1051"/>
      <c r="B31" s="1052"/>
      <c r="C31" s="1052"/>
      <c r="D31" s="1053"/>
      <c r="E31" s="1053"/>
      <c r="F31" s="1048"/>
      <c r="G31" s="1054"/>
      <c r="H31" s="1054"/>
      <c r="I31" s="1102"/>
      <c r="J31" s="1103"/>
      <c r="K31" s="1104"/>
      <c r="L31" s="1099"/>
      <c r="M31" s="1105"/>
      <c r="N31" s="1106"/>
      <c r="O31" s="1106"/>
      <c r="P31" s="1106"/>
      <c r="Q31" s="1106"/>
      <c r="R31" s="1106"/>
      <c r="S31" s="1106"/>
      <c r="T31" s="1121"/>
      <c r="U31" s="1122"/>
      <c r="V31" s="1106"/>
      <c r="W31" s="1106"/>
      <c r="X31" s="1106"/>
      <c r="Y31" s="1106"/>
      <c r="Z31" s="1106"/>
      <c r="AA31" s="1121"/>
      <c r="AB31" s="1122"/>
      <c r="AC31" s="1106"/>
      <c r="AD31" s="1106"/>
      <c r="AE31" s="1106"/>
      <c r="AF31" s="1106"/>
      <c r="AG31" s="1106"/>
      <c r="AH31" s="1121"/>
      <c r="AI31" s="1122"/>
      <c r="AJ31" s="1106"/>
      <c r="AK31" s="1106"/>
      <c r="AL31" s="1106"/>
      <c r="AM31" s="1106"/>
      <c r="AN31" s="1106"/>
      <c r="AO31" s="1121"/>
      <c r="AP31" s="1122"/>
      <c r="AQ31" s="1106"/>
      <c r="AR31" s="1106"/>
      <c r="AS31" s="1106"/>
      <c r="AT31" s="1106"/>
      <c r="AU31" s="1106"/>
      <c r="AV31" s="1121"/>
      <c r="AW31" s="1122"/>
      <c r="AX31" s="1106"/>
      <c r="AY31" s="1106"/>
      <c r="AZ31" s="1106"/>
      <c r="BA31" s="1106"/>
      <c r="BB31" s="1106"/>
      <c r="BC31" s="1121"/>
      <c r="BD31" s="1122"/>
      <c r="BE31" s="1106"/>
      <c r="BF31" s="1106"/>
      <c r="BG31" s="1106"/>
      <c r="BH31" s="1106"/>
      <c r="BI31" s="1106"/>
      <c r="BJ31" s="1121"/>
      <c r="BK31" s="1122"/>
      <c r="BL31" s="1106"/>
      <c r="BM31" s="1106"/>
      <c r="BN31" s="1106"/>
      <c r="BO31" s="1106"/>
      <c r="BP31" s="1106"/>
      <c r="BQ31" s="1121"/>
      <c r="BR31" s="1122"/>
      <c r="BS31" s="1106"/>
      <c r="BT31" s="1106"/>
      <c r="BU31" s="1106"/>
      <c r="BV31" s="1106"/>
      <c r="BW31" s="1106"/>
      <c r="BX31" s="1121"/>
      <c r="BY31" s="1122"/>
      <c r="BZ31" s="1106"/>
      <c r="CA31" s="1106"/>
      <c r="CB31" s="1106"/>
      <c r="CC31" s="1106"/>
      <c r="CD31" s="1106"/>
      <c r="CE31" s="1121"/>
      <c r="CF31" s="1122"/>
      <c r="CG31" s="1106"/>
      <c r="CH31" s="1106"/>
      <c r="CI31" s="1106"/>
      <c r="CJ31" s="1106"/>
      <c r="CK31" s="1106"/>
      <c r="CL31" s="1121"/>
      <c r="CM31" s="1122"/>
      <c r="CN31" s="1106"/>
      <c r="CO31" s="1106"/>
      <c r="CP31" s="1106"/>
      <c r="CQ31" s="1106"/>
      <c r="CR31" s="1106"/>
      <c r="CS31" s="1121"/>
      <c r="CT31" s="1122"/>
      <c r="CU31" s="1106"/>
      <c r="CV31" s="1106"/>
      <c r="CW31" s="1106"/>
      <c r="CX31" s="1106"/>
      <c r="CY31" s="1106"/>
      <c r="CZ31" s="1106"/>
      <c r="DA31" s="1122"/>
      <c r="DB31" s="1106"/>
      <c r="DC31" s="1106"/>
      <c r="DD31" s="1106"/>
      <c r="DE31" s="1106"/>
      <c r="DF31" s="1106"/>
      <c r="DG31" s="1106"/>
      <c r="DH31" s="1160"/>
      <c r="DI31" s="1169"/>
      <c r="DJ31" s="1170"/>
    </row>
    <row r="32" ht="18" customHeight="1" spans="1:114">
      <c r="A32" s="1051"/>
      <c r="B32" s="1052"/>
      <c r="C32" s="1052"/>
      <c r="D32" s="1053"/>
      <c r="E32" s="1053"/>
      <c r="F32" s="1048"/>
      <c r="G32" s="1054"/>
      <c r="H32" s="1054"/>
      <c r="I32" s="1102"/>
      <c r="J32" s="1103"/>
      <c r="K32" s="1104"/>
      <c r="L32" s="1099"/>
      <c r="M32" s="1105"/>
      <c r="N32" s="1106"/>
      <c r="O32" s="1106"/>
      <c r="P32" s="1106"/>
      <c r="Q32" s="1106"/>
      <c r="R32" s="1106"/>
      <c r="S32" s="1106"/>
      <c r="T32" s="1121"/>
      <c r="U32" s="1122"/>
      <c r="V32" s="1106"/>
      <c r="W32" s="1106"/>
      <c r="X32" s="1106"/>
      <c r="Y32" s="1106"/>
      <c r="Z32" s="1106"/>
      <c r="AA32" s="1121"/>
      <c r="AB32" s="1122"/>
      <c r="AC32" s="1106"/>
      <c r="AD32" s="1106"/>
      <c r="AE32" s="1106"/>
      <c r="AF32" s="1106"/>
      <c r="AG32" s="1106"/>
      <c r="AH32" s="1121"/>
      <c r="AI32" s="1122"/>
      <c r="AJ32" s="1106"/>
      <c r="AK32" s="1106"/>
      <c r="AL32" s="1106"/>
      <c r="AM32" s="1106"/>
      <c r="AN32" s="1106"/>
      <c r="AO32" s="1121"/>
      <c r="AP32" s="1122"/>
      <c r="AQ32" s="1106"/>
      <c r="AR32" s="1106"/>
      <c r="AS32" s="1106"/>
      <c r="AT32" s="1106"/>
      <c r="AU32" s="1106"/>
      <c r="AV32" s="1121"/>
      <c r="AW32" s="1122"/>
      <c r="AX32" s="1106"/>
      <c r="AY32" s="1106"/>
      <c r="AZ32" s="1106"/>
      <c r="BA32" s="1106"/>
      <c r="BB32" s="1106"/>
      <c r="BC32" s="1121"/>
      <c r="BD32" s="1122"/>
      <c r="BE32" s="1106"/>
      <c r="BF32" s="1106"/>
      <c r="BG32" s="1106"/>
      <c r="BH32" s="1106"/>
      <c r="BI32" s="1106"/>
      <c r="BJ32" s="1121"/>
      <c r="BK32" s="1122"/>
      <c r="BL32" s="1106"/>
      <c r="BM32" s="1106"/>
      <c r="BN32" s="1106"/>
      <c r="BO32" s="1106"/>
      <c r="BP32" s="1106"/>
      <c r="BQ32" s="1121"/>
      <c r="BR32" s="1122"/>
      <c r="BS32" s="1106"/>
      <c r="BT32" s="1106"/>
      <c r="BU32" s="1106"/>
      <c r="BV32" s="1106"/>
      <c r="BW32" s="1106"/>
      <c r="BX32" s="1121"/>
      <c r="BY32" s="1122"/>
      <c r="BZ32" s="1106"/>
      <c r="CA32" s="1106"/>
      <c r="CB32" s="1106"/>
      <c r="CC32" s="1106"/>
      <c r="CD32" s="1106"/>
      <c r="CE32" s="1121"/>
      <c r="CF32" s="1122"/>
      <c r="CG32" s="1106"/>
      <c r="CH32" s="1106"/>
      <c r="CI32" s="1106"/>
      <c r="CJ32" s="1106"/>
      <c r="CK32" s="1106"/>
      <c r="CL32" s="1121"/>
      <c r="CM32" s="1122"/>
      <c r="CN32" s="1106"/>
      <c r="CO32" s="1106"/>
      <c r="CP32" s="1106"/>
      <c r="CQ32" s="1106"/>
      <c r="CR32" s="1106"/>
      <c r="CS32" s="1121"/>
      <c r="CT32" s="1122"/>
      <c r="CU32" s="1106"/>
      <c r="CV32" s="1106"/>
      <c r="CW32" s="1106"/>
      <c r="CX32" s="1106"/>
      <c r="CY32" s="1106"/>
      <c r="CZ32" s="1106"/>
      <c r="DA32" s="1122"/>
      <c r="DB32" s="1106"/>
      <c r="DC32" s="1106"/>
      <c r="DD32" s="1106"/>
      <c r="DE32" s="1106"/>
      <c r="DF32" s="1106"/>
      <c r="DG32" s="1106"/>
      <c r="DH32" s="1160"/>
      <c r="DI32" s="1169"/>
      <c r="DJ32" s="1170"/>
    </row>
    <row r="33" ht="18" customHeight="1" spans="1:114">
      <c r="A33" s="1051"/>
      <c r="B33" s="1052"/>
      <c r="C33" s="1052"/>
      <c r="D33" s="1053"/>
      <c r="E33" s="1053"/>
      <c r="F33" s="1048"/>
      <c r="G33" s="1054"/>
      <c r="H33" s="1054"/>
      <c r="I33" s="1102"/>
      <c r="J33" s="1103"/>
      <c r="K33" s="1104"/>
      <c r="L33" s="1099"/>
      <c r="M33" s="1105"/>
      <c r="N33" s="1106"/>
      <c r="O33" s="1106"/>
      <c r="P33" s="1106"/>
      <c r="Q33" s="1106"/>
      <c r="R33" s="1106"/>
      <c r="S33" s="1106"/>
      <c r="T33" s="1121"/>
      <c r="U33" s="1122"/>
      <c r="V33" s="1106"/>
      <c r="W33" s="1106"/>
      <c r="X33" s="1106"/>
      <c r="Y33" s="1106"/>
      <c r="Z33" s="1106"/>
      <c r="AA33" s="1121"/>
      <c r="AB33" s="1122"/>
      <c r="AC33" s="1106"/>
      <c r="AD33" s="1106"/>
      <c r="AE33" s="1106"/>
      <c r="AF33" s="1106"/>
      <c r="AG33" s="1106"/>
      <c r="AH33" s="1121"/>
      <c r="AI33" s="1122"/>
      <c r="AJ33" s="1106"/>
      <c r="AK33" s="1106"/>
      <c r="AL33" s="1106"/>
      <c r="AM33" s="1106"/>
      <c r="AN33" s="1106"/>
      <c r="AO33" s="1121"/>
      <c r="AP33" s="1122"/>
      <c r="AQ33" s="1106"/>
      <c r="AR33" s="1106"/>
      <c r="AS33" s="1106"/>
      <c r="AT33" s="1106"/>
      <c r="AU33" s="1106"/>
      <c r="AV33" s="1121"/>
      <c r="AW33" s="1122"/>
      <c r="AX33" s="1106"/>
      <c r="AY33" s="1106"/>
      <c r="AZ33" s="1106"/>
      <c r="BA33" s="1106"/>
      <c r="BB33" s="1106"/>
      <c r="BC33" s="1121"/>
      <c r="BD33" s="1122"/>
      <c r="BE33" s="1106"/>
      <c r="BF33" s="1106"/>
      <c r="BG33" s="1106"/>
      <c r="BH33" s="1106"/>
      <c r="BI33" s="1106"/>
      <c r="BJ33" s="1121"/>
      <c r="BK33" s="1122"/>
      <c r="BL33" s="1106"/>
      <c r="BM33" s="1106"/>
      <c r="BN33" s="1106"/>
      <c r="BO33" s="1106"/>
      <c r="BP33" s="1106"/>
      <c r="BQ33" s="1121"/>
      <c r="BR33" s="1122"/>
      <c r="BS33" s="1106"/>
      <c r="BT33" s="1106"/>
      <c r="BU33" s="1106"/>
      <c r="BV33" s="1106"/>
      <c r="BW33" s="1106"/>
      <c r="BX33" s="1121"/>
      <c r="BY33" s="1122"/>
      <c r="BZ33" s="1106"/>
      <c r="CA33" s="1106"/>
      <c r="CB33" s="1106"/>
      <c r="CC33" s="1106"/>
      <c r="CD33" s="1106"/>
      <c r="CE33" s="1121"/>
      <c r="CF33" s="1122"/>
      <c r="CG33" s="1106"/>
      <c r="CH33" s="1106"/>
      <c r="CI33" s="1106"/>
      <c r="CJ33" s="1106"/>
      <c r="CK33" s="1106"/>
      <c r="CL33" s="1121"/>
      <c r="CM33" s="1122"/>
      <c r="CN33" s="1106"/>
      <c r="CO33" s="1106"/>
      <c r="CP33" s="1106"/>
      <c r="CQ33" s="1106"/>
      <c r="CR33" s="1106"/>
      <c r="CS33" s="1121"/>
      <c r="CT33" s="1122"/>
      <c r="CU33" s="1106"/>
      <c r="CV33" s="1106"/>
      <c r="CW33" s="1106"/>
      <c r="CX33" s="1106"/>
      <c r="CY33" s="1106"/>
      <c r="CZ33" s="1106"/>
      <c r="DA33" s="1122"/>
      <c r="DB33" s="1106"/>
      <c r="DC33" s="1106"/>
      <c r="DD33" s="1106"/>
      <c r="DE33" s="1106"/>
      <c r="DF33" s="1106"/>
      <c r="DG33" s="1106"/>
      <c r="DH33" s="1160"/>
      <c r="DI33" s="1169"/>
      <c r="DJ33" s="1170"/>
    </row>
    <row r="34" ht="18" customHeight="1" spans="1:114">
      <c r="A34" s="1051"/>
      <c r="B34" s="1052"/>
      <c r="C34" s="1052"/>
      <c r="D34" s="1053"/>
      <c r="E34" s="1053"/>
      <c r="F34" s="1048"/>
      <c r="G34" s="1054"/>
      <c r="H34" s="1054"/>
      <c r="I34" s="1102"/>
      <c r="J34" s="1103"/>
      <c r="K34" s="1104"/>
      <c r="L34" s="1099"/>
      <c r="M34" s="1105"/>
      <c r="N34" s="1106"/>
      <c r="O34" s="1106"/>
      <c r="P34" s="1106"/>
      <c r="Q34" s="1106"/>
      <c r="R34" s="1106"/>
      <c r="S34" s="1106"/>
      <c r="T34" s="1121"/>
      <c r="U34" s="1122"/>
      <c r="V34" s="1106"/>
      <c r="W34" s="1106"/>
      <c r="X34" s="1106"/>
      <c r="Y34" s="1106"/>
      <c r="Z34" s="1106"/>
      <c r="AA34" s="1121"/>
      <c r="AB34" s="1122"/>
      <c r="AC34" s="1106"/>
      <c r="AD34" s="1106"/>
      <c r="AE34" s="1106"/>
      <c r="AF34" s="1106"/>
      <c r="AG34" s="1106"/>
      <c r="AH34" s="1121"/>
      <c r="AI34" s="1122"/>
      <c r="AJ34" s="1106"/>
      <c r="AK34" s="1106"/>
      <c r="AL34" s="1106"/>
      <c r="AM34" s="1106"/>
      <c r="AN34" s="1106"/>
      <c r="AO34" s="1121"/>
      <c r="AP34" s="1122"/>
      <c r="AQ34" s="1106"/>
      <c r="AR34" s="1106"/>
      <c r="AS34" s="1106"/>
      <c r="AT34" s="1106"/>
      <c r="AU34" s="1106"/>
      <c r="AV34" s="1121"/>
      <c r="AW34" s="1122"/>
      <c r="AX34" s="1106"/>
      <c r="AY34" s="1106"/>
      <c r="AZ34" s="1106"/>
      <c r="BA34" s="1106"/>
      <c r="BB34" s="1106"/>
      <c r="BC34" s="1121"/>
      <c r="BD34" s="1122"/>
      <c r="BE34" s="1106"/>
      <c r="BF34" s="1106"/>
      <c r="BG34" s="1106"/>
      <c r="BH34" s="1106"/>
      <c r="BI34" s="1106"/>
      <c r="BJ34" s="1121"/>
      <c r="BK34" s="1122"/>
      <c r="BL34" s="1106"/>
      <c r="BM34" s="1106"/>
      <c r="BN34" s="1106"/>
      <c r="BO34" s="1106"/>
      <c r="BP34" s="1106"/>
      <c r="BQ34" s="1121"/>
      <c r="BR34" s="1122"/>
      <c r="BS34" s="1106"/>
      <c r="BT34" s="1106"/>
      <c r="BU34" s="1106"/>
      <c r="BV34" s="1106"/>
      <c r="BW34" s="1106"/>
      <c r="BX34" s="1121"/>
      <c r="BY34" s="1122"/>
      <c r="BZ34" s="1106"/>
      <c r="CA34" s="1106"/>
      <c r="CB34" s="1106"/>
      <c r="CC34" s="1106"/>
      <c r="CD34" s="1106"/>
      <c r="CE34" s="1121"/>
      <c r="CF34" s="1122"/>
      <c r="CG34" s="1106"/>
      <c r="CH34" s="1106"/>
      <c r="CI34" s="1106"/>
      <c r="CJ34" s="1106"/>
      <c r="CK34" s="1106"/>
      <c r="CL34" s="1121"/>
      <c r="CM34" s="1122"/>
      <c r="CN34" s="1106"/>
      <c r="CO34" s="1106"/>
      <c r="CP34" s="1106"/>
      <c r="CQ34" s="1106"/>
      <c r="CR34" s="1106"/>
      <c r="CS34" s="1121"/>
      <c r="CT34" s="1122"/>
      <c r="CU34" s="1106"/>
      <c r="CV34" s="1106"/>
      <c r="CW34" s="1106"/>
      <c r="CX34" s="1106"/>
      <c r="CY34" s="1106"/>
      <c r="CZ34" s="1106"/>
      <c r="DA34" s="1122"/>
      <c r="DB34" s="1106"/>
      <c r="DC34" s="1106"/>
      <c r="DD34" s="1106"/>
      <c r="DE34" s="1106"/>
      <c r="DF34" s="1106"/>
      <c r="DG34" s="1106"/>
      <c r="DH34" s="1160"/>
      <c r="DI34" s="1169"/>
      <c r="DJ34" s="1170"/>
    </row>
    <row r="35" ht="18" customHeight="1" spans="1:114">
      <c r="A35" s="1051"/>
      <c r="B35" s="1052"/>
      <c r="C35" s="1052"/>
      <c r="D35" s="1053"/>
      <c r="E35" s="1053"/>
      <c r="F35" s="1048"/>
      <c r="G35" s="1054"/>
      <c r="H35" s="1054"/>
      <c r="I35" s="1102"/>
      <c r="J35" s="1103"/>
      <c r="K35" s="1104"/>
      <c r="L35" s="1099"/>
      <c r="M35" s="1105"/>
      <c r="N35" s="1106"/>
      <c r="O35" s="1106"/>
      <c r="P35" s="1106"/>
      <c r="Q35" s="1106"/>
      <c r="R35" s="1106"/>
      <c r="S35" s="1106"/>
      <c r="T35" s="1121"/>
      <c r="U35" s="1122"/>
      <c r="V35" s="1106"/>
      <c r="W35" s="1106"/>
      <c r="X35" s="1106"/>
      <c r="Y35" s="1106"/>
      <c r="Z35" s="1106"/>
      <c r="AA35" s="1121"/>
      <c r="AB35" s="1122"/>
      <c r="AC35" s="1106"/>
      <c r="AD35" s="1106"/>
      <c r="AE35" s="1106"/>
      <c r="AF35" s="1106"/>
      <c r="AG35" s="1106"/>
      <c r="AH35" s="1121"/>
      <c r="AI35" s="1122"/>
      <c r="AJ35" s="1106"/>
      <c r="AK35" s="1106"/>
      <c r="AL35" s="1106"/>
      <c r="AM35" s="1106"/>
      <c r="AN35" s="1106"/>
      <c r="AO35" s="1121"/>
      <c r="AP35" s="1122"/>
      <c r="AQ35" s="1106"/>
      <c r="AR35" s="1106"/>
      <c r="AS35" s="1106"/>
      <c r="AT35" s="1106"/>
      <c r="AU35" s="1106"/>
      <c r="AV35" s="1121"/>
      <c r="AW35" s="1122"/>
      <c r="AX35" s="1106"/>
      <c r="AY35" s="1106"/>
      <c r="AZ35" s="1106"/>
      <c r="BA35" s="1106"/>
      <c r="BB35" s="1106"/>
      <c r="BC35" s="1121"/>
      <c r="BD35" s="1122"/>
      <c r="BE35" s="1106"/>
      <c r="BF35" s="1106"/>
      <c r="BG35" s="1106"/>
      <c r="BH35" s="1106"/>
      <c r="BI35" s="1106"/>
      <c r="BJ35" s="1121"/>
      <c r="BK35" s="1122"/>
      <c r="BL35" s="1106"/>
      <c r="BM35" s="1106"/>
      <c r="BN35" s="1106"/>
      <c r="BO35" s="1106"/>
      <c r="BP35" s="1106"/>
      <c r="BQ35" s="1121"/>
      <c r="BR35" s="1122"/>
      <c r="BS35" s="1106"/>
      <c r="BT35" s="1106"/>
      <c r="BU35" s="1106"/>
      <c r="BV35" s="1106"/>
      <c r="BW35" s="1106"/>
      <c r="BX35" s="1121"/>
      <c r="BY35" s="1122"/>
      <c r="BZ35" s="1106"/>
      <c r="CA35" s="1106"/>
      <c r="CB35" s="1106"/>
      <c r="CC35" s="1106"/>
      <c r="CD35" s="1106"/>
      <c r="CE35" s="1121"/>
      <c r="CF35" s="1122"/>
      <c r="CG35" s="1106"/>
      <c r="CH35" s="1106"/>
      <c r="CI35" s="1106"/>
      <c r="CJ35" s="1106"/>
      <c r="CK35" s="1106"/>
      <c r="CL35" s="1121"/>
      <c r="CM35" s="1122"/>
      <c r="CN35" s="1106"/>
      <c r="CO35" s="1106"/>
      <c r="CP35" s="1106"/>
      <c r="CQ35" s="1106"/>
      <c r="CR35" s="1106"/>
      <c r="CS35" s="1121"/>
      <c r="CT35" s="1122"/>
      <c r="CU35" s="1106"/>
      <c r="CV35" s="1106"/>
      <c r="CW35" s="1106"/>
      <c r="CX35" s="1106"/>
      <c r="CY35" s="1106"/>
      <c r="CZ35" s="1106"/>
      <c r="DA35" s="1122"/>
      <c r="DB35" s="1106"/>
      <c r="DC35" s="1106"/>
      <c r="DD35" s="1106"/>
      <c r="DE35" s="1106"/>
      <c r="DF35" s="1106"/>
      <c r="DG35" s="1106"/>
      <c r="DH35" s="1160"/>
      <c r="DI35" s="1169"/>
      <c r="DJ35" s="1170"/>
    </row>
    <row r="36" ht="18" customHeight="1" spans="1:114">
      <c r="A36" s="1051"/>
      <c r="B36" s="1052"/>
      <c r="C36" s="1052"/>
      <c r="D36" s="1053"/>
      <c r="E36" s="1053"/>
      <c r="F36" s="1048"/>
      <c r="G36" s="1054"/>
      <c r="H36" s="1054"/>
      <c r="I36" s="1102"/>
      <c r="J36" s="1103"/>
      <c r="K36" s="1104"/>
      <c r="L36" s="1099"/>
      <c r="M36" s="1105"/>
      <c r="N36" s="1106"/>
      <c r="O36" s="1106"/>
      <c r="P36" s="1106"/>
      <c r="Q36" s="1106"/>
      <c r="R36" s="1106"/>
      <c r="S36" s="1106"/>
      <c r="T36" s="1121"/>
      <c r="U36" s="1122"/>
      <c r="V36" s="1106"/>
      <c r="W36" s="1106"/>
      <c r="X36" s="1106"/>
      <c r="Y36" s="1106"/>
      <c r="Z36" s="1106"/>
      <c r="AA36" s="1121"/>
      <c r="AB36" s="1122"/>
      <c r="AC36" s="1106"/>
      <c r="AD36" s="1106"/>
      <c r="AE36" s="1106"/>
      <c r="AF36" s="1106"/>
      <c r="AG36" s="1106"/>
      <c r="AH36" s="1121"/>
      <c r="AI36" s="1122"/>
      <c r="AJ36" s="1106"/>
      <c r="AK36" s="1106"/>
      <c r="AL36" s="1106"/>
      <c r="AM36" s="1106"/>
      <c r="AN36" s="1106"/>
      <c r="AO36" s="1121"/>
      <c r="AP36" s="1122"/>
      <c r="AQ36" s="1106"/>
      <c r="AR36" s="1106"/>
      <c r="AS36" s="1106"/>
      <c r="AT36" s="1106"/>
      <c r="AU36" s="1106"/>
      <c r="AV36" s="1121"/>
      <c r="AW36" s="1122"/>
      <c r="AX36" s="1106"/>
      <c r="AY36" s="1106"/>
      <c r="AZ36" s="1106"/>
      <c r="BA36" s="1106"/>
      <c r="BB36" s="1106"/>
      <c r="BC36" s="1121"/>
      <c r="BD36" s="1122"/>
      <c r="BE36" s="1106"/>
      <c r="BF36" s="1106"/>
      <c r="BG36" s="1106"/>
      <c r="BH36" s="1106"/>
      <c r="BI36" s="1106"/>
      <c r="BJ36" s="1121"/>
      <c r="BK36" s="1122"/>
      <c r="BL36" s="1106"/>
      <c r="BM36" s="1106"/>
      <c r="BN36" s="1106"/>
      <c r="BO36" s="1106"/>
      <c r="BP36" s="1106"/>
      <c r="BQ36" s="1121"/>
      <c r="BR36" s="1122"/>
      <c r="BS36" s="1106"/>
      <c r="BT36" s="1106"/>
      <c r="BU36" s="1106"/>
      <c r="BV36" s="1106"/>
      <c r="BW36" s="1106"/>
      <c r="BX36" s="1121"/>
      <c r="BY36" s="1122"/>
      <c r="BZ36" s="1106"/>
      <c r="CA36" s="1106"/>
      <c r="CB36" s="1106"/>
      <c r="CC36" s="1106"/>
      <c r="CD36" s="1106"/>
      <c r="CE36" s="1121"/>
      <c r="CF36" s="1122"/>
      <c r="CG36" s="1106"/>
      <c r="CH36" s="1106"/>
      <c r="CI36" s="1106"/>
      <c r="CJ36" s="1106"/>
      <c r="CK36" s="1106"/>
      <c r="CL36" s="1121"/>
      <c r="CM36" s="1122"/>
      <c r="CN36" s="1106"/>
      <c r="CO36" s="1106"/>
      <c r="CP36" s="1106"/>
      <c r="CQ36" s="1106"/>
      <c r="CR36" s="1106"/>
      <c r="CS36" s="1121"/>
      <c r="CT36" s="1122"/>
      <c r="CU36" s="1106"/>
      <c r="CV36" s="1106"/>
      <c r="CW36" s="1106"/>
      <c r="CX36" s="1106"/>
      <c r="CY36" s="1106"/>
      <c r="CZ36" s="1106"/>
      <c r="DA36" s="1122"/>
      <c r="DB36" s="1106"/>
      <c r="DC36" s="1106"/>
      <c r="DD36" s="1106"/>
      <c r="DE36" s="1106"/>
      <c r="DF36" s="1106"/>
      <c r="DG36" s="1106"/>
      <c r="DH36" s="1160"/>
      <c r="DI36" s="1169"/>
      <c r="DJ36" s="1170"/>
    </row>
    <row r="37" ht="18" customHeight="1" spans="1:114">
      <c r="A37" s="1051"/>
      <c r="B37" s="1052"/>
      <c r="C37" s="1052"/>
      <c r="D37" s="1053"/>
      <c r="E37" s="1053"/>
      <c r="F37" s="1048"/>
      <c r="G37" s="1054"/>
      <c r="H37" s="1054"/>
      <c r="I37" s="1102"/>
      <c r="J37" s="1103"/>
      <c r="K37" s="1104"/>
      <c r="L37" s="1099"/>
      <c r="M37" s="1105"/>
      <c r="N37" s="1106"/>
      <c r="O37" s="1106"/>
      <c r="P37" s="1106"/>
      <c r="Q37" s="1106"/>
      <c r="R37" s="1106"/>
      <c r="S37" s="1106"/>
      <c r="T37" s="1121"/>
      <c r="U37" s="1122"/>
      <c r="V37" s="1106"/>
      <c r="W37" s="1106"/>
      <c r="X37" s="1106"/>
      <c r="Y37" s="1106"/>
      <c r="Z37" s="1106"/>
      <c r="AA37" s="1121"/>
      <c r="AB37" s="1122"/>
      <c r="AC37" s="1106"/>
      <c r="AD37" s="1106"/>
      <c r="AE37" s="1106"/>
      <c r="AF37" s="1106"/>
      <c r="AG37" s="1106"/>
      <c r="AH37" s="1121"/>
      <c r="AI37" s="1122"/>
      <c r="AJ37" s="1106"/>
      <c r="AK37" s="1106"/>
      <c r="AL37" s="1106"/>
      <c r="AM37" s="1106"/>
      <c r="AN37" s="1106"/>
      <c r="AO37" s="1121"/>
      <c r="AP37" s="1122"/>
      <c r="AQ37" s="1106"/>
      <c r="AR37" s="1106"/>
      <c r="AS37" s="1106"/>
      <c r="AT37" s="1106"/>
      <c r="AU37" s="1106"/>
      <c r="AV37" s="1121"/>
      <c r="AW37" s="1122"/>
      <c r="AX37" s="1106"/>
      <c r="AY37" s="1106"/>
      <c r="AZ37" s="1106"/>
      <c r="BA37" s="1106"/>
      <c r="BB37" s="1106"/>
      <c r="BC37" s="1121"/>
      <c r="BD37" s="1122"/>
      <c r="BE37" s="1106"/>
      <c r="BF37" s="1106"/>
      <c r="BG37" s="1106"/>
      <c r="BH37" s="1106"/>
      <c r="BI37" s="1106"/>
      <c r="BJ37" s="1121"/>
      <c r="BK37" s="1122"/>
      <c r="BL37" s="1106"/>
      <c r="BM37" s="1106"/>
      <c r="BN37" s="1106"/>
      <c r="BO37" s="1106"/>
      <c r="BP37" s="1106"/>
      <c r="BQ37" s="1121"/>
      <c r="BR37" s="1122"/>
      <c r="BS37" s="1106"/>
      <c r="BT37" s="1106"/>
      <c r="BU37" s="1106"/>
      <c r="BV37" s="1106"/>
      <c r="BW37" s="1106"/>
      <c r="BX37" s="1121"/>
      <c r="BY37" s="1122"/>
      <c r="BZ37" s="1106"/>
      <c r="CA37" s="1106"/>
      <c r="CB37" s="1106"/>
      <c r="CC37" s="1106"/>
      <c r="CD37" s="1106"/>
      <c r="CE37" s="1121"/>
      <c r="CF37" s="1122"/>
      <c r="CG37" s="1106"/>
      <c r="CH37" s="1106"/>
      <c r="CI37" s="1106"/>
      <c r="CJ37" s="1106"/>
      <c r="CK37" s="1106"/>
      <c r="CL37" s="1121"/>
      <c r="CM37" s="1122"/>
      <c r="CN37" s="1106"/>
      <c r="CO37" s="1106"/>
      <c r="CP37" s="1106"/>
      <c r="CQ37" s="1106"/>
      <c r="CR37" s="1106"/>
      <c r="CS37" s="1121"/>
      <c r="CT37" s="1122"/>
      <c r="CU37" s="1106"/>
      <c r="CV37" s="1106"/>
      <c r="CW37" s="1106"/>
      <c r="CX37" s="1106"/>
      <c r="CY37" s="1106"/>
      <c r="CZ37" s="1106"/>
      <c r="DA37" s="1122"/>
      <c r="DB37" s="1106"/>
      <c r="DC37" s="1106"/>
      <c r="DD37" s="1106"/>
      <c r="DE37" s="1106"/>
      <c r="DF37" s="1106"/>
      <c r="DG37" s="1106"/>
      <c r="DH37" s="1160"/>
      <c r="DI37" s="1169"/>
      <c r="DJ37" s="1170"/>
    </row>
    <row r="38" ht="18" customHeight="1" spans="1:114">
      <c r="A38" s="1051"/>
      <c r="B38" s="1052"/>
      <c r="C38" s="1052"/>
      <c r="D38" s="1053"/>
      <c r="E38" s="1053"/>
      <c r="F38" s="1048"/>
      <c r="G38" s="1054"/>
      <c r="H38" s="1054"/>
      <c r="I38" s="1102"/>
      <c r="J38" s="1103"/>
      <c r="K38" s="1104"/>
      <c r="L38" s="1099"/>
      <c r="M38" s="1105"/>
      <c r="N38" s="1106"/>
      <c r="O38" s="1106"/>
      <c r="P38" s="1106"/>
      <c r="Q38" s="1106"/>
      <c r="R38" s="1106"/>
      <c r="S38" s="1106"/>
      <c r="T38" s="1121"/>
      <c r="U38" s="1122"/>
      <c r="V38" s="1106"/>
      <c r="W38" s="1106"/>
      <c r="X38" s="1106"/>
      <c r="Y38" s="1106"/>
      <c r="Z38" s="1106"/>
      <c r="AA38" s="1121"/>
      <c r="AB38" s="1122"/>
      <c r="AC38" s="1106"/>
      <c r="AD38" s="1106"/>
      <c r="AE38" s="1106"/>
      <c r="AF38" s="1106"/>
      <c r="AG38" s="1106"/>
      <c r="AH38" s="1121"/>
      <c r="AI38" s="1122"/>
      <c r="AJ38" s="1106"/>
      <c r="AK38" s="1106"/>
      <c r="AL38" s="1106"/>
      <c r="AM38" s="1106"/>
      <c r="AN38" s="1106"/>
      <c r="AO38" s="1121"/>
      <c r="AP38" s="1122"/>
      <c r="AQ38" s="1106"/>
      <c r="AR38" s="1106"/>
      <c r="AS38" s="1106"/>
      <c r="AT38" s="1106"/>
      <c r="AU38" s="1106"/>
      <c r="AV38" s="1121"/>
      <c r="AW38" s="1122"/>
      <c r="AX38" s="1106"/>
      <c r="AY38" s="1106"/>
      <c r="AZ38" s="1106"/>
      <c r="BA38" s="1106"/>
      <c r="BB38" s="1106"/>
      <c r="BC38" s="1121"/>
      <c r="BD38" s="1122"/>
      <c r="BE38" s="1106"/>
      <c r="BF38" s="1106"/>
      <c r="BG38" s="1106"/>
      <c r="BH38" s="1106"/>
      <c r="BI38" s="1106"/>
      <c r="BJ38" s="1121"/>
      <c r="BK38" s="1122"/>
      <c r="BL38" s="1106"/>
      <c r="BM38" s="1106"/>
      <c r="BN38" s="1106"/>
      <c r="BO38" s="1106"/>
      <c r="BP38" s="1106"/>
      <c r="BQ38" s="1121"/>
      <c r="BR38" s="1122"/>
      <c r="BS38" s="1106"/>
      <c r="BT38" s="1106"/>
      <c r="BU38" s="1106"/>
      <c r="BV38" s="1106"/>
      <c r="BW38" s="1106"/>
      <c r="BX38" s="1121"/>
      <c r="BY38" s="1122"/>
      <c r="BZ38" s="1106"/>
      <c r="CA38" s="1106"/>
      <c r="CB38" s="1106"/>
      <c r="CC38" s="1106"/>
      <c r="CD38" s="1106"/>
      <c r="CE38" s="1121"/>
      <c r="CF38" s="1122"/>
      <c r="CG38" s="1106"/>
      <c r="CH38" s="1106"/>
      <c r="CI38" s="1106"/>
      <c r="CJ38" s="1106"/>
      <c r="CK38" s="1106"/>
      <c r="CL38" s="1121"/>
      <c r="CM38" s="1122"/>
      <c r="CN38" s="1106"/>
      <c r="CO38" s="1106"/>
      <c r="CP38" s="1106"/>
      <c r="CQ38" s="1106"/>
      <c r="CR38" s="1106"/>
      <c r="CS38" s="1121"/>
      <c r="CT38" s="1122"/>
      <c r="CU38" s="1106"/>
      <c r="CV38" s="1106"/>
      <c r="CW38" s="1106"/>
      <c r="CX38" s="1106"/>
      <c r="CY38" s="1106"/>
      <c r="CZ38" s="1106"/>
      <c r="DA38" s="1122"/>
      <c r="DB38" s="1106"/>
      <c r="DC38" s="1106"/>
      <c r="DD38" s="1106"/>
      <c r="DE38" s="1106"/>
      <c r="DF38" s="1106"/>
      <c r="DG38" s="1106"/>
      <c r="DH38" s="1160"/>
      <c r="DI38" s="1169"/>
      <c r="DJ38" s="1170"/>
    </row>
    <row r="39" ht="18" customHeight="1" spans="1:114">
      <c r="A39" s="1051"/>
      <c r="B39" s="1052"/>
      <c r="C39" s="1052"/>
      <c r="D39" s="1053"/>
      <c r="E39" s="1053"/>
      <c r="F39" s="1048"/>
      <c r="G39" s="1054"/>
      <c r="H39" s="1054"/>
      <c r="I39" s="1102"/>
      <c r="J39" s="1103"/>
      <c r="K39" s="1104"/>
      <c r="L39" s="1099"/>
      <c r="M39" s="1105"/>
      <c r="N39" s="1106"/>
      <c r="O39" s="1106"/>
      <c r="P39" s="1106"/>
      <c r="Q39" s="1106"/>
      <c r="R39" s="1106"/>
      <c r="S39" s="1106"/>
      <c r="T39" s="1121"/>
      <c r="U39" s="1122"/>
      <c r="V39" s="1106"/>
      <c r="W39" s="1106"/>
      <c r="X39" s="1106"/>
      <c r="Y39" s="1106"/>
      <c r="Z39" s="1106"/>
      <c r="AA39" s="1121"/>
      <c r="AB39" s="1122"/>
      <c r="AC39" s="1106"/>
      <c r="AD39" s="1106"/>
      <c r="AE39" s="1106"/>
      <c r="AF39" s="1106"/>
      <c r="AG39" s="1106"/>
      <c r="AH39" s="1121"/>
      <c r="AI39" s="1122"/>
      <c r="AJ39" s="1106"/>
      <c r="AK39" s="1106"/>
      <c r="AL39" s="1106"/>
      <c r="AM39" s="1106"/>
      <c r="AN39" s="1106"/>
      <c r="AO39" s="1121"/>
      <c r="AP39" s="1122"/>
      <c r="AQ39" s="1106"/>
      <c r="AR39" s="1106"/>
      <c r="AS39" s="1106"/>
      <c r="AT39" s="1106"/>
      <c r="AU39" s="1106"/>
      <c r="AV39" s="1121"/>
      <c r="AW39" s="1122"/>
      <c r="AX39" s="1106"/>
      <c r="AY39" s="1106"/>
      <c r="AZ39" s="1106"/>
      <c r="BA39" s="1106"/>
      <c r="BB39" s="1106"/>
      <c r="BC39" s="1121"/>
      <c r="BD39" s="1122"/>
      <c r="BE39" s="1106"/>
      <c r="BF39" s="1106"/>
      <c r="BG39" s="1106"/>
      <c r="BH39" s="1106"/>
      <c r="BI39" s="1106"/>
      <c r="BJ39" s="1121"/>
      <c r="BK39" s="1122"/>
      <c r="BL39" s="1106"/>
      <c r="BM39" s="1106"/>
      <c r="BN39" s="1106"/>
      <c r="BO39" s="1106"/>
      <c r="BP39" s="1106"/>
      <c r="BQ39" s="1121"/>
      <c r="BR39" s="1122"/>
      <c r="BS39" s="1106"/>
      <c r="BT39" s="1106"/>
      <c r="BU39" s="1106"/>
      <c r="BV39" s="1106"/>
      <c r="BW39" s="1106"/>
      <c r="BX39" s="1121"/>
      <c r="BY39" s="1122"/>
      <c r="BZ39" s="1106"/>
      <c r="CA39" s="1106"/>
      <c r="CB39" s="1106"/>
      <c r="CC39" s="1106"/>
      <c r="CD39" s="1106"/>
      <c r="CE39" s="1121"/>
      <c r="CF39" s="1122"/>
      <c r="CG39" s="1106"/>
      <c r="CH39" s="1106"/>
      <c r="CI39" s="1106"/>
      <c r="CJ39" s="1106"/>
      <c r="CK39" s="1106"/>
      <c r="CL39" s="1121"/>
      <c r="CM39" s="1122"/>
      <c r="CN39" s="1106"/>
      <c r="CO39" s="1106"/>
      <c r="CP39" s="1106"/>
      <c r="CQ39" s="1106"/>
      <c r="CR39" s="1106"/>
      <c r="CS39" s="1121"/>
      <c r="CT39" s="1122"/>
      <c r="CU39" s="1106"/>
      <c r="CV39" s="1106"/>
      <c r="CW39" s="1106"/>
      <c r="CX39" s="1106"/>
      <c r="CY39" s="1106"/>
      <c r="CZ39" s="1106"/>
      <c r="DA39" s="1122"/>
      <c r="DB39" s="1106"/>
      <c r="DC39" s="1106"/>
      <c r="DD39" s="1106"/>
      <c r="DE39" s="1106"/>
      <c r="DF39" s="1106"/>
      <c r="DG39" s="1106"/>
      <c r="DH39" s="1160"/>
      <c r="DI39" s="1169"/>
      <c r="DJ39" s="1170"/>
    </row>
    <row r="40" ht="18" customHeight="1" spans="1:114">
      <c r="A40" s="1051"/>
      <c r="B40" s="1052"/>
      <c r="C40" s="1052"/>
      <c r="D40" s="1053"/>
      <c r="E40" s="1053"/>
      <c r="F40" s="1048"/>
      <c r="G40" s="1054"/>
      <c r="H40" s="1054"/>
      <c r="I40" s="1102"/>
      <c r="J40" s="1103"/>
      <c r="K40" s="1104"/>
      <c r="L40" s="1099"/>
      <c r="M40" s="1105"/>
      <c r="N40" s="1106"/>
      <c r="O40" s="1106"/>
      <c r="P40" s="1106"/>
      <c r="Q40" s="1106"/>
      <c r="R40" s="1106"/>
      <c r="S40" s="1106"/>
      <c r="T40" s="1121"/>
      <c r="U40" s="1122"/>
      <c r="V40" s="1106"/>
      <c r="W40" s="1106"/>
      <c r="X40" s="1106"/>
      <c r="Y40" s="1106"/>
      <c r="Z40" s="1106"/>
      <c r="AA40" s="1121"/>
      <c r="AB40" s="1122"/>
      <c r="AC40" s="1106"/>
      <c r="AD40" s="1106"/>
      <c r="AE40" s="1106"/>
      <c r="AF40" s="1106"/>
      <c r="AG40" s="1106"/>
      <c r="AH40" s="1121"/>
      <c r="AI40" s="1122"/>
      <c r="AJ40" s="1106"/>
      <c r="AK40" s="1106"/>
      <c r="AL40" s="1106"/>
      <c r="AM40" s="1106"/>
      <c r="AN40" s="1106"/>
      <c r="AO40" s="1121"/>
      <c r="AP40" s="1122"/>
      <c r="AQ40" s="1106"/>
      <c r="AR40" s="1106"/>
      <c r="AS40" s="1106"/>
      <c r="AT40" s="1106"/>
      <c r="AU40" s="1106"/>
      <c r="AV40" s="1121"/>
      <c r="AW40" s="1122"/>
      <c r="AX40" s="1106"/>
      <c r="AY40" s="1106"/>
      <c r="AZ40" s="1106"/>
      <c r="BA40" s="1106"/>
      <c r="BB40" s="1106"/>
      <c r="BC40" s="1121"/>
      <c r="BD40" s="1122"/>
      <c r="BE40" s="1106"/>
      <c r="BF40" s="1106"/>
      <c r="BG40" s="1106"/>
      <c r="BH40" s="1106"/>
      <c r="BI40" s="1106"/>
      <c r="BJ40" s="1121"/>
      <c r="BK40" s="1122"/>
      <c r="BL40" s="1106"/>
      <c r="BM40" s="1106"/>
      <c r="BN40" s="1106"/>
      <c r="BO40" s="1106"/>
      <c r="BP40" s="1106"/>
      <c r="BQ40" s="1121"/>
      <c r="BR40" s="1122"/>
      <c r="BS40" s="1106"/>
      <c r="BT40" s="1106"/>
      <c r="BU40" s="1106"/>
      <c r="BV40" s="1106"/>
      <c r="BW40" s="1106"/>
      <c r="BX40" s="1121"/>
      <c r="BY40" s="1122"/>
      <c r="BZ40" s="1106"/>
      <c r="CA40" s="1106"/>
      <c r="CB40" s="1106"/>
      <c r="CC40" s="1106"/>
      <c r="CD40" s="1106"/>
      <c r="CE40" s="1121"/>
      <c r="CF40" s="1122"/>
      <c r="CG40" s="1106"/>
      <c r="CH40" s="1106"/>
      <c r="CI40" s="1106"/>
      <c r="CJ40" s="1106"/>
      <c r="CK40" s="1106"/>
      <c r="CL40" s="1121"/>
      <c r="CM40" s="1122"/>
      <c r="CN40" s="1106"/>
      <c r="CO40" s="1106"/>
      <c r="CP40" s="1106"/>
      <c r="CQ40" s="1106"/>
      <c r="CR40" s="1106"/>
      <c r="CS40" s="1121"/>
      <c r="CT40" s="1122"/>
      <c r="CU40" s="1106"/>
      <c r="CV40" s="1106"/>
      <c r="CW40" s="1106"/>
      <c r="CX40" s="1106"/>
      <c r="CY40" s="1106"/>
      <c r="CZ40" s="1106"/>
      <c r="DA40" s="1122"/>
      <c r="DB40" s="1106"/>
      <c r="DC40" s="1106"/>
      <c r="DD40" s="1106"/>
      <c r="DE40" s="1106"/>
      <c r="DF40" s="1106"/>
      <c r="DG40" s="1106"/>
      <c r="DH40" s="1160"/>
      <c r="DI40" s="1169"/>
      <c r="DJ40" s="1170"/>
    </row>
    <row r="41" ht="18" customHeight="1" spans="1:114">
      <c r="A41" s="1051"/>
      <c r="B41" s="1052"/>
      <c r="C41" s="1052"/>
      <c r="D41" s="1053"/>
      <c r="E41" s="1053"/>
      <c r="F41" s="1048"/>
      <c r="G41" s="1054"/>
      <c r="H41" s="1054"/>
      <c r="I41" s="1102"/>
      <c r="J41" s="1103"/>
      <c r="K41" s="1104"/>
      <c r="L41" s="1099"/>
      <c r="M41" s="1105"/>
      <c r="N41" s="1106"/>
      <c r="O41" s="1106"/>
      <c r="P41" s="1106"/>
      <c r="Q41" s="1106"/>
      <c r="R41" s="1106"/>
      <c r="S41" s="1106"/>
      <c r="T41" s="1121"/>
      <c r="U41" s="1122"/>
      <c r="V41" s="1106"/>
      <c r="W41" s="1106"/>
      <c r="X41" s="1106"/>
      <c r="Y41" s="1106"/>
      <c r="Z41" s="1106"/>
      <c r="AA41" s="1121"/>
      <c r="AB41" s="1122"/>
      <c r="AC41" s="1106"/>
      <c r="AD41" s="1106"/>
      <c r="AE41" s="1106"/>
      <c r="AF41" s="1106"/>
      <c r="AG41" s="1106"/>
      <c r="AH41" s="1121"/>
      <c r="AI41" s="1122"/>
      <c r="AJ41" s="1106"/>
      <c r="AK41" s="1106"/>
      <c r="AL41" s="1106"/>
      <c r="AM41" s="1106"/>
      <c r="AN41" s="1106"/>
      <c r="AO41" s="1121"/>
      <c r="AP41" s="1122"/>
      <c r="AQ41" s="1106"/>
      <c r="AR41" s="1106"/>
      <c r="AS41" s="1106"/>
      <c r="AT41" s="1106"/>
      <c r="AU41" s="1106"/>
      <c r="AV41" s="1121"/>
      <c r="AW41" s="1122"/>
      <c r="AX41" s="1106"/>
      <c r="AY41" s="1106"/>
      <c r="AZ41" s="1106"/>
      <c r="BA41" s="1106"/>
      <c r="BB41" s="1106"/>
      <c r="BC41" s="1121"/>
      <c r="BD41" s="1122"/>
      <c r="BE41" s="1106"/>
      <c r="BF41" s="1106"/>
      <c r="BG41" s="1106"/>
      <c r="BH41" s="1106"/>
      <c r="BI41" s="1106"/>
      <c r="BJ41" s="1121"/>
      <c r="BK41" s="1122"/>
      <c r="BL41" s="1106"/>
      <c r="BM41" s="1106"/>
      <c r="BN41" s="1106"/>
      <c r="BO41" s="1106"/>
      <c r="BP41" s="1106"/>
      <c r="BQ41" s="1121"/>
      <c r="BR41" s="1122"/>
      <c r="BS41" s="1106"/>
      <c r="BT41" s="1106"/>
      <c r="BU41" s="1106"/>
      <c r="BV41" s="1106"/>
      <c r="BW41" s="1106"/>
      <c r="BX41" s="1121"/>
      <c r="BY41" s="1122"/>
      <c r="BZ41" s="1106"/>
      <c r="CA41" s="1106"/>
      <c r="CB41" s="1106"/>
      <c r="CC41" s="1106"/>
      <c r="CD41" s="1106"/>
      <c r="CE41" s="1121"/>
      <c r="CF41" s="1122"/>
      <c r="CG41" s="1106"/>
      <c r="CH41" s="1106"/>
      <c r="CI41" s="1106"/>
      <c r="CJ41" s="1106"/>
      <c r="CK41" s="1106"/>
      <c r="CL41" s="1121"/>
      <c r="CM41" s="1122"/>
      <c r="CN41" s="1106"/>
      <c r="CO41" s="1106"/>
      <c r="CP41" s="1106"/>
      <c r="CQ41" s="1106"/>
      <c r="CR41" s="1106"/>
      <c r="CS41" s="1121"/>
      <c r="CT41" s="1122"/>
      <c r="CU41" s="1106"/>
      <c r="CV41" s="1106"/>
      <c r="CW41" s="1106"/>
      <c r="CX41" s="1106"/>
      <c r="CY41" s="1106"/>
      <c r="CZ41" s="1106"/>
      <c r="DA41" s="1122"/>
      <c r="DB41" s="1106"/>
      <c r="DC41" s="1106"/>
      <c r="DD41" s="1106"/>
      <c r="DE41" s="1106"/>
      <c r="DF41" s="1106"/>
      <c r="DG41" s="1106"/>
      <c r="DH41" s="1160"/>
      <c r="DI41" s="1169"/>
      <c r="DJ41" s="1170"/>
    </row>
    <row r="42" ht="25.95" customHeight="1" spans="1:114">
      <c r="A42" s="1051"/>
      <c r="B42" s="1052"/>
      <c r="C42" s="1052"/>
      <c r="D42" s="1053"/>
      <c r="E42" s="1053"/>
      <c r="F42" s="1048"/>
      <c r="G42" s="1054"/>
      <c r="H42" s="1054"/>
      <c r="I42" s="1102"/>
      <c r="J42" s="1103"/>
      <c r="K42" s="1104"/>
      <c r="L42" s="1099"/>
      <c r="M42" s="1105"/>
      <c r="N42" s="1106"/>
      <c r="O42" s="1106"/>
      <c r="P42" s="1106"/>
      <c r="Q42" s="1106"/>
      <c r="R42" s="1106"/>
      <c r="S42" s="1106"/>
      <c r="T42" s="1121"/>
      <c r="U42" s="1122"/>
      <c r="V42" s="1106"/>
      <c r="W42" s="1106"/>
      <c r="X42" s="1106"/>
      <c r="Y42" s="1106"/>
      <c r="Z42" s="1106"/>
      <c r="AA42" s="1121"/>
      <c r="AB42" s="1122"/>
      <c r="AC42" s="1106"/>
      <c r="AD42" s="1106"/>
      <c r="AE42" s="1106"/>
      <c r="AF42" s="1106"/>
      <c r="AG42" s="1106"/>
      <c r="AH42" s="1121"/>
      <c r="AI42" s="1122"/>
      <c r="AJ42" s="1106"/>
      <c r="AK42" s="1106"/>
      <c r="AL42" s="1106"/>
      <c r="AM42" s="1106"/>
      <c r="AN42" s="1106"/>
      <c r="AO42" s="1121"/>
      <c r="AP42" s="1122"/>
      <c r="AQ42" s="1106"/>
      <c r="AR42" s="1106"/>
      <c r="AS42" s="1106"/>
      <c r="AT42" s="1106"/>
      <c r="AU42" s="1106"/>
      <c r="AV42" s="1121"/>
      <c r="AW42" s="1122"/>
      <c r="AX42" s="1106"/>
      <c r="AY42" s="1106"/>
      <c r="AZ42" s="1106"/>
      <c r="BA42" s="1106"/>
      <c r="BB42" s="1106"/>
      <c r="BC42" s="1121"/>
      <c r="BD42" s="1122"/>
      <c r="BE42" s="1106"/>
      <c r="BF42" s="1106"/>
      <c r="BG42" s="1106"/>
      <c r="BH42" s="1106"/>
      <c r="BI42" s="1106"/>
      <c r="BJ42" s="1121"/>
      <c r="BK42" s="1122"/>
      <c r="BL42" s="1106"/>
      <c r="BM42" s="1106"/>
      <c r="BN42" s="1106"/>
      <c r="BO42" s="1106"/>
      <c r="BP42" s="1106"/>
      <c r="BQ42" s="1121"/>
      <c r="BR42" s="1122"/>
      <c r="BS42" s="1106"/>
      <c r="BT42" s="1106"/>
      <c r="BU42" s="1106"/>
      <c r="BV42" s="1106"/>
      <c r="BW42" s="1106"/>
      <c r="BX42" s="1121"/>
      <c r="BY42" s="1122"/>
      <c r="BZ42" s="1106"/>
      <c r="CA42" s="1106"/>
      <c r="CB42" s="1106"/>
      <c r="CC42" s="1106"/>
      <c r="CD42" s="1106"/>
      <c r="CE42" s="1121"/>
      <c r="CF42" s="1122"/>
      <c r="CG42" s="1106"/>
      <c r="CH42" s="1106"/>
      <c r="CI42" s="1106"/>
      <c r="CJ42" s="1106"/>
      <c r="CK42" s="1106"/>
      <c r="CL42" s="1121"/>
      <c r="CM42" s="1122"/>
      <c r="CN42" s="1106"/>
      <c r="CO42" s="1106"/>
      <c r="CP42" s="1106"/>
      <c r="CQ42" s="1106"/>
      <c r="CR42" s="1106"/>
      <c r="CS42" s="1121"/>
      <c r="CT42" s="1122"/>
      <c r="CU42" s="1106"/>
      <c r="CV42" s="1106"/>
      <c r="CW42" s="1106"/>
      <c r="CX42" s="1106"/>
      <c r="CY42" s="1106"/>
      <c r="CZ42" s="1106"/>
      <c r="DA42" s="1122"/>
      <c r="DB42" s="1106"/>
      <c r="DC42" s="1106"/>
      <c r="DD42" s="1106"/>
      <c r="DE42" s="1106"/>
      <c r="DF42" s="1106"/>
      <c r="DG42" s="1106"/>
      <c r="DH42" s="1160"/>
      <c r="DI42" s="1169"/>
      <c r="DJ42" s="1170"/>
    </row>
    <row r="43" ht="18" customHeight="1" spans="1:114">
      <c r="A43" s="1051"/>
      <c r="B43" s="1052"/>
      <c r="C43" s="1052"/>
      <c r="D43" s="1053"/>
      <c r="E43" s="1053"/>
      <c r="F43" s="1048"/>
      <c r="G43" s="1054"/>
      <c r="H43" s="1054"/>
      <c r="I43" s="1102"/>
      <c r="J43" s="1103"/>
      <c r="K43" s="1104"/>
      <c r="L43" s="1099"/>
      <c r="M43" s="1105"/>
      <c r="N43" s="1106"/>
      <c r="O43" s="1106"/>
      <c r="P43" s="1106"/>
      <c r="Q43" s="1106"/>
      <c r="R43" s="1106"/>
      <c r="S43" s="1106"/>
      <c r="T43" s="1121"/>
      <c r="U43" s="1122"/>
      <c r="V43" s="1106"/>
      <c r="W43" s="1106"/>
      <c r="X43" s="1106"/>
      <c r="Y43" s="1106"/>
      <c r="Z43" s="1106"/>
      <c r="AA43" s="1121"/>
      <c r="AB43" s="1122"/>
      <c r="AC43" s="1106"/>
      <c r="AD43" s="1106"/>
      <c r="AE43" s="1106"/>
      <c r="AF43" s="1106"/>
      <c r="AG43" s="1106"/>
      <c r="AH43" s="1121"/>
      <c r="AI43" s="1122"/>
      <c r="AJ43" s="1106"/>
      <c r="AK43" s="1106"/>
      <c r="AL43" s="1106"/>
      <c r="AM43" s="1106"/>
      <c r="AN43" s="1106"/>
      <c r="AO43" s="1121"/>
      <c r="AP43" s="1122"/>
      <c r="AQ43" s="1106"/>
      <c r="AR43" s="1106"/>
      <c r="AS43" s="1106"/>
      <c r="AT43" s="1106"/>
      <c r="AU43" s="1106"/>
      <c r="AV43" s="1121"/>
      <c r="AW43" s="1122"/>
      <c r="AX43" s="1106"/>
      <c r="AY43" s="1106"/>
      <c r="AZ43" s="1106"/>
      <c r="BA43" s="1106"/>
      <c r="BB43" s="1106"/>
      <c r="BC43" s="1121"/>
      <c r="BD43" s="1122"/>
      <c r="BE43" s="1106"/>
      <c r="BF43" s="1106"/>
      <c r="BG43" s="1106"/>
      <c r="BH43" s="1106"/>
      <c r="BI43" s="1106"/>
      <c r="BJ43" s="1121"/>
      <c r="BK43" s="1122"/>
      <c r="BL43" s="1106"/>
      <c r="BM43" s="1106"/>
      <c r="BN43" s="1106"/>
      <c r="BO43" s="1106"/>
      <c r="BP43" s="1106"/>
      <c r="BQ43" s="1121"/>
      <c r="BR43" s="1122"/>
      <c r="BS43" s="1106"/>
      <c r="BT43" s="1106"/>
      <c r="BU43" s="1106"/>
      <c r="BV43" s="1106"/>
      <c r="BW43" s="1106"/>
      <c r="BX43" s="1121"/>
      <c r="BY43" s="1122"/>
      <c r="BZ43" s="1106"/>
      <c r="CA43" s="1106"/>
      <c r="CB43" s="1106"/>
      <c r="CC43" s="1106"/>
      <c r="CD43" s="1106"/>
      <c r="CE43" s="1121"/>
      <c r="CF43" s="1122"/>
      <c r="CG43" s="1106"/>
      <c r="CH43" s="1106"/>
      <c r="CI43" s="1106"/>
      <c r="CJ43" s="1106"/>
      <c r="CK43" s="1106"/>
      <c r="CL43" s="1121"/>
      <c r="CM43" s="1122"/>
      <c r="CN43" s="1106"/>
      <c r="CO43" s="1106"/>
      <c r="CP43" s="1106"/>
      <c r="CQ43" s="1106"/>
      <c r="CR43" s="1106"/>
      <c r="CS43" s="1121"/>
      <c r="CT43" s="1122"/>
      <c r="CU43" s="1106"/>
      <c r="CV43" s="1106"/>
      <c r="CW43" s="1106"/>
      <c r="CX43" s="1106"/>
      <c r="CY43" s="1106"/>
      <c r="CZ43" s="1106"/>
      <c r="DA43" s="1122"/>
      <c r="DB43" s="1106"/>
      <c r="DC43" s="1106"/>
      <c r="DD43" s="1106"/>
      <c r="DE43" s="1106"/>
      <c r="DF43" s="1106"/>
      <c r="DG43" s="1106"/>
      <c r="DH43" s="1160"/>
      <c r="DI43" s="1169"/>
      <c r="DJ43" s="1170"/>
    </row>
    <row r="44" ht="18" customHeight="1" spans="1:114">
      <c r="A44" s="1051"/>
      <c r="B44" s="1052"/>
      <c r="C44" s="1052"/>
      <c r="D44" s="1053"/>
      <c r="E44" s="1053"/>
      <c r="F44" s="1048"/>
      <c r="G44" s="1054"/>
      <c r="H44" s="1054"/>
      <c r="I44" s="1102"/>
      <c r="J44" s="1103"/>
      <c r="K44" s="1104"/>
      <c r="L44" s="1099"/>
      <c r="M44" s="1105"/>
      <c r="N44" s="1106"/>
      <c r="O44" s="1106"/>
      <c r="P44" s="1106"/>
      <c r="Q44" s="1106"/>
      <c r="R44" s="1106"/>
      <c r="S44" s="1106"/>
      <c r="T44" s="1121"/>
      <c r="U44" s="1122"/>
      <c r="V44" s="1106"/>
      <c r="W44" s="1106"/>
      <c r="X44" s="1106"/>
      <c r="Y44" s="1106"/>
      <c r="Z44" s="1106"/>
      <c r="AA44" s="1121"/>
      <c r="AB44" s="1122"/>
      <c r="AC44" s="1106"/>
      <c r="AD44" s="1106"/>
      <c r="AE44" s="1106"/>
      <c r="AF44" s="1106"/>
      <c r="AG44" s="1106"/>
      <c r="AH44" s="1121"/>
      <c r="AI44" s="1122"/>
      <c r="AJ44" s="1106"/>
      <c r="AK44" s="1106"/>
      <c r="AL44" s="1106"/>
      <c r="AM44" s="1106"/>
      <c r="AN44" s="1106"/>
      <c r="AO44" s="1121"/>
      <c r="AP44" s="1122"/>
      <c r="AQ44" s="1106"/>
      <c r="AR44" s="1106"/>
      <c r="AS44" s="1106"/>
      <c r="AT44" s="1106"/>
      <c r="AU44" s="1106"/>
      <c r="AV44" s="1121"/>
      <c r="AW44" s="1122"/>
      <c r="AX44" s="1106"/>
      <c r="AY44" s="1106"/>
      <c r="AZ44" s="1106"/>
      <c r="BA44" s="1106"/>
      <c r="BB44" s="1106"/>
      <c r="BC44" s="1121"/>
      <c r="BD44" s="1122"/>
      <c r="BE44" s="1106"/>
      <c r="BF44" s="1106"/>
      <c r="BG44" s="1106"/>
      <c r="BH44" s="1106"/>
      <c r="BI44" s="1106"/>
      <c r="BJ44" s="1121"/>
      <c r="BK44" s="1122"/>
      <c r="BL44" s="1106"/>
      <c r="BM44" s="1106"/>
      <c r="BN44" s="1106"/>
      <c r="BO44" s="1106"/>
      <c r="BP44" s="1106"/>
      <c r="BQ44" s="1121"/>
      <c r="BR44" s="1122"/>
      <c r="BS44" s="1106"/>
      <c r="BT44" s="1106"/>
      <c r="BU44" s="1106"/>
      <c r="BV44" s="1106"/>
      <c r="BW44" s="1106"/>
      <c r="BX44" s="1121"/>
      <c r="BY44" s="1122"/>
      <c r="BZ44" s="1106"/>
      <c r="CA44" s="1106"/>
      <c r="CB44" s="1106"/>
      <c r="CC44" s="1106"/>
      <c r="CD44" s="1106"/>
      <c r="CE44" s="1121"/>
      <c r="CF44" s="1122"/>
      <c r="CG44" s="1106"/>
      <c r="CH44" s="1106"/>
      <c r="CI44" s="1106"/>
      <c r="CJ44" s="1106"/>
      <c r="CK44" s="1106"/>
      <c r="CL44" s="1121"/>
      <c r="CM44" s="1122"/>
      <c r="CN44" s="1106"/>
      <c r="CO44" s="1106"/>
      <c r="CP44" s="1106"/>
      <c r="CQ44" s="1106"/>
      <c r="CR44" s="1106"/>
      <c r="CS44" s="1121"/>
      <c r="CT44" s="1122"/>
      <c r="CU44" s="1106"/>
      <c r="CV44" s="1106"/>
      <c r="CW44" s="1106"/>
      <c r="CX44" s="1106"/>
      <c r="CY44" s="1106"/>
      <c r="CZ44" s="1106"/>
      <c r="DA44" s="1122"/>
      <c r="DB44" s="1106"/>
      <c r="DC44" s="1106"/>
      <c r="DD44" s="1106"/>
      <c r="DE44" s="1106"/>
      <c r="DF44" s="1106"/>
      <c r="DG44" s="1106"/>
      <c r="DH44" s="1160"/>
      <c r="DI44" s="1169"/>
      <c r="DJ44" s="1170"/>
    </row>
    <row r="45" ht="18" customHeight="1" spans="1:114">
      <c r="A45" s="1051"/>
      <c r="B45" s="1052"/>
      <c r="C45" s="1052"/>
      <c r="D45" s="1053"/>
      <c r="E45" s="1053"/>
      <c r="F45" s="1048"/>
      <c r="G45" s="1054"/>
      <c r="H45" s="1054"/>
      <c r="I45" s="1102"/>
      <c r="J45" s="1103"/>
      <c r="K45" s="1104"/>
      <c r="L45" s="1099"/>
      <c r="M45" s="1105"/>
      <c r="N45" s="1106"/>
      <c r="O45" s="1106"/>
      <c r="P45" s="1106"/>
      <c r="Q45" s="1106"/>
      <c r="R45" s="1106"/>
      <c r="S45" s="1106"/>
      <c r="T45" s="1121"/>
      <c r="U45" s="1122"/>
      <c r="V45" s="1106"/>
      <c r="W45" s="1106"/>
      <c r="X45" s="1106"/>
      <c r="Y45" s="1106"/>
      <c r="Z45" s="1106"/>
      <c r="AA45" s="1121"/>
      <c r="AB45" s="1122"/>
      <c r="AC45" s="1106"/>
      <c r="AD45" s="1106"/>
      <c r="AE45" s="1106"/>
      <c r="AF45" s="1106"/>
      <c r="AG45" s="1106"/>
      <c r="AH45" s="1121"/>
      <c r="AI45" s="1122"/>
      <c r="AJ45" s="1106"/>
      <c r="AK45" s="1106"/>
      <c r="AL45" s="1106"/>
      <c r="AM45" s="1106"/>
      <c r="AN45" s="1106"/>
      <c r="AO45" s="1121"/>
      <c r="AP45" s="1122"/>
      <c r="AQ45" s="1106"/>
      <c r="AR45" s="1106"/>
      <c r="AS45" s="1106"/>
      <c r="AT45" s="1106"/>
      <c r="AU45" s="1106"/>
      <c r="AV45" s="1121"/>
      <c r="AW45" s="1122"/>
      <c r="AX45" s="1106"/>
      <c r="AY45" s="1106"/>
      <c r="AZ45" s="1106"/>
      <c r="BA45" s="1106"/>
      <c r="BB45" s="1106"/>
      <c r="BC45" s="1121"/>
      <c r="BD45" s="1122"/>
      <c r="BE45" s="1106"/>
      <c r="BF45" s="1106"/>
      <c r="BG45" s="1106"/>
      <c r="BH45" s="1106"/>
      <c r="BI45" s="1106"/>
      <c r="BJ45" s="1121"/>
      <c r="BK45" s="1122"/>
      <c r="BL45" s="1106"/>
      <c r="BM45" s="1106"/>
      <c r="BN45" s="1106"/>
      <c r="BO45" s="1106"/>
      <c r="BP45" s="1106"/>
      <c r="BQ45" s="1121"/>
      <c r="BR45" s="1122"/>
      <c r="BS45" s="1106"/>
      <c r="BT45" s="1106"/>
      <c r="BU45" s="1106"/>
      <c r="BV45" s="1106"/>
      <c r="BW45" s="1106"/>
      <c r="BX45" s="1121"/>
      <c r="BY45" s="1122"/>
      <c r="BZ45" s="1106"/>
      <c r="CA45" s="1106"/>
      <c r="CB45" s="1106"/>
      <c r="CC45" s="1106"/>
      <c r="CD45" s="1106"/>
      <c r="CE45" s="1121"/>
      <c r="CF45" s="1122"/>
      <c r="CG45" s="1106"/>
      <c r="CH45" s="1106"/>
      <c r="CI45" s="1106"/>
      <c r="CJ45" s="1106"/>
      <c r="CK45" s="1106"/>
      <c r="CL45" s="1121"/>
      <c r="CM45" s="1122"/>
      <c r="CN45" s="1106"/>
      <c r="CO45" s="1106"/>
      <c r="CP45" s="1106"/>
      <c r="CQ45" s="1106"/>
      <c r="CR45" s="1106"/>
      <c r="CS45" s="1121"/>
      <c r="CT45" s="1122"/>
      <c r="CU45" s="1106"/>
      <c r="CV45" s="1106"/>
      <c r="CW45" s="1106"/>
      <c r="CX45" s="1106"/>
      <c r="CY45" s="1106"/>
      <c r="CZ45" s="1106"/>
      <c r="DA45" s="1122"/>
      <c r="DB45" s="1106"/>
      <c r="DC45" s="1106"/>
      <c r="DD45" s="1106"/>
      <c r="DE45" s="1106"/>
      <c r="DF45" s="1106"/>
      <c r="DG45" s="1106"/>
      <c r="DH45" s="1160"/>
      <c r="DI45" s="1169"/>
      <c r="DJ45" s="1170"/>
    </row>
    <row r="46" ht="18" customHeight="1" spans="1:114">
      <c r="A46" s="1051"/>
      <c r="B46" s="1052"/>
      <c r="C46" s="1052"/>
      <c r="D46" s="1053"/>
      <c r="E46" s="1053"/>
      <c r="F46" s="1048"/>
      <c r="G46" s="1054"/>
      <c r="H46" s="1054"/>
      <c r="I46" s="1102"/>
      <c r="J46" s="1103"/>
      <c r="K46" s="1104"/>
      <c r="L46" s="1099"/>
      <c r="M46" s="1105"/>
      <c r="N46" s="1106"/>
      <c r="O46" s="1106"/>
      <c r="P46" s="1106"/>
      <c r="Q46" s="1106"/>
      <c r="R46" s="1106"/>
      <c r="S46" s="1106"/>
      <c r="T46" s="1121"/>
      <c r="U46" s="1122"/>
      <c r="V46" s="1106"/>
      <c r="W46" s="1106"/>
      <c r="X46" s="1106"/>
      <c r="Y46" s="1106"/>
      <c r="Z46" s="1106"/>
      <c r="AA46" s="1121"/>
      <c r="AB46" s="1122"/>
      <c r="AC46" s="1106"/>
      <c r="AD46" s="1106"/>
      <c r="AE46" s="1106"/>
      <c r="AF46" s="1106"/>
      <c r="AG46" s="1106"/>
      <c r="AH46" s="1121"/>
      <c r="AI46" s="1122"/>
      <c r="AJ46" s="1106"/>
      <c r="AK46" s="1106"/>
      <c r="AL46" s="1106"/>
      <c r="AM46" s="1106"/>
      <c r="AN46" s="1106"/>
      <c r="AO46" s="1121"/>
      <c r="AP46" s="1122"/>
      <c r="AQ46" s="1106"/>
      <c r="AR46" s="1106"/>
      <c r="AS46" s="1106"/>
      <c r="AT46" s="1106"/>
      <c r="AU46" s="1106"/>
      <c r="AV46" s="1121"/>
      <c r="AW46" s="1122"/>
      <c r="AX46" s="1106"/>
      <c r="AY46" s="1106"/>
      <c r="AZ46" s="1106"/>
      <c r="BA46" s="1106"/>
      <c r="BB46" s="1106"/>
      <c r="BC46" s="1121"/>
      <c r="BD46" s="1122"/>
      <c r="BE46" s="1106"/>
      <c r="BF46" s="1106"/>
      <c r="BG46" s="1106"/>
      <c r="BH46" s="1106"/>
      <c r="BI46" s="1106"/>
      <c r="BJ46" s="1121"/>
      <c r="BK46" s="1122"/>
      <c r="BL46" s="1106"/>
      <c r="BM46" s="1106"/>
      <c r="BN46" s="1106"/>
      <c r="BO46" s="1106"/>
      <c r="BP46" s="1106"/>
      <c r="BQ46" s="1121"/>
      <c r="BR46" s="1122"/>
      <c r="BS46" s="1106"/>
      <c r="BT46" s="1106"/>
      <c r="BU46" s="1106"/>
      <c r="BV46" s="1106"/>
      <c r="BW46" s="1106"/>
      <c r="BX46" s="1121"/>
      <c r="BY46" s="1122"/>
      <c r="BZ46" s="1106"/>
      <c r="CA46" s="1106"/>
      <c r="CB46" s="1106"/>
      <c r="CC46" s="1106"/>
      <c r="CD46" s="1106"/>
      <c r="CE46" s="1121"/>
      <c r="CF46" s="1122"/>
      <c r="CG46" s="1106"/>
      <c r="CH46" s="1106"/>
      <c r="CI46" s="1106"/>
      <c r="CJ46" s="1106"/>
      <c r="CK46" s="1106"/>
      <c r="CL46" s="1121"/>
      <c r="CM46" s="1122"/>
      <c r="CN46" s="1106"/>
      <c r="CO46" s="1106"/>
      <c r="CP46" s="1106"/>
      <c r="CQ46" s="1106"/>
      <c r="CR46" s="1106"/>
      <c r="CS46" s="1121"/>
      <c r="CT46" s="1122"/>
      <c r="CU46" s="1106"/>
      <c r="CV46" s="1106"/>
      <c r="CW46" s="1106"/>
      <c r="CX46" s="1106"/>
      <c r="CY46" s="1106"/>
      <c r="CZ46" s="1106"/>
      <c r="DA46" s="1122"/>
      <c r="DB46" s="1106"/>
      <c r="DC46" s="1106"/>
      <c r="DD46" s="1106"/>
      <c r="DE46" s="1106"/>
      <c r="DF46" s="1106"/>
      <c r="DG46" s="1106"/>
      <c r="DH46" s="1160"/>
      <c r="DI46" s="1169"/>
      <c r="DJ46" s="1170"/>
    </row>
    <row r="47" ht="18" customHeight="1" spans="1:114">
      <c r="A47" s="1051"/>
      <c r="B47" s="1052"/>
      <c r="C47" s="1052"/>
      <c r="D47" s="1053"/>
      <c r="E47" s="1053"/>
      <c r="F47" s="1048"/>
      <c r="G47" s="1054"/>
      <c r="H47" s="1054"/>
      <c r="I47" s="1102"/>
      <c r="J47" s="1103"/>
      <c r="K47" s="1104"/>
      <c r="L47" s="1099"/>
      <c r="M47" s="1105"/>
      <c r="N47" s="1106"/>
      <c r="O47" s="1106"/>
      <c r="P47" s="1106"/>
      <c r="Q47" s="1106"/>
      <c r="R47" s="1106"/>
      <c r="S47" s="1106"/>
      <c r="T47" s="1121"/>
      <c r="U47" s="1122"/>
      <c r="V47" s="1106"/>
      <c r="W47" s="1106"/>
      <c r="X47" s="1106"/>
      <c r="Y47" s="1106"/>
      <c r="Z47" s="1106"/>
      <c r="AA47" s="1121"/>
      <c r="AB47" s="1122"/>
      <c r="AC47" s="1106"/>
      <c r="AD47" s="1106"/>
      <c r="AE47" s="1106"/>
      <c r="AF47" s="1106"/>
      <c r="AG47" s="1106"/>
      <c r="AH47" s="1121"/>
      <c r="AI47" s="1122"/>
      <c r="AJ47" s="1106"/>
      <c r="AK47" s="1106"/>
      <c r="AL47" s="1106"/>
      <c r="AM47" s="1106"/>
      <c r="AN47" s="1106"/>
      <c r="AO47" s="1121"/>
      <c r="AP47" s="1122"/>
      <c r="AQ47" s="1106"/>
      <c r="AR47" s="1106"/>
      <c r="AS47" s="1106"/>
      <c r="AT47" s="1106"/>
      <c r="AU47" s="1106"/>
      <c r="AV47" s="1121"/>
      <c r="AW47" s="1122"/>
      <c r="AX47" s="1106"/>
      <c r="AY47" s="1106"/>
      <c r="AZ47" s="1106"/>
      <c r="BA47" s="1106"/>
      <c r="BB47" s="1106"/>
      <c r="BC47" s="1121"/>
      <c r="BD47" s="1122"/>
      <c r="BE47" s="1106"/>
      <c r="BF47" s="1106"/>
      <c r="BG47" s="1106"/>
      <c r="BH47" s="1106"/>
      <c r="BI47" s="1106"/>
      <c r="BJ47" s="1121"/>
      <c r="BK47" s="1122"/>
      <c r="BL47" s="1106"/>
      <c r="BM47" s="1106"/>
      <c r="BN47" s="1106"/>
      <c r="BO47" s="1106"/>
      <c r="BP47" s="1106"/>
      <c r="BQ47" s="1121"/>
      <c r="BR47" s="1122"/>
      <c r="BS47" s="1106"/>
      <c r="BT47" s="1106"/>
      <c r="BU47" s="1106"/>
      <c r="BV47" s="1106"/>
      <c r="BW47" s="1106"/>
      <c r="BX47" s="1121"/>
      <c r="BY47" s="1122"/>
      <c r="BZ47" s="1106"/>
      <c r="CA47" s="1106"/>
      <c r="CB47" s="1106"/>
      <c r="CC47" s="1106"/>
      <c r="CD47" s="1106"/>
      <c r="CE47" s="1121"/>
      <c r="CF47" s="1122"/>
      <c r="CG47" s="1106"/>
      <c r="CH47" s="1106"/>
      <c r="CI47" s="1106"/>
      <c r="CJ47" s="1106"/>
      <c r="CK47" s="1106"/>
      <c r="CL47" s="1121"/>
      <c r="CM47" s="1122"/>
      <c r="CN47" s="1106"/>
      <c r="CO47" s="1106"/>
      <c r="CP47" s="1106"/>
      <c r="CQ47" s="1106"/>
      <c r="CR47" s="1106"/>
      <c r="CS47" s="1121"/>
      <c r="CT47" s="1122"/>
      <c r="CU47" s="1106"/>
      <c r="CV47" s="1106"/>
      <c r="CW47" s="1106"/>
      <c r="CX47" s="1106"/>
      <c r="CY47" s="1106"/>
      <c r="CZ47" s="1106"/>
      <c r="DA47" s="1122"/>
      <c r="DB47" s="1106"/>
      <c r="DC47" s="1106"/>
      <c r="DD47" s="1106"/>
      <c r="DE47" s="1106"/>
      <c r="DF47" s="1106"/>
      <c r="DG47" s="1106"/>
      <c r="DH47" s="1160"/>
      <c r="DI47" s="1169"/>
      <c r="DJ47" s="1170"/>
    </row>
    <row r="48" ht="15" customHeight="1" spans="1:114">
      <c r="A48" s="1055" t="s">
        <v>25</v>
      </c>
      <c r="B48" s="1056"/>
      <c r="C48" s="1056"/>
      <c r="D48" s="1057" t="str">
        <f>IF(SUM(D9:D47)=0,"",SUM(D9:D47))</f>
        <v/>
      </c>
      <c r="E48" s="1058" t="str">
        <f>IF(SUM(E9:E47)=0,"",SUM(E9:E47))</f>
        <v/>
      </c>
      <c r="F48" s="1056" t="s">
        <v>26</v>
      </c>
      <c r="G48" s="1056"/>
      <c r="H48" s="1056"/>
      <c r="I48" s="1056"/>
      <c r="J48" s="1056"/>
      <c r="K48" s="1056"/>
      <c r="L48" s="1107" t="str">
        <f>IF(SUM(L9:L47)=0,"",SUM(L9:L47))</f>
        <v/>
      </c>
      <c r="M48" s="1108">
        <f>SUM(M9:M47)</f>
        <v>0</v>
      </c>
      <c r="N48" s="1109"/>
      <c r="O48" s="1110"/>
      <c r="P48" s="1110"/>
      <c r="Q48" s="1110"/>
      <c r="R48" s="1110"/>
      <c r="S48" s="1110"/>
      <c r="T48" s="1110"/>
      <c r="U48" s="1110"/>
      <c r="V48" s="1110"/>
      <c r="W48" s="1110"/>
      <c r="X48" s="1110"/>
      <c r="Y48" s="1110"/>
      <c r="Z48" s="1110"/>
      <c r="AA48" s="1110"/>
      <c r="AB48" s="1110"/>
      <c r="AC48" s="1110"/>
      <c r="AD48" s="1110"/>
      <c r="AE48" s="1110"/>
      <c r="AF48" s="1110"/>
      <c r="AG48" s="1110"/>
      <c r="AH48" s="1110"/>
      <c r="AI48" s="1110"/>
      <c r="AJ48" s="1110"/>
      <c r="AK48" s="1110"/>
      <c r="AL48" s="1110"/>
      <c r="AM48" s="1110"/>
      <c r="AN48" s="1110"/>
      <c r="AO48" s="1110"/>
      <c r="AP48" s="1110"/>
      <c r="AQ48" s="1110"/>
      <c r="AR48" s="1110"/>
      <c r="AS48" s="1110"/>
      <c r="AT48" s="1110"/>
      <c r="AU48" s="1110"/>
      <c r="AV48" s="1110"/>
      <c r="AW48" s="1110"/>
      <c r="AX48" s="1110"/>
      <c r="AY48" s="1110"/>
      <c r="AZ48" s="1110"/>
      <c r="BA48" s="1110"/>
      <c r="BB48" s="1110"/>
      <c r="BC48" s="1110"/>
      <c r="BD48" s="1110"/>
      <c r="BE48" s="1110"/>
      <c r="BF48" s="1110"/>
      <c r="BG48" s="1110"/>
      <c r="BH48" s="1110"/>
      <c r="BI48" s="1110"/>
      <c r="BJ48" s="1110"/>
      <c r="BK48" s="1110"/>
      <c r="BL48" s="1110"/>
      <c r="BM48" s="1110"/>
      <c r="BN48" s="1110"/>
      <c r="BO48" s="1110"/>
      <c r="BP48" s="1110"/>
      <c r="BQ48" s="1110"/>
      <c r="BR48" s="1110"/>
      <c r="BS48" s="1110"/>
      <c r="BT48" s="1110"/>
      <c r="BU48" s="1110"/>
      <c r="BV48" s="1110"/>
      <c r="BW48" s="1110"/>
      <c r="BX48" s="1110"/>
      <c r="BY48" s="1110"/>
      <c r="BZ48" s="1110"/>
      <c r="CA48" s="1110"/>
      <c r="CB48" s="1110"/>
      <c r="CC48" s="1110"/>
      <c r="CD48" s="1110"/>
      <c r="CE48" s="1110"/>
      <c r="CF48" s="1110"/>
      <c r="CG48" s="1110"/>
      <c r="CH48" s="1110"/>
      <c r="CI48" s="1110"/>
      <c r="CJ48" s="1110"/>
      <c r="CK48" s="1110"/>
      <c r="CL48" s="1110"/>
      <c r="CM48" s="1110"/>
      <c r="CN48" s="1110"/>
      <c r="CO48" s="1110"/>
      <c r="CP48" s="1110"/>
      <c r="CQ48" s="1110"/>
      <c r="CR48" s="1110"/>
      <c r="CS48" s="1110"/>
      <c r="CT48" s="1110"/>
      <c r="CU48" s="1110"/>
      <c r="CV48" s="1110"/>
      <c r="CW48" s="1110"/>
      <c r="CX48" s="1110"/>
      <c r="CY48" s="1110"/>
      <c r="CZ48" s="1148"/>
      <c r="DA48" s="1110"/>
      <c r="DB48" s="1110"/>
      <c r="DC48" s="1110"/>
      <c r="DD48" s="1110"/>
      <c r="DE48" s="1110"/>
      <c r="DF48" s="1110"/>
      <c r="DG48" s="1148"/>
      <c r="DH48" s="1160"/>
      <c r="DI48" s="1169"/>
      <c r="DJ48" s="1171"/>
    </row>
    <row r="49" ht="6" customHeight="1" spans="14:114">
      <c r="N49" s="882"/>
      <c r="O49" s="882"/>
      <c r="P49" s="882"/>
      <c r="Q49" s="882"/>
      <c r="R49" s="882"/>
      <c r="S49" s="882"/>
      <c r="T49" s="882"/>
      <c r="U49" s="882"/>
      <c r="V49" s="882"/>
      <c r="W49" s="882"/>
      <c r="X49" s="882"/>
      <c r="Y49" s="882"/>
      <c r="Z49" s="882"/>
      <c r="AA49" s="882"/>
      <c r="AB49" s="882"/>
      <c r="AC49" s="882"/>
      <c r="AD49" s="882"/>
      <c r="AE49" s="882"/>
      <c r="AF49" s="882"/>
      <c r="AG49" s="882"/>
      <c r="AH49" s="882"/>
      <c r="AI49" s="882"/>
      <c r="AJ49" s="882"/>
      <c r="AK49" s="882"/>
      <c r="AL49" s="882"/>
      <c r="AM49" s="882"/>
      <c r="AN49" s="882"/>
      <c r="AO49" s="882"/>
      <c r="AP49" s="882"/>
      <c r="AQ49" s="882"/>
      <c r="AR49" s="882"/>
      <c r="AS49" s="882"/>
      <c r="AT49" s="882"/>
      <c r="AU49" s="882"/>
      <c r="AV49" s="882"/>
      <c r="AW49" s="882"/>
      <c r="AX49" s="882"/>
      <c r="AY49" s="882"/>
      <c r="AZ49" s="882"/>
      <c r="BA49" s="882"/>
      <c r="BB49" s="882"/>
      <c r="BC49" s="882"/>
      <c r="BD49" s="882"/>
      <c r="BE49" s="882"/>
      <c r="BF49" s="882"/>
      <c r="BG49" s="882"/>
      <c r="BH49" s="882"/>
      <c r="BI49" s="882"/>
      <c r="BJ49" s="882"/>
      <c r="BK49" s="882"/>
      <c r="BL49" s="882"/>
      <c r="BM49" s="882"/>
      <c r="BN49" s="882"/>
      <c r="BO49" s="882"/>
      <c r="BP49" s="882"/>
      <c r="BQ49" s="882"/>
      <c r="BR49" s="882"/>
      <c r="BS49" s="882"/>
      <c r="BT49" s="882"/>
      <c r="BU49" s="882"/>
      <c r="BV49" s="882"/>
      <c r="BW49" s="882"/>
      <c r="BX49" s="882"/>
      <c r="BY49" s="882"/>
      <c r="BZ49" s="882"/>
      <c r="CA49" s="882"/>
      <c r="CB49" s="882"/>
      <c r="CC49" s="882"/>
      <c r="CD49" s="882"/>
      <c r="CE49" s="882"/>
      <c r="CF49" s="882"/>
      <c r="CG49" s="882"/>
      <c r="CH49" s="882"/>
      <c r="CI49" s="882"/>
      <c r="CJ49" s="882"/>
      <c r="CK49" s="882"/>
      <c r="CL49" s="882"/>
      <c r="CM49" s="882"/>
      <c r="CN49" s="882"/>
      <c r="CO49" s="882"/>
      <c r="CP49" s="882"/>
      <c r="CQ49" s="882"/>
      <c r="CR49" s="882"/>
      <c r="CS49" s="882"/>
      <c r="CT49" s="882"/>
      <c r="CU49" s="882"/>
      <c r="CV49" s="882"/>
      <c r="CW49" s="882"/>
      <c r="CX49" s="882"/>
      <c r="CY49" s="882"/>
      <c r="CZ49" s="882"/>
      <c r="DA49" s="882"/>
      <c r="DB49" s="882"/>
      <c r="DC49" s="882"/>
      <c r="DD49" s="882"/>
      <c r="DE49" s="882"/>
      <c r="DF49" s="882"/>
      <c r="DG49" s="882"/>
      <c r="DH49" s="882"/>
      <c r="DI49" s="882"/>
      <c r="DJ49" s="882"/>
    </row>
    <row r="50" ht="14.4" customHeight="1" spans="11:115">
      <c r="K50" s="1111" t="s">
        <v>27</v>
      </c>
      <c r="L50" s="1112"/>
      <c r="M50" s="1112"/>
      <c r="N50" s="1112"/>
      <c r="O50" s="1112"/>
      <c r="P50" s="1112"/>
      <c r="Q50" s="1112"/>
      <c r="R50" s="1112"/>
      <c r="S50" s="1112"/>
      <c r="T50" s="1112"/>
      <c r="U50" s="1112"/>
      <c r="V50" s="1112"/>
      <c r="W50" s="1112"/>
      <c r="X50" s="1112"/>
      <c r="Y50" s="1112"/>
      <c r="Z50" s="1112"/>
      <c r="AA50" s="1112"/>
      <c r="AB50" s="1112"/>
      <c r="AC50" s="1112"/>
      <c r="AD50" s="1112"/>
      <c r="AE50" s="1111" t="s">
        <v>28</v>
      </c>
      <c r="AF50" s="1112"/>
      <c r="AG50" s="1112"/>
      <c r="AH50" s="1112"/>
      <c r="AI50" s="1112"/>
      <c r="AJ50" s="1112"/>
      <c r="AK50" s="1112"/>
      <c r="AL50" s="1112"/>
      <c r="AM50" s="1112"/>
      <c r="AN50" s="1112"/>
      <c r="AO50" s="1112"/>
      <c r="AP50" s="1112"/>
      <c r="AQ50" s="1112"/>
      <c r="AR50" s="1112"/>
      <c r="AS50" s="1112"/>
      <c r="AT50" s="1112"/>
      <c r="AU50" s="1112"/>
      <c r="AV50" s="1112"/>
      <c r="AW50" s="1112"/>
      <c r="AX50" s="1112"/>
      <c r="AY50" s="1112"/>
      <c r="AZ50" s="1112"/>
      <c r="BA50" s="1112"/>
      <c r="BB50" s="1112"/>
      <c r="BC50" s="1112"/>
      <c r="BD50" s="1112"/>
      <c r="BE50" s="1112"/>
      <c r="BF50" s="1112"/>
      <c r="BG50" s="1112"/>
      <c r="BH50" s="1112"/>
      <c r="BI50" s="1112"/>
      <c r="BJ50" s="1112"/>
      <c r="BK50" s="1112"/>
      <c r="BL50" s="1112"/>
      <c r="BM50" s="1112"/>
      <c r="BN50" s="1112"/>
      <c r="BO50" s="1112"/>
      <c r="BP50" s="1112"/>
      <c r="BQ50" s="1112"/>
      <c r="BR50" s="1112"/>
      <c r="BS50" s="1112"/>
      <c r="BT50" s="1112"/>
      <c r="BU50" s="1112"/>
      <c r="BV50" s="1112"/>
      <c r="BW50" s="1112"/>
      <c r="BX50" s="1112"/>
      <c r="BY50" s="1112"/>
      <c r="BZ50" s="1112"/>
      <c r="CA50" s="1112"/>
      <c r="CB50" s="1112"/>
      <c r="CC50" s="1112"/>
      <c r="CD50" s="1112"/>
      <c r="CE50" s="1112"/>
      <c r="CF50" s="1112"/>
      <c r="CG50" s="1112"/>
      <c r="CH50" s="1112"/>
      <c r="CI50" s="1112"/>
      <c r="CJ50" s="1112"/>
      <c r="CK50" s="1111" t="s">
        <v>29</v>
      </c>
      <c r="CL50" s="1112"/>
      <c r="CM50" s="1112"/>
      <c r="CN50" s="1112"/>
      <c r="CO50" s="1112"/>
      <c r="CP50" s="1112"/>
      <c r="CQ50" s="1112"/>
      <c r="CR50" s="1112"/>
      <c r="CS50" s="1112"/>
      <c r="CT50" s="1112"/>
      <c r="CU50" s="1112"/>
      <c r="CV50" s="1112"/>
      <c r="CW50" s="1112"/>
      <c r="CX50" s="1112"/>
      <c r="CY50" s="1112"/>
      <c r="CZ50" s="1112"/>
      <c r="DA50" s="1112"/>
      <c r="DB50" s="1112"/>
      <c r="DC50" s="1112"/>
      <c r="DD50" s="1112"/>
      <c r="DE50" s="1112"/>
      <c r="DF50" s="1112"/>
      <c r="DG50" s="1112"/>
      <c r="DH50" s="1112"/>
      <c r="DI50" s="1112"/>
      <c r="DJ50" s="1172"/>
      <c r="DK50" s="1173"/>
    </row>
    <row r="51" ht="15.75" customHeight="1" spans="1:115">
      <c r="A51" s="1059" t="s">
        <v>30</v>
      </c>
      <c r="C51" s="1060"/>
      <c r="D51" s="1061"/>
      <c r="E51" s="1061"/>
      <c r="F51" s="1062"/>
      <c r="G51" s="1062"/>
      <c r="H51" s="1063" t="s">
        <v>31</v>
      </c>
      <c r="I51" s="1063"/>
      <c r="J51" s="1063"/>
      <c r="K51" s="1113"/>
      <c r="L51" s="1114"/>
      <c r="M51" s="1114"/>
      <c r="N51" s="1114"/>
      <c r="O51" s="1114"/>
      <c r="P51" s="1114"/>
      <c r="Q51" s="1114"/>
      <c r="R51" s="1114"/>
      <c r="S51" s="1114"/>
      <c r="T51" s="1114"/>
      <c r="U51" s="1114"/>
      <c r="V51" s="1114"/>
      <c r="W51" s="1114"/>
      <c r="X51" s="1114"/>
      <c r="Y51" s="1114"/>
      <c r="Z51" s="1114"/>
      <c r="AA51" s="1114"/>
      <c r="AB51" s="1114"/>
      <c r="AC51" s="1114"/>
      <c r="AD51" s="1114"/>
      <c r="AE51" s="1113"/>
      <c r="AF51" s="1114"/>
      <c r="AG51" s="1114"/>
      <c r="AH51" s="1114"/>
      <c r="AI51" s="1114"/>
      <c r="AJ51" s="1114"/>
      <c r="AK51" s="1114"/>
      <c r="AL51" s="1114"/>
      <c r="AM51" s="1114"/>
      <c r="AN51" s="1114"/>
      <c r="AO51" s="1114"/>
      <c r="AP51" s="1114"/>
      <c r="AQ51" s="1114"/>
      <c r="AR51" s="1114"/>
      <c r="AS51" s="1114"/>
      <c r="AT51" s="1114"/>
      <c r="AU51" s="1114"/>
      <c r="AV51" s="1114"/>
      <c r="AW51" s="1114"/>
      <c r="AX51" s="1114"/>
      <c r="AY51" s="1114"/>
      <c r="AZ51" s="1114"/>
      <c r="BA51" s="1114"/>
      <c r="BB51" s="1114"/>
      <c r="BC51" s="1114"/>
      <c r="BD51" s="1114"/>
      <c r="BE51" s="1114"/>
      <c r="BF51" s="1114"/>
      <c r="BG51" s="1114"/>
      <c r="BH51" s="1114"/>
      <c r="BI51" s="1114"/>
      <c r="BJ51" s="1114"/>
      <c r="BK51" s="1114"/>
      <c r="BL51" s="1114"/>
      <c r="BM51" s="1114"/>
      <c r="BN51" s="1114"/>
      <c r="BO51" s="1114"/>
      <c r="BP51" s="1114"/>
      <c r="BQ51" s="1114"/>
      <c r="BR51" s="1114"/>
      <c r="BS51" s="1114"/>
      <c r="BT51" s="1114"/>
      <c r="BU51" s="1114"/>
      <c r="BV51" s="1114"/>
      <c r="BW51" s="1114"/>
      <c r="BX51" s="1114"/>
      <c r="BY51" s="1114"/>
      <c r="BZ51" s="1114"/>
      <c r="CA51" s="1114"/>
      <c r="CB51" s="1114"/>
      <c r="CC51" s="1114"/>
      <c r="CD51" s="1114"/>
      <c r="CE51" s="1114"/>
      <c r="CF51" s="1114"/>
      <c r="CG51" s="1114"/>
      <c r="CH51" s="1114"/>
      <c r="CI51" s="1114"/>
      <c r="CJ51" s="1114"/>
      <c r="CK51" s="1113"/>
      <c r="CL51" s="1114"/>
      <c r="CM51" s="1114"/>
      <c r="CN51" s="1114"/>
      <c r="CO51" s="1114"/>
      <c r="CP51" s="1114"/>
      <c r="CQ51" s="1114"/>
      <c r="CR51" s="1114"/>
      <c r="CS51" s="1114"/>
      <c r="CT51" s="1114"/>
      <c r="CU51" s="1114"/>
      <c r="CV51" s="1114"/>
      <c r="CW51" s="1114"/>
      <c r="CX51" s="1114"/>
      <c r="CY51" s="1114"/>
      <c r="CZ51" s="1114"/>
      <c r="DA51" s="1114"/>
      <c r="DB51" s="1114"/>
      <c r="DC51" s="1114"/>
      <c r="DD51" s="1114"/>
      <c r="DE51" s="1114"/>
      <c r="DF51" s="1114"/>
      <c r="DG51" s="1114"/>
      <c r="DH51" s="1114"/>
      <c r="DI51" s="1114"/>
      <c r="DJ51" s="1174"/>
      <c r="DK51" s="1173"/>
    </row>
    <row r="52" ht="15" customHeight="1" spans="1:115">
      <c r="A52" s="1059"/>
      <c r="B52" s="1064" t="s">
        <v>32</v>
      </c>
      <c r="C52" s="1064"/>
      <c r="D52" s="1064"/>
      <c r="E52" s="1064"/>
      <c r="F52" s="1064"/>
      <c r="G52" s="1062"/>
      <c r="H52" s="1065" t="s">
        <v>7</v>
      </c>
      <c r="I52" s="1065"/>
      <c r="J52" s="1065"/>
      <c r="K52" s="1115"/>
      <c r="L52" s="1116"/>
      <c r="M52" s="1116"/>
      <c r="N52" s="1116"/>
      <c r="O52" s="1116"/>
      <c r="P52" s="1116"/>
      <c r="Q52" s="1116"/>
      <c r="R52" s="1116"/>
      <c r="S52" s="1116"/>
      <c r="T52" s="1116"/>
      <c r="U52" s="1116"/>
      <c r="V52" s="1116"/>
      <c r="W52" s="1116"/>
      <c r="X52" s="1116"/>
      <c r="Y52" s="1116"/>
      <c r="Z52" s="1116"/>
      <c r="AA52" s="1116"/>
      <c r="AB52" s="1116"/>
      <c r="AC52" s="1116"/>
      <c r="AD52" s="1116"/>
      <c r="AE52" s="1115"/>
      <c r="AF52" s="1116"/>
      <c r="AG52" s="1116"/>
      <c r="AH52" s="1116"/>
      <c r="AI52" s="1116"/>
      <c r="AJ52" s="1116"/>
      <c r="AK52" s="1116"/>
      <c r="AL52" s="1116"/>
      <c r="AM52" s="1116"/>
      <c r="AN52" s="1116"/>
      <c r="AO52" s="1116"/>
      <c r="AP52" s="1116"/>
      <c r="AQ52" s="1116"/>
      <c r="AR52" s="1116"/>
      <c r="AS52" s="1116"/>
      <c r="AT52" s="1116"/>
      <c r="AU52" s="1116"/>
      <c r="AV52" s="1116"/>
      <c r="AW52" s="1116"/>
      <c r="AX52" s="1116"/>
      <c r="AY52" s="1116"/>
      <c r="AZ52" s="1116"/>
      <c r="BA52" s="1116"/>
      <c r="BB52" s="1116"/>
      <c r="BC52" s="1116"/>
      <c r="BD52" s="1116"/>
      <c r="BE52" s="1116"/>
      <c r="BF52" s="1116"/>
      <c r="BG52" s="1116"/>
      <c r="BH52" s="1116"/>
      <c r="BI52" s="1116"/>
      <c r="BJ52" s="1116"/>
      <c r="BK52" s="1116"/>
      <c r="BL52" s="1116"/>
      <c r="BM52" s="1116"/>
      <c r="BN52" s="1116"/>
      <c r="BO52" s="1116"/>
      <c r="BP52" s="1116"/>
      <c r="BQ52" s="1116"/>
      <c r="BR52" s="1116"/>
      <c r="BS52" s="1116"/>
      <c r="BT52" s="1116"/>
      <c r="BU52" s="1116"/>
      <c r="BV52" s="1116"/>
      <c r="BW52" s="1116"/>
      <c r="BX52" s="1116"/>
      <c r="BY52" s="1116"/>
      <c r="BZ52" s="1116"/>
      <c r="CA52" s="1116"/>
      <c r="CB52" s="1116"/>
      <c r="CC52" s="1116"/>
      <c r="CD52" s="1116"/>
      <c r="CE52" s="1116"/>
      <c r="CF52" s="1116"/>
      <c r="CG52" s="1116"/>
      <c r="CH52" s="1116"/>
      <c r="CI52" s="1116"/>
      <c r="CJ52" s="1116"/>
      <c r="CK52" s="1115"/>
      <c r="CL52" s="1116"/>
      <c r="CM52" s="1116"/>
      <c r="CN52" s="1116"/>
      <c r="CO52" s="1116"/>
      <c r="CP52" s="1116"/>
      <c r="CQ52" s="1116"/>
      <c r="CR52" s="1116"/>
      <c r="CS52" s="1116"/>
      <c r="CT52" s="1116"/>
      <c r="CU52" s="1116"/>
      <c r="CV52" s="1116"/>
      <c r="CW52" s="1116"/>
      <c r="CX52" s="1116"/>
      <c r="CY52" s="1116"/>
      <c r="CZ52" s="1116"/>
      <c r="DA52" s="1116"/>
      <c r="DB52" s="1116"/>
      <c r="DC52" s="1116"/>
      <c r="DD52" s="1116"/>
      <c r="DE52" s="1116"/>
      <c r="DF52" s="1116"/>
      <c r="DG52" s="1116"/>
      <c r="DH52" s="1116"/>
      <c r="DI52" s="1116"/>
      <c r="DJ52" s="1175"/>
      <c r="DK52" s="1173"/>
    </row>
    <row r="53" ht="15" customHeight="1" spans="1:115">
      <c r="A53" s="1059"/>
      <c r="B53" s="1064" t="s">
        <v>33</v>
      </c>
      <c r="C53" s="1064"/>
      <c r="D53" s="1064"/>
      <c r="E53" s="1064"/>
      <c r="F53" s="1064"/>
      <c r="G53" s="1062"/>
      <c r="H53" s="1065" t="s">
        <v>34</v>
      </c>
      <c r="I53" s="1065"/>
      <c r="J53" s="1065"/>
      <c r="K53" s="1115"/>
      <c r="L53" s="1116"/>
      <c r="M53" s="1116"/>
      <c r="N53" s="1116"/>
      <c r="O53" s="1116"/>
      <c r="P53" s="1116"/>
      <c r="Q53" s="1116"/>
      <c r="R53" s="1116"/>
      <c r="S53" s="1116"/>
      <c r="T53" s="1116"/>
      <c r="U53" s="1116"/>
      <c r="V53" s="1116"/>
      <c r="W53" s="1116"/>
      <c r="X53" s="1116"/>
      <c r="Y53" s="1116"/>
      <c r="Z53" s="1116"/>
      <c r="AA53" s="1116"/>
      <c r="AB53" s="1116"/>
      <c r="AC53" s="1116"/>
      <c r="AD53" s="1116"/>
      <c r="AE53" s="1115"/>
      <c r="AF53" s="1116"/>
      <c r="AG53" s="1116"/>
      <c r="AH53" s="1116"/>
      <c r="AI53" s="1116"/>
      <c r="AJ53" s="1116"/>
      <c r="AK53" s="1116"/>
      <c r="AL53" s="1116"/>
      <c r="AM53" s="1116"/>
      <c r="AN53" s="1116"/>
      <c r="AO53" s="1116"/>
      <c r="AP53" s="1116"/>
      <c r="AQ53" s="1116"/>
      <c r="AR53" s="1116"/>
      <c r="AS53" s="1116"/>
      <c r="AT53" s="1116"/>
      <c r="AU53" s="1116"/>
      <c r="AV53" s="1116"/>
      <c r="AW53" s="1116"/>
      <c r="AX53" s="1116"/>
      <c r="AY53" s="1116"/>
      <c r="AZ53" s="1116"/>
      <c r="BA53" s="1116"/>
      <c r="BB53" s="1116"/>
      <c r="BC53" s="1116"/>
      <c r="BD53" s="1116"/>
      <c r="BE53" s="1116"/>
      <c r="BF53" s="1116"/>
      <c r="BG53" s="1116"/>
      <c r="BH53" s="1116"/>
      <c r="BI53" s="1116"/>
      <c r="BJ53" s="1116"/>
      <c r="BK53" s="1116"/>
      <c r="BL53" s="1116"/>
      <c r="BM53" s="1116"/>
      <c r="BN53" s="1116"/>
      <c r="BO53" s="1116"/>
      <c r="BP53" s="1116"/>
      <c r="BQ53" s="1116"/>
      <c r="BR53" s="1116"/>
      <c r="BS53" s="1116"/>
      <c r="BT53" s="1116"/>
      <c r="BU53" s="1116"/>
      <c r="BV53" s="1116"/>
      <c r="BW53" s="1116"/>
      <c r="BX53" s="1116"/>
      <c r="BY53" s="1116"/>
      <c r="BZ53" s="1116"/>
      <c r="CA53" s="1116"/>
      <c r="CB53" s="1116"/>
      <c r="CC53" s="1116"/>
      <c r="CD53" s="1116"/>
      <c r="CE53" s="1116"/>
      <c r="CF53" s="1116"/>
      <c r="CG53" s="1116"/>
      <c r="CH53" s="1116"/>
      <c r="CI53" s="1116"/>
      <c r="CJ53" s="1116"/>
      <c r="CK53" s="1115"/>
      <c r="CL53" s="1116"/>
      <c r="CM53" s="1116"/>
      <c r="CN53" s="1116"/>
      <c r="CO53" s="1116"/>
      <c r="CP53" s="1116"/>
      <c r="CQ53" s="1116"/>
      <c r="CR53" s="1116"/>
      <c r="CS53" s="1116"/>
      <c r="CT53" s="1116"/>
      <c r="CU53" s="1116"/>
      <c r="CV53" s="1116"/>
      <c r="CW53" s="1116"/>
      <c r="CX53" s="1116"/>
      <c r="CY53" s="1116"/>
      <c r="CZ53" s="1116"/>
      <c r="DA53" s="1116"/>
      <c r="DB53" s="1116"/>
      <c r="DC53" s="1116"/>
      <c r="DD53" s="1116"/>
      <c r="DE53" s="1116"/>
      <c r="DF53" s="1116"/>
      <c r="DG53" s="1116"/>
      <c r="DH53" s="1116"/>
      <c r="DI53" s="1116"/>
      <c r="DJ53" s="1175"/>
      <c r="DK53" s="1173"/>
    </row>
    <row r="54" ht="15.9" customHeight="1" spans="1:115">
      <c r="A54" s="1066"/>
      <c r="B54" s="1067"/>
      <c r="C54" s="1060"/>
      <c r="D54" s="1061"/>
      <c r="E54" s="1061"/>
      <c r="F54" s="1068"/>
      <c r="G54" s="1069"/>
      <c r="H54" s="1065" t="s">
        <v>8</v>
      </c>
      <c r="I54" s="1065"/>
      <c r="J54" s="1065"/>
      <c r="K54" s="1117"/>
      <c r="L54" s="1118"/>
      <c r="M54" s="1118"/>
      <c r="N54" s="1118"/>
      <c r="O54" s="1118"/>
      <c r="P54" s="1118"/>
      <c r="Q54" s="1118"/>
      <c r="R54" s="1118"/>
      <c r="S54" s="1118"/>
      <c r="T54" s="1118"/>
      <c r="U54" s="1118"/>
      <c r="V54" s="1118"/>
      <c r="W54" s="1118"/>
      <c r="X54" s="1118"/>
      <c r="Y54" s="1118"/>
      <c r="Z54" s="1118"/>
      <c r="AA54" s="1118"/>
      <c r="AB54" s="1118"/>
      <c r="AC54" s="1118"/>
      <c r="AD54" s="1118"/>
      <c r="AE54" s="1117"/>
      <c r="AF54" s="1118"/>
      <c r="AG54" s="1118"/>
      <c r="AH54" s="1118"/>
      <c r="AI54" s="1118"/>
      <c r="AJ54" s="1118"/>
      <c r="AK54" s="1118"/>
      <c r="AL54" s="1118"/>
      <c r="AM54" s="1118"/>
      <c r="AN54" s="1118"/>
      <c r="AO54" s="1118"/>
      <c r="AP54" s="1118"/>
      <c r="AQ54" s="1118"/>
      <c r="AR54" s="1118"/>
      <c r="AS54" s="1118"/>
      <c r="AT54" s="1118"/>
      <c r="AU54" s="1118"/>
      <c r="AV54" s="1118"/>
      <c r="AW54" s="1118"/>
      <c r="AX54" s="1118"/>
      <c r="AY54" s="1118"/>
      <c r="AZ54" s="1118"/>
      <c r="BA54" s="1118"/>
      <c r="BB54" s="1118"/>
      <c r="BC54" s="1118"/>
      <c r="BD54" s="1118"/>
      <c r="BE54" s="1118"/>
      <c r="BF54" s="1118"/>
      <c r="BG54" s="1118"/>
      <c r="BH54" s="1118"/>
      <c r="BI54" s="1118"/>
      <c r="BJ54" s="1118"/>
      <c r="BK54" s="1118"/>
      <c r="BL54" s="1118"/>
      <c r="BM54" s="1118"/>
      <c r="BN54" s="1118"/>
      <c r="BO54" s="1118"/>
      <c r="BP54" s="1118"/>
      <c r="BQ54" s="1118"/>
      <c r="BR54" s="1118"/>
      <c r="BS54" s="1118"/>
      <c r="BT54" s="1118"/>
      <c r="BU54" s="1118"/>
      <c r="BV54" s="1118"/>
      <c r="BW54" s="1118"/>
      <c r="BX54" s="1118"/>
      <c r="BY54" s="1118"/>
      <c r="BZ54" s="1118"/>
      <c r="CA54" s="1118"/>
      <c r="CB54" s="1118"/>
      <c r="CC54" s="1118"/>
      <c r="CD54" s="1118"/>
      <c r="CE54" s="1118"/>
      <c r="CF54" s="1118"/>
      <c r="CG54" s="1118"/>
      <c r="CH54" s="1118"/>
      <c r="CI54" s="1118"/>
      <c r="CJ54" s="1118"/>
      <c r="CK54" s="1117"/>
      <c r="CL54" s="1118"/>
      <c r="CM54" s="1118"/>
      <c r="CN54" s="1118"/>
      <c r="CO54" s="1118"/>
      <c r="CP54" s="1118"/>
      <c r="CQ54" s="1118"/>
      <c r="CR54" s="1118"/>
      <c r="CS54" s="1118"/>
      <c r="CT54" s="1118"/>
      <c r="CU54" s="1118"/>
      <c r="CV54" s="1118"/>
      <c r="CW54" s="1118"/>
      <c r="CX54" s="1118"/>
      <c r="CY54" s="1118"/>
      <c r="CZ54" s="1118"/>
      <c r="DA54" s="1118"/>
      <c r="DB54" s="1118"/>
      <c r="DC54" s="1118"/>
      <c r="DD54" s="1118"/>
      <c r="DE54" s="1118"/>
      <c r="DF54" s="1118"/>
      <c r="DG54" s="1118"/>
      <c r="DH54" s="1118"/>
      <c r="DI54" s="1118"/>
      <c r="DJ54" s="1176"/>
      <c r="DK54" s="1173"/>
    </row>
    <row r="55" ht="15.9" customHeight="1" spans="1:114">
      <c r="A55" s="1070"/>
      <c r="B55" s="1067"/>
      <c r="C55" s="1067"/>
      <c r="D55" s="1071"/>
      <c r="E55" s="1072"/>
      <c r="F55" s="1073"/>
      <c r="G55" s="1073"/>
      <c r="H55" s="1073"/>
      <c r="I55" s="1073"/>
      <c r="J55" s="1073"/>
      <c r="K55" s="1073"/>
      <c r="L55" s="1073"/>
      <c r="M55" s="1073"/>
      <c r="U55" s="1123"/>
      <c r="V55" s="1123"/>
      <c r="W55" s="1123"/>
      <c r="X55" s="1123"/>
      <c r="Y55" s="1123"/>
      <c r="Z55" s="1123"/>
      <c r="AA55" s="1123"/>
      <c r="AB55" s="1123"/>
      <c r="AC55" s="1123"/>
      <c r="AD55" s="1123"/>
      <c r="AE55" s="1123"/>
      <c r="AF55" s="1123"/>
      <c r="AG55" s="1123"/>
      <c r="AH55" s="1123"/>
      <c r="AI55" s="1123"/>
      <c r="AJ55" s="1123"/>
      <c r="AK55" s="1123"/>
      <c r="AL55" s="1123"/>
      <c r="AM55" s="1123"/>
      <c r="AN55" s="1124"/>
      <c r="AO55" s="1124"/>
      <c r="AP55" s="1126"/>
      <c r="AQ55" s="1126"/>
      <c r="AR55" s="1126"/>
      <c r="AS55" s="1126"/>
      <c r="AT55" s="1126"/>
      <c r="AU55" s="1126"/>
      <c r="AV55" s="1126"/>
      <c r="AW55" s="1126"/>
      <c r="AX55" s="1126"/>
      <c r="AY55" s="1126"/>
      <c r="AZ55" s="1126"/>
      <c r="BA55" s="1126"/>
      <c r="BB55" s="1126"/>
      <c r="BC55" s="1126"/>
      <c r="BD55" s="1126"/>
      <c r="BE55" s="1126"/>
      <c r="BF55" s="1126"/>
      <c r="BG55" s="1126"/>
      <c r="BH55" s="1126"/>
      <c r="BI55" s="1126"/>
      <c r="BJ55" s="1126"/>
      <c r="BK55" s="1126"/>
      <c r="BL55" s="1126"/>
      <c r="BM55" s="1126"/>
      <c r="BN55" s="1126"/>
      <c r="BO55" s="1126"/>
      <c r="BP55" s="1126"/>
      <c r="BQ55" s="1126"/>
      <c r="BR55" s="1126"/>
      <c r="BS55" s="1126"/>
      <c r="BT55" s="1126"/>
      <c r="BU55" s="1126"/>
      <c r="BV55" s="1126"/>
      <c r="BW55" s="1126"/>
      <c r="BX55" s="1126"/>
      <c r="BY55" s="1126"/>
      <c r="BZ55" s="1126"/>
      <c r="CA55" s="1126"/>
      <c r="CB55" s="1126"/>
      <c r="CC55" s="1126"/>
      <c r="CD55" s="1124"/>
      <c r="CE55" s="1124"/>
      <c r="CF55" s="1124"/>
      <c r="CG55" s="1124"/>
      <c r="CH55" s="1124"/>
      <c r="CI55" s="1124"/>
      <c r="CJ55" s="1124"/>
      <c r="CK55" s="1124"/>
      <c r="CL55" s="1124"/>
      <c r="CM55" s="1124"/>
      <c r="CN55" s="1124"/>
      <c r="CO55" s="1124"/>
      <c r="CP55" s="1124"/>
      <c r="CQ55" s="1124"/>
      <c r="CR55" s="1124"/>
      <c r="CS55" s="1124"/>
      <c r="CT55" s="1124"/>
      <c r="CU55" s="1124"/>
      <c r="CV55" s="1124"/>
      <c r="CW55" s="1124"/>
      <c r="CX55" s="1124"/>
      <c r="CY55" s="1124"/>
      <c r="CZ55" s="1124"/>
      <c r="DA55" s="1124"/>
      <c r="DB55" s="1124"/>
      <c r="DC55" s="1124"/>
      <c r="DD55" s="1124"/>
      <c r="DE55" s="1124"/>
      <c r="DF55" s="1124"/>
      <c r="DG55" s="1124"/>
      <c r="DH55" s="1124"/>
      <c r="DI55" s="1126"/>
      <c r="DJ55" s="1126"/>
    </row>
    <row r="56" ht="19.5" customHeight="1" spans="1:114">
      <c r="A56" s="1074"/>
      <c r="B56" s="1074"/>
      <c r="C56" s="1075"/>
      <c r="D56" s="1071"/>
      <c r="E56" s="1076"/>
      <c r="F56" s="1077"/>
      <c r="G56" s="1077"/>
      <c r="H56" s="1077"/>
      <c r="I56" s="1077"/>
      <c r="J56" s="1077"/>
      <c r="K56" s="1077"/>
      <c r="L56" s="1077"/>
      <c r="M56" s="1077"/>
      <c r="U56" s="1123"/>
      <c r="V56" s="1123"/>
      <c r="W56" s="1123"/>
      <c r="X56" s="1123"/>
      <c r="Y56" s="1123"/>
      <c r="Z56" s="1123"/>
      <c r="AA56" s="1123"/>
      <c r="AB56" s="1123"/>
      <c r="AC56" s="1123"/>
      <c r="AD56" s="1123"/>
      <c r="AE56" s="1123"/>
      <c r="AF56" s="1123"/>
      <c r="AG56" s="1123"/>
      <c r="AH56" s="1123"/>
      <c r="AI56" s="1123"/>
      <c r="AJ56" s="1123"/>
      <c r="AK56" s="1123"/>
      <c r="AL56" s="1123"/>
      <c r="AM56" s="1123"/>
      <c r="AN56" s="1124"/>
      <c r="AO56" s="1124"/>
      <c r="AP56" s="1126"/>
      <c r="AQ56" s="1126"/>
      <c r="AR56" s="1126"/>
      <c r="AS56" s="1126"/>
      <c r="AT56" s="1126"/>
      <c r="AU56" s="1126"/>
      <c r="AV56" s="1126"/>
      <c r="AW56" s="1126"/>
      <c r="AX56" s="1126"/>
      <c r="AY56" s="1126"/>
      <c r="AZ56" s="1126"/>
      <c r="BA56" s="1126"/>
      <c r="BB56" s="1126"/>
      <c r="BC56" s="1126"/>
      <c r="BD56" s="1126"/>
      <c r="BE56" s="1126"/>
      <c r="BF56" s="1126"/>
      <c r="BG56" s="1126"/>
      <c r="BH56" s="1126"/>
      <c r="BI56" s="1126"/>
      <c r="BJ56" s="1126"/>
      <c r="BK56" s="1126"/>
      <c r="BL56" s="1126"/>
      <c r="BM56" s="1126"/>
      <c r="BN56" s="1126"/>
      <c r="BO56" s="1126"/>
      <c r="BP56" s="1126"/>
      <c r="BQ56" s="1126"/>
      <c r="BR56" s="1126"/>
      <c r="BS56" s="1126"/>
      <c r="BT56" s="1126"/>
      <c r="BU56" s="1126"/>
      <c r="BV56" s="1126"/>
      <c r="BW56" s="1126"/>
      <c r="BX56" s="1126"/>
      <c r="BY56" s="1126"/>
      <c r="BZ56" s="1126"/>
      <c r="CA56" s="1126"/>
      <c r="CB56" s="1126"/>
      <c r="CC56" s="1126"/>
      <c r="CD56" s="1124"/>
      <c r="CE56" s="1124"/>
      <c r="CF56" s="1124"/>
      <c r="CG56" s="1124"/>
      <c r="CH56" s="1124"/>
      <c r="CI56" s="1124"/>
      <c r="CJ56" s="1124"/>
      <c r="CK56" s="1124"/>
      <c r="CL56" s="1124"/>
      <c r="CM56" s="1124"/>
      <c r="CN56" s="1124"/>
      <c r="CO56" s="1124"/>
      <c r="CP56" s="1124"/>
      <c r="CQ56" s="1124"/>
      <c r="CR56" s="1124"/>
      <c r="CS56" s="1124"/>
      <c r="CT56" s="1124"/>
      <c r="CU56" s="1124"/>
      <c r="CV56" s="1124"/>
      <c r="CW56" s="1124"/>
      <c r="CX56" s="1124"/>
      <c r="CY56" s="1124"/>
      <c r="CZ56" s="1124"/>
      <c r="DA56" s="1124"/>
      <c r="DB56" s="1124"/>
      <c r="DC56" s="1124"/>
      <c r="DD56" s="1124"/>
      <c r="DE56" s="1124"/>
      <c r="DF56" s="1124"/>
      <c r="DG56" s="1124"/>
      <c r="DH56" s="1124"/>
      <c r="DI56" s="1126"/>
      <c r="DJ56" s="1126"/>
    </row>
    <row r="57" ht="15" customHeight="1" spans="8:114">
      <c r="H57" s="1077"/>
      <c r="I57" s="1077"/>
      <c r="J57" s="1077"/>
      <c r="K57" s="1077"/>
      <c r="L57" s="1077"/>
      <c r="M57" s="1077"/>
      <c r="AN57" s="982"/>
      <c r="AO57" s="1127"/>
      <c r="AP57" s="1128"/>
      <c r="AQ57" s="1128"/>
      <c r="AR57" s="1128"/>
      <c r="AS57" s="1128"/>
      <c r="AT57" s="1128"/>
      <c r="AU57" s="1128"/>
      <c r="CO57" s="1146"/>
      <c r="CP57" s="1146"/>
      <c r="CQ57" s="1146"/>
      <c r="CR57" s="1146"/>
      <c r="CS57" s="1146"/>
      <c r="CT57" s="1146"/>
      <c r="CU57" s="1146"/>
      <c r="CV57" s="1146"/>
      <c r="CW57" s="1146"/>
      <c r="CX57" s="1146"/>
      <c r="CY57" s="1146"/>
      <c r="CZ57" s="1146"/>
      <c r="DA57" s="1146"/>
      <c r="DB57" s="1146"/>
      <c r="DC57" s="1146"/>
      <c r="DD57" s="1146"/>
      <c r="DE57" s="1146"/>
      <c r="DF57" s="1146"/>
      <c r="DG57" s="1146"/>
      <c r="DH57" s="1146"/>
      <c r="DI57" s="1127"/>
      <c r="DJ57" s="1127"/>
    </row>
    <row r="58" ht="15" customHeight="1" spans="6:22">
      <c r="F58" s="1078"/>
      <c r="G58" s="1078"/>
      <c r="H58" s="1078"/>
      <c r="I58" s="1078"/>
      <c r="J58" s="1078"/>
      <c r="K58" s="1078"/>
      <c r="L58" s="1078"/>
      <c r="M58" s="1078"/>
      <c r="N58" s="1078"/>
      <c r="O58" s="1078"/>
      <c r="P58" s="1078"/>
      <c r="Q58" s="1078"/>
      <c r="R58" s="1078"/>
      <c r="S58" s="1078"/>
      <c r="T58" s="1078"/>
      <c r="U58" s="1078"/>
      <c r="V58" s="1078"/>
    </row>
    <row r="59" spans="63:83">
      <c r="BK59" s="1141"/>
      <c r="BL59" s="1141"/>
      <c r="BM59" s="1141"/>
      <c r="BN59" s="1141"/>
      <c r="BO59" s="1141"/>
      <c r="BP59" s="1141"/>
      <c r="BQ59" s="1141"/>
      <c r="BR59" s="1141"/>
      <c r="BS59" s="1141"/>
      <c r="BT59" s="1141"/>
      <c r="BU59" s="1141"/>
      <c r="BV59" s="1141"/>
      <c r="BW59" s="1141"/>
      <c r="BX59" s="1141"/>
      <c r="BY59" s="1141"/>
      <c r="BZ59" s="1141"/>
      <c r="CA59" s="1141"/>
      <c r="CB59" s="1141"/>
      <c r="CC59" s="1141"/>
      <c r="CD59" s="1141"/>
      <c r="CE59" s="1141"/>
    </row>
  </sheetData>
  <mergeCells count="194">
    <mergeCell ref="B1:C1"/>
    <mergeCell ref="F1:BJ1"/>
    <mergeCell ref="BK1:DH1"/>
    <mergeCell ref="A2:C2"/>
    <mergeCell ref="F2:BJ2"/>
    <mergeCell ref="BK2:DH2"/>
    <mergeCell ref="DI2:DJ2"/>
    <mergeCell ref="BK3:BU3"/>
    <mergeCell ref="BV3:DH3"/>
    <mergeCell ref="BK4:BU4"/>
    <mergeCell ref="BV4:DH4"/>
    <mergeCell ref="N5:DG5"/>
    <mergeCell ref="N6:AO6"/>
    <mergeCell ref="AP6:BX6"/>
    <mergeCell ref="BY6:DG6"/>
    <mergeCell ref="N7:CZ7"/>
    <mergeCell ref="N8:T8"/>
    <mergeCell ref="U8:AA8"/>
    <mergeCell ref="AB8:AH8"/>
    <mergeCell ref="AI8:AO8"/>
    <mergeCell ref="AP8:AV8"/>
    <mergeCell ref="AW8:BC8"/>
    <mergeCell ref="BD8:BJ8"/>
    <mergeCell ref="BK8:BQ8"/>
    <mergeCell ref="BR8:BX8"/>
    <mergeCell ref="BY8:CE8"/>
    <mergeCell ref="CF8:CL8"/>
    <mergeCell ref="CM8:CS8"/>
    <mergeCell ref="CT8:CZ8"/>
    <mergeCell ref="DA8:DG8"/>
    <mergeCell ref="B9:C9"/>
    <mergeCell ref="I9:J9"/>
    <mergeCell ref="DH9:DI9"/>
    <mergeCell ref="B10:C10"/>
    <mergeCell ref="I10:J10"/>
    <mergeCell ref="DH10:DI10"/>
    <mergeCell ref="B11:C11"/>
    <mergeCell ref="I11:J11"/>
    <mergeCell ref="DH11:DI11"/>
    <mergeCell ref="B12:C12"/>
    <mergeCell ref="I12:J12"/>
    <mergeCell ref="DH12:DI12"/>
    <mergeCell ref="B13:C13"/>
    <mergeCell ref="I13:J13"/>
    <mergeCell ref="DH13:DI13"/>
    <mergeCell ref="B14:C14"/>
    <mergeCell ref="I14:J14"/>
    <mergeCell ref="DH14:DI14"/>
    <mergeCell ref="B15:C15"/>
    <mergeCell ref="I15:J15"/>
    <mergeCell ref="DH15:DI15"/>
    <mergeCell ref="B16:C16"/>
    <mergeCell ref="I16:J16"/>
    <mergeCell ref="DH16:DI16"/>
    <mergeCell ref="B17:C17"/>
    <mergeCell ref="I17:J17"/>
    <mergeCell ref="DH17:DI17"/>
    <mergeCell ref="B18:C18"/>
    <mergeCell ref="I18:J18"/>
    <mergeCell ref="DH18:DI18"/>
    <mergeCell ref="B19:C19"/>
    <mergeCell ref="I19:J19"/>
    <mergeCell ref="DH19:DI19"/>
    <mergeCell ref="B20:C20"/>
    <mergeCell ref="I20:J20"/>
    <mergeCell ref="DH20:DI20"/>
    <mergeCell ref="B21:C21"/>
    <mergeCell ref="I21:J21"/>
    <mergeCell ref="DH21:DI21"/>
    <mergeCell ref="B22:C22"/>
    <mergeCell ref="I22:J22"/>
    <mergeCell ref="DH22:DI22"/>
    <mergeCell ref="B23:C23"/>
    <mergeCell ref="I23:J23"/>
    <mergeCell ref="DH23:DI23"/>
    <mergeCell ref="B24:C24"/>
    <mergeCell ref="I24:J24"/>
    <mergeCell ref="DH24:DI24"/>
    <mergeCell ref="B25:C25"/>
    <mergeCell ref="I25:J25"/>
    <mergeCell ref="DH25:DI25"/>
    <mergeCell ref="B26:C26"/>
    <mergeCell ref="I26:J26"/>
    <mergeCell ref="DH26:DI26"/>
    <mergeCell ref="B27:C27"/>
    <mergeCell ref="DH27:DI27"/>
    <mergeCell ref="B28:C28"/>
    <mergeCell ref="DH28:DI28"/>
    <mergeCell ref="B29:C29"/>
    <mergeCell ref="DH29:DI29"/>
    <mergeCell ref="B30:C30"/>
    <mergeCell ref="DH30:DI30"/>
    <mergeCell ref="B31:C31"/>
    <mergeCell ref="DH31:DI31"/>
    <mergeCell ref="B32:C32"/>
    <mergeCell ref="DH32:DI32"/>
    <mergeCell ref="B33:C33"/>
    <mergeCell ref="DH33:DI33"/>
    <mergeCell ref="B34:C34"/>
    <mergeCell ref="DH34:DI34"/>
    <mergeCell ref="B35:C35"/>
    <mergeCell ref="DH35:DI35"/>
    <mergeCell ref="B36:C36"/>
    <mergeCell ref="DH36:DI36"/>
    <mergeCell ref="B37:C37"/>
    <mergeCell ref="DH37:DI37"/>
    <mergeCell ref="B38:C38"/>
    <mergeCell ref="DH38:DI38"/>
    <mergeCell ref="B39:C39"/>
    <mergeCell ref="I39:J39"/>
    <mergeCell ref="DH39:DI39"/>
    <mergeCell ref="B40:C40"/>
    <mergeCell ref="I40:J40"/>
    <mergeCell ref="DH40:DI40"/>
    <mergeCell ref="B41:C41"/>
    <mergeCell ref="I41:J41"/>
    <mergeCell ref="DH41:DI41"/>
    <mergeCell ref="B42:C42"/>
    <mergeCell ref="I42:J42"/>
    <mergeCell ref="DH42:DI42"/>
    <mergeCell ref="B43:C43"/>
    <mergeCell ref="I43:J43"/>
    <mergeCell ref="DH43:DI43"/>
    <mergeCell ref="B44:C44"/>
    <mergeCell ref="I44:J44"/>
    <mergeCell ref="DH44:DI44"/>
    <mergeCell ref="B45:C45"/>
    <mergeCell ref="I45:J45"/>
    <mergeCell ref="DH45:DI45"/>
    <mergeCell ref="B46:C46"/>
    <mergeCell ref="I46:J46"/>
    <mergeCell ref="DH46:DI46"/>
    <mergeCell ref="B47:C47"/>
    <mergeCell ref="I47:J47"/>
    <mergeCell ref="DH47:DI47"/>
    <mergeCell ref="A48:C48"/>
    <mergeCell ref="F48:K48"/>
    <mergeCell ref="N48:T48"/>
    <mergeCell ref="U48:AA48"/>
    <mergeCell ref="AB48:AH48"/>
    <mergeCell ref="AI48:AO48"/>
    <mergeCell ref="AP48:AV48"/>
    <mergeCell ref="AW48:BC48"/>
    <mergeCell ref="BD48:BJ48"/>
    <mergeCell ref="BK48:BQ48"/>
    <mergeCell ref="BR48:BX48"/>
    <mergeCell ref="BY48:CE48"/>
    <mergeCell ref="CF48:CL48"/>
    <mergeCell ref="CM48:CS48"/>
    <mergeCell ref="CT48:CZ48"/>
    <mergeCell ref="DA48:DG48"/>
    <mergeCell ref="DH48:DI48"/>
    <mergeCell ref="N49:DJ49"/>
    <mergeCell ref="K50:AD50"/>
    <mergeCell ref="AE50:CJ50"/>
    <mergeCell ref="CK50:DJ50"/>
    <mergeCell ref="H51:I51"/>
    <mergeCell ref="K51:AD51"/>
    <mergeCell ref="AE51:CJ51"/>
    <mergeCell ref="CK51:DJ51"/>
    <mergeCell ref="B52:F52"/>
    <mergeCell ref="H52:I52"/>
    <mergeCell ref="K52:AD52"/>
    <mergeCell ref="AE52:CJ52"/>
    <mergeCell ref="CK52:DJ52"/>
    <mergeCell ref="B53:F53"/>
    <mergeCell ref="H53:I53"/>
    <mergeCell ref="K53:AD53"/>
    <mergeCell ref="AE53:CJ53"/>
    <mergeCell ref="CK53:DJ53"/>
    <mergeCell ref="H54:I54"/>
    <mergeCell ref="K54:AD54"/>
    <mergeCell ref="AE54:CJ54"/>
    <mergeCell ref="CK54:DJ54"/>
    <mergeCell ref="A56:B56"/>
    <mergeCell ref="F58:V58"/>
    <mergeCell ref="A5:A8"/>
    <mergeCell ref="D7:D8"/>
    <mergeCell ref="E7:E8"/>
    <mergeCell ref="F5:F8"/>
    <mergeCell ref="G5:G8"/>
    <mergeCell ref="H5:H8"/>
    <mergeCell ref="K5:K8"/>
    <mergeCell ref="L5:L8"/>
    <mergeCell ref="M5:M8"/>
    <mergeCell ref="DJ7:DJ8"/>
    <mergeCell ref="D1:E4"/>
    <mergeCell ref="B5:C8"/>
    <mergeCell ref="D5:E6"/>
    <mergeCell ref="A3:C4"/>
    <mergeCell ref="DH7:DI8"/>
    <mergeCell ref="I5:J8"/>
    <mergeCell ref="F3:BJ4"/>
    <mergeCell ref="DH5:DJ6"/>
  </mergeCells>
  <conditionalFormatting sqref="N9:CZ47">
    <cfRule type="expression" dxfId="0" priority="4">
      <formula>N9&gt;0</formula>
    </cfRule>
    <cfRule type="expression" dxfId="1" priority="5">
      <formula>N$14="p"</formula>
    </cfRule>
    <cfRule type="expression" dxfId="1" priority="6">
      <formula>WEEKDAY(N$4)=1</formula>
    </cfRule>
  </conditionalFormatting>
  <conditionalFormatting sqref="DA9:DG47">
    <cfRule type="expression" dxfId="0" priority="1">
      <formula>DA9&gt;0</formula>
    </cfRule>
    <cfRule type="expression" dxfId="1" priority="2">
      <formula>DA$14="p"</formula>
    </cfRule>
    <cfRule type="expression" dxfId="1" priority="3">
      <formula>WEEKDAY(DA$4)=1</formula>
    </cfRule>
  </conditionalFormatting>
  <printOptions horizontalCentered="1"/>
  <pageMargins left="0.15748031496063" right="0.196850393700787" top="0.905511811023622" bottom="0.31496062992126" header="0.78740157480315" footer="0.196850393700787"/>
  <pageSetup paperSize="9" scale="75" orientation="landscape"/>
  <headerFooter alignWithMargins="0">
    <oddHeader>&amp;R
</oddHead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>
    <tabColor rgb="FFFF0000"/>
  </sheetPr>
  <dimension ref="B2:AQ50"/>
  <sheetViews>
    <sheetView view="pageBreakPreview" zoomScale="120" zoomScaleNormal="100" topLeftCell="A13" workbookViewId="0">
      <selection activeCell="A16" sqref="A16:R16"/>
    </sheetView>
  </sheetViews>
  <sheetFormatPr defaultColWidth="9" defaultRowHeight="15"/>
  <cols>
    <col min="1" max="1" width="0.333333333333333" customWidth="1"/>
    <col min="2" max="3" width="2.33333333333333" customWidth="1"/>
    <col min="4" max="4" width="3.66666666666667" customWidth="1"/>
    <col min="5" max="5" width="3.11428571428571" customWidth="1"/>
    <col min="6" max="9" width="3" customWidth="1"/>
    <col min="10" max="27" width="4" customWidth="1"/>
    <col min="28" max="28" width="0.447619047619048" customWidth="1"/>
    <col min="29" max="42" width="4.66666666666667" customWidth="1"/>
  </cols>
  <sheetData>
    <row r="2" spans="2:28">
      <c r="B2" s="229"/>
      <c r="C2" s="230"/>
      <c r="D2" s="230"/>
      <c r="E2" s="230"/>
      <c r="F2" s="230"/>
      <c r="G2" s="230"/>
      <c r="H2" s="230"/>
      <c r="I2" s="230"/>
      <c r="J2" s="230"/>
      <c r="K2" s="230"/>
      <c r="L2" s="230"/>
      <c r="M2" s="230"/>
      <c r="N2" s="230"/>
      <c r="O2" s="230"/>
      <c r="P2" s="230"/>
      <c r="Q2" s="230"/>
      <c r="R2" s="230"/>
      <c r="S2" s="230"/>
      <c r="T2" s="230"/>
      <c r="U2" s="230"/>
      <c r="V2" s="230"/>
      <c r="W2" s="230"/>
      <c r="X2" s="230"/>
      <c r="Y2" s="362" t="s">
        <v>321</v>
      </c>
      <c r="Z2" s="362"/>
      <c r="AA2" s="362"/>
      <c r="AB2" s="363"/>
    </row>
    <row r="3" spans="2:28">
      <c r="B3" s="231"/>
      <c r="C3" s="232"/>
      <c r="D3" s="232"/>
      <c r="E3" s="232"/>
      <c r="F3" s="232"/>
      <c r="G3" s="232"/>
      <c r="H3" s="232"/>
      <c r="I3" s="308" t="s">
        <v>322</v>
      </c>
      <c r="J3" s="308"/>
      <c r="K3" s="308"/>
      <c r="L3" s="308"/>
      <c r="M3" s="308"/>
      <c r="N3" s="308"/>
      <c r="O3" s="308"/>
      <c r="P3" s="308"/>
      <c r="Q3" s="308"/>
      <c r="R3" s="308"/>
      <c r="S3" s="308"/>
      <c r="T3" s="308"/>
      <c r="U3" s="308"/>
      <c r="V3" s="308"/>
      <c r="W3" s="308"/>
      <c r="X3" s="308"/>
      <c r="Y3" s="308"/>
      <c r="Z3" s="308"/>
      <c r="AB3" s="39"/>
    </row>
    <row r="4" ht="18" spans="2:28">
      <c r="B4" s="231"/>
      <c r="C4" s="232"/>
      <c r="D4" s="232"/>
      <c r="E4" s="232"/>
      <c r="F4" s="232"/>
      <c r="G4" s="232"/>
      <c r="H4" s="232"/>
      <c r="I4" s="309" t="s">
        <v>323</v>
      </c>
      <c r="J4" s="309"/>
      <c r="K4" s="309"/>
      <c r="L4" s="309"/>
      <c r="M4" s="309"/>
      <c r="N4" s="309"/>
      <c r="O4" s="309"/>
      <c r="P4" s="309"/>
      <c r="Q4" s="309"/>
      <c r="R4" s="309"/>
      <c r="S4" s="309"/>
      <c r="T4" s="309"/>
      <c r="U4" s="309"/>
      <c r="V4" s="309"/>
      <c r="W4" s="309"/>
      <c r="X4" s="337"/>
      <c r="Y4" s="337"/>
      <c r="Z4" s="337"/>
      <c r="AB4" s="39"/>
    </row>
    <row r="5" spans="2:28">
      <c r="B5" s="231"/>
      <c r="C5" s="232"/>
      <c r="D5" s="232"/>
      <c r="E5" s="232"/>
      <c r="F5" s="232"/>
      <c r="G5" s="232"/>
      <c r="H5" s="232"/>
      <c r="I5" s="310" t="s">
        <v>324</v>
      </c>
      <c r="J5" s="310"/>
      <c r="K5" s="310"/>
      <c r="L5" s="310"/>
      <c r="M5" s="310"/>
      <c r="N5" s="310"/>
      <c r="O5" s="310"/>
      <c r="P5" s="311"/>
      <c r="Q5" s="311"/>
      <c r="R5" s="311"/>
      <c r="S5" s="311"/>
      <c r="T5" s="311"/>
      <c r="U5" s="311"/>
      <c r="V5" s="311"/>
      <c r="W5" s="311"/>
      <c r="X5" s="311"/>
      <c r="Y5" s="311"/>
      <c r="Z5" s="311"/>
      <c r="AB5" s="39"/>
    </row>
    <row r="6" spans="2:28">
      <c r="B6" s="38"/>
      <c r="AB6" s="39"/>
    </row>
    <row r="7" ht="14.4" customHeight="1" spans="2:28">
      <c r="B7" s="38"/>
      <c r="C7" s="233" t="str">
        <f>'[2]Form B OLD'!J1</f>
        <v>(Project Name and Package Number)</v>
      </c>
      <c r="D7" s="233"/>
      <c r="E7" s="233"/>
      <c r="F7" s="233"/>
      <c r="G7" s="233"/>
      <c r="H7" s="233"/>
      <c r="I7" s="233"/>
      <c r="J7" s="233"/>
      <c r="K7" s="233"/>
      <c r="L7" s="233"/>
      <c r="M7" s="233"/>
      <c r="N7" s="233"/>
      <c r="O7" s="233"/>
      <c r="P7" s="233"/>
      <c r="Q7" s="233"/>
      <c r="R7" s="233"/>
      <c r="S7" s="233"/>
      <c r="T7" s="233"/>
      <c r="U7" s="233"/>
      <c r="V7" s="233"/>
      <c r="W7" s="233"/>
      <c r="X7" s="233"/>
      <c r="Y7" s="233"/>
      <c r="Z7" s="233"/>
      <c r="AA7" s="233"/>
      <c r="AB7" s="39"/>
    </row>
    <row r="8" spans="2:28">
      <c r="B8" s="54"/>
      <c r="C8" s="234"/>
      <c r="D8" s="234"/>
      <c r="E8" s="234"/>
      <c r="F8" s="234"/>
      <c r="G8" s="234"/>
      <c r="H8" s="234"/>
      <c r="I8" s="234"/>
      <c r="J8" s="234"/>
      <c r="K8" s="234"/>
      <c r="L8" s="234"/>
      <c r="M8" s="234"/>
      <c r="N8" s="234"/>
      <c r="O8" s="234"/>
      <c r="P8" s="234"/>
      <c r="Q8" s="234"/>
      <c r="R8" s="234"/>
      <c r="S8" s="234"/>
      <c r="T8" s="234"/>
      <c r="U8" s="234"/>
      <c r="V8" s="234"/>
      <c r="W8" s="234"/>
      <c r="X8" s="234"/>
      <c r="Y8" s="234"/>
      <c r="Z8" s="234"/>
      <c r="AA8" s="234"/>
      <c r="AB8" s="364"/>
    </row>
    <row r="9" ht="18" customHeight="1" spans="2:28">
      <c r="B9" s="235">
        <v>1</v>
      </c>
      <c r="C9" s="236" t="s">
        <v>227</v>
      </c>
      <c r="D9" s="237"/>
      <c r="E9" s="237"/>
      <c r="F9" s="237"/>
      <c r="G9" s="238"/>
      <c r="H9" s="238"/>
      <c r="I9" s="238"/>
      <c r="J9" s="238"/>
      <c r="K9" s="238"/>
      <c r="L9" s="238"/>
      <c r="M9" s="238"/>
      <c r="N9" s="238"/>
      <c r="O9" s="9"/>
      <c r="P9" s="241" t="s">
        <v>325</v>
      </c>
      <c r="Q9" s="241"/>
      <c r="R9" s="241"/>
      <c r="S9" s="241"/>
      <c r="T9" s="338"/>
      <c r="U9" s="338"/>
      <c r="V9" s="338"/>
      <c r="W9" s="338"/>
      <c r="X9" s="338"/>
      <c r="Y9" s="338"/>
      <c r="Z9" s="338"/>
      <c r="AA9" s="338"/>
      <c r="AB9" s="365"/>
    </row>
    <row r="10" ht="18" customHeight="1" spans="2:28">
      <c r="B10" s="239"/>
      <c r="C10" s="236"/>
      <c r="D10" s="237"/>
      <c r="E10" s="237"/>
      <c r="F10" s="237"/>
      <c r="G10" s="238"/>
      <c r="H10" s="238"/>
      <c r="I10" s="238"/>
      <c r="J10" s="238"/>
      <c r="K10" s="238"/>
      <c r="L10" s="238"/>
      <c r="M10" s="238"/>
      <c r="N10" s="238"/>
      <c r="O10" s="9"/>
      <c r="P10" s="241" t="s">
        <v>326</v>
      </c>
      <c r="Q10" s="241"/>
      <c r="R10" s="241"/>
      <c r="S10" s="241"/>
      <c r="T10" s="339"/>
      <c r="U10" s="339"/>
      <c r="V10" s="339"/>
      <c r="W10" s="339"/>
      <c r="X10" s="339"/>
      <c r="Y10" s="339"/>
      <c r="Z10" s="339"/>
      <c r="AA10" s="339"/>
      <c r="AB10" s="365"/>
    </row>
    <row r="11" ht="18" customHeight="1" spans="2:28">
      <c r="B11" s="239"/>
      <c r="C11" s="236" t="s">
        <v>327</v>
      </c>
      <c r="D11" s="237"/>
      <c r="E11" s="237"/>
      <c r="F11" s="237"/>
      <c r="G11" s="238"/>
      <c r="H11" s="238"/>
      <c r="I11" s="238"/>
      <c r="J11" s="238"/>
      <c r="K11" s="238"/>
      <c r="L11" s="238"/>
      <c r="M11" s="238"/>
      <c r="N11" s="238"/>
      <c r="O11" s="9"/>
      <c r="P11" s="241" t="s">
        <v>328</v>
      </c>
      <c r="Q11" s="241"/>
      <c r="R11" s="241"/>
      <c r="S11" s="241"/>
      <c r="T11" s="339"/>
      <c r="U11" s="339"/>
      <c r="V11" s="339"/>
      <c r="W11" s="339"/>
      <c r="X11" s="339"/>
      <c r="Y11" s="339"/>
      <c r="Z11" s="339"/>
      <c r="AA11" s="339"/>
      <c r="AB11" s="365"/>
    </row>
    <row r="12" ht="18" customHeight="1" spans="2:28">
      <c r="B12" s="239"/>
      <c r="C12" s="240"/>
      <c r="D12" s="241"/>
      <c r="E12" s="241"/>
      <c r="F12" s="241"/>
      <c r="G12" s="238"/>
      <c r="H12" s="238"/>
      <c r="I12" s="238"/>
      <c r="J12" s="238"/>
      <c r="K12" s="238"/>
      <c r="L12" s="238"/>
      <c r="M12" s="238"/>
      <c r="N12" s="238"/>
      <c r="O12" s="9"/>
      <c r="P12" s="312"/>
      <c r="Q12" s="243"/>
      <c r="R12" s="243"/>
      <c r="S12" s="243"/>
      <c r="T12" s="339"/>
      <c r="U12" s="339"/>
      <c r="V12" s="339"/>
      <c r="W12" s="339"/>
      <c r="X12" s="339"/>
      <c r="Y12" s="339"/>
      <c r="Z12" s="339"/>
      <c r="AA12" s="339"/>
      <c r="AB12" s="365"/>
    </row>
    <row r="13" ht="2.4" customHeight="1" spans="2:28">
      <c r="B13" s="239"/>
      <c r="C13" s="242"/>
      <c r="D13" s="7"/>
      <c r="E13" s="7"/>
      <c r="F13" s="7"/>
      <c r="G13" s="243"/>
      <c r="H13" s="243"/>
      <c r="I13" s="243"/>
      <c r="J13" s="243"/>
      <c r="K13" s="243"/>
      <c r="L13" s="243"/>
      <c r="M13" s="243"/>
      <c r="N13" s="243"/>
      <c r="O13" s="7"/>
      <c r="P13" s="312"/>
      <c r="Q13" s="312"/>
      <c r="R13" s="312"/>
      <c r="S13" s="312"/>
      <c r="T13" s="243"/>
      <c r="U13" s="8"/>
      <c r="V13" s="8"/>
      <c r="W13" s="8"/>
      <c r="X13" s="8"/>
      <c r="Y13" s="8"/>
      <c r="Z13" s="8"/>
      <c r="AA13" s="8"/>
      <c r="AB13" s="168"/>
    </row>
    <row r="14" spans="2:28">
      <c r="B14" s="239"/>
      <c r="C14" s="236"/>
      <c r="D14" s="237"/>
      <c r="E14" s="237"/>
      <c r="F14" s="237"/>
      <c r="G14" s="238"/>
      <c r="H14" s="238"/>
      <c r="I14" s="238"/>
      <c r="J14" s="238"/>
      <c r="K14" s="238"/>
      <c r="L14" s="238"/>
      <c r="M14" s="238"/>
      <c r="N14" s="238"/>
      <c r="O14" s="8"/>
      <c r="P14" s="313" t="s">
        <v>329</v>
      </c>
      <c r="Q14" s="313"/>
      <c r="R14" s="313"/>
      <c r="S14" s="313"/>
      <c r="T14" s="340"/>
      <c r="U14" s="340"/>
      <c r="V14" s="340"/>
      <c r="W14" s="340"/>
      <c r="X14" s="340"/>
      <c r="Y14" s="340"/>
      <c r="Z14" s="340"/>
      <c r="AA14" s="340"/>
      <c r="AB14" s="168"/>
    </row>
    <row r="15" customHeight="1" spans="2:28">
      <c r="B15" s="244"/>
      <c r="C15" s="6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168"/>
    </row>
    <row r="16" spans="2:28">
      <c r="B16" s="245"/>
      <c r="C16" s="9"/>
      <c r="D16" s="125"/>
      <c r="E16" s="125"/>
      <c r="F16" s="125"/>
      <c r="G16" s="125"/>
      <c r="H16" s="125"/>
      <c r="I16" s="125"/>
      <c r="J16" s="125"/>
      <c r="K16" s="125"/>
      <c r="L16" s="125"/>
      <c r="M16" s="125"/>
      <c r="N16" s="125"/>
      <c r="O16" s="125"/>
      <c r="P16" s="125"/>
      <c r="Q16" s="125"/>
      <c r="R16" s="125"/>
      <c r="S16" s="125"/>
      <c r="T16" s="125"/>
      <c r="U16" s="125"/>
      <c r="V16" s="125"/>
      <c r="W16" s="125"/>
      <c r="X16" s="341"/>
      <c r="Y16" s="341"/>
      <c r="Z16" s="341"/>
      <c r="AA16" s="341"/>
      <c r="AB16" s="366"/>
    </row>
    <row r="17" s="1" customFormat="1" ht="18" customHeight="1" spans="2:30">
      <c r="B17" s="246">
        <v>2</v>
      </c>
      <c r="C17" s="247" t="s">
        <v>330</v>
      </c>
      <c r="D17" s="248" t="s">
        <v>331</v>
      </c>
      <c r="E17" s="248"/>
      <c r="F17" s="248"/>
      <c r="G17" s="248"/>
      <c r="H17" s="248"/>
      <c r="I17" s="248"/>
      <c r="J17" s="248"/>
      <c r="K17" s="248"/>
      <c r="L17" s="248"/>
      <c r="M17" s="248"/>
      <c r="N17" s="248"/>
      <c r="O17" s="248"/>
      <c r="P17" s="248"/>
      <c r="Q17" s="248"/>
      <c r="R17" s="248"/>
      <c r="S17" s="342" t="s">
        <v>332</v>
      </c>
      <c r="T17" s="343"/>
      <c r="U17" s="343"/>
      <c r="V17" s="343"/>
      <c r="W17" s="343"/>
      <c r="X17" s="343"/>
      <c r="Y17" s="343"/>
      <c r="Z17" s="343"/>
      <c r="AA17" s="343"/>
      <c r="AB17" s="367"/>
      <c r="AD17" s="368"/>
    </row>
    <row r="18" s="1" customFormat="1" ht="18" customHeight="1" spans="2:30">
      <c r="B18" s="249"/>
      <c r="C18" s="250" t="s">
        <v>333</v>
      </c>
      <c r="D18" s="251" t="s">
        <v>334</v>
      </c>
      <c r="E18" s="251"/>
      <c r="F18" s="251"/>
      <c r="G18" s="251"/>
      <c r="H18" s="251"/>
      <c r="I18" s="251"/>
      <c r="J18" s="251"/>
      <c r="K18" s="251"/>
      <c r="L18" s="251"/>
      <c r="M18" s="251"/>
      <c r="N18" s="251"/>
      <c r="O18" s="251"/>
      <c r="P18" s="251"/>
      <c r="Q18" s="251"/>
      <c r="R18" s="251"/>
      <c r="S18" s="344" t="s">
        <v>332</v>
      </c>
      <c r="T18" s="345"/>
      <c r="U18" s="345"/>
      <c r="V18" s="345"/>
      <c r="W18" s="345"/>
      <c r="X18" s="345"/>
      <c r="Y18" s="345"/>
      <c r="Z18" s="345"/>
      <c r="AA18" s="345"/>
      <c r="AB18" s="369"/>
      <c r="AD18" s="368"/>
    </row>
    <row r="19" s="1" customFormat="1" ht="18" customHeight="1" spans="2:28">
      <c r="B19" s="246"/>
      <c r="C19" s="252" t="s">
        <v>335</v>
      </c>
      <c r="D19" s="253" t="s">
        <v>336</v>
      </c>
      <c r="E19" s="253"/>
      <c r="F19" s="253"/>
      <c r="G19" s="253"/>
      <c r="H19" s="253"/>
      <c r="I19" s="253"/>
      <c r="J19" s="253"/>
      <c r="K19" s="253"/>
      <c r="L19" s="253"/>
      <c r="M19" s="253"/>
      <c r="N19" s="253"/>
      <c r="O19" s="253"/>
      <c r="P19" s="253"/>
      <c r="Q19" s="253"/>
      <c r="R19" s="253"/>
      <c r="S19" s="346" t="s">
        <v>332</v>
      </c>
      <c r="T19" s="345"/>
      <c r="U19" s="345"/>
      <c r="V19" s="345"/>
      <c r="W19" s="345"/>
      <c r="X19" s="345"/>
      <c r="Y19" s="345"/>
      <c r="Z19" s="345"/>
      <c r="AA19" s="345"/>
      <c r="AB19" s="369"/>
    </row>
    <row r="20" s="1" customFormat="1" ht="18" customHeight="1" spans="2:30">
      <c r="B20" s="246"/>
      <c r="C20" s="250" t="s">
        <v>337</v>
      </c>
      <c r="D20" s="251" t="s">
        <v>338</v>
      </c>
      <c r="E20" s="251"/>
      <c r="F20" s="251"/>
      <c r="G20" s="251"/>
      <c r="H20" s="251"/>
      <c r="I20" s="251"/>
      <c r="J20" s="251"/>
      <c r="K20" s="251"/>
      <c r="L20" s="251"/>
      <c r="M20" s="251"/>
      <c r="N20" s="251"/>
      <c r="O20" s="251"/>
      <c r="P20" s="251"/>
      <c r="Q20" s="251"/>
      <c r="R20" s="251"/>
      <c r="S20" s="344" t="s">
        <v>332</v>
      </c>
      <c r="T20" s="345"/>
      <c r="U20" s="345"/>
      <c r="V20" s="345"/>
      <c r="W20" s="345"/>
      <c r="X20" s="345"/>
      <c r="Y20" s="345"/>
      <c r="Z20" s="345"/>
      <c r="AA20" s="345"/>
      <c r="AB20" s="369"/>
      <c r="AD20" s="368"/>
    </row>
    <row r="21" s="1" customFormat="1" ht="18" customHeight="1" spans="2:28">
      <c r="B21" s="254"/>
      <c r="C21" s="255" t="s">
        <v>339</v>
      </c>
      <c r="D21" s="256" t="s">
        <v>340</v>
      </c>
      <c r="E21" s="256"/>
      <c r="F21" s="256"/>
      <c r="G21" s="256"/>
      <c r="H21" s="256"/>
      <c r="I21" s="256"/>
      <c r="J21" s="256"/>
      <c r="K21" s="256"/>
      <c r="L21" s="256"/>
      <c r="M21" s="256"/>
      <c r="N21" s="256"/>
      <c r="O21" s="256"/>
      <c r="P21" s="256"/>
      <c r="Q21" s="256"/>
      <c r="R21" s="256"/>
      <c r="S21" s="347" t="s">
        <v>332</v>
      </c>
      <c r="T21" s="348"/>
      <c r="U21" s="348"/>
      <c r="V21" s="348"/>
      <c r="W21" s="348"/>
      <c r="X21" s="348"/>
      <c r="Y21" s="348"/>
      <c r="Z21" s="348"/>
      <c r="AA21" s="348"/>
      <c r="AB21" s="370"/>
    </row>
    <row r="22" ht="17.25" customHeight="1" spans="2:28">
      <c r="B22" s="257"/>
      <c r="C22" s="258"/>
      <c r="D22" s="259"/>
      <c r="E22" s="259"/>
      <c r="F22" s="259"/>
      <c r="G22" s="259"/>
      <c r="H22" s="259"/>
      <c r="I22" s="259"/>
      <c r="J22" s="259"/>
      <c r="K22" s="259"/>
      <c r="L22" s="259"/>
      <c r="M22" s="259"/>
      <c r="N22" s="259"/>
      <c r="O22" s="259"/>
      <c r="P22" s="259"/>
      <c r="Q22" s="259"/>
      <c r="R22" s="259"/>
      <c r="S22" s="259"/>
      <c r="T22" s="259"/>
      <c r="U22" s="259"/>
      <c r="V22" s="259"/>
      <c r="W22" s="259"/>
      <c r="X22" s="349"/>
      <c r="Y22" s="349"/>
      <c r="Z22" s="349"/>
      <c r="AA22" s="349"/>
      <c r="AB22" s="371"/>
    </row>
    <row r="23" ht="14.4" customHeight="1" spans="2:32">
      <c r="B23" s="235">
        <v>3</v>
      </c>
      <c r="C23" s="260" t="s">
        <v>341</v>
      </c>
      <c r="D23" s="261"/>
      <c r="E23" s="261"/>
      <c r="F23" s="261"/>
      <c r="G23" s="261"/>
      <c r="H23" s="261"/>
      <c r="I23" s="261"/>
      <c r="J23" s="261"/>
      <c r="K23" s="314" t="s">
        <v>342</v>
      </c>
      <c r="L23" s="314"/>
      <c r="M23" s="315"/>
      <c r="N23" s="315"/>
      <c r="O23" s="315"/>
      <c r="P23" s="315"/>
      <c r="Q23" s="314"/>
      <c r="R23" s="314" t="s">
        <v>343</v>
      </c>
      <c r="S23" s="350"/>
      <c r="T23" s="350"/>
      <c r="U23" s="350"/>
      <c r="V23" s="350"/>
      <c r="W23" s="350"/>
      <c r="X23" s="350"/>
      <c r="Y23" s="372"/>
      <c r="Z23" s="372"/>
      <c r="AA23" s="372"/>
      <c r="AB23" s="86"/>
      <c r="AC23" s="71"/>
      <c r="AD23" s="71"/>
      <c r="AE23" s="71"/>
      <c r="AF23" s="71"/>
    </row>
    <row r="24" ht="8.4" customHeight="1" spans="2:32">
      <c r="B24" s="257"/>
      <c r="C24" s="262"/>
      <c r="D24" s="263"/>
      <c r="E24" s="264"/>
      <c r="F24" s="264"/>
      <c r="G24" s="264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71"/>
      <c r="AA24" s="71"/>
      <c r="AB24" s="86"/>
      <c r="AC24" s="71"/>
      <c r="AD24" s="71"/>
      <c r="AE24" s="71"/>
      <c r="AF24" s="71"/>
    </row>
    <row r="25" ht="22.2" customHeight="1" spans="2:34">
      <c r="B25" s="257"/>
      <c r="C25" s="265" t="s">
        <v>344</v>
      </c>
      <c r="D25" s="266"/>
      <c r="E25" s="266"/>
      <c r="F25" s="266" t="s">
        <v>345</v>
      </c>
      <c r="G25" s="266"/>
      <c r="H25" s="266"/>
      <c r="I25" s="266"/>
      <c r="J25" s="266" t="s">
        <v>346</v>
      </c>
      <c r="K25" s="266"/>
      <c r="L25" s="266"/>
      <c r="M25" s="266"/>
      <c r="N25" s="266"/>
      <c r="O25" s="266"/>
      <c r="P25" s="266"/>
      <c r="Q25" s="266"/>
      <c r="R25" s="266"/>
      <c r="S25" s="266" t="s">
        <v>347</v>
      </c>
      <c r="T25" s="266"/>
      <c r="U25" s="266"/>
      <c r="V25" s="266" t="s">
        <v>348</v>
      </c>
      <c r="W25" s="266"/>
      <c r="X25" s="266"/>
      <c r="Y25" s="373" t="s">
        <v>349</v>
      </c>
      <c r="Z25" s="373"/>
      <c r="AA25" s="373"/>
      <c r="AB25" s="374"/>
      <c r="AC25" s="71"/>
      <c r="AD25" s="71"/>
      <c r="AE25" s="71"/>
      <c r="AF25" s="375"/>
      <c r="AG25" s="375"/>
      <c r="AH25" s="375"/>
    </row>
    <row r="26" ht="23.4" customHeight="1" spans="2:43">
      <c r="B26" s="257"/>
      <c r="C26" s="267"/>
      <c r="D26" s="268"/>
      <c r="E26" s="268"/>
      <c r="F26" s="268"/>
      <c r="G26" s="268"/>
      <c r="H26" s="268"/>
      <c r="I26" s="268"/>
      <c r="J26" s="316" t="s">
        <v>350</v>
      </c>
      <c r="K26" s="316"/>
      <c r="L26" s="316"/>
      <c r="M26" s="268" t="s">
        <v>351</v>
      </c>
      <c r="N26" s="268"/>
      <c r="O26" s="268"/>
      <c r="P26" s="268" t="s">
        <v>352</v>
      </c>
      <c r="Q26" s="268"/>
      <c r="R26" s="268"/>
      <c r="S26" s="268"/>
      <c r="T26" s="268"/>
      <c r="U26" s="268"/>
      <c r="V26" s="268"/>
      <c r="W26" s="268"/>
      <c r="X26" s="268"/>
      <c r="Y26" s="376"/>
      <c r="Z26" s="376"/>
      <c r="AA26" s="376"/>
      <c r="AB26" s="377"/>
      <c r="AC26" s="378"/>
      <c r="AD26" s="378"/>
      <c r="AE26" s="379"/>
      <c r="AF26" s="379"/>
      <c r="AG26" s="379"/>
      <c r="AH26" s="379"/>
      <c r="AI26" s="379"/>
      <c r="AJ26" s="379"/>
      <c r="AK26" s="379"/>
      <c r="AL26" s="379"/>
      <c r="AM26" s="379"/>
      <c r="AN26" s="379"/>
      <c r="AO26" s="379"/>
      <c r="AP26" s="379"/>
      <c r="AQ26" s="379"/>
    </row>
    <row r="27" ht="18" customHeight="1" spans="2:31">
      <c r="B27" s="269"/>
      <c r="C27" s="270" t="s">
        <v>353</v>
      </c>
      <c r="D27" s="271" t="s">
        <v>354</v>
      </c>
      <c r="E27" s="272"/>
      <c r="F27" s="273" t="s">
        <v>355</v>
      </c>
      <c r="G27" s="274"/>
      <c r="H27" s="274"/>
      <c r="I27" s="317"/>
      <c r="J27" s="318"/>
      <c r="K27" s="319"/>
      <c r="L27" s="319"/>
      <c r="M27" s="319"/>
      <c r="N27" s="319"/>
      <c r="O27" s="319"/>
      <c r="P27" s="319"/>
      <c r="Q27" s="319"/>
      <c r="R27" s="351"/>
      <c r="S27" s="319"/>
      <c r="T27" s="319"/>
      <c r="U27" s="319"/>
      <c r="V27" s="319"/>
      <c r="W27" s="319"/>
      <c r="X27" s="319"/>
      <c r="Y27" s="380"/>
      <c r="Z27" s="380"/>
      <c r="AA27" s="380"/>
      <c r="AB27" s="381"/>
      <c r="AC27" s="378"/>
      <c r="AD27" s="378"/>
      <c r="AE27" s="378"/>
    </row>
    <row r="28" ht="18" customHeight="1" spans="2:31">
      <c r="B28" s="269"/>
      <c r="C28" s="275"/>
      <c r="D28" s="276"/>
      <c r="E28" s="277"/>
      <c r="F28" s="278" t="s">
        <v>356</v>
      </c>
      <c r="G28" s="279"/>
      <c r="H28" s="279"/>
      <c r="I28" s="320"/>
      <c r="J28" s="321"/>
      <c r="K28" s="322"/>
      <c r="L28" s="322"/>
      <c r="M28" s="323" t="s">
        <v>357</v>
      </c>
      <c r="N28" s="323"/>
      <c r="O28" s="323"/>
      <c r="P28" s="324"/>
      <c r="Q28" s="324"/>
      <c r="R28" s="352"/>
      <c r="S28" s="322"/>
      <c r="T28" s="322"/>
      <c r="U28" s="322"/>
      <c r="V28" s="322"/>
      <c r="W28" s="322"/>
      <c r="X28" s="322"/>
      <c r="Y28" s="382"/>
      <c r="Z28" s="382"/>
      <c r="AA28" s="382"/>
      <c r="AB28" s="383"/>
      <c r="AC28" s="378"/>
      <c r="AD28" s="378"/>
      <c r="AE28" s="378"/>
    </row>
    <row r="29" ht="18" customHeight="1" spans="2:31">
      <c r="B29" s="269"/>
      <c r="C29" s="270" t="s">
        <v>358</v>
      </c>
      <c r="D29" s="280" t="s">
        <v>359</v>
      </c>
      <c r="E29" s="281"/>
      <c r="F29" s="273" t="s">
        <v>355</v>
      </c>
      <c r="G29" s="274"/>
      <c r="H29" s="274"/>
      <c r="I29" s="317"/>
      <c r="J29" s="318"/>
      <c r="K29" s="319"/>
      <c r="L29" s="319"/>
      <c r="M29" s="325"/>
      <c r="N29" s="325"/>
      <c r="O29" s="325"/>
      <c r="P29" s="319"/>
      <c r="Q29" s="319"/>
      <c r="R29" s="351"/>
      <c r="S29" s="319"/>
      <c r="T29" s="319"/>
      <c r="U29" s="319"/>
      <c r="V29" s="319"/>
      <c r="W29" s="319"/>
      <c r="X29" s="319"/>
      <c r="Y29" s="380"/>
      <c r="Z29" s="380"/>
      <c r="AA29" s="380"/>
      <c r="AB29" s="381"/>
      <c r="AC29" s="378"/>
      <c r="AD29" s="378"/>
      <c r="AE29" s="378"/>
    </row>
    <row r="30" ht="18" customHeight="1" spans="2:31">
      <c r="B30" s="269"/>
      <c r="C30" s="275"/>
      <c r="D30" s="282"/>
      <c r="E30" s="283"/>
      <c r="F30" s="278" t="s">
        <v>356</v>
      </c>
      <c r="G30" s="279"/>
      <c r="H30" s="279"/>
      <c r="I30" s="320"/>
      <c r="J30" s="321"/>
      <c r="K30" s="322"/>
      <c r="L30" s="322"/>
      <c r="M30" s="323" t="s">
        <v>357</v>
      </c>
      <c r="N30" s="323"/>
      <c r="O30" s="323"/>
      <c r="P30" s="324"/>
      <c r="Q30" s="324"/>
      <c r="R30" s="352"/>
      <c r="S30" s="322"/>
      <c r="T30" s="322"/>
      <c r="U30" s="322"/>
      <c r="V30" s="322"/>
      <c r="W30" s="322"/>
      <c r="X30" s="322"/>
      <c r="Y30" s="382"/>
      <c r="Z30" s="382"/>
      <c r="AA30" s="382"/>
      <c r="AB30" s="383"/>
      <c r="AC30" s="378"/>
      <c r="AD30" s="378"/>
      <c r="AE30" s="378"/>
    </row>
    <row r="31" ht="18" customHeight="1" spans="2:31">
      <c r="B31" s="269"/>
      <c r="C31" s="270" t="s">
        <v>360</v>
      </c>
      <c r="D31" s="271" t="s">
        <v>361</v>
      </c>
      <c r="E31" s="272"/>
      <c r="F31" s="273" t="s">
        <v>355</v>
      </c>
      <c r="G31" s="274"/>
      <c r="H31" s="274"/>
      <c r="I31" s="317"/>
      <c r="J31" s="318"/>
      <c r="K31" s="319"/>
      <c r="L31" s="319"/>
      <c r="M31" s="325"/>
      <c r="N31" s="325"/>
      <c r="O31" s="325"/>
      <c r="P31" s="319"/>
      <c r="Q31" s="319"/>
      <c r="R31" s="351"/>
      <c r="S31" s="319"/>
      <c r="T31" s="319"/>
      <c r="U31" s="319"/>
      <c r="V31" s="319"/>
      <c r="W31" s="319"/>
      <c r="X31" s="319"/>
      <c r="Y31" s="380"/>
      <c r="Z31" s="380"/>
      <c r="AA31" s="380"/>
      <c r="AB31" s="381"/>
      <c r="AC31" s="378"/>
      <c r="AD31" s="378"/>
      <c r="AE31" s="378"/>
    </row>
    <row r="32" ht="18" customHeight="1" spans="2:31">
      <c r="B32" s="269"/>
      <c r="C32" s="284"/>
      <c r="D32" s="285"/>
      <c r="E32" s="286"/>
      <c r="F32" s="287" t="s">
        <v>356</v>
      </c>
      <c r="G32" s="288"/>
      <c r="H32" s="288"/>
      <c r="I32" s="326"/>
      <c r="J32" s="327"/>
      <c r="K32" s="328"/>
      <c r="L32" s="328"/>
      <c r="M32" s="329" t="s">
        <v>357</v>
      </c>
      <c r="N32" s="329"/>
      <c r="O32" s="329"/>
      <c r="P32" s="330"/>
      <c r="Q32" s="330"/>
      <c r="R32" s="353"/>
      <c r="S32" s="328"/>
      <c r="T32" s="328"/>
      <c r="U32" s="328"/>
      <c r="V32" s="328"/>
      <c r="W32" s="328"/>
      <c r="X32" s="328"/>
      <c r="Y32" s="384"/>
      <c r="Z32" s="384"/>
      <c r="AA32" s="384"/>
      <c r="AB32" s="385"/>
      <c r="AC32" s="378"/>
      <c r="AD32" s="378"/>
      <c r="AE32" s="378"/>
    </row>
    <row r="33" ht="18" customHeight="1" spans="2:28">
      <c r="B33" s="269"/>
      <c r="C33" s="289" t="s">
        <v>25</v>
      </c>
      <c r="D33" s="290"/>
      <c r="E33" s="290"/>
      <c r="F33" s="273" t="s">
        <v>355</v>
      </c>
      <c r="G33" s="274"/>
      <c r="H33" s="274"/>
      <c r="I33" s="317"/>
      <c r="J33" s="318"/>
      <c r="K33" s="319"/>
      <c r="L33" s="319"/>
      <c r="M33" s="331"/>
      <c r="N33" s="331"/>
      <c r="O33" s="331"/>
      <c r="P33" s="319"/>
      <c r="Q33" s="319"/>
      <c r="R33" s="351"/>
      <c r="S33" s="319"/>
      <c r="T33" s="319"/>
      <c r="U33" s="319"/>
      <c r="V33" s="319"/>
      <c r="W33" s="319"/>
      <c r="X33" s="319"/>
      <c r="Y33" s="386"/>
      <c r="Z33" s="386"/>
      <c r="AA33" s="386"/>
      <c r="AB33" s="387"/>
    </row>
    <row r="34" ht="18" customHeight="1" spans="2:28">
      <c r="B34" s="269"/>
      <c r="C34" s="291"/>
      <c r="D34" s="292"/>
      <c r="E34" s="292"/>
      <c r="F34" s="278" t="s">
        <v>356</v>
      </c>
      <c r="G34" s="279"/>
      <c r="H34" s="279"/>
      <c r="I34" s="320"/>
      <c r="J34" s="321"/>
      <c r="K34" s="322"/>
      <c r="L34" s="322"/>
      <c r="M34" s="323" t="s">
        <v>357</v>
      </c>
      <c r="N34" s="323"/>
      <c r="O34" s="323"/>
      <c r="P34" s="324"/>
      <c r="Q34" s="324"/>
      <c r="R34" s="352"/>
      <c r="S34" s="322"/>
      <c r="T34" s="322"/>
      <c r="U34" s="322"/>
      <c r="V34" s="322"/>
      <c r="W34" s="322"/>
      <c r="X34" s="322"/>
      <c r="Y34" s="382"/>
      <c r="Z34" s="382"/>
      <c r="AA34" s="382"/>
      <c r="AB34" s="383"/>
    </row>
    <row r="35" ht="18" customHeight="1" spans="2:33">
      <c r="B35" s="249"/>
      <c r="C35" s="293" t="s">
        <v>362</v>
      </c>
      <c r="D35" s="293"/>
      <c r="E35" s="293"/>
      <c r="F35" s="293"/>
      <c r="G35" s="293"/>
      <c r="H35" s="293"/>
      <c r="I35" s="332"/>
      <c r="J35" s="333"/>
      <c r="K35" s="333"/>
      <c r="L35" s="333"/>
      <c r="M35" s="334"/>
      <c r="N35" s="334"/>
      <c r="O35" s="334"/>
      <c r="P35" s="333"/>
      <c r="Q35" s="333"/>
      <c r="R35" s="354"/>
      <c r="S35" s="355"/>
      <c r="T35" s="355"/>
      <c r="U35" s="355"/>
      <c r="V35" s="355"/>
      <c r="W35" s="355"/>
      <c r="X35" s="355"/>
      <c r="Y35" s="388"/>
      <c r="Z35" s="388"/>
      <c r="AA35" s="388"/>
      <c r="AB35" s="389"/>
      <c r="AE35" s="390"/>
      <c r="AF35" s="390"/>
      <c r="AG35" s="390"/>
    </row>
    <row r="36" s="58" customFormat="1" ht="9.6" customHeight="1" spans="2:33">
      <c r="B36" s="294"/>
      <c r="C36" s="295"/>
      <c r="D36" s="296"/>
      <c r="E36" s="296"/>
      <c r="F36" s="297"/>
      <c r="G36" s="297"/>
      <c r="H36" s="297"/>
      <c r="I36" s="297"/>
      <c r="J36" s="297"/>
      <c r="K36" s="297"/>
      <c r="L36" s="297"/>
      <c r="M36" s="297"/>
      <c r="N36" s="297"/>
      <c r="O36" s="297"/>
      <c r="P36" s="335"/>
      <c r="Q36" s="335"/>
      <c r="R36" s="335"/>
      <c r="S36" s="335"/>
      <c r="T36" s="335"/>
      <c r="U36" s="335"/>
      <c r="V36" s="335"/>
      <c r="W36" s="296"/>
      <c r="X36" s="296"/>
      <c r="Y36" s="391"/>
      <c r="Z36" s="391"/>
      <c r="AA36" s="391"/>
      <c r="AB36" s="392"/>
      <c r="AE36" s="393"/>
      <c r="AF36" s="390"/>
      <c r="AG36" s="390"/>
    </row>
    <row r="37" s="58" customFormat="1" ht="12.75" spans="2:28">
      <c r="B37" s="294"/>
      <c r="C37" s="298" t="s">
        <v>363</v>
      </c>
      <c r="D37" s="44" t="s">
        <v>364</v>
      </c>
      <c r="E37" s="296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356" t="s">
        <v>332</v>
      </c>
      <c r="T37" s="357"/>
      <c r="U37" s="357"/>
      <c r="V37" s="357"/>
      <c r="W37" s="357"/>
      <c r="X37" s="357"/>
      <c r="Y37" s="357"/>
      <c r="Z37" s="357"/>
      <c r="AA37" s="357"/>
      <c r="AB37" s="394"/>
    </row>
    <row r="38" s="58" customFormat="1" ht="12.75" spans="2:28">
      <c r="B38" s="299"/>
      <c r="C38" s="300"/>
      <c r="D38" s="56"/>
      <c r="E38" s="301"/>
      <c r="F38" s="302"/>
      <c r="G38" s="302"/>
      <c r="H38" s="302"/>
      <c r="I38" s="302"/>
      <c r="J38" s="302"/>
      <c r="K38" s="302"/>
      <c r="L38" s="302"/>
      <c r="M38" s="302"/>
      <c r="N38" s="302"/>
      <c r="O38" s="302"/>
      <c r="P38" s="302"/>
      <c r="Q38" s="302"/>
      <c r="R38" s="302"/>
      <c r="S38" s="358"/>
      <c r="T38" s="302"/>
      <c r="U38" s="301"/>
      <c r="V38" s="301"/>
      <c r="W38" s="301"/>
      <c r="X38" s="301"/>
      <c r="Y38" s="395"/>
      <c r="Z38" s="395"/>
      <c r="AA38" s="395"/>
      <c r="AB38" s="396"/>
    </row>
    <row r="39" s="58" customFormat="1" ht="12" spans="2:28">
      <c r="B39" s="294"/>
      <c r="C39" s="295"/>
      <c r="D39" s="296"/>
      <c r="E39" s="296"/>
      <c r="F39" s="296"/>
      <c r="G39" s="296"/>
      <c r="H39" s="296"/>
      <c r="I39" s="296"/>
      <c r="J39" s="296"/>
      <c r="K39" s="296"/>
      <c r="L39" s="296"/>
      <c r="M39" s="296"/>
      <c r="N39" s="296"/>
      <c r="O39" s="296"/>
      <c r="P39" s="296"/>
      <c r="Q39" s="296"/>
      <c r="R39" s="296"/>
      <c r="S39" s="296"/>
      <c r="T39" s="296"/>
      <c r="U39" s="296"/>
      <c r="V39" s="296"/>
      <c r="W39" s="296"/>
      <c r="X39" s="296"/>
      <c r="Y39" s="397"/>
      <c r="Z39" s="397"/>
      <c r="AA39" s="397"/>
      <c r="AB39" s="394"/>
    </row>
    <row r="40" spans="2:28">
      <c r="B40" s="246">
        <v>4</v>
      </c>
      <c r="C40" s="303" t="s">
        <v>365</v>
      </c>
      <c r="D40" s="304"/>
      <c r="E40" s="304"/>
      <c r="F40" s="304"/>
      <c r="G40" s="304"/>
      <c r="H40" s="304"/>
      <c r="I40" s="304"/>
      <c r="J40" s="304"/>
      <c r="K40" s="304"/>
      <c r="L40" s="304"/>
      <c r="M40" s="304"/>
      <c r="N40" s="304"/>
      <c r="O40" s="304"/>
      <c r="P40" s="304"/>
      <c r="Q40" s="304"/>
      <c r="R40" s="304"/>
      <c r="S40" s="304"/>
      <c r="T40" s="304"/>
      <c r="U40" s="304"/>
      <c r="V40" s="304"/>
      <c r="W40" s="304"/>
      <c r="X40" s="304"/>
      <c r="Y40" s="304"/>
      <c r="Z40" s="304"/>
      <c r="AA40" s="304"/>
      <c r="AB40" s="398"/>
    </row>
    <row r="41" spans="2:28">
      <c r="B41" s="257"/>
      <c r="C41" s="303" t="s">
        <v>366</v>
      </c>
      <c r="D41" s="304"/>
      <c r="E41" s="304"/>
      <c r="F41" s="304"/>
      <c r="G41" s="304"/>
      <c r="H41" s="304"/>
      <c r="I41" s="304"/>
      <c r="J41" s="304"/>
      <c r="K41" s="304"/>
      <c r="L41" s="304"/>
      <c r="M41" s="304"/>
      <c r="N41" s="304"/>
      <c r="O41" s="304"/>
      <c r="P41" s="304"/>
      <c r="Q41" s="304"/>
      <c r="R41" s="304"/>
      <c r="S41" s="304"/>
      <c r="T41" s="304"/>
      <c r="U41" s="304"/>
      <c r="V41" s="304"/>
      <c r="W41" s="304"/>
      <c r="X41" s="304"/>
      <c r="Y41" s="304"/>
      <c r="Z41" s="304"/>
      <c r="AA41" s="304"/>
      <c r="AB41" s="398"/>
    </row>
    <row r="42" spans="2:28">
      <c r="B42" s="257"/>
      <c r="C42" s="303"/>
      <c r="D42" s="304"/>
      <c r="E42" s="304"/>
      <c r="F42" s="304"/>
      <c r="G42" s="304"/>
      <c r="H42" s="304"/>
      <c r="I42" s="304"/>
      <c r="J42" s="304"/>
      <c r="K42" s="304"/>
      <c r="L42" s="304"/>
      <c r="M42" s="304"/>
      <c r="N42" s="304"/>
      <c r="O42" s="304"/>
      <c r="P42" s="304"/>
      <c r="Q42" s="304"/>
      <c r="R42" s="304"/>
      <c r="S42" s="304"/>
      <c r="T42" s="304"/>
      <c r="U42" s="304"/>
      <c r="V42" s="304"/>
      <c r="W42" s="304"/>
      <c r="X42" s="304"/>
      <c r="Y42" s="304"/>
      <c r="Z42" s="304"/>
      <c r="AA42" s="304"/>
      <c r="AB42" s="398"/>
    </row>
    <row r="43" spans="2:28">
      <c r="B43" s="257"/>
      <c r="C43" s="303"/>
      <c r="D43" s="304"/>
      <c r="E43" s="304"/>
      <c r="F43" s="304"/>
      <c r="G43" s="304"/>
      <c r="H43" s="304"/>
      <c r="I43" s="304"/>
      <c r="J43" s="304"/>
      <c r="K43" s="304"/>
      <c r="L43" s="304"/>
      <c r="M43" s="304"/>
      <c r="N43" s="304"/>
      <c r="O43" s="304"/>
      <c r="P43" s="304"/>
      <c r="Q43" s="304"/>
      <c r="R43" s="304"/>
      <c r="S43" s="304"/>
      <c r="T43" s="304"/>
      <c r="U43" s="304"/>
      <c r="V43" s="304"/>
      <c r="W43" s="304"/>
      <c r="X43" s="304"/>
      <c r="Y43" s="304"/>
      <c r="Z43" s="304"/>
      <c r="AA43" s="304"/>
      <c r="AB43" s="398"/>
    </row>
    <row r="44" spans="2:28">
      <c r="B44" s="257"/>
      <c r="C44" s="303"/>
      <c r="D44" s="304"/>
      <c r="E44" s="304"/>
      <c r="F44" s="304"/>
      <c r="G44" s="304"/>
      <c r="H44" s="304"/>
      <c r="I44" s="304"/>
      <c r="J44" s="304"/>
      <c r="K44" s="304"/>
      <c r="L44" s="304"/>
      <c r="M44" s="304"/>
      <c r="N44" s="304"/>
      <c r="O44" s="304"/>
      <c r="P44" s="304"/>
      <c r="Q44" s="304"/>
      <c r="R44" s="304"/>
      <c r="S44" s="304"/>
      <c r="T44" s="304"/>
      <c r="U44" s="304"/>
      <c r="V44" s="304"/>
      <c r="W44" s="304"/>
      <c r="X44" s="304"/>
      <c r="Y44" s="304"/>
      <c r="Z44" s="304"/>
      <c r="AA44" s="304"/>
      <c r="AB44" s="398"/>
    </row>
    <row r="45" spans="2:28">
      <c r="B45" s="257"/>
      <c r="C45" s="303"/>
      <c r="D45" s="304"/>
      <c r="E45" s="304"/>
      <c r="F45" s="304"/>
      <c r="G45" s="304"/>
      <c r="H45" s="304"/>
      <c r="I45" s="304"/>
      <c r="J45" s="304"/>
      <c r="K45" s="304"/>
      <c r="L45" s="304"/>
      <c r="M45" s="304"/>
      <c r="N45" s="304"/>
      <c r="O45" s="304"/>
      <c r="P45" s="304"/>
      <c r="Q45" s="304"/>
      <c r="R45" s="304"/>
      <c r="S45" s="304"/>
      <c r="T45" s="359"/>
      <c r="U45" s="359"/>
      <c r="V45" s="359"/>
      <c r="W45" s="359"/>
      <c r="X45" s="359"/>
      <c r="Y45" s="359"/>
      <c r="Z45" s="359"/>
      <c r="AA45" s="304"/>
      <c r="AB45" s="398"/>
    </row>
    <row r="46" ht="18.6" customHeight="1" spans="2:28">
      <c r="B46" s="257"/>
      <c r="C46" s="305"/>
      <c r="D46" s="40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360" t="s">
        <v>367</v>
      </c>
      <c r="U46" s="360"/>
      <c r="V46" s="360"/>
      <c r="W46" s="360"/>
      <c r="X46" s="360"/>
      <c r="Y46" s="360"/>
      <c r="Z46" s="360"/>
      <c r="AA46" s="40"/>
      <c r="AB46" s="398"/>
    </row>
    <row r="47" spans="2:28">
      <c r="B47" s="257"/>
      <c r="C47" s="305"/>
      <c r="D47" s="40"/>
      <c r="E47" s="40"/>
      <c r="F47" s="40"/>
      <c r="G47" s="40"/>
      <c r="H47" s="40"/>
      <c r="I47" s="40"/>
      <c r="J47" s="40"/>
      <c r="K47" s="40"/>
      <c r="L47" s="40"/>
      <c r="M47" s="40"/>
      <c r="N47" s="145" t="s">
        <v>7</v>
      </c>
      <c r="O47" s="145"/>
      <c r="P47" s="145"/>
      <c r="Q47" s="145"/>
      <c r="R47" s="361"/>
      <c r="S47" s="361"/>
      <c r="T47" s="361"/>
      <c r="U47" s="361"/>
      <c r="V47" s="361"/>
      <c r="W47" s="361"/>
      <c r="X47" s="361"/>
      <c r="Y47" s="361"/>
      <c r="Z47" s="361"/>
      <c r="AA47" s="40"/>
      <c r="AB47" s="398"/>
    </row>
    <row r="48" spans="2:28">
      <c r="B48" s="257"/>
      <c r="C48" s="305"/>
      <c r="D48" s="40"/>
      <c r="E48" s="40"/>
      <c r="F48" s="40"/>
      <c r="G48" s="40"/>
      <c r="H48" s="40"/>
      <c r="I48" s="40"/>
      <c r="J48" s="40"/>
      <c r="K48" s="40"/>
      <c r="L48" s="40"/>
      <c r="M48" s="40"/>
      <c r="N48" s="145" t="s">
        <v>34</v>
      </c>
      <c r="O48" s="145"/>
      <c r="P48" s="145"/>
      <c r="Q48" s="145"/>
      <c r="R48" s="361"/>
      <c r="S48" s="361"/>
      <c r="T48" s="361"/>
      <c r="U48" s="361"/>
      <c r="V48" s="361"/>
      <c r="W48" s="361"/>
      <c r="X48" s="361"/>
      <c r="Y48" s="361"/>
      <c r="Z48" s="361"/>
      <c r="AA48" s="40"/>
      <c r="AB48" s="398"/>
    </row>
    <row r="49" spans="2:28">
      <c r="B49" s="257"/>
      <c r="C49" s="305"/>
      <c r="D49" s="40"/>
      <c r="E49" s="40"/>
      <c r="F49" s="40"/>
      <c r="G49" s="40"/>
      <c r="H49" s="40"/>
      <c r="I49" s="40"/>
      <c r="J49" s="40"/>
      <c r="K49" s="40"/>
      <c r="L49" s="40"/>
      <c r="M49" s="40"/>
      <c r="N49" s="145" t="s">
        <v>8</v>
      </c>
      <c r="O49" s="145"/>
      <c r="P49" s="145"/>
      <c r="Q49" s="145"/>
      <c r="R49" s="361"/>
      <c r="S49" s="361"/>
      <c r="T49" s="361"/>
      <c r="U49" s="361"/>
      <c r="V49" s="361"/>
      <c r="W49" s="361"/>
      <c r="X49" s="361"/>
      <c r="Y49" s="361"/>
      <c r="Z49" s="361"/>
      <c r="AA49" s="40"/>
      <c r="AB49" s="398"/>
    </row>
    <row r="50" ht="4.95" customHeight="1" spans="2:28">
      <c r="B50" s="306"/>
      <c r="C50" s="306"/>
      <c r="D50" s="307"/>
      <c r="E50" s="307"/>
      <c r="F50" s="307"/>
      <c r="G50" s="307"/>
      <c r="H50" s="307"/>
      <c r="I50" s="307"/>
      <c r="J50" s="307"/>
      <c r="K50" s="307"/>
      <c r="L50" s="307"/>
      <c r="M50" s="307"/>
      <c r="N50" s="336"/>
      <c r="O50" s="336"/>
      <c r="P50" s="336"/>
      <c r="Q50" s="336"/>
      <c r="R50" s="336"/>
      <c r="S50" s="336"/>
      <c r="T50" s="307"/>
      <c r="U50" s="307"/>
      <c r="V50" s="307"/>
      <c r="W50" s="307"/>
      <c r="X50" s="307"/>
      <c r="Y50" s="307"/>
      <c r="Z50" s="307"/>
      <c r="AA50" s="307"/>
      <c r="AB50" s="399"/>
    </row>
  </sheetData>
  <mergeCells count="135">
    <mergeCell ref="Y2:AB2"/>
    <mergeCell ref="I3:Z3"/>
    <mergeCell ref="I4:W4"/>
    <mergeCell ref="X4:Z4"/>
    <mergeCell ref="I5:O5"/>
    <mergeCell ref="P5:Z5"/>
    <mergeCell ref="C9:F9"/>
    <mergeCell ref="G9:N9"/>
    <mergeCell ref="P9:Q9"/>
    <mergeCell ref="T9:AA9"/>
    <mergeCell ref="C10:F10"/>
    <mergeCell ref="G10:N10"/>
    <mergeCell ref="P10:Q10"/>
    <mergeCell ref="T10:AA10"/>
    <mergeCell ref="C11:F11"/>
    <mergeCell ref="G11:N11"/>
    <mergeCell ref="P11:Q11"/>
    <mergeCell ref="T11:AA11"/>
    <mergeCell ref="G12:N12"/>
    <mergeCell ref="T12:AA12"/>
    <mergeCell ref="C14:F14"/>
    <mergeCell ref="G14:N14"/>
    <mergeCell ref="X16:AB16"/>
    <mergeCell ref="D17:R17"/>
    <mergeCell ref="T17:AB17"/>
    <mergeCell ref="D18:R18"/>
    <mergeCell ref="T18:AB18"/>
    <mergeCell ref="D19:R19"/>
    <mergeCell ref="T19:AB19"/>
    <mergeCell ref="D20:R20"/>
    <mergeCell ref="T20:AB20"/>
    <mergeCell ref="D21:R21"/>
    <mergeCell ref="T21:AB21"/>
    <mergeCell ref="C23:J23"/>
    <mergeCell ref="K23:L23"/>
    <mergeCell ref="M23:P23"/>
    <mergeCell ref="S23:X23"/>
    <mergeCell ref="J25:R25"/>
    <mergeCell ref="J26:L26"/>
    <mergeCell ref="M26:O26"/>
    <mergeCell ref="P26:R26"/>
    <mergeCell ref="AE26:AQ26"/>
    <mergeCell ref="F27:I27"/>
    <mergeCell ref="J27:L27"/>
    <mergeCell ref="M27:O27"/>
    <mergeCell ref="P27:R27"/>
    <mergeCell ref="S27:U27"/>
    <mergeCell ref="V27:X27"/>
    <mergeCell ref="Y27:AB27"/>
    <mergeCell ref="F28:I28"/>
    <mergeCell ref="J28:L28"/>
    <mergeCell ref="M28:O28"/>
    <mergeCell ref="P28:R28"/>
    <mergeCell ref="S28:U28"/>
    <mergeCell ref="V28:X28"/>
    <mergeCell ref="Y28:AB28"/>
    <mergeCell ref="F29:I29"/>
    <mergeCell ref="J29:L29"/>
    <mergeCell ref="M29:O29"/>
    <mergeCell ref="P29:R29"/>
    <mergeCell ref="S29:U29"/>
    <mergeCell ref="V29:X29"/>
    <mergeCell ref="Y29:AB29"/>
    <mergeCell ref="F30:I30"/>
    <mergeCell ref="J30:L30"/>
    <mergeCell ref="M30:O30"/>
    <mergeCell ref="P30:R30"/>
    <mergeCell ref="S30:U30"/>
    <mergeCell ref="V30:X30"/>
    <mergeCell ref="Y30:AB30"/>
    <mergeCell ref="F31:I31"/>
    <mergeCell ref="J31:L31"/>
    <mergeCell ref="M31:O31"/>
    <mergeCell ref="P31:R31"/>
    <mergeCell ref="S31:U31"/>
    <mergeCell ref="V31:X31"/>
    <mergeCell ref="Y31:AB31"/>
    <mergeCell ref="F32:I32"/>
    <mergeCell ref="J32:L32"/>
    <mergeCell ref="M32:O32"/>
    <mergeCell ref="P32:R32"/>
    <mergeCell ref="S32:U32"/>
    <mergeCell ref="V32:X32"/>
    <mergeCell ref="Y32:AB32"/>
    <mergeCell ref="F33:I33"/>
    <mergeCell ref="J33:L33"/>
    <mergeCell ref="M33:O33"/>
    <mergeCell ref="P33:R33"/>
    <mergeCell ref="S33:U33"/>
    <mergeCell ref="V33:X33"/>
    <mergeCell ref="Y33:AB33"/>
    <mergeCell ref="F34:I34"/>
    <mergeCell ref="J34:L34"/>
    <mergeCell ref="M34:O34"/>
    <mergeCell ref="P34:R34"/>
    <mergeCell ref="S34:U34"/>
    <mergeCell ref="V34:X34"/>
    <mergeCell ref="Y34:AB34"/>
    <mergeCell ref="C35:I35"/>
    <mergeCell ref="J35:L35"/>
    <mergeCell ref="M35:O35"/>
    <mergeCell ref="P35:R35"/>
    <mergeCell ref="S35:U35"/>
    <mergeCell ref="V35:X35"/>
    <mergeCell ref="Y35:AB35"/>
    <mergeCell ref="Y36:AB36"/>
    <mergeCell ref="T37:AA37"/>
    <mergeCell ref="C40:AA40"/>
    <mergeCell ref="C41:AA41"/>
    <mergeCell ref="T46:Z46"/>
    <mergeCell ref="N47:Q47"/>
    <mergeCell ref="R47:Z47"/>
    <mergeCell ref="N48:Q48"/>
    <mergeCell ref="R48:Z48"/>
    <mergeCell ref="N49:Q49"/>
    <mergeCell ref="R49:Z49"/>
    <mergeCell ref="N50:Q50"/>
    <mergeCell ref="T50:Z50"/>
    <mergeCell ref="B27:B28"/>
    <mergeCell ref="B29:B30"/>
    <mergeCell ref="B31:B32"/>
    <mergeCell ref="B33:B34"/>
    <mergeCell ref="C27:C28"/>
    <mergeCell ref="C29:C30"/>
    <mergeCell ref="C31:C32"/>
    <mergeCell ref="C7:AA8"/>
    <mergeCell ref="C25:E26"/>
    <mergeCell ref="F25:I26"/>
    <mergeCell ref="S25:U26"/>
    <mergeCell ref="V25:X26"/>
    <mergeCell ref="Y25:AB26"/>
    <mergeCell ref="D27:E28"/>
    <mergeCell ref="D29:E30"/>
    <mergeCell ref="C33:E34"/>
    <mergeCell ref="D31:E32"/>
  </mergeCells>
  <pageMargins left="0.7" right="0.7" top="0.75" bottom="0.75" header="0.3" footer="0.3"/>
  <pageSetup paperSize="9" scale="91" orientation="portrait"/>
  <headerFooter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6">
    <tabColor rgb="FFFF0000"/>
  </sheetPr>
  <dimension ref="A1:AI60"/>
  <sheetViews>
    <sheetView view="pageBreakPreview" zoomScale="90" zoomScaleNormal="100" topLeftCell="A16" workbookViewId="0">
      <selection activeCell="A16" sqref="A16:T16"/>
    </sheetView>
  </sheetViews>
  <sheetFormatPr defaultColWidth="9" defaultRowHeight="15"/>
  <cols>
    <col min="1" max="31" width="2.88571428571429" customWidth="1"/>
    <col min="32" max="36" width="2.66666666666667" customWidth="1"/>
    <col min="58" max="58" width="9" hidden="1" customWidth="1"/>
  </cols>
  <sheetData>
    <row r="1" spans="1:31">
      <c r="A1" s="2" t="s">
        <v>368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84"/>
    </row>
    <row r="2" ht="14.4" customHeight="1" spans="1:31">
      <c r="A2" s="6"/>
      <c r="B2" s="7" t="s">
        <v>369</v>
      </c>
      <c r="C2" s="7"/>
      <c r="D2" s="7"/>
      <c r="E2" s="7"/>
      <c r="F2" s="7"/>
      <c r="G2" s="94"/>
      <c r="H2" s="94"/>
      <c r="I2" s="94"/>
      <c r="J2" s="94"/>
      <c r="K2" s="94"/>
      <c r="L2" s="94"/>
      <c r="M2" s="9"/>
      <c r="N2" s="9"/>
      <c r="O2" s="9"/>
      <c r="P2" s="9"/>
      <c r="Q2" s="9"/>
      <c r="R2" s="9" t="s">
        <v>343</v>
      </c>
      <c r="S2" s="9"/>
      <c r="T2" s="94"/>
      <c r="U2" s="94"/>
      <c r="V2" s="94"/>
      <c r="W2" s="94"/>
      <c r="X2" s="94"/>
      <c r="Y2" s="94"/>
      <c r="Z2" s="71"/>
      <c r="AA2" s="71"/>
      <c r="AB2" s="71"/>
      <c r="AC2" s="71"/>
      <c r="AD2" s="71"/>
      <c r="AE2" s="86"/>
    </row>
    <row r="3" spans="1:31">
      <c r="A3" s="95" t="s">
        <v>370</v>
      </c>
      <c r="B3" s="96"/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  <c r="V3" s="96"/>
      <c r="W3" s="96"/>
      <c r="X3" s="96"/>
      <c r="Y3" s="96"/>
      <c r="Z3" s="96"/>
      <c r="AA3" s="96"/>
      <c r="AB3" s="96"/>
      <c r="AC3" s="96"/>
      <c r="AD3" s="96"/>
      <c r="AE3" s="183"/>
    </row>
    <row r="4" ht="14.4" customHeight="1" spans="1:31">
      <c r="A4" s="97" t="s">
        <v>371</v>
      </c>
      <c r="B4" s="98"/>
      <c r="C4" s="98"/>
      <c r="D4" s="98"/>
      <c r="E4" s="98"/>
      <c r="F4" s="13" t="s">
        <v>372</v>
      </c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72" t="s">
        <v>373</v>
      </c>
      <c r="V4" s="172"/>
      <c r="W4" s="172"/>
      <c r="X4" s="172"/>
      <c r="Y4" s="172"/>
      <c r="Z4" s="184" t="s">
        <v>374</v>
      </c>
      <c r="AA4" s="184"/>
      <c r="AB4" s="184"/>
      <c r="AC4" s="184"/>
      <c r="AD4" s="184"/>
      <c r="AE4" s="185"/>
    </row>
    <row r="5" ht="6" customHeight="1" spans="1:31">
      <c r="A5" s="99"/>
      <c r="B5" s="100"/>
      <c r="C5" s="100"/>
      <c r="D5" s="100"/>
      <c r="E5" s="100"/>
      <c r="F5" s="15" t="s">
        <v>20</v>
      </c>
      <c r="G5" s="15"/>
      <c r="H5" s="15"/>
      <c r="I5" s="15"/>
      <c r="J5" s="15"/>
      <c r="K5" s="15" t="s">
        <v>21</v>
      </c>
      <c r="L5" s="15"/>
      <c r="M5" s="15"/>
      <c r="N5" s="15"/>
      <c r="O5" s="15"/>
      <c r="P5" s="15" t="s">
        <v>375</v>
      </c>
      <c r="Q5" s="15"/>
      <c r="R5" s="15"/>
      <c r="S5" s="15"/>
      <c r="T5" s="15"/>
      <c r="U5" s="172"/>
      <c r="V5" s="172"/>
      <c r="W5" s="172"/>
      <c r="X5" s="172"/>
      <c r="Y5" s="172"/>
      <c r="Z5" s="184"/>
      <c r="AA5" s="184"/>
      <c r="AB5" s="184"/>
      <c r="AC5" s="184"/>
      <c r="AD5" s="184"/>
      <c r="AE5" s="185"/>
    </row>
    <row r="6" ht="8.4" customHeight="1" spans="1:31">
      <c r="A6" s="101"/>
      <c r="B6" s="102"/>
      <c r="C6" s="102"/>
      <c r="D6" s="102"/>
      <c r="E6" s="102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73"/>
      <c r="V6" s="173"/>
      <c r="W6" s="173"/>
      <c r="X6" s="173"/>
      <c r="Y6" s="173"/>
      <c r="Z6" s="13"/>
      <c r="AA6" s="13"/>
      <c r="AB6" s="13"/>
      <c r="AC6" s="13"/>
      <c r="AD6" s="13"/>
      <c r="AE6" s="87"/>
    </row>
    <row r="7" s="1" customFormat="1" ht="14.4" customHeight="1" spans="1:31">
      <c r="A7" s="103" t="s">
        <v>376</v>
      </c>
      <c r="B7" s="104"/>
      <c r="C7" s="104"/>
      <c r="D7" s="104"/>
      <c r="E7" s="104"/>
      <c r="F7" s="105">
        <v>0</v>
      </c>
      <c r="G7" s="105"/>
      <c r="H7" s="105"/>
      <c r="I7" s="105"/>
      <c r="J7" s="105"/>
      <c r="K7" s="105">
        <v>0</v>
      </c>
      <c r="L7" s="105"/>
      <c r="M7" s="105"/>
      <c r="N7" s="105"/>
      <c r="O7" s="105"/>
      <c r="P7" s="105">
        <v>0</v>
      </c>
      <c r="Q7" s="105"/>
      <c r="R7" s="105"/>
      <c r="S7" s="105"/>
      <c r="T7" s="105"/>
      <c r="U7" s="157"/>
      <c r="V7" s="157"/>
      <c r="W7" s="157"/>
      <c r="X7" s="157"/>
      <c r="Y7" s="157"/>
      <c r="Z7" s="186"/>
      <c r="AA7" s="186"/>
      <c r="AB7" s="186"/>
      <c r="AC7" s="186"/>
      <c r="AD7" s="186"/>
      <c r="AE7" s="187"/>
    </row>
    <row r="8" s="1" customFormat="1" ht="14.4" customHeight="1" spans="1:31">
      <c r="A8" s="106" t="s">
        <v>377</v>
      </c>
      <c r="B8" s="107"/>
      <c r="C8" s="107"/>
      <c r="D8" s="107"/>
      <c r="E8" s="107"/>
      <c r="F8" s="108"/>
      <c r="G8" s="108"/>
      <c r="H8" s="108"/>
      <c r="I8" s="108"/>
      <c r="J8" s="108"/>
      <c r="K8" s="108">
        <v>0</v>
      </c>
      <c r="L8" s="108"/>
      <c r="M8" s="108"/>
      <c r="N8" s="108"/>
      <c r="O8" s="108"/>
      <c r="P8" s="108">
        <v>0</v>
      </c>
      <c r="Q8" s="108"/>
      <c r="R8" s="108"/>
      <c r="S8" s="108"/>
      <c r="T8" s="108"/>
      <c r="U8" s="158"/>
      <c r="V8" s="158"/>
      <c r="W8" s="158"/>
      <c r="X8" s="158"/>
      <c r="Y8" s="158"/>
      <c r="Z8" s="188"/>
      <c r="AA8" s="188"/>
      <c r="AB8" s="188"/>
      <c r="AC8" s="188"/>
      <c r="AD8" s="188"/>
      <c r="AE8" s="189"/>
    </row>
    <row r="9" s="1" customFormat="1" ht="14.4" customHeight="1" spans="1:31">
      <c r="A9" s="106" t="s">
        <v>378</v>
      </c>
      <c r="B9" s="107"/>
      <c r="C9" s="107"/>
      <c r="D9" s="107"/>
      <c r="E9" s="107"/>
      <c r="F9" s="108">
        <v>0</v>
      </c>
      <c r="G9" s="108"/>
      <c r="H9" s="108"/>
      <c r="I9" s="108"/>
      <c r="J9" s="108"/>
      <c r="K9" s="108">
        <v>0</v>
      </c>
      <c r="L9" s="108"/>
      <c r="M9" s="108"/>
      <c r="N9" s="108"/>
      <c r="O9" s="108"/>
      <c r="P9" s="108">
        <v>0</v>
      </c>
      <c r="Q9" s="108"/>
      <c r="R9" s="108"/>
      <c r="S9" s="108"/>
      <c r="T9" s="108"/>
      <c r="U9" s="158"/>
      <c r="V9" s="158"/>
      <c r="W9" s="158"/>
      <c r="X9" s="158"/>
      <c r="Y9" s="158"/>
      <c r="Z9" s="188"/>
      <c r="AA9" s="188"/>
      <c r="AB9" s="188"/>
      <c r="AC9" s="188"/>
      <c r="AD9" s="188"/>
      <c r="AE9" s="189"/>
    </row>
    <row r="10" s="1" customFormat="1" ht="14.4" customHeight="1" spans="1:31">
      <c r="A10" s="106" t="s">
        <v>379</v>
      </c>
      <c r="B10" s="107"/>
      <c r="C10" s="107"/>
      <c r="D10" s="107"/>
      <c r="E10" s="107"/>
      <c r="F10" s="108">
        <v>0</v>
      </c>
      <c r="G10" s="108"/>
      <c r="H10" s="108"/>
      <c r="I10" s="108"/>
      <c r="J10" s="108"/>
      <c r="K10" s="108">
        <v>0</v>
      </c>
      <c r="L10" s="108"/>
      <c r="M10" s="108"/>
      <c r="N10" s="108"/>
      <c r="O10" s="108"/>
      <c r="P10" s="108">
        <v>0</v>
      </c>
      <c r="Q10" s="108"/>
      <c r="R10" s="108"/>
      <c r="S10" s="108"/>
      <c r="T10" s="108"/>
      <c r="U10" s="158"/>
      <c r="V10" s="158"/>
      <c r="W10" s="158"/>
      <c r="X10" s="158"/>
      <c r="Y10" s="158"/>
      <c r="Z10" s="188"/>
      <c r="AA10" s="188"/>
      <c r="AB10" s="188"/>
      <c r="AC10" s="188"/>
      <c r="AD10" s="188"/>
      <c r="AE10" s="189"/>
    </row>
    <row r="11" s="1" customFormat="1" ht="14.4" customHeight="1" spans="1:31">
      <c r="A11" s="106" t="s">
        <v>380</v>
      </c>
      <c r="B11" s="107"/>
      <c r="C11" s="107"/>
      <c r="D11" s="107"/>
      <c r="E11" s="107"/>
      <c r="F11" s="108">
        <v>0</v>
      </c>
      <c r="G11" s="108"/>
      <c r="H11" s="108"/>
      <c r="I11" s="108"/>
      <c r="J11" s="108"/>
      <c r="K11" s="108">
        <v>0</v>
      </c>
      <c r="L11" s="108"/>
      <c r="M11" s="108"/>
      <c r="N11" s="108"/>
      <c r="O11" s="108"/>
      <c r="P11" s="108">
        <v>0</v>
      </c>
      <c r="Q11" s="108"/>
      <c r="R11" s="108"/>
      <c r="S11" s="108"/>
      <c r="T11" s="108"/>
      <c r="U11" s="158"/>
      <c r="V11" s="158"/>
      <c r="W11" s="158"/>
      <c r="X11" s="158"/>
      <c r="Y11" s="158"/>
      <c r="Z11" s="188"/>
      <c r="AA11" s="188"/>
      <c r="AB11" s="188"/>
      <c r="AC11" s="188"/>
      <c r="AD11" s="188"/>
      <c r="AE11" s="189"/>
    </row>
    <row r="12" s="1" customFormat="1" ht="14.4" customHeight="1" spans="1:31">
      <c r="A12" s="106" t="s">
        <v>381</v>
      </c>
      <c r="B12" s="107"/>
      <c r="C12" s="107"/>
      <c r="D12" s="107"/>
      <c r="E12" s="107"/>
      <c r="F12" s="108">
        <v>0</v>
      </c>
      <c r="G12" s="108"/>
      <c r="H12" s="108"/>
      <c r="I12" s="108"/>
      <c r="J12" s="108"/>
      <c r="K12" s="108">
        <v>0</v>
      </c>
      <c r="L12" s="108"/>
      <c r="M12" s="108"/>
      <c r="N12" s="108"/>
      <c r="O12" s="108"/>
      <c r="P12" s="108">
        <v>0</v>
      </c>
      <c r="Q12" s="108"/>
      <c r="R12" s="108"/>
      <c r="S12" s="108"/>
      <c r="T12" s="108"/>
      <c r="U12" s="158"/>
      <c r="V12" s="158"/>
      <c r="W12" s="158"/>
      <c r="X12" s="158"/>
      <c r="Y12" s="158"/>
      <c r="Z12" s="188"/>
      <c r="AA12" s="188"/>
      <c r="AB12" s="188"/>
      <c r="AC12" s="188"/>
      <c r="AD12" s="188"/>
      <c r="AE12" s="189"/>
    </row>
    <row r="13" s="1" customFormat="1" ht="14.4" customHeight="1" spans="1:31">
      <c r="A13" s="106" t="s">
        <v>382</v>
      </c>
      <c r="B13" s="107"/>
      <c r="C13" s="107"/>
      <c r="D13" s="107"/>
      <c r="E13" s="107"/>
      <c r="F13" s="108">
        <v>0</v>
      </c>
      <c r="G13" s="108"/>
      <c r="H13" s="108"/>
      <c r="I13" s="108"/>
      <c r="J13" s="108"/>
      <c r="K13" s="108">
        <v>0</v>
      </c>
      <c r="L13" s="108"/>
      <c r="M13" s="108"/>
      <c r="N13" s="108"/>
      <c r="O13" s="108"/>
      <c r="P13" s="108">
        <v>0</v>
      </c>
      <c r="Q13" s="108"/>
      <c r="R13" s="108"/>
      <c r="S13" s="108"/>
      <c r="T13" s="108"/>
      <c r="U13" s="158"/>
      <c r="V13" s="158"/>
      <c r="W13" s="158"/>
      <c r="X13" s="158"/>
      <c r="Y13" s="158"/>
      <c r="Z13" s="188"/>
      <c r="AA13" s="188"/>
      <c r="AB13" s="188"/>
      <c r="AC13" s="188"/>
      <c r="AD13" s="188"/>
      <c r="AE13" s="189"/>
    </row>
    <row r="14" s="1" customFormat="1" ht="14.4" customHeight="1" spans="1:31">
      <c r="A14" s="106" t="s">
        <v>383</v>
      </c>
      <c r="B14" s="107"/>
      <c r="C14" s="107"/>
      <c r="D14" s="107"/>
      <c r="E14" s="107"/>
      <c r="F14" s="108">
        <v>0</v>
      </c>
      <c r="G14" s="108"/>
      <c r="H14" s="108"/>
      <c r="I14" s="108"/>
      <c r="J14" s="108"/>
      <c r="K14" s="108">
        <v>0</v>
      </c>
      <c r="L14" s="108"/>
      <c r="M14" s="108"/>
      <c r="N14" s="108"/>
      <c r="O14" s="108"/>
      <c r="P14" s="108">
        <v>0</v>
      </c>
      <c r="Q14" s="108"/>
      <c r="R14" s="108"/>
      <c r="S14" s="108"/>
      <c r="T14" s="108"/>
      <c r="U14" s="158"/>
      <c r="V14" s="158"/>
      <c r="W14" s="158"/>
      <c r="X14" s="158"/>
      <c r="Y14" s="158"/>
      <c r="Z14" s="188"/>
      <c r="AA14" s="188"/>
      <c r="AB14" s="188"/>
      <c r="AC14" s="188"/>
      <c r="AD14" s="188"/>
      <c r="AE14" s="189"/>
    </row>
    <row r="15" s="1" customFormat="1" ht="14.4" customHeight="1" spans="1:31">
      <c r="A15" s="106" t="s">
        <v>384</v>
      </c>
      <c r="B15" s="107"/>
      <c r="C15" s="107"/>
      <c r="D15" s="107"/>
      <c r="E15" s="107"/>
      <c r="F15" s="108">
        <v>0</v>
      </c>
      <c r="G15" s="108"/>
      <c r="H15" s="108"/>
      <c r="I15" s="108"/>
      <c r="J15" s="108"/>
      <c r="K15" s="108">
        <v>0</v>
      </c>
      <c r="L15" s="108"/>
      <c r="M15" s="108"/>
      <c r="N15" s="108"/>
      <c r="O15" s="108"/>
      <c r="P15" s="108">
        <v>0</v>
      </c>
      <c r="Q15" s="108"/>
      <c r="R15" s="108"/>
      <c r="S15" s="108"/>
      <c r="T15" s="108"/>
      <c r="U15" s="158"/>
      <c r="V15" s="158"/>
      <c r="W15" s="158"/>
      <c r="X15" s="158"/>
      <c r="Y15" s="158"/>
      <c r="Z15" s="188"/>
      <c r="AA15" s="188"/>
      <c r="AB15" s="188"/>
      <c r="AC15" s="188"/>
      <c r="AD15" s="188"/>
      <c r="AE15" s="189"/>
    </row>
    <row r="16" s="1" customFormat="1" ht="14.4" customHeight="1" spans="1:31">
      <c r="A16" s="106" t="s">
        <v>385</v>
      </c>
      <c r="B16" s="107"/>
      <c r="C16" s="107"/>
      <c r="D16" s="107"/>
      <c r="E16" s="107"/>
      <c r="F16" s="108">
        <v>0</v>
      </c>
      <c r="G16" s="108"/>
      <c r="H16" s="108"/>
      <c r="I16" s="108"/>
      <c r="J16" s="108"/>
      <c r="K16" s="108">
        <v>0</v>
      </c>
      <c r="L16" s="108"/>
      <c r="M16" s="108"/>
      <c r="N16" s="108"/>
      <c r="O16" s="108"/>
      <c r="P16" s="108">
        <v>0</v>
      </c>
      <c r="Q16" s="108"/>
      <c r="R16" s="108"/>
      <c r="S16" s="108"/>
      <c r="T16" s="108"/>
      <c r="U16" s="158"/>
      <c r="V16" s="158"/>
      <c r="W16" s="158"/>
      <c r="X16" s="158"/>
      <c r="Y16" s="158"/>
      <c r="Z16" s="188"/>
      <c r="AA16" s="188"/>
      <c r="AB16" s="188"/>
      <c r="AC16" s="188"/>
      <c r="AD16" s="188"/>
      <c r="AE16" s="189"/>
    </row>
    <row r="17" s="1" customFormat="1" ht="14.4" customHeight="1" spans="1:31">
      <c r="A17" s="106" t="s">
        <v>35</v>
      </c>
      <c r="B17" s="107"/>
      <c r="C17" s="107"/>
      <c r="D17" s="107"/>
      <c r="E17" s="107"/>
      <c r="F17" s="108">
        <v>0</v>
      </c>
      <c r="G17" s="108"/>
      <c r="H17" s="108"/>
      <c r="I17" s="108"/>
      <c r="J17" s="108"/>
      <c r="K17" s="108">
        <v>0</v>
      </c>
      <c r="L17" s="108"/>
      <c r="M17" s="108"/>
      <c r="N17" s="108"/>
      <c r="O17" s="108"/>
      <c r="P17" s="108">
        <v>0</v>
      </c>
      <c r="Q17" s="108"/>
      <c r="R17" s="108"/>
      <c r="S17" s="108"/>
      <c r="T17" s="108"/>
      <c r="U17" s="158"/>
      <c r="V17" s="158"/>
      <c r="W17" s="158"/>
      <c r="X17" s="158"/>
      <c r="Y17" s="158"/>
      <c r="Z17" s="188"/>
      <c r="AA17" s="188"/>
      <c r="AB17" s="188"/>
      <c r="AC17" s="188"/>
      <c r="AD17" s="188"/>
      <c r="AE17" s="189"/>
    </row>
    <row r="18" s="1" customFormat="1" ht="14.4" customHeight="1" spans="1:31">
      <c r="A18" s="106" t="s">
        <v>386</v>
      </c>
      <c r="B18" s="107"/>
      <c r="C18" s="107"/>
      <c r="D18" s="107"/>
      <c r="E18" s="107"/>
      <c r="F18" s="108">
        <v>0</v>
      </c>
      <c r="G18" s="108"/>
      <c r="H18" s="108"/>
      <c r="I18" s="108"/>
      <c r="J18" s="108"/>
      <c r="K18" s="108">
        <v>0</v>
      </c>
      <c r="L18" s="108"/>
      <c r="M18" s="108"/>
      <c r="N18" s="108"/>
      <c r="O18" s="108"/>
      <c r="P18" s="108">
        <v>0</v>
      </c>
      <c r="Q18" s="108"/>
      <c r="R18" s="108"/>
      <c r="S18" s="108"/>
      <c r="T18" s="108"/>
      <c r="U18" s="158"/>
      <c r="V18" s="158"/>
      <c r="W18" s="158"/>
      <c r="X18" s="158"/>
      <c r="Y18" s="158"/>
      <c r="Z18" s="188"/>
      <c r="AA18" s="188"/>
      <c r="AB18" s="188"/>
      <c r="AC18" s="188"/>
      <c r="AD18" s="188"/>
      <c r="AE18" s="189"/>
    </row>
    <row r="19" s="1" customFormat="1" ht="14.4" customHeight="1" spans="1:31">
      <c r="A19" s="109" t="s">
        <v>25</v>
      </c>
      <c r="B19" s="110"/>
      <c r="C19" s="110"/>
      <c r="D19" s="110"/>
      <c r="E19" s="110"/>
      <c r="F19" s="111">
        <v>0</v>
      </c>
      <c r="G19" s="111"/>
      <c r="H19" s="111"/>
      <c r="I19" s="111"/>
      <c r="J19" s="111"/>
      <c r="K19" s="111">
        <v>0</v>
      </c>
      <c r="L19" s="111"/>
      <c r="M19" s="111"/>
      <c r="N19" s="111"/>
      <c r="O19" s="111"/>
      <c r="P19" s="111">
        <v>0</v>
      </c>
      <c r="Q19" s="111"/>
      <c r="R19" s="111"/>
      <c r="S19" s="111"/>
      <c r="T19" s="111"/>
      <c r="U19" s="174"/>
      <c r="V19" s="174"/>
      <c r="W19" s="174"/>
      <c r="X19" s="174"/>
      <c r="Y19" s="174"/>
      <c r="Z19" s="190"/>
      <c r="AA19" s="190"/>
      <c r="AB19" s="190"/>
      <c r="AC19" s="190"/>
      <c r="AD19" s="190"/>
      <c r="AE19" s="191"/>
    </row>
    <row r="20" ht="14.4" customHeight="1" spans="1:31">
      <c r="A20" s="22" t="s">
        <v>387</v>
      </c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192">
        <f>U20*P19</f>
        <v>0</v>
      </c>
      <c r="AA20" s="193"/>
      <c r="AB20" s="193"/>
      <c r="AC20" s="193"/>
      <c r="AD20" s="193"/>
      <c r="AE20" s="194"/>
    </row>
    <row r="21" ht="9.6" customHeight="1" spans="1:31">
      <c r="A21" s="38"/>
      <c r="AE21" s="39"/>
    </row>
    <row r="22" spans="1:31">
      <c r="A22" s="95" t="s">
        <v>388</v>
      </c>
      <c r="B22" s="96"/>
      <c r="C22" s="96"/>
      <c r="D22" s="96"/>
      <c r="E22" s="96"/>
      <c r="F22" s="96"/>
      <c r="G22" s="96"/>
      <c r="H22" s="96"/>
      <c r="I22" s="96"/>
      <c r="J22" s="96"/>
      <c r="K22" s="96"/>
      <c r="L22" s="96"/>
      <c r="M22" s="96"/>
      <c r="N22" s="96"/>
      <c r="O22" s="96"/>
      <c r="P22" s="96"/>
      <c r="Q22" s="96"/>
      <c r="R22" s="96"/>
      <c r="S22" s="96"/>
      <c r="T22" s="96"/>
      <c r="U22" s="96"/>
      <c r="V22" s="96"/>
      <c r="W22" s="96"/>
      <c r="X22" s="96"/>
      <c r="Y22" s="96"/>
      <c r="Z22" s="96"/>
      <c r="AA22" s="96"/>
      <c r="AB22" s="96"/>
      <c r="AC22" s="96"/>
      <c r="AD22" s="96"/>
      <c r="AE22" s="183"/>
    </row>
    <row r="23" ht="14.4" customHeight="1" spans="1:31">
      <c r="A23" s="112" t="s">
        <v>311</v>
      </c>
      <c r="B23" s="113"/>
      <c r="C23" s="113"/>
      <c r="D23" s="113"/>
      <c r="E23" s="113"/>
      <c r="F23" s="113"/>
      <c r="G23" s="113"/>
      <c r="H23" s="113"/>
      <c r="I23" s="113"/>
      <c r="J23" s="113"/>
      <c r="K23" s="113"/>
      <c r="L23" s="113"/>
      <c r="M23" s="113"/>
      <c r="N23" s="113"/>
      <c r="O23" s="113"/>
      <c r="P23" s="13" t="s">
        <v>389</v>
      </c>
      <c r="Q23" s="13"/>
      <c r="R23" s="13"/>
      <c r="S23" s="13"/>
      <c r="T23" s="13"/>
      <c r="U23" s="13"/>
      <c r="V23" s="13"/>
      <c r="W23" s="13"/>
      <c r="X23" s="13"/>
      <c r="Y23" s="13"/>
      <c r="Z23" s="195" t="s">
        <v>390</v>
      </c>
      <c r="AA23" s="196"/>
      <c r="AB23" s="196"/>
      <c r="AC23" s="196"/>
      <c r="AD23" s="196"/>
      <c r="AE23" s="196"/>
    </row>
    <row r="24" ht="14.4" customHeight="1" spans="1:35">
      <c r="A24" s="114"/>
      <c r="B24" s="115"/>
      <c r="C24" s="115"/>
      <c r="D24" s="115"/>
      <c r="E24" s="115"/>
      <c r="F24" s="115"/>
      <c r="G24" s="115"/>
      <c r="H24" s="115"/>
      <c r="I24" s="115"/>
      <c r="J24" s="115"/>
      <c r="K24" s="115"/>
      <c r="L24" s="115"/>
      <c r="M24" s="115"/>
      <c r="N24" s="115"/>
      <c r="O24" s="115"/>
      <c r="P24" s="102" t="s">
        <v>391</v>
      </c>
      <c r="Q24" s="102"/>
      <c r="R24" s="102"/>
      <c r="S24" s="102"/>
      <c r="T24" s="102"/>
      <c r="U24" s="102" t="s">
        <v>392</v>
      </c>
      <c r="V24" s="102"/>
      <c r="W24" s="102"/>
      <c r="X24" s="102"/>
      <c r="Y24" s="102"/>
      <c r="Z24" s="197"/>
      <c r="AA24" s="198"/>
      <c r="AB24" s="198"/>
      <c r="AC24" s="198"/>
      <c r="AD24" s="198"/>
      <c r="AE24" s="198"/>
      <c r="AI24" s="228"/>
    </row>
    <row r="25" ht="14.4" customHeight="1" spans="1:31">
      <c r="A25" s="116" t="s">
        <v>393</v>
      </c>
      <c r="B25" s="117"/>
      <c r="C25" s="117"/>
      <c r="D25" s="117"/>
      <c r="E25" s="117"/>
      <c r="F25" s="117"/>
      <c r="G25" s="117"/>
      <c r="H25" s="117"/>
      <c r="I25" s="117"/>
      <c r="J25" s="117"/>
      <c r="K25" s="117"/>
      <c r="L25" s="117"/>
      <c r="M25" s="117"/>
      <c r="N25" s="117"/>
      <c r="O25" s="117"/>
      <c r="P25" s="156"/>
      <c r="Q25" s="156"/>
      <c r="R25" s="156"/>
      <c r="S25" s="156"/>
      <c r="T25" s="156"/>
      <c r="U25" s="156"/>
      <c r="V25" s="156"/>
      <c r="W25" s="156"/>
      <c r="X25" s="156"/>
      <c r="Y25" s="156"/>
      <c r="Z25" s="199"/>
      <c r="AA25" s="200"/>
      <c r="AB25" s="200"/>
      <c r="AC25" s="200"/>
      <c r="AD25" s="200"/>
      <c r="AE25" s="200"/>
    </row>
    <row r="26" ht="14.4" customHeight="1" spans="1:31">
      <c r="A26" s="118" t="s">
        <v>394</v>
      </c>
      <c r="B26" s="119"/>
      <c r="C26" s="119"/>
      <c r="D26" s="119"/>
      <c r="E26" s="119"/>
      <c r="F26" s="119"/>
      <c r="G26" s="119"/>
      <c r="H26" s="119"/>
      <c r="I26" s="119"/>
      <c r="J26" s="119"/>
      <c r="K26" s="119"/>
      <c r="L26" s="119"/>
      <c r="M26" s="119"/>
      <c r="N26" s="119"/>
      <c r="O26" s="119"/>
      <c r="P26" s="157"/>
      <c r="Q26" s="157"/>
      <c r="R26" s="157"/>
      <c r="S26" s="157"/>
      <c r="T26" s="157"/>
      <c r="U26" s="157"/>
      <c r="V26" s="157"/>
      <c r="W26" s="157"/>
      <c r="X26" s="157"/>
      <c r="Y26" s="157"/>
      <c r="Z26" s="201"/>
      <c r="AA26" s="202"/>
      <c r="AB26" s="202"/>
      <c r="AC26" s="202"/>
      <c r="AD26" s="202"/>
      <c r="AE26" s="202"/>
    </row>
    <row r="27" ht="14.4" customHeight="1" spans="1:31">
      <c r="A27" s="120" t="s">
        <v>395</v>
      </c>
      <c r="B27" s="121"/>
      <c r="C27" s="121"/>
      <c r="D27" s="121"/>
      <c r="E27" s="121"/>
      <c r="F27" s="121"/>
      <c r="G27" s="121"/>
      <c r="H27" s="121"/>
      <c r="I27" s="121"/>
      <c r="J27" s="121"/>
      <c r="K27" s="121"/>
      <c r="L27" s="121"/>
      <c r="M27" s="121"/>
      <c r="N27" s="121"/>
      <c r="O27" s="121"/>
      <c r="P27" s="158"/>
      <c r="Q27" s="158"/>
      <c r="R27" s="158"/>
      <c r="S27" s="158"/>
      <c r="T27" s="158"/>
      <c r="U27" s="158"/>
      <c r="V27" s="158"/>
      <c r="W27" s="158"/>
      <c r="X27" s="158"/>
      <c r="Y27" s="158"/>
      <c r="Z27" s="203"/>
      <c r="AA27" s="204"/>
      <c r="AB27" s="204"/>
      <c r="AC27" s="204"/>
      <c r="AD27" s="204"/>
      <c r="AE27" s="204"/>
    </row>
    <row r="28" ht="14.4" customHeight="1" spans="1:31">
      <c r="A28" s="120" t="s">
        <v>396</v>
      </c>
      <c r="B28" s="121"/>
      <c r="C28" s="121"/>
      <c r="D28" s="121"/>
      <c r="E28" s="121"/>
      <c r="F28" s="121"/>
      <c r="G28" s="121"/>
      <c r="H28" s="121"/>
      <c r="I28" s="121"/>
      <c r="J28" s="121"/>
      <c r="K28" s="121"/>
      <c r="L28" s="121"/>
      <c r="M28" s="121"/>
      <c r="N28" s="121"/>
      <c r="O28" s="121"/>
      <c r="P28" s="158"/>
      <c r="Q28" s="158"/>
      <c r="R28" s="158"/>
      <c r="S28" s="158"/>
      <c r="T28" s="158"/>
      <c r="U28" s="158"/>
      <c r="V28" s="158"/>
      <c r="W28" s="158"/>
      <c r="X28" s="158"/>
      <c r="Y28" s="158"/>
      <c r="Z28" s="203"/>
      <c r="AA28" s="204"/>
      <c r="AB28" s="204"/>
      <c r="AC28" s="204"/>
      <c r="AD28" s="204"/>
      <c r="AE28" s="204"/>
    </row>
    <row r="29" ht="14.4" customHeight="1" spans="1:31">
      <c r="A29" s="120" t="s">
        <v>397</v>
      </c>
      <c r="B29" s="121"/>
      <c r="C29" s="121"/>
      <c r="D29" s="121"/>
      <c r="E29" s="121"/>
      <c r="F29" s="121"/>
      <c r="G29" s="121"/>
      <c r="H29" s="121"/>
      <c r="I29" s="121"/>
      <c r="J29" s="121"/>
      <c r="K29" s="121"/>
      <c r="L29" s="121"/>
      <c r="M29" s="121"/>
      <c r="N29" s="121"/>
      <c r="O29" s="121"/>
      <c r="P29" s="158"/>
      <c r="Q29" s="158"/>
      <c r="R29" s="158"/>
      <c r="S29" s="158"/>
      <c r="T29" s="158"/>
      <c r="U29" s="158"/>
      <c r="V29" s="158"/>
      <c r="W29" s="158"/>
      <c r="X29" s="158"/>
      <c r="Y29" s="158"/>
      <c r="Z29" s="203"/>
      <c r="AA29" s="204"/>
      <c r="AB29" s="204"/>
      <c r="AC29" s="204"/>
      <c r="AD29" s="204"/>
      <c r="AE29" s="204"/>
    </row>
    <row r="30" ht="14.4" customHeight="1" spans="1:31">
      <c r="A30" s="120" t="s">
        <v>398</v>
      </c>
      <c r="B30" s="121"/>
      <c r="C30" s="121"/>
      <c r="D30" s="121"/>
      <c r="E30" s="121"/>
      <c r="F30" s="121"/>
      <c r="G30" s="121"/>
      <c r="H30" s="121"/>
      <c r="I30" s="121"/>
      <c r="J30" s="121"/>
      <c r="K30" s="121"/>
      <c r="L30" s="121"/>
      <c r="M30" s="121"/>
      <c r="N30" s="121"/>
      <c r="O30" s="121"/>
      <c r="P30" s="158"/>
      <c r="Q30" s="158"/>
      <c r="R30" s="158"/>
      <c r="S30" s="158"/>
      <c r="T30" s="158"/>
      <c r="U30" s="158"/>
      <c r="V30" s="158"/>
      <c r="W30" s="158"/>
      <c r="X30" s="158"/>
      <c r="Y30" s="158"/>
      <c r="Z30" s="203"/>
      <c r="AA30" s="204"/>
      <c r="AB30" s="204"/>
      <c r="AC30" s="204"/>
      <c r="AD30" s="204"/>
      <c r="AE30" s="204"/>
    </row>
    <row r="31" ht="14.4" customHeight="1" spans="1:31">
      <c r="A31" s="120" t="s">
        <v>399</v>
      </c>
      <c r="B31" s="121"/>
      <c r="C31" s="121"/>
      <c r="D31" s="121"/>
      <c r="E31" s="121"/>
      <c r="F31" s="121"/>
      <c r="G31" s="121"/>
      <c r="H31" s="121"/>
      <c r="I31" s="121"/>
      <c r="J31" s="121"/>
      <c r="K31" s="121"/>
      <c r="L31" s="121"/>
      <c r="M31" s="121"/>
      <c r="N31" s="121"/>
      <c r="O31" s="121"/>
      <c r="P31" s="158"/>
      <c r="Q31" s="158"/>
      <c r="R31" s="158"/>
      <c r="S31" s="158"/>
      <c r="T31" s="158"/>
      <c r="U31" s="158"/>
      <c r="V31" s="158"/>
      <c r="W31" s="158"/>
      <c r="X31" s="158"/>
      <c r="Y31" s="158"/>
      <c r="Z31" s="203"/>
      <c r="AA31" s="204"/>
      <c r="AB31" s="204"/>
      <c r="AC31" s="204"/>
      <c r="AD31" s="204"/>
      <c r="AE31" s="204"/>
    </row>
    <row r="32" ht="14.4" customHeight="1" spans="1:31">
      <c r="A32" s="120" t="s">
        <v>400</v>
      </c>
      <c r="B32" s="121"/>
      <c r="C32" s="121"/>
      <c r="D32" s="121"/>
      <c r="E32" s="121"/>
      <c r="F32" s="121"/>
      <c r="G32" s="121"/>
      <c r="H32" s="121"/>
      <c r="I32" s="121"/>
      <c r="J32" s="121"/>
      <c r="K32" s="121"/>
      <c r="L32" s="121"/>
      <c r="M32" s="121"/>
      <c r="N32" s="121"/>
      <c r="O32" s="121"/>
      <c r="P32" s="158"/>
      <c r="Q32" s="158"/>
      <c r="R32" s="158"/>
      <c r="S32" s="158"/>
      <c r="T32" s="158"/>
      <c r="U32" s="158"/>
      <c r="V32" s="158"/>
      <c r="W32" s="158"/>
      <c r="X32" s="158"/>
      <c r="Y32" s="158"/>
      <c r="Z32" s="203"/>
      <c r="AA32" s="204"/>
      <c r="AB32" s="204"/>
      <c r="AC32" s="204"/>
      <c r="AD32" s="204"/>
      <c r="AE32" s="204"/>
    </row>
    <row r="33" ht="14.4" customHeight="1" spans="1:31">
      <c r="A33" s="120" t="s">
        <v>401</v>
      </c>
      <c r="B33" s="121"/>
      <c r="C33" s="121"/>
      <c r="D33" s="121"/>
      <c r="E33" s="121"/>
      <c r="F33" s="121"/>
      <c r="G33" s="121"/>
      <c r="H33" s="121"/>
      <c r="I33" s="121"/>
      <c r="J33" s="121"/>
      <c r="K33" s="121"/>
      <c r="L33" s="121"/>
      <c r="M33" s="121"/>
      <c r="N33" s="121"/>
      <c r="O33" s="121"/>
      <c r="P33" s="158"/>
      <c r="Q33" s="158"/>
      <c r="R33" s="158"/>
      <c r="S33" s="158"/>
      <c r="T33" s="158"/>
      <c r="U33" s="158"/>
      <c r="V33" s="158"/>
      <c r="W33" s="158"/>
      <c r="X33" s="158"/>
      <c r="Y33" s="158"/>
      <c r="Z33" s="203"/>
      <c r="AA33" s="204"/>
      <c r="AB33" s="204"/>
      <c r="AC33" s="204"/>
      <c r="AD33" s="204"/>
      <c r="AE33" s="204"/>
    </row>
    <row r="34" ht="14.4" customHeight="1" spans="1:31">
      <c r="A34" s="120" t="s">
        <v>402</v>
      </c>
      <c r="B34" s="121"/>
      <c r="C34" s="121"/>
      <c r="D34" s="121"/>
      <c r="E34" s="121"/>
      <c r="F34" s="121"/>
      <c r="G34" s="121"/>
      <c r="H34" s="121"/>
      <c r="I34" s="121"/>
      <c r="J34" s="121"/>
      <c r="K34" s="121"/>
      <c r="L34" s="121"/>
      <c r="M34" s="121"/>
      <c r="N34" s="121"/>
      <c r="O34" s="121"/>
      <c r="P34" s="159"/>
      <c r="Q34" s="159"/>
      <c r="R34" s="159"/>
      <c r="S34" s="159"/>
      <c r="T34" s="159"/>
      <c r="U34" s="159"/>
      <c r="V34" s="159"/>
      <c r="W34" s="159"/>
      <c r="X34" s="159"/>
      <c r="Y34" s="159"/>
      <c r="Z34" s="205"/>
      <c r="AA34" s="206"/>
      <c r="AB34" s="206"/>
      <c r="AC34" s="206"/>
      <c r="AD34" s="206"/>
      <c r="AE34" s="206"/>
    </row>
    <row r="35" ht="14.4" customHeight="1" spans="1:31">
      <c r="A35" s="122" t="s">
        <v>403</v>
      </c>
      <c r="B35" s="123"/>
      <c r="C35" s="123"/>
      <c r="D35" s="123"/>
      <c r="E35" s="123"/>
      <c r="F35" s="123"/>
      <c r="G35" s="123"/>
      <c r="H35" s="123"/>
      <c r="I35" s="123"/>
      <c r="J35" s="123"/>
      <c r="K35" s="123"/>
      <c r="L35" s="123"/>
      <c r="M35" s="123"/>
      <c r="N35" s="123"/>
      <c r="O35" s="123"/>
      <c r="P35" s="160"/>
      <c r="Q35" s="175"/>
      <c r="R35" s="175"/>
      <c r="S35" s="175"/>
      <c r="T35" s="176"/>
      <c r="U35" s="177"/>
      <c r="V35" s="178"/>
      <c r="W35" s="178"/>
      <c r="X35" s="178"/>
      <c r="Y35" s="178"/>
      <c r="Z35" s="207"/>
      <c r="AA35" s="207"/>
      <c r="AB35" s="207"/>
      <c r="AC35" s="207"/>
      <c r="AD35" s="207"/>
      <c r="AE35" s="208"/>
    </row>
    <row r="36" ht="14.4" customHeight="1" spans="1:31">
      <c r="A36" s="124" t="s">
        <v>404</v>
      </c>
      <c r="B36" s="125"/>
      <c r="C36" s="125"/>
      <c r="D36" s="125"/>
      <c r="E36" s="125"/>
      <c r="F36" s="125"/>
      <c r="G36" s="125"/>
      <c r="H36" s="125"/>
      <c r="I36" s="125"/>
      <c r="J36" s="125"/>
      <c r="K36" s="125"/>
      <c r="L36" s="125"/>
      <c r="M36" s="125"/>
      <c r="N36" s="125"/>
      <c r="O36" s="125"/>
      <c r="P36" s="125"/>
      <c r="Q36" s="125"/>
      <c r="R36" s="125"/>
      <c r="S36" s="125"/>
      <c r="T36" s="125"/>
      <c r="U36" s="125"/>
      <c r="V36" s="125"/>
      <c r="W36" s="125"/>
      <c r="X36" s="125"/>
      <c r="Y36" s="125"/>
      <c r="Z36" s="125"/>
      <c r="AA36" s="125"/>
      <c r="AB36" s="125"/>
      <c r="AC36" s="125"/>
      <c r="AD36" s="125"/>
      <c r="AE36" s="209"/>
    </row>
    <row r="37" ht="14.4" customHeight="1" spans="1:31">
      <c r="A37" s="95" t="s">
        <v>405</v>
      </c>
      <c r="B37" s="96"/>
      <c r="C37" s="96"/>
      <c r="D37" s="96"/>
      <c r="E37" s="96"/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  <c r="V37" s="96"/>
      <c r="W37" s="96"/>
      <c r="X37" s="96"/>
      <c r="Y37" s="96"/>
      <c r="Z37" s="96"/>
      <c r="AA37" s="96"/>
      <c r="AB37" s="96"/>
      <c r="AC37" s="96"/>
      <c r="AD37" s="96"/>
      <c r="AE37" s="183"/>
    </row>
    <row r="38" ht="14.4" customHeight="1" spans="1:31">
      <c r="A38" s="126" t="s">
        <v>344</v>
      </c>
      <c r="B38" s="127"/>
      <c r="C38" s="127"/>
      <c r="D38" s="127"/>
      <c r="E38" s="127"/>
      <c r="F38" s="127"/>
      <c r="G38" s="127"/>
      <c r="H38" s="127"/>
      <c r="I38" s="127"/>
      <c r="J38" s="127"/>
      <c r="K38" s="127"/>
      <c r="L38" s="127"/>
      <c r="M38" s="127"/>
      <c r="N38" s="127"/>
      <c r="O38" s="127"/>
      <c r="P38" s="72" t="s">
        <v>389</v>
      </c>
      <c r="Q38" s="72"/>
      <c r="R38" s="72"/>
      <c r="S38" s="72"/>
      <c r="T38" s="72"/>
      <c r="U38" s="72"/>
      <c r="V38" s="72"/>
      <c r="W38" s="72"/>
      <c r="X38" s="72"/>
      <c r="Y38" s="72"/>
      <c r="Z38" s="210" t="s">
        <v>390</v>
      </c>
      <c r="AA38" s="211"/>
      <c r="AB38" s="211"/>
      <c r="AC38" s="211"/>
      <c r="AD38" s="211"/>
      <c r="AE38" s="211"/>
    </row>
    <row r="39" ht="14.4" customHeight="1" spans="1:34">
      <c r="A39" s="128"/>
      <c r="B39" s="129"/>
      <c r="C39" s="129"/>
      <c r="D39" s="129"/>
      <c r="E39" s="129"/>
      <c r="F39" s="129"/>
      <c r="G39" s="129"/>
      <c r="H39" s="129"/>
      <c r="I39" s="129"/>
      <c r="J39" s="129"/>
      <c r="K39" s="129"/>
      <c r="L39" s="129"/>
      <c r="M39" s="129"/>
      <c r="N39" s="129"/>
      <c r="O39" s="129"/>
      <c r="P39" s="161" t="s">
        <v>391</v>
      </c>
      <c r="Q39" s="161"/>
      <c r="R39" s="161"/>
      <c r="S39" s="161"/>
      <c r="T39" s="161"/>
      <c r="U39" s="161" t="s">
        <v>392</v>
      </c>
      <c r="V39" s="161"/>
      <c r="W39" s="161"/>
      <c r="X39" s="161"/>
      <c r="Y39" s="161"/>
      <c r="Z39" s="212"/>
      <c r="AA39" s="213"/>
      <c r="AB39" s="213"/>
      <c r="AC39" s="213"/>
      <c r="AD39" s="213"/>
      <c r="AE39" s="213"/>
      <c r="AH39" s="228"/>
    </row>
    <row r="40" ht="14.4" customHeight="1" spans="1:31">
      <c r="A40" s="130" t="s">
        <v>406</v>
      </c>
      <c r="B40" s="131"/>
      <c r="C40" s="131"/>
      <c r="D40" s="131"/>
      <c r="E40" s="131"/>
      <c r="F40" s="131"/>
      <c r="G40" s="131"/>
      <c r="H40" s="131"/>
      <c r="I40" s="131"/>
      <c r="J40" s="131"/>
      <c r="K40" s="131"/>
      <c r="L40" s="131"/>
      <c r="M40" s="131"/>
      <c r="N40" s="131"/>
      <c r="O40" s="131"/>
      <c r="P40" s="162"/>
      <c r="Q40" s="162"/>
      <c r="R40" s="162"/>
      <c r="S40" s="162"/>
      <c r="T40" s="162"/>
      <c r="U40" s="162"/>
      <c r="V40" s="162"/>
      <c r="W40" s="162"/>
      <c r="X40" s="162"/>
      <c r="Y40" s="162"/>
      <c r="Z40" s="214"/>
      <c r="AA40" s="215"/>
      <c r="AB40" s="215"/>
      <c r="AC40" s="215"/>
      <c r="AD40" s="215"/>
      <c r="AE40" s="215"/>
    </row>
    <row r="41" ht="14.4" customHeight="1" spans="1:31">
      <c r="A41" s="132" t="s">
        <v>407</v>
      </c>
      <c r="B41" s="133"/>
      <c r="C41" s="133"/>
      <c r="D41" s="133"/>
      <c r="E41" s="133"/>
      <c r="F41" s="133"/>
      <c r="G41" s="133"/>
      <c r="H41" s="133"/>
      <c r="I41" s="133"/>
      <c r="J41" s="133"/>
      <c r="K41" s="133"/>
      <c r="L41" s="133"/>
      <c r="M41" s="133"/>
      <c r="N41" s="133"/>
      <c r="O41" s="133"/>
      <c r="P41" s="163"/>
      <c r="Q41" s="163"/>
      <c r="R41" s="163"/>
      <c r="S41" s="163"/>
      <c r="T41" s="163"/>
      <c r="U41" s="163"/>
      <c r="V41" s="163"/>
      <c r="W41" s="163"/>
      <c r="X41" s="163"/>
      <c r="Y41" s="163"/>
      <c r="Z41" s="216"/>
      <c r="AA41" s="217"/>
      <c r="AB41" s="217"/>
      <c r="AC41" s="217"/>
      <c r="AD41" s="217"/>
      <c r="AE41" s="217"/>
    </row>
    <row r="42" ht="14.4" customHeight="1" spans="1:31">
      <c r="A42" s="134" t="s">
        <v>408</v>
      </c>
      <c r="B42" s="135"/>
      <c r="C42" s="135"/>
      <c r="D42" s="135"/>
      <c r="E42" s="135"/>
      <c r="F42" s="135"/>
      <c r="G42" s="135"/>
      <c r="H42" s="135"/>
      <c r="I42" s="135"/>
      <c r="J42" s="135"/>
      <c r="K42" s="135"/>
      <c r="L42" s="135"/>
      <c r="M42" s="135"/>
      <c r="N42" s="135"/>
      <c r="O42" s="135"/>
      <c r="P42" s="164"/>
      <c r="Q42" s="164"/>
      <c r="R42" s="164"/>
      <c r="S42" s="164"/>
      <c r="T42" s="164"/>
      <c r="U42" s="164"/>
      <c r="V42" s="164"/>
      <c r="W42" s="164"/>
      <c r="X42" s="164"/>
      <c r="Y42" s="164"/>
      <c r="Z42" s="218"/>
      <c r="AA42" s="219"/>
      <c r="AB42" s="219"/>
      <c r="AC42" s="219"/>
      <c r="AD42" s="219"/>
      <c r="AE42" s="219"/>
    </row>
    <row r="43" ht="14.4" customHeight="1" spans="1:31">
      <c r="A43" s="134" t="s">
        <v>409</v>
      </c>
      <c r="B43" s="135"/>
      <c r="C43" s="135"/>
      <c r="D43" s="135"/>
      <c r="E43" s="135"/>
      <c r="F43" s="135"/>
      <c r="G43" s="135"/>
      <c r="H43" s="135"/>
      <c r="I43" s="135"/>
      <c r="J43" s="135"/>
      <c r="K43" s="135"/>
      <c r="L43" s="135"/>
      <c r="M43" s="135"/>
      <c r="N43" s="135"/>
      <c r="O43" s="135"/>
      <c r="P43" s="164"/>
      <c r="Q43" s="164"/>
      <c r="R43" s="164"/>
      <c r="S43" s="164"/>
      <c r="T43" s="164"/>
      <c r="U43" s="164"/>
      <c r="V43" s="164"/>
      <c r="W43" s="164"/>
      <c r="X43" s="164"/>
      <c r="Y43" s="164"/>
      <c r="Z43" s="218"/>
      <c r="AA43" s="219"/>
      <c r="AB43" s="219"/>
      <c r="AC43" s="219"/>
      <c r="AD43" s="219"/>
      <c r="AE43" s="219"/>
    </row>
    <row r="44" ht="14.4" customHeight="1" spans="1:31">
      <c r="A44" s="134" t="s">
        <v>410</v>
      </c>
      <c r="B44" s="135"/>
      <c r="C44" s="135"/>
      <c r="D44" s="135"/>
      <c r="E44" s="135"/>
      <c r="F44" s="135"/>
      <c r="G44" s="135"/>
      <c r="H44" s="135"/>
      <c r="I44" s="135"/>
      <c r="J44" s="135"/>
      <c r="K44" s="135"/>
      <c r="L44" s="135"/>
      <c r="M44" s="135"/>
      <c r="N44" s="135"/>
      <c r="O44" s="135"/>
      <c r="P44" s="165"/>
      <c r="Q44" s="165"/>
      <c r="R44" s="165"/>
      <c r="S44" s="165"/>
      <c r="T44" s="165"/>
      <c r="U44" s="165"/>
      <c r="V44" s="165"/>
      <c r="W44" s="165"/>
      <c r="X44" s="165"/>
      <c r="Y44" s="165"/>
      <c r="Z44" s="220"/>
      <c r="AA44" s="221"/>
      <c r="AB44" s="221"/>
      <c r="AC44" s="221"/>
      <c r="AD44" s="221"/>
      <c r="AE44" s="221"/>
    </row>
    <row r="45" ht="14.4" customHeight="1" spans="1:31">
      <c r="A45" s="122" t="s">
        <v>411</v>
      </c>
      <c r="B45" s="123"/>
      <c r="C45" s="123"/>
      <c r="D45" s="123"/>
      <c r="E45" s="123"/>
      <c r="F45" s="123"/>
      <c r="G45" s="123"/>
      <c r="H45" s="123"/>
      <c r="I45" s="123"/>
      <c r="J45" s="123"/>
      <c r="K45" s="123"/>
      <c r="L45" s="123"/>
      <c r="M45" s="123"/>
      <c r="N45" s="123"/>
      <c r="O45" s="123"/>
      <c r="P45" s="166"/>
      <c r="Q45" s="179"/>
      <c r="R45" s="179"/>
      <c r="S45" s="179"/>
      <c r="T45" s="180"/>
      <c r="U45" s="181"/>
      <c r="V45" s="182"/>
      <c r="W45" s="182"/>
      <c r="X45" s="182"/>
      <c r="Y45" s="222"/>
      <c r="Z45" s="223"/>
      <c r="AA45" s="224"/>
      <c r="AB45" s="224"/>
      <c r="AC45" s="224"/>
      <c r="AD45" s="224"/>
      <c r="AE45" s="225"/>
    </row>
    <row r="46" spans="1:31">
      <c r="A46" s="136" t="s">
        <v>412</v>
      </c>
      <c r="AE46" s="39"/>
    </row>
    <row r="47" ht="14.4" customHeight="1" spans="1:31">
      <c r="A47" s="137" t="s">
        <v>413</v>
      </c>
      <c r="B47" s="138"/>
      <c r="C47" s="138"/>
      <c r="D47" s="138"/>
      <c r="E47" s="138"/>
      <c r="F47" s="138"/>
      <c r="G47" s="138"/>
      <c r="H47" s="138"/>
      <c r="I47" s="138"/>
      <c r="J47" s="138"/>
      <c r="K47" s="138"/>
      <c r="L47" s="138"/>
      <c r="M47" s="138"/>
      <c r="N47" s="138"/>
      <c r="O47" s="138"/>
      <c r="P47" s="138"/>
      <c r="Q47" s="138"/>
      <c r="R47" s="138"/>
      <c r="S47" s="138"/>
      <c r="T47" s="138"/>
      <c r="U47" s="138"/>
      <c r="V47" s="138"/>
      <c r="W47" s="138"/>
      <c r="X47" s="138"/>
      <c r="Y47" s="138"/>
      <c r="Z47" s="138"/>
      <c r="AA47" s="138"/>
      <c r="AB47" s="138"/>
      <c r="AC47" s="138"/>
      <c r="AD47" s="138"/>
      <c r="AE47" s="226"/>
    </row>
    <row r="48" spans="1:31">
      <c r="A48" s="139"/>
      <c r="B48" s="140"/>
      <c r="C48" s="140"/>
      <c r="D48" s="140"/>
      <c r="E48" s="140"/>
      <c r="F48" s="140"/>
      <c r="G48" s="140"/>
      <c r="H48" s="140"/>
      <c r="I48" s="140"/>
      <c r="J48" s="140"/>
      <c r="K48" s="140"/>
      <c r="L48" s="140"/>
      <c r="M48" s="140"/>
      <c r="N48" s="140"/>
      <c r="O48" s="140"/>
      <c r="P48" s="140"/>
      <c r="Q48" s="140"/>
      <c r="R48" s="140"/>
      <c r="S48" s="140"/>
      <c r="T48" s="140"/>
      <c r="U48" s="140"/>
      <c r="V48" s="140"/>
      <c r="W48" s="140"/>
      <c r="X48" s="140"/>
      <c r="Y48" s="140"/>
      <c r="Z48" s="140"/>
      <c r="AA48" s="140"/>
      <c r="AB48" s="140"/>
      <c r="AC48" s="140"/>
      <c r="AD48" s="140"/>
      <c r="AE48" s="227"/>
    </row>
    <row r="49" spans="1:31">
      <c r="A49" s="28" t="s">
        <v>414</v>
      </c>
      <c r="B49" s="29"/>
      <c r="C49" s="30"/>
      <c r="D49" s="141" t="s">
        <v>415</v>
      </c>
      <c r="E49" s="142"/>
      <c r="F49" s="142"/>
      <c r="G49" s="142"/>
      <c r="H49" s="142"/>
      <c r="I49" s="142"/>
      <c r="J49" s="142"/>
      <c r="K49" s="142"/>
      <c r="L49" s="167"/>
      <c r="M49" s="141" t="s">
        <v>416</v>
      </c>
      <c r="N49" s="142"/>
      <c r="O49" s="142"/>
      <c r="P49" s="142"/>
      <c r="Q49" s="142"/>
      <c r="R49" s="142"/>
      <c r="S49" s="142"/>
      <c r="T49" s="142"/>
      <c r="U49" s="142"/>
      <c r="V49" s="167"/>
      <c r="W49" s="141" t="s">
        <v>417</v>
      </c>
      <c r="X49" s="142"/>
      <c r="Y49" s="142"/>
      <c r="Z49" s="142"/>
      <c r="AA49" s="142"/>
      <c r="AB49" s="142"/>
      <c r="AC49" s="142"/>
      <c r="AD49" s="142"/>
      <c r="AE49" s="167"/>
    </row>
    <row r="50" ht="10.95" customHeight="1" spans="1:31">
      <c r="A50" s="33"/>
      <c r="B50" s="34"/>
      <c r="C50" s="35"/>
      <c r="D50" s="36" t="s">
        <v>418</v>
      </c>
      <c r="E50" s="37"/>
      <c r="F50" s="37"/>
      <c r="G50" s="37"/>
      <c r="H50" s="37"/>
      <c r="I50" s="37"/>
      <c r="J50" s="37"/>
      <c r="K50" s="37"/>
      <c r="L50" s="66"/>
      <c r="M50" s="36" t="s">
        <v>418</v>
      </c>
      <c r="N50" s="37"/>
      <c r="O50" s="37"/>
      <c r="P50" s="37"/>
      <c r="Q50" s="37"/>
      <c r="R50" s="37"/>
      <c r="S50" s="37"/>
      <c r="T50" s="37"/>
      <c r="U50" s="37"/>
      <c r="V50" s="66"/>
      <c r="W50" s="36" t="s">
        <v>418</v>
      </c>
      <c r="X50" s="37"/>
      <c r="Y50" s="37"/>
      <c r="Z50" s="37"/>
      <c r="AA50" s="37"/>
      <c r="AB50" s="37"/>
      <c r="AC50" s="37"/>
      <c r="AD50" s="37"/>
      <c r="AE50" s="66"/>
    </row>
    <row r="51" spans="1:31">
      <c r="A51" s="38"/>
      <c r="C51" s="39"/>
      <c r="D51" s="143"/>
      <c r="E51" s="9"/>
      <c r="F51" s="9"/>
      <c r="G51" s="9"/>
      <c r="H51" s="9"/>
      <c r="I51" s="9"/>
      <c r="J51" s="9"/>
      <c r="K51" s="9"/>
      <c r="L51" s="168"/>
      <c r="M51" s="143"/>
      <c r="N51" s="9"/>
      <c r="O51" s="9"/>
      <c r="P51" s="9"/>
      <c r="Q51" s="9"/>
      <c r="R51" s="9"/>
      <c r="S51" s="9"/>
      <c r="T51" s="9"/>
      <c r="U51" s="9"/>
      <c r="V51" s="168"/>
      <c r="W51" s="143"/>
      <c r="X51" s="9"/>
      <c r="Y51" s="9"/>
      <c r="Z51" s="9"/>
      <c r="AA51" s="9"/>
      <c r="AB51" s="9"/>
      <c r="AC51" s="9"/>
      <c r="AD51" s="9"/>
      <c r="AE51" s="168"/>
    </row>
    <row r="52" ht="7.95" customHeight="1" spans="1:31">
      <c r="A52" s="38"/>
      <c r="C52" s="39"/>
      <c r="D52" s="143"/>
      <c r="E52" s="9"/>
      <c r="F52" s="9"/>
      <c r="G52" s="9"/>
      <c r="H52" s="9"/>
      <c r="I52" s="9"/>
      <c r="J52" s="9"/>
      <c r="K52" s="9"/>
      <c r="L52" s="168"/>
      <c r="M52" s="143"/>
      <c r="N52" s="9"/>
      <c r="O52" s="9"/>
      <c r="P52" s="9"/>
      <c r="Q52" s="9"/>
      <c r="R52" s="9"/>
      <c r="S52" s="9"/>
      <c r="T52" s="9"/>
      <c r="U52" s="9"/>
      <c r="V52" s="168"/>
      <c r="W52" s="143"/>
      <c r="X52" s="9"/>
      <c r="Y52" s="9"/>
      <c r="Z52" s="9"/>
      <c r="AA52" s="9"/>
      <c r="AB52" s="9"/>
      <c r="AC52" s="9"/>
      <c r="AD52" s="9"/>
      <c r="AE52" s="168"/>
    </row>
    <row r="53" spans="1:31">
      <c r="A53" s="38"/>
      <c r="C53" s="39"/>
      <c r="D53" s="6"/>
      <c r="E53" s="9"/>
      <c r="F53" s="9"/>
      <c r="G53" s="9"/>
      <c r="H53" s="40"/>
      <c r="I53" s="40"/>
      <c r="J53" s="40"/>
      <c r="K53" s="40"/>
      <c r="L53" s="67"/>
      <c r="M53" s="6"/>
      <c r="N53" s="9"/>
      <c r="O53" s="9"/>
      <c r="P53" s="9"/>
      <c r="Q53" s="40"/>
      <c r="R53" s="40"/>
      <c r="S53" s="40"/>
      <c r="T53" s="40"/>
      <c r="U53" s="40"/>
      <c r="V53" s="67"/>
      <c r="W53" s="6"/>
      <c r="X53" s="9"/>
      <c r="Y53" s="9"/>
      <c r="Z53" s="9"/>
      <c r="AA53" s="40"/>
      <c r="AB53" s="40"/>
      <c r="AC53" s="40"/>
      <c r="AD53" s="40"/>
      <c r="AE53" s="67"/>
    </row>
    <row r="54" spans="1:31">
      <c r="A54" s="144" t="s">
        <v>7</v>
      </c>
      <c r="B54" s="145"/>
      <c r="C54" s="146"/>
      <c r="D54" s="38"/>
      <c r="G54" s="147"/>
      <c r="H54" s="147"/>
      <c r="I54" s="147"/>
      <c r="J54" s="147"/>
      <c r="K54" s="147"/>
      <c r="L54" s="169"/>
      <c r="M54" s="144"/>
      <c r="N54" s="145"/>
      <c r="O54" s="145"/>
      <c r="P54" s="147"/>
      <c r="Q54" s="147"/>
      <c r="R54" s="147"/>
      <c r="S54" s="147"/>
      <c r="T54" s="147"/>
      <c r="U54" s="147"/>
      <c r="V54" s="169"/>
      <c r="W54" s="144"/>
      <c r="X54" s="145"/>
      <c r="Y54" s="145"/>
      <c r="Z54" s="147"/>
      <c r="AA54" s="147"/>
      <c r="AB54" s="147"/>
      <c r="AC54" s="147"/>
      <c r="AD54" s="147"/>
      <c r="AE54" s="169"/>
    </row>
    <row r="55" spans="1:31">
      <c r="A55" s="148" t="s">
        <v>34</v>
      </c>
      <c r="B55" s="149"/>
      <c r="C55" s="150"/>
      <c r="D55" s="48"/>
      <c r="E55" s="49"/>
      <c r="F55" s="49"/>
      <c r="G55" s="151"/>
      <c r="H55" s="151"/>
      <c r="I55" s="151"/>
      <c r="J55" s="151"/>
      <c r="K55" s="151"/>
      <c r="L55" s="170"/>
      <c r="M55" s="148"/>
      <c r="N55" s="149"/>
      <c r="O55" s="149"/>
      <c r="P55" s="151"/>
      <c r="Q55" s="151"/>
      <c r="R55" s="151"/>
      <c r="S55" s="151"/>
      <c r="T55" s="151"/>
      <c r="U55" s="151"/>
      <c r="V55" s="170"/>
      <c r="W55" s="148"/>
      <c r="X55" s="149"/>
      <c r="Y55" s="149"/>
      <c r="Z55" s="151"/>
      <c r="AA55" s="151"/>
      <c r="AB55" s="151"/>
      <c r="AC55" s="151"/>
      <c r="AD55" s="151"/>
      <c r="AE55" s="170"/>
    </row>
    <row r="56" spans="1:31">
      <c r="A56" s="152" t="s">
        <v>8</v>
      </c>
      <c r="B56" s="153"/>
      <c r="C56" s="154"/>
      <c r="D56" s="54"/>
      <c r="E56" s="55"/>
      <c r="F56" s="55"/>
      <c r="G56" s="155"/>
      <c r="H56" s="155"/>
      <c r="I56" s="155"/>
      <c r="J56" s="155"/>
      <c r="K56" s="155"/>
      <c r="L56" s="171"/>
      <c r="M56" s="152"/>
      <c r="N56" s="153"/>
      <c r="O56" s="153"/>
      <c r="P56" s="155"/>
      <c r="Q56" s="155"/>
      <c r="R56" s="155"/>
      <c r="S56" s="155"/>
      <c r="T56" s="155"/>
      <c r="U56" s="155"/>
      <c r="V56" s="171"/>
      <c r="W56" s="152"/>
      <c r="X56" s="153"/>
      <c r="Y56" s="153"/>
      <c r="Z56" s="155"/>
      <c r="AA56" s="155"/>
      <c r="AB56" s="155"/>
      <c r="AC56" s="155"/>
      <c r="AD56" s="155"/>
      <c r="AE56" s="171"/>
    </row>
    <row r="57" spans="1:31">
      <c r="A57" s="57"/>
      <c r="B57" s="57"/>
      <c r="C57" s="57"/>
      <c r="D57" s="57"/>
      <c r="E57" s="57"/>
      <c r="F57" s="57"/>
      <c r="G57" s="57"/>
      <c r="H57" s="57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83" t="s">
        <v>419</v>
      </c>
      <c r="AA57" s="83"/>
      <c r="AB57" s="83"/>
      <c r="AC57" s="83"/>
      <c r="AD57" s="83"/>
      <c r="AE57" s="83"/>
    </row>
    <row r="60" spans="1:34">
      <c r="A60" s="58">
        <v>1</v>
      </c>
      <c r="B60" s="58">
        <f>A60+1</f>
        <v>2</v>
      </c>
      <c r="C60" s="58">
        <f t="shared" ref="C60:AH60" si="0">B60+1</f>
        <v>3</v>
      </c>
      <c r="D60" s="58">
        <f t="shared" si="0"/>
        <v>4</v>
      </c>
      <c r="E60" s="58">
        <f t="shared" si="0"/>
        <v>5</v>
      </c>
      <c r="F60" s="58">
        <f t="shared" si="0"/>
        <v>6</v>
      </c>
      <c r="G60" s="58">
        <f t="shared" si="0"/>
        <v>7</v>
      </c>
      <c r="H60" s="58">
        <f t="shared" si="0"/>
        <v>8</v>
      </c>
      <c r="I60" s="58">
        <f t="shared" si="0"/>
        <v>9</v>
      </c>
      <c r="J60" s="58">
        <f t="shared" si="0"/>
        <v>10</v>
      </c>
      <c r="K60" s="58">
        <f t="shared" si="0"/>
        <v>11</v>
      </c>
      <c r="L60" s="58">
        <f t="shared" si="0"/>
        <v>12</v>
      </c>
      <c r="M60" s="58">
        <f t="shared" si="0"/>
        <v>13</v>
      </c>
      <c r="N60" s="58">
        <f t="shared" si="0"/>
        <v>14</v>
      </c>
      <c r="O60" s="58">
        <f t="shared" si="0"/>
        <v>15</v>
      </c>
      <c r="P60" s="58">
        <f t="shared" si="0"/>
        <v>16</v>
      </c>
      <c r="Q60" s="58">
        <f t="shared" si="0"/>
        <v>17</v>
      </c>
      <c r="R60" s="58">
        <f t="shared" si="0"/>
        <v>18</v>
      </c>
      <c r="S60" s="58">
        <f t="shared" si="0"/>
        <v>19</v>
      </c>
      <c r="T60" s="58">
        <f t="shared" si="0"/>
        <v>20</v>
      </c>
      <c r="U60" s="58">
        <f t="shared" si="0"/>
        <v>21</v>
      </c>
      <c r="V60" s="58">
        <f t="shared" si="0"/>
        <v>22</v>
      </c>
      <c r="W60" s="58">
        <f t="shared" si="0"/>
        <v>23</v>
      </c>
      <c r="X60" s="58">
        <f t="shared" si="0"/>
        <v>24</v>
      </c>
      <c r="Y60" s="58">
        <f t="shared" si="0"/>
        <v>25</v>
      </c>
      <c r="Z60" s="58">
        <f t="shared" si="0"/>
        <v>26</v>
      </c>
      <c r="AA60" s="58">
        <f t="shared" si="0"/>
        <v>27</v>
      </c>
      <c r="AB60" s="58">
        <f t="shared" si="0"/>
        <v>28</v>
      </c>
      <c r="AC60" s="58"/>
      <c r="AD60" s="58">
        <f>AB60+1</f>
        <v>29</v>
      </c>
      <c r="AE60" s="58">
        <f t="shared" si="0"/>
        <v>30</v>
      </c>
      <c r="AF60" s="58">
        <f t="shared" si="0"/>
        <v>31</v>
      </c>
      <c r="AG60" s="58">
        <f t="shared" si="0"/>
        <v>32</v>
      </c>
      <c r="AH60" s="58">
        <f t="shared" si="0"/>
        <v>33</v>
      </c>
    </row>
  </sheetData>
  <mergeCells count="198">
    <mergeCell ref="A1:AE1"/>
    <mergeCell ref="B2:F2"/>
    <mergeCell ref="G2:L2"/>
    <mergeCell ref="T2:Y2"/>
    <mergeCell ref="A3:AE3"/>
    <mergeCell ref="F4:T4"/>
    <mergeCell ref="A7:E7"/>
    <mergeCell ref="F7:J7"/>
    <mergeCell ref="K7:O7"/>
    <mergeCell ref="P7:T7"/>
    <mergeCell ref="U7:Y7"/>
    <mergeCell ref="Z7:AE7"/>
    <mergeCell ref="A8:E8"/>
    <mergeCell ref="F8:J8"/>
    <mergeCell ref="K8:O8"/>
    <mergeCell ref="P8:T8"/>
    <mergeCell ref="U8:Y8"/>
    <mergeCell ref="Z8:AE8"/>
    <mergeCell ref="A9:E9"/>
    <mergeCell ref="F9:J9"/>
    <mergeCell ref="K9:O9"/>
    <mergeCell ref="P9:T9"/>
    <mergeCell ref="U9:Y9"/>
    <mergeCell ref="Z9:AE9"/>
    <mergeCell ref="A10:E10"/>
    <mergeCell ref="F10:J10"/>
    <mergeCell ref="K10:O10"/>
    <mergeCell ref="P10:T10"/>
    <mergeCell ref="U10:Y10"/>
    <mergeCell ref="Z10:AE10"/>
    <mergeCell ref="A11:E11"/>
    <mergeCell ref="F11:J11"/>
    <mergeCell ref="K11:O11"/>
    <mergeCell ref="P11:T11"/>
    <mergeCell ref="U11:Y11"/>
    <mergeCell ref="Z11:AE11"/>
    <mergeCell ref="A12:E12"/>
    <mergeCell ref="F12:J12"/>
    <mergeCell ref="K12:O12"/>
    <mergeCell ref="P12:T12"/>
    <mergeCell ref="U12:Y12"/>
    <mergeCell ref="Z12:AE12"/>
    <mergeCell ref="A13:E13"/>
    <mergeCell ref="F13:J13"/>
    <mergeCell ref="K13:O13"/>
    <mergeCell ref="P13:T13"/>
    <mergeCell ref="U13:Y13"/>
    <mergeCell ref="Z13:AE13"/>
    <mergeCell ref="A14:E14"/>
    <mergeCell ref="F14:J14"/>
    <mergeCell ref="K14:O14"/>
    <mergeCell ref="P14:T14"/>
    <mergeCell ref="U14:Y14"/>
    <mergeCell ref="Z14:AE14"/>
    <mergeCell ref="A15:E15"/>
    <mergeCell ref="F15:J15"/>
    <mergeCell ref="K15:O15"/>
    <mergeCell ref="P15:T15"/>
    <mergeCell ref="U15:Y15"/>
    <mergeCell ref="Z15:AE15"/>
    <mergeCell ref="A16:E16"/>
    <mergeCell ref="F16:J16"/>
    <mergeCell ref="K16:O16"/>
    <mergeCell ref="P16:T16"/>
    <mergeCell ref="U16:Y16"/>
    <mergeCell ref="Z16:AE16"/>
    <mergeCell ref="A17:E17"/>
    <mergeCell ref="F17:J17"/>
    <mergeCell ref="K17:O17"/>
    <mergeCell ref="P17:T17"/>
    <mergeCell ref="U17:Y17"/>
    <mergeCell ref="Z17:AE17"/>
    <mergeCell ref="A18:E18"/>
    <mergeCell ref="F18:J18"/>
    <mergeCell ref="K18:O18"/>
    <mergeCell ref="P18:T18"/>
    <mergeCell ref="U18:Y18"/>
    <mergeCell ref="Z18:AE18"/>
    <mergeCell ref="A19:E19"/>
    <mergeCell ref="F19:J19"/>
    <mergeCell ref="K19:O19"/>
    <mergeCell ref="P19:T19"/>
    <mergeCell ref="U19:AE19"/>
    <mergeCell ref="A20:Y20"/>
    <mergeCell ref="Z20:AE20"/>
    <mergeCell ref="A22:AE22"/>
    <mergeCell ref="P23:Y23"/>
    <mergeCell ref="P24:T24"/>
    <mergeCell ref="U24:Y24"/>
    <mergeCell ref="A25:O25"/>
    <mergeCell ref="P25:T25"/>
    <mergeCell ref="U25:Y25"/>
    <mergeCell ref="Z25:AE25"/>
    <mergeCell ref="A26:O26"/>
    <mergeCell ref="P26:T26"/>
    <mergeCell ref="U26:Y26"/>
    <mergeCell ref="Z26:AE26"/>
    <mergeCell ref="A27:O27"/>
    <mergeCell ref="P27:T27"/>
    <mergeCell ref="U27:Y27"/>
    <mergeCell ref="Z27:AE27"/>
    <mergeCell ref="A28:O28"/>
    <mergeCell ref="P28:T28"/>
    <mergeCell ref="U28:Y28"/>
    <mergeCell ref="Z28:AE28"/>
    <mergeCell ref="A29:O29"/>
    <mergeCell ref="P29:T29"/>
    <mergeCell ref="U29:Y29"/>
    <mergeCell ref="Z29:AE29"/>
    <mergeCell ref="A30:O30"/>
    <mergeCell ref="P30:T30"/>
    <mergeCell ref="U30:Y30"/>
    <mergeCell ref="Z30:AE30"/>
    <mergeCell ref="A31:O31"/>
    <mergeCell ref="P31:T31"/>
    <mergeCell ref="U31:Y31"/>
    <mergeCell ref="Z31:AE31"/>
    <mergeCell ref="A32:O32"/>
    <mergeCell ref="P32:T32"/>
    <mergeCell ref="U32:Y32"/>
    <mergeCell ref="Z32:AE32"/>
    <mergeCell ref="A33:O33"/>
    <mergeCell ref="P33:T33"/>
    <mergeCell ref="U33:Y33"/>
    <mergeCell ref="Z33:AE33"/>
    <mergeCell ref="A34:O34"/>
    <mergeCell ref="P34:T34"/>
    <mergeCell ref="U34:Y34"/>
    <mergeCell ref="Z34:AE34"/>
    <mergeCell ref="A35:O35"/>
    <mergeCell ref="P35:T35"/>
    <mergeCell ref="U35:Y35"/>
    <mergeCell ref="Z35:AE35"/>
    <mergeCell ref="A37:AE37"/>
    <mergeCell ref="P38:Y38"/>
    <mergeCell ref="P39:T39"/>
    <mergeCell ref="U39:Y39"/>
    <mergeCell ref="A40:O40"/>
    <mergeCell ref="P40:T40"/>
    <mergeCell ref="U40:Y40"/>
    <mergeCell ref="Z40:AE40"/>
    <mergeCell ref="A41:O41"/>
    <mergeCell ref="P41:T41"/>
    <mergeCell ref="U41:Y41"/>
    <mergeCell ref="Z41:AE41"/>
    <mergeCell ref="A42:O42"/>
    <mergeCell ref="P42:T42"/>
    <mergeCell ref="U42:Y42"/>
    <mergeCell ref="Z42:AE42"/>
    <mergeCell ref="A43:O43"/>
    <mergeCell ref="P43:T43"/>
    <mergeCell ref="U43:Y43"/>
    <mergeCell ref="Z43:AE43"/>
    <mergeCell ref="A44:O44"/>
    <mergeCell ref="P44:T44"/>
    <mergeCell ref="U44:Y44"/>
    <mergeCell ref="Z44:AE44"/>
    <mergeCell ref="A45:O45"/>
    <mergeCell ref="P45:T45"/>
    <mergeCell ref="U45:Y45"/>
    <mergeCell ref="Z45:AE45"/>
    <mergeCell ref="D49:L49"/>
    <mergeCell ref="M49:V49"/>
    <mergeCell ref="W49:AE49"/>
    <mergeCell ref="D50:L50"/>
    <mergeCell ref="M50:V50"/>
    <mergeCell ref="W50:AE50"/>
    <mergeCell ref="A54:C54"/>
    <mergeCell ref="G54:L54"/>
    <mergeCell ref="M54:O54"/>
    <mergeCell ref="P54:V54"/>
    <mergeCell ref="W54:Y54"/>
    <mergeCell ref="Z54:AE54"/>
    <mergeCell ref="A55:C55"/>
    <mergeCell ref="G55:L55"/>
    <mergeCell ref="M55:O55"/>
    <mergeCell ref="P55:V55"/>
    <mergeCell ref="W55:Y55"/>
    <mergeCell ref="Z55:AE55"/>
    <mergeCell ref="A56:C56"/>
    <mergeCell ref="G56:L56"/>
    <mergeCell ref="M56:O56"/>
    <mergeCell ref="P56:V56"/>
    <mergeCell ref="W56:Y56"/>
    <mergeCell ref="Z56:AE56"/>
    <mergeCell ref="Z57:AE57"/>
    <mergeCell ref="F5:J6"/>
    <mergeCell ref="K5:O6"/>
    <mergeCell ref="P5:T6"/>
    <mergeCell ref="A4:E6"/>
    <mergeCell ref="U4:Y6"/>
    <mergeCell ref="Z4:AE6"/>
    <mergeCell ref="A23:O24"/>
    <mergeCell ref="Z23:AE24"/>
    <mergeCell ref="A38:O39"/>
    <mergeCell ref="Z38:AE39"/>
    <mergeCell ref="A47:AE48"/>
    <mergeCell ref="A49:C50"/>
  </mergeCells>
  <pageMargins left="0.7" right="0.7" top="0.75" bottom="0.75" header="0.3" footer="0.3"/>
  <pageSetup paperSize="9" scale="87" orientation="portrait"/>
  <headerFooter/>
  <colBreaks count="1" manualBreakCount="1">
    <brk id="31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9">
    <tabColor rgb="FFFF0000"/>
  </sheetPr>
  <dimension ref="A1:AG41"/>
  <sheetViews>
    <sheetView view="pageBreakPreview" zoomScale="60" zoomScaleNormal="100" topLeftCell="A7" workbookViewId="0">
      <selection activeCell="A16" sqref="A16:R16"/>
    </sheetView>
  </sheetViews>
  <sheetFormatPr defaultColWidth="9" defaultRowHeight="15"/>
  <cols>
    <col min="1" max="38" width="2.66666666666667" customWidth="1"/>
  </cols>
  <sheetData>
    <row r="1" spans="1:33">
      <c r="A1" s="2" t="s">
        <v>420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84"/>
    </row>
    <row r="2" ht="6" customHeight="1" spans="1:33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85"/>
    </row>
    <row r="3" ht="14.4" customHeight="1" spans="1:33">
      <c r="A3" s="6"/>
      <c r="B3" s="7" t="s">
        <v>369</v>
      </c>
      <c r="C3" s="7"/>
      <c r="D3" s="7"/>
      <c r="E3" s="7"/>
      <c r="F3" s="7"/>
      <c r="G3" s="8"/>
      <c r="H3" s="8"/>
      <c r="I3" s="8"/>
      <c r="J3" s="8"/>
      <c r="K3" s="8"/>
      <c r="L3" s="9"/>
      <c r="M3" s="9"/>
      <c r="N3" s="9"/>
      <c r="O3" s="9"/>
      <c r="P3" s="9"/>
      <c r="Q3" s="9" t="s">
        <v>343</v>
      </c>
      <c r="R3" s="9"/>
      <c r="S3" s="8"/>
      <c r="T3" s="8"/>
      <c r="U3" s="8"/>
      <c r="V3" s="8"/>
      <c r="W3" s="8"/>
      <c r="X3" s="8"/>
      <c r="Y3" s="8"/>
      <c r="Z3" s="71"/>
      <c r="AA3" s="71"/>
      <c r="AB3" s="71"/>
      <c r="AC3" s="71"/>
      <c r="AD3" s="71"/>
      <c r="AE3" s="71"/>
      <c r="AF3" s="71"/>
      <c r="AG3" s="86"/>
    </row>
    <row r="4" ht="3" customHeight="1" spans="1:33">
      <c r="A4" s="6"/>
      <c r="B4" s="9"/>
      <c r="C4" s="10"/>
      <c r="D4" s="10"/>
      <c r="E4" s="10"/>
      <c r="F4" s="10"/>
      <c r="G4" s="10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71"/>
      <c r="Y4" s="71"/>
      <c r="Z4" s="71"/>
      <c r="AA4" s="71"/>
      <c r="AB4" s="71"/>
      <c r="AC4" s="71"/>
      <c r="AD4" s="71"/>
      <c r="AE4" s="71"/>
      <c r="AF4" s="71"/>
      <c r="AG4" s="86"/>
    </row>
    <row r="5" ht="28.2" customHeight="1" spans="1:33">
      <c r="A5" s="12" t="s">
        <v>344</v>
      </c>
      <c r="B5" s="13"/>
      <c r="C5" s="13"/>
      <c r="D5" s="13"/>
      <c r="E5" s="13"/>
      <c r="F5" s="13"/>
      <c r="G5" s="13"/>
      <c r="H5" s="13"/>
      <c r="I5" s="13"/>
      <c r="J5" s="13"/>
      <c r="K5" s="13"/>
      <c r="L5" s="13" t="s">
        <v>421</v>
      </c>
      <c r="M5" s="13"/>
      <c r="N5" s="13"/>
      <c r="O5" s="13"/>
      <c r="P5" s="13"/>
      <c r="Q5" s="13"/>
      <c r="R5" s="13"/>
      <c r="S5" s="72" t="s">
        <v>422</v>
      </c>
      <c r="T5" s="72"/>
      <c r="U5" s="72"/>
      <c r="V5" s="72"/>
      <c r="W5" s="72"/>
      <c r="X5" s="72" t="s">
        <v>423</v>
      </c>
      <c r="Y5" s="72"/>
      <c r="Z5" s="72"/>
      <c r="AA5" s="72"/>
      <c r="AB5" s="72"/>
      <c r="AC5" s="13" t="s">
        <v>424</v>
      </c>
      <c r="AD5" s="13"/>
      <c r="AE5" s="13"/>
      <c r="AF5" s="13"/>
      <c r="AG5" s="87"/>
    </row>
    <row r="6" ht="14.4" customHeight="1" spans="1:33">
      <c r="A6" s="14" t="s">
        <v>425</v>
      </c>
      <c r="B6" s="15"/>
      <c r="C6" s="15"/>
      <c r="D6" s="15"/>
      <c r="E6" s="15" t="s">
        <v>426</v>
      </c>
      <c r="F6" s="15"/>
      <c r="G6" s="15"/>
      <c r="H6" s="15"/>
      <c r="I6" s="15"/>
      <c r="J6" s="15"/>
      <c r="K6" s="15"/>
      <c r="L6" s="15" t="s">
        <v>158</v>
      </c>
      <c r="M6" s="15"/>
      <c r="N6" s="15"/>
      <c r="O6" s="15" t="s">
        <v>239</v>
      </c>
      <c r="P6" s="15"/>
      <c r="Q6" s="15"/>
      <c r="R6" s="15"/>
      <c r="S6" s="73"/>
      <c r="T6" s="73"/>
      <c r="U6" s="73"/>
      <c r="V6" s="73"/>
      <c r="W6" s="73"/>
      <c r="X6" s="73"/>
      <c r="Y6" s="73"/>
      <c r="Z6" s="73"/>
      <c r="AA6" s="73"/>
      <c r="AB6" s="73"/>
      <c r="AC6" s="15"/>
      <c r="AD6" s="15"/>
      <c r="AE6" s="15"/>
      <c r="AF6" s="15"/>
      <c r="AG6" s="88"/>
    </row>
    <row r="7" ht="14.4" customHeight="1" spans="1:33">
      <c r="A7" s="14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73"/>
      <c r="T7" s="73"/>
      <c r="U7" s="73"/>
      <c r="V7" s="73"/>
      <c r="W7" s="73"/>
      <c r="X7" s="73"/>
      <c r="Y7" s="73"/>
      <c r="Z7" s="73"/>
      <c r="AA7" s="73"/>
      <c r="AB7" s="73"/>
      <c r="AC7" s="15"/>
      <c r="AD7" s="15"/>
      <c r="AE7" s="15"/>
      <c r="AF7" s="15"/>
      <c r="AG7" s="88"/>
    </row>
    <row r="8" s="1" customFormat="1" ht="60" customHeight="1" spans="1:33">
      <c r="A8" s="16"/>
      <c r="B8" s="17"/>
      <c r="C8" s="17"/>
      <c r="D8" s="17"/>
      <c r="E8" s="17"/>
      <c r="F8" s="17"/>
      <c r="G8" s="17"/>
      <c r="H8" s="17"/>
      <c r="I8" s="17"/>
      <c r="J8" s="17"/>
      <c r="K8" s="17"/>
      <c r="L8" s="59"/>
      <c r="M8" s="59"/>
      <c r="N8" s="59"/>
      <c r="O8" s="60"/>
      <c r="P8" s="60"/>
      <c r="Q8" s="60"/>
      <c r="R8" s="60"/>
      <c r="S8" s="74"/>
      <c r="T8" s="74"/>
      <c r="U8" s="74"/>
      <c r="V8" s="74"/>
      <c r="W8" s="74"/>
      <c r="X8" s="74">
        <v>0</v>
      </c>
      <c r="Y8" s="74"/>
      <c r="Z8" s="74"/>
      <c r="AA8" s="74"/>
      <c r="AB8" s="74"/>
      <c r="AC8" s="74">
        <v>0</v>
      </c>
      <c r="AD8" s="74"/>
      <c r="AE8" s="74"/>
      <c r="AF8" s="74"/>
      <c r="AG8" s="89"/>
    </row>
    <row r="9" s="1" customFormat="1" ht="60" customHeight="1" spans="1:33">
      <c r="A9" s="18"/>
      <c r="B9" s="19"/>
      <c r="C9" s="19"/>
      <c r="D9" s="19"/>
      <c r="E9" s="19"/>
      <c r="F9" s="19"/>
      <c r="G9" s="19"/>
      <c r="H9" s="19"/>
      <c r="I9" s="19"/>
      <c r="J9" s="19"/>
      <c r="K9" s="19"/>
      <c r="L9" s="61"/>
      <c r="M9" s="61"/>
      <c r="N9" s="61"/>
      <c r="O9" s="62"/>
      <c r="P9" s="62"/>
      <c r="Q9" s="62"/>
      <c r="R9" s="62"/>
      <c r="S9" s="75">
        <v>0</v>
      </c>
      <c r="T9" s="75"/>
      <c r="U9" s="75"/>
      <c r="V9" s="75"/>
      <c r="W9" s="75"/>
      <c r="X9" s="75">
        <v>0</v>
      </c>
      <c r="Y9" s="75"/>
      <c r="Z9" s="75"/>
      <c r="AA9" s="75"/>
      <c r="AB9" s="75"/>
      <c r="AC9" s="75">
        <v>0</v>
      </c>
      <c r="AD9" s="75"/>
      <c r="AE9" s="75"/>
      <c r="AF9" s="75"/>
      <c r="AG9" s="90"/>
    </row>
    <row r="10" s="1" customFormat="1" ht="60" customHeight="1" spans="1:33">
      <c r="A10" s="18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61"/>
      <c r="M10" s="61"/>
      <c r="N10" s="61"/>
      <c r="O10" s="62"/>
      <c r="P10" s="62"/>
      <c r="Q10" s="62"/>
      <c r="R10" s="62"/>
      <c r="S10" s="75">
        <v>0</v>
      </c>
      <c r="T10" s="75"/>
      <c r="U10" s="75"/>
      <c r="V10" s="75"/>
      <c r="W10" s="75"/>
      <c r="X10" s="75">
        <v>0</v>
      </c>
      <c r="Y10" s="75"/>
      <c r="Z10" s="75"/>
      <c r="AA10" s="75"/>
      <c r="AB10" s="75"/>
      <c r="AC10" s="75">
        <v>0</v>
      </c>
      <c r="AD10" s="75"/>
      <c r="AE10" s="75"/>
      <c r="AF10" s="75"/>
      <c r="AG10" s="90"/>
    </row>
    <row r="11" s="1" customFormat="1" ht="60" customHeight="1" spans="1:33">
      <c r="A11" s="18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61"/>
      <c r="M11" s="61"/>
      <c r="N11" s="61"/>
      <c r="O11" s="62"/>
      <c r="P11" s="62"/>
      <c r="Q11" s="62"/>
      <c r="R11" s="62"/>
      <c r="S11" s="75">
        <v>0</v>
      </c>
      <c r="T11" s="75"/>
      <c r="U11" s="75"/>
      <c r="V11" s="75"/>
      <c r="W11" s="75"/>
      <c r="X11" s="75">
        <v>0</v>
      </c>
      <c r="Y11" s="75"/>
      <c r="Z11" s="75"/>
      <c r="AA11" s="75"/>
      <c r="AB11" s="75"/>
      <c r="AC11" s="75">
        <v>0</v>
      </c>
      <c r="AD11" s="75"/>
      <c r="AE11" s="75"/>
      <c r="AF11" s="75"/>
      <c r="AG11" s="90"/>
    </row>
    <row r="12" s="1" customFormat="1" ht="60" customHeight="1" spans="1:33">
      <c r="A12" s="18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61"/>
      <c r="M12" s="61"/>
      <c r="N12" s="61"/>
      <c r="O12" s="62"/>
      <c r="P12" s="62"/>
      <c r="Q12" s="62"/>
      <c r="R12" s="62"/>
      <c r="S12" s="75">
        <v>0</v>
      </c>
      <c r="T12" s="75"/>
      <c r="U12" s="75"/>
      <c r="V12" s="75"/>
      <c r="W12" s="75"/>
      <c r="X12" s="75">
        <v>0</v>
      </c>
      <c r="Y12" s="75"/>
      <c r="Z12" s="75"/>
      <c r="AA12" s="75"/>
      <c r="AB12" s="75"/>
      <c r="AC12" s="75">
        <v>0</v>
      </c>
      <c r="AD12" s="75"/>
      <c r="AE12" s="75"/>
      <c r="AF12" s="75"/>
      <c r="AG12" s="90"/>
    </row>
    <row r="13" s="1" customFormat="1" ht="60" customHeight="1" spans="1:33">
      <c r="A13" s="18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61"/>
      <c r="M13" s="61"/>
      <c r="N13" s="61"/>
      <c r="O13" s="62"/>
      <c r="P13" s="62"/>
      <c r="Q13" s="62"/>
      <c r="R13" s="62"/>
      <c r="S13" s="75">
        <v>0</v>
      </c>
      <c r="T13" s="75"/>
      <c r="U13" s="75"/>
      <c r="V13" s="75"/>
      <c r="W13" s="75"/>
      <c r="X13" s="75">
        <v>0</v>
      </c>
      <c r="Y13" s="75"/>
      <c r="Z13" s="75"/>
      <c r="AA13" s="75"/>
      <c r="AB13" s="75"/>
      <c r="AC13" s="75">
        <v>0</v>
      </c>
      <c r="AD13" s="75"/>
      <c r="AE13" s="75"/>
      <c r="AF13" s="75"/>
      <c r="AG13" s="90"/>
    </row>
    <row r="14" s="1" customFormat="1" ht="60" customHeight="1" spans="1:33">
      <c r="A14" s="18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61"/>
      <c r="M14" s="61"/>
      <c r="N14" s="61"/>
      <c r="O14" s="62"/>
      <c r="P14" s="62"/>
      <c r="Q14" s="62"/>
      <c r="R14" s="62"/>
      <c r="S14" s="75">
        <v>0</v>
      </c>
      <c r="T14" s="75"/>
      <c r="U14" s="75"/>
      <c r="V14" s="75"/>
      <c r="W14" s="75"/>
      <c r="X14" s="75">
        <v>0</v>
      </c>
      <c r="Y14" s="75"/>
      <c r="Z14" s="75"/>
      <c r="AA14" s="75"/>
      <c r="AB14" s="75"/>
      <c r="AC14" s="75">
        <v>0</v>
      </c>
      <c r="AD14" s="75"/>
      <c r="AE14" s="75"/>
      <c r="AF14" s="75"/>
      <c r="AG14" s="90"/>
    </row>
    <row r="15" s="1" customFormat="1" ht="60" customHeight="1" spans="1:33">
      <c r="A15" s="20"/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63"/>
      <c r="M15" s="63"/>
      <c r="N15" s="63"/>
      <c r="O15" s="64"/>
      <c r="P15" s="64"/>
      <c r="Q15" s="64"/>
      <c r="R15" s="64"/>
      <c r="S15" s="76">
        <v>0</v>
      </c>
      <c r="T15" s="76"/>
      <c r="U15" s="76"/>
      <c r="V15" s="76"/>
      <c r="W15" s="76"/>
      <c r="X15" s="76">
        <v>0</v>
      </c>
      <c r="Y15" s="76"/>
      <c r="Z15" s="76"/>
      <c r="AA15" s="76"/>
      <c r="AB15" s="76"/>
      <c r="AC15" s="79">
        <v>0</v>
      </c>
      <c r="AD15" s="79"/>
      <c r="AE15" s="79"/>
      <c r="AF15" s="79"/>
      <c r="AG15" s="91"/>
    </row>
    <row r="16" ht="20.4" customHeight="1" spans="1:33">
      <c r="A16" s="22" t="s">
        <v>427</v>
      </c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77">
        <v>0</v>
      </c>
      <c r="T16" s="78"/>
      <c r="U16" s="78"/>
      <c r="V16" s="78"/>
      <c r="W16" s="78"/>
      <c r="X16" s="78">
        <v>0</v>
      </c>
      <c r="Y16" s="78"/>
      <c r="Z16" s="78"/>
      <c r="AA16" s="78"/>
      <c r="AB16" s="80"/>
      <c r="AC16" s="81">
        <v>0</v>
      </c>
      <c r="AD16" s="82"/>
      <c r="AE16" s="82"/>
      <c r="AF16" s="82"/>
      <c r="AG16" s="82"/>
    </row>
    <row r="17" ht="14.4" customHeight="1" spans="1:33">
      <c r="A17" s="24" t="s">
        <v>428</v>
      </c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5"/>
      <c r="AD17" s="25"/>
      <c r="AE17" s="25"/>
      <c r="AF17" s="25"/>
      <c r="AG17" s="92"/>
    </row>
    <row r="18" spans="1:33">
      <c r="A18" s="26"/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93"/>
    </row>
    <row r="19" ht="14.4" customHeight="1" spans="1:33">
      <c r="A19" s="28" t="s">
        <v>414</v>
      </c>
      <c r="B19" s="29"/>
      <c r="C19" s="30"/>
      <c r="D19" s="31" t="s">
        <v>429</v>
      </c>
      <c r="E19" s="32"/>
      <c r="F19" s="32"/>
      <c r="G19" s="32"/>
      <c r="H19" s="32"/>
      <c r="I19" s="32"/>
      <c r="J19" s="32"/>
      <c r="K19" s="32"/>
      <c r="L19" s="32"/>
      <c r="M19" s="65"/>
      <c r="N19" s="31" t="s">
        <v>430</v>
      </c>
      <c r="O19" s="32"/>
      <c r="P19" s="32"/>
      <c r="Q19" s="32"/>
      <c r="R19" s="32"/>
      <c r="S19" s="32"/>
      <c r="T19" s="32"/>
      <c r="U19" s="32"/>
      <c r="V19" s="32"/>
      <c r="W19" s="32"/>
      <c r="X19" s="31" t="s">
        <v>431</v>
      </c>
      <c r="Y19" s="32"/>
      <c r="Z19" s="32"/>
      <c r="AA19" s="32"/>
      <c r="AB19" s="32"/>
      <c r="AC19" s="32"/>
      <c r="AD19" s="32"/>
      <c r="AE19" s="32"/>
      <c r="AF19" s="32"/>
      <c r="AG19" s="65"/>
    </row>
    <row r="20" spans="1:33">
      <c r="A20" s="33"/>
      <c r="B20" s="34"/>
      <c r="C20" s="35"/>
      <c r="D20" s="36" t="s">
        <v>418</v>
      </c>
      <c r="E20" s="37"/>
      <c r="F20" s="37"/>
      <c r="G20" s="37"/>
      <c r="H20" s="37"/>
      <c r="I20" s="37"/>
      <c r="J20" s="37"/>
      <c r="K20" s="37"/>
      <c r="L20" s="37"/>
      <c r="M20" s="66"/>
      <c r="N20" s="36" t="s">
        <v>418</v>
      </c>
      <c r="O20" s="37"/>
      <c r="P20" s="37"/>
      <c r="Q20" s="37"/>
      <c r="R20" s="37"/>
      <c r="S20" s="37"/>
      <c r="T20" s="37"/>
      <c r="U20" s="37"/>
      <c r="V20" s="37"/>
      <c r="W20" s="37"/>
      <c r="X20" s="36" t="s">
        <v>418</v>
      </c>
      <c r="Y20" s="37"/>
      <c r="Z20" s="37"/>
      <c r="AA20" s="37"/>
      <c r="AB20" s="37"/>
      <c r="AC20" s="37"/>
      <c r="AD20" s="37"/>
      <c r="AE20" s="37"/>
      <c r="AF20" s="37"/>
      <c r="AG20" s="66"/>
    </row>
    <row r="21" spans="1:33">
      <c r="A21" s="38"/>
      <c r="C21" s="39"/>
      <c r="D21" s="6"/>
      <c r="E21" s="9"/>
      <c r="F21" s="9"/>
      <c r="G21" s="9"/>
      <c r="H21" s="40"/>
      <c r="I21" s="40"/>
      <c r="J21" s="40"/>
      <c r="K21" s="40"/>
      <c r="L21" s="40"/>
      <c r="M21" s="67"/>
      <c r="N21" s="6"/>
      <c r="O21" s="9"/>
      <c r="P21" s="9"/>
      <c r="Q21" s="9"/>
      <c r="R21" s="40"/>
      <c r="S21" s="40"/>
      <c r="T21" s="40"/>
      <c r="U21" s="40"/>
      <c r="V21" s="40"/>
      <c r="W21" s="40"/>
      <c r="X21" s="6"/>
      <c r="Y21" s="9"/>
      <c r="Z21" s="9"/>
      <c r="AA21" s="9"/>
      <c r="AB21" s="40"/>
      <c r="AC21" s="40"/>
      <c r="AD21" s="40"/>
      <c r="AE21" s="40"/>
      <c r="AF21" s="40"/>
      <c r="AG21" s="67"/>
    </row>
    <row r="22" spans="1:33">
      <c r="A22" s="38"/>
      <c r="C22" s="39"/>
      <c r="D22" s="6"/>
      <c r="E22" s="9"/>
      <c r="F22" s="9"/>
      <c r="G22" s="9"/>
      <c r="H22" s="40"/>
      <c r="I22" s="40"/>
      <c r="J22" s="40"/>
      <c r="K22" s="40"/>
      <c r="L22" s="40"/>
      <c r="M22" s="67"/>
      <c r="N22" s="6"/>
      <c r="O22" s="9"/>
      <c r="P22" s="9"/>
      <c r="Q22" s="9"/>
      <c r="R22" s="40"/>
      <c r="S22" s="40"/>
      <c r="T22" s="40"/>
      <c r="U22" s="40"/>
      <c r="V22" s="40"/>
      <c r="W22" s="40"/>
      <c r="X22" s="6"/>
      <c r="Y22" s="9"/>
      <c r="Z22" s="9"/>
      <c r="AA22" s="9"/>
      <c r="AB22" s="40"/>
      <c r="AC22" s="40"/>
      <c r="AD22" s="40"/>
      <c r="AE22" s="40"/>
      <c r="AF22" s="40"/>
      <c r="AG22" s="67"/>
    </row>
    <row r="23" spans="1:33">
      <c r="A23" s="38"/>
      <c r="C23" s="39"/>
      <c r="D23" s="6"/>
      <c r="E23" s="9"/>
      <c r="F23" s="9"/>
      <c r="G23" s="9"/>
      <c r="H23" s="40"/>
      <c r="I23" s="40"/>
      <c r="J23" s="40"/>
      <c r="K23" s="40"/>
      <c r="L23" s="40"/>
      <c r="M23" s="67"/>
      <c r="N23" s="6"/>
      <c r="O23" s="9"/>
      <c r="P23" s="9"/>
      <c r="Q23" s="9"/>
      <c r="R23" s="40"/>
      <c r="S23" s="40"/>
      <c r="T23" s="40"/>
      <c r="U23" s="40"/>
      <c r="V23" s="40"/>
      <c r="W23" s="40"/>
      <c r="X23" s="6"/>
      <c r="Y23" s="9"/>
      <c r="Z23" s="9"/>
      <c r="AA23" s="9"/>
      <c r="AB23" s="40"/>
      <c r="AC23" s="40"/>
      <c r="AD23" s="40"/>
      <c r="AE23" s="40"/>
      <c r="AF23" s="40"/>
      <c r="AG23" s="67"/>
    </row>
    <row r="24" spans="1:33">
      <c r="A24" s="41" t="s">
        <v>7</v>
      </c>
      <c r="B24" s="42"/>
      <c r="C24" s="43"/>
      <c r="D24" s="38"/>
      <c r="G24" s="42"/>
      <c r="H24" s="44"/>
      <c r="I24" s="44"/>
      <c r="J24" s="44"/>
      <c r="K24" s="44"/>
      <c r="L24" s="44"/>
      <c r="M24" s="68"/>
      <c r="N24" s="41"/>
      <c r="O24" s="42"/>
      <c r="P24" s="42"/>
      <c r="Q24" s="42"/>
      <c r="R24" s="44"/>
      <c r="S24" s="44"/>
      <c r="T24" s="44"/>
      <c r="U24" s="44"/>
      <c r="V24" s="44"/>
      <c r="W24" s="44"/>
      <c r="X24" s="41"/>
      <c r="Y24" s="42"/>
      <c r="Z24" s="42"/>
      <c r="AA24" s="42"/>
      <c r="AB24" s="44"/>
      <c r="AC24" s="44"/>
      <c r="AD24" s="44"/>
      <c r="AE24" s="44"/>
      <c r="AF24" s="44"/>
      <c r="AG24" s="68"/>
    </row>
    <row r="25" spans="1:33">
      <c r="A25" s="45" t="s">
        <v>34</v>
      </c>
      <c r="B25" s="46"/>
      <c r="C25" s="47"/>
      <c r="D25" s="48"/>
      <c r="E25" s="49"/>
      <c r="F25" s="49"/>
      <c r="G25" s="46"/>
      <c r="H25" s="50"/>
      <c r="I25" s="50"/>
      <c r="J25" s="50"/>
      <c r="K25" s="50"/>
      <c r="L25" s="50"/>
      <c r="M25" s="69"/>
      <c r="N25" s="45"/>
      <c r="O25" s="46"/>
      <c r="P25" s="46"/>
      <c r="Q25" s="46"/>
      <c r="R25" s="50"/>
      <c r="S25" s="50"/>
      <c r="T25" s="50"/>
      <c r="U25" s="50"/>
      <c r="V25" s="50"/>
      <c r="W25" s="50"/>
      <c r="X25" s="45"/>
      <c r="Y25" s="46"/>
      <c r="Z25" s="46"/>
      <c r="AA25" s="46"/>
      <c r="AB25" s="50"/>
      <c r="AC25" s="50"/>
      <c r="AD25" s="50"/>
      <c r="AE25" s="50"/>
      <c r="AF25" s="50"/>
      <c r="AG25" s="69"/>
    </row>
    <row r="26" spans="1:33">
      <c r="A26" s="51" t="s">
        <v>8</v>
      </c>
      <c r="B26" s="52"/>
      <c r="C26" s="53"/>
      <c r="D26" s="54"/>
      <c r="E26" s="55"/>
      <c r="F26" s="55"/>
      <c r="G26" s="52"/>
      <c r="H26" s="56"/>
      <c r="I26" s="56"/>
      <c r="J26" s="56"/>
      <c r="K26" s="56"/>
      <c r="L26" s="56"/>
      <c r="M26" s="70"/>
      <c r="N26" s="51"/>
      <c r="O26" s="52"/>
      <c r="P26" s="52"/>
      <c r="Q26" s="52"/>
      <c r="R26" s="56"/>
      <c r="S26" s="56"/>
      <c r="T26" s="56"/>
      <c r="U26" s="56"/>
      <c r="V26" s="56"/>
      <c r="W26" s="56"/>
      <c r="X26" s="51"/>
      <c r="Y26" s="52"/>
      <c r="Z26" s="52"/>
      <c r="AA26" s="52"/>
      <c r="AB26" s="56"/>
      <c r="AC26" s="56"/>
      <c r="AD26" s="56"/>
      <c r="AE26" s="56"/>
      <c r="AF26" s="56"/>
      <c r="AG26" s="70"/>
    </row>
    <row r="27" spans="1:33">
      <c r="A27" s="57"/>
      <c r="B27" s="57"/>
      <c r="C27" s="57"/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  <c r="Q27" s="57"/>
      <c r="R27" s="57"/>
      <c r="S27" s="57"/>
      <c r="T27" s="57"/>
      <c r="U27" s="57"/>
      <c r="V27" s="57"/>
      <c r="W27" s="57"/>
      <c r="X27" s="57"/>
      <c r="Y27" s="57"/>
      <c r="Z27" s="57"/>
      <c r="AA27" s="57"/>
      <c r="AB27" s="83" t="s">
        <v>432</v>
      </c>
      <c r="AC27" s="83"/>
      <c r="AD27" s="83"/>
      <c r="AE27" s="83"/>
      <c r="AF27" s="83"/>
      <c r="AG27" s="83"/>
    </row>
    <row r="28" spans="1:33">
      <c r="A28" s="58">
        <v>1</v>
      </c>
      <c r="B28" s="58">
        <f>A28+1</f>
        <v>2</v>
      </c>
      <c r="C28" s="58">
        <f t="shared" ref="C28:AG28" si="0">B28+1</f>
        <v>3</v>
      </c>
      <c r="D28" s="58">
        <f t="shared" si="0"/>
        <v>4</v>
      </c>
      <c r="E28" s="58">
        <f t="shared" si="0"/>
        <v>5</v>
      </c>
      <c r="F28" s="58">
        <f t="shared" si="0"/>
        <v>6</v>
      </c>
      <c r="G28" s="58">
        <f t="shared" si="0"/>
        <v>7</v>
      </c>
      <c r="H28" s="58">
        <f t="shared" si="0"/>
        <v>8</v>
      </c>
      <c r="I28" s="58">
        <f t="shared" si="0"/>
        <v>9</v>
      </c>
      <c r="J28" s="58">
        <f t="shared" si="0"/>
        <v>10</v>
      </c>
      <c r="K28" s="58">
        <f t="shared" si="0"/>
        <v>11</v>
      </c>
      <c r="L28" s="58">
        <f t="shared" si="0"/>
        <v>12</v>
      </c>
      <c r="M28" s="58">
        <f t="shared" si="0"/>
        <v>13</v>
      </c>
      <c r="N28" s="58">
        <f t="shared" si="0"/>
        <v>14</v>
      </c>
      <c r="O28" s="58">
        <f t="shared" si="0"/>
        <v>15</v>
      </c>
      <c r="P28" s="58">
        <f t="shared" si="0"/>
        <v>16</v>
      </c>
      <c r="Q28" s="58">
        <f t="shared" si="0"/>
        <v>17</v>
      </c>
      <c r="R28" s="58">
        <f t="shared" si="0"/>
        <v>18</v>
      </c>
      <c r="S28" s="58">
        <f t="shared" si="0"/>
        <v>19</v>
      </c>
      <c r="T28" s="58">
        <f t="shared" si="0"/>
        <v>20</v>
      </c>
      <c r="U28" s="58">
        <f t="shared" si="0"/>
        <v>21</v>
      </c>
      <c r="V28" s="58">
        <f t="shared" si="0"/>
        <v>22</v>
      </c>
      <c r="W28" s="58">
        <f t="shared" si="0"/>
        <v>23</v>
      </c>
      <c r="X28" s="58">
        <f t="shared" si="0"/>
        <v>24</v>
      </c>
      <c r="Y28" s="58">
        <f t="shared" si="0"/>
        <v>25</v>
      </c>
      <c r="Z28" s="58">
        <f t="shared" si="0"/>
        <v>26</v>
      </c>
      <c r="AA28" s="58">
        <f t="shared" si="0"/>
        <v>27</v>
      </c>
      <c r="AB28" s="58">
        <f t="shared" si="0"/>
        <v>28</v>
      </c>
      <c r="AC28" s="58">
        <f t="shared" si="0"/>
        <v>29</v>
      </c>
      <c r="AD28" s="58">
        <f t="shared" si="0"/>
        <v>30</v>
      </c>
      <c r="AE28" s="58">
        <f t="shared" si="0"/>
        <v>31</v>
      </c>
      <c r="AF28" s="58">
        <f t="shared" si="0"/>
        <v>32</v>
      </c>
      <c r="AG28" s="58">
        <f t="shared" si="0"/>
        <v>33</v>
      </c>
    </row>
    <row r="41" spans="4:4">
      <c r="D41" t="s">
        <v>433</v>
      </c>
    </row>
  </sheetData>
  <mergeCells count="92">
    <mergeCell ref="A1:AG1"/>
    <mergeCell ref="A2:AG2"/>
    <mergeCell ref="B3:F3"/>
    <mergeCell ref="G3:K3"/>
    <mergeCell ref="S3:Y3"/>
    <mergeCell ref="A5:K5"/>
    <mergeCell ref="L5:R5"/>
    <mergeCell ref="A8:D8"/>
    <mergeCell ref="E8:K8"/>
    <mergeCell ref="L8:N8"/>
    <mergeCell ref="O8:R8"/>
    <mergeCell ref="S8:W8"/>
    <mergeCell ref="X8:AB8"/>
    <mergeCell ref="AC8:AG8"/>
    <mergeCell ref="A9:D9"/>
    <mergeCell ref="E9:K9"/>
    <mergeCell ref="L9:N9"/>
    <mergeCell ref="O9:R9"/>
    <mergeCell ref="S9:W9"/>
    <mergeCell ref="X9:AB9"/>
    <mergeCell ref="AC9:AG9"/>
    <mergeCell ref="A10:D10"/>
    <mergeCell ref="E10:K10"/>
    <mergeCell ref="L10:N10"/>
    <mergeCell ref="O10:R10"/>
    <mergeCell ref="S10:W10"/>
    <mergeCell ref="X10:AB10"/>
    <mergeCell ref="AC10:AG10"/>
    <mergeCell ref="A11:D11"/>
    <mergeCell ref="E11:K11"/>
    <mergeCell ref="L11:N11"/>
    <mergeCell ref="O11:R11"/>
    <mergeCell ref="S11:W11"/>
    <mergeCell ref="X11:AB11"/>
    <mergeCell ref="AC11:AG11"/>
    <mergeCell ref="A12:D12"/>
    <mergeCell ref="E12:K12"/>
    <mergeCell ref="L12:N12"/>
    <mergeCell ref="O12:R12"/>
    <mergeCell ref="S12:W12"/>
    <mergeCell ref="X12:AB12"/>
    <mergeCell ref="AC12:AG12"/>
    <mergeCell ref="A13:D13"/>
    <mergeCell ref="E13:K13"/>
    <mergeCell ref="L13:N13"/>
    <mergeCell ref="O13:R13"/>
    <mergeCell ref="S13:W13"/>
    <mergeCell ref="X13:AB13"/>
    <mergeCell ref="AC13:AG13"/>
    <mergeCell ref="A14:D14"/>
    <mergeCell ref="E14:K14"/>
    <mergeCell ref="L14:N14"/>
    <mergeCell ref="O14:R14"/>
    <mergeCell ref="S14:W14"/>
    <mergeCell ref="X14:AB14"/>
    <mergeCell ref="AC14:AG14"/>
    <mergeCell ref="A15:D15"/>
    <mergeCell ref="E15:K15"/>
    <mergeCell ref="L15:N15"/>
    <mergeCell ref="O15:R15"/>
    <mergeCell ref="S15:W15"/>
    <mergeCell ref="X15:AB15"/>
    <mergeCell ref="AC15:AG15"/>
    <mergeCell ref="A16:R16"/>
    <mergeCell ref="S16:W16"/>
    <mergeCell ref="X16:AB16"/>
    <mergeCell ref="AC16:AG16"/>
    <mergeCell ref="D19:M19"/>
    <mergeCell ref="N19:W19"/>
    <mergeCell ref="X19:AG19"/>
    <mergeCell ref="D20:M20"/>
    <mergeCell ref="N20:W20"/>
    <mergeCell ref="X20:AG20"/>
    <mergeCell ref="A24:C24"/>
    <mergeCell ref="N24:P24"/>
    <mergeCell ref="X24:Z24"/>
    <mergeCell ref="A25:C25"/>
    <mergeCell ref="N25:P25"/>
    <mergeCell ref="X25:Z25"/>
    <mergeCell ref="A26:C26"/>
    <mergeCell ref="N26:P26"/>
    <mergeCell ref="X26:Z26"/>
    <mergeCell ref="AB27:AG27"/>
    <mergeCell ref="S5:W7"/>
    <mergeCell ref="X5:AB7"/>
    <mergeCell ref="AC5:AG7"/>
    <mergeCell ref="A6:D7"/>
    <mergeCell ref="E6:K7"/>
    <mergeCell ref="L6:N7"/>
    <mergeCell ref="O6:R7"/>
    <mergeCell ref="A17:AG18"/>
    <mergeCell ref="A19:C20"/>
  </mergeCells>
  <pageMargins left="0.7" right="0.7" top="0.75" bottom="0.75" header="0.3" footer="0.3"/>
  <pageSetup paperSize="9" scale="97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5">
    <tabColor rgb="FFFF0000"/>
    <pageSetUpPr fitToPage="1"/>
  </sheetPr>
  <dimension ref="B9:AH50"/>
  <sheetViews>
    <sheetView showGridLines="0" view="pageBreakPreview" zoomScaleNormal="100" topLeftCell="M10" workbookViewId="0">
      <selection activeCell="A16" sqref="A16:R16"/>
    </sheetView>
  </sheetViews>
  <sheetFormatPr defaultColWidth="9" defaultRowHeight="12.75"/>
  <cols>
    <col min="1" max="1" width="1.55238095238095" style="687" customWidth="1"/>
    <col min="2" max="3" width="3.66666666666667" style="687" customWidth="1"/>
    <col min="4" max="4" width="5.66666666666667" style="687" customWidth="1"/>
    <col min="5" max="5" width="4.55238095238095" style="687" customWidth="1"/>
    <col min="6" max="6" width="9" style="687" customWidth="1"/>
    <col min="7" max="7" width="1.66666666666667" style="687" customWidth="1"/>
    <col min="8" max="8" width="5.88571428571429" style="687" customWidth="1"/>
    <col min="9" max="9" width="1.66666666666667" style="687" customWidth="1"/>
    <col min="10" max="10" width="12" style="687" customWidth="1"/>
    <col min="11" max="11" width="10.6666666666667" style="687" customWidth="1"/>
    <col min="12" max="12" width="14.3333333333333" style="687" customWidth="1"/>
    <col min="13" max="13" width="3" style="687" customWidth="1"/>
    <col min="14" max="16" width="5.66666666666667" style="687" customWidth="1"/>
    <col min="17" max="17" width="3.88571428571429" style="687" customWidth="1"/>
    <col min="18" max="18" width="13.6666666666667" style="687" customWidth="1"/>
    <col min="19" max="19" width="7.44761904761905" style="687" customWidth="1"/>
    <col min="20" max="20" width="1.88571428571429" style="687" customWidth="1"/>
    <col min="21" max="21" width="5.66666666666667" style="687" customWidth="1"/>
    <col min="22" max="22" width="3.66666666666667" style="687" customWidth="1"/>
    <col min="23" max="23" width="3.33333333333333" style="687" customWidth="1"/>
    <col min="24" max="24" width="17.3333333333333" style="687" customWidth="1"/>
    <col min="25" max="25" width="5.66666666666667" style="687" customWidth="1"/>
    <col min="26" max="26" width="3.66666666666667" style="687" customWidth="1"/>
    <col min="27" max="27" width="3.33333333333333" style="687" customWidth="1"/>
    <col min="28" max="29" width="7.44761904761905" style="687" customWidth="1"/>
    <col min="30" max="30" width="5.88571428571429" style="687" customWidth="1"/>
    <col min="31" max="31" width="1.33333333333333" style="687" customWidth="1"/>
    <col min="32" max="32" width="13.1142857142857" style="687" customWidth="1"/>
    <col min="33" max="49" width="1.66666666666667" style="687" customWidth="1"/>
    <col min="50" max="256" width="9.11428571428571" style="687"/>
    <col min="257" max="257" width="1.55238095238095" style="687" customWidth="1"/>
    <col min="258" max="259" width="3.66666666666667" style="687" customWidth="1"/>
    <col min="260" max="260" width="5.66666666666667" style="687" customWidth="1"/>
    <col min="261" max="261" width="4.55238095238095" style="687" customWidth="1"/>
    <col min="262" max="262" width="9" style="687" customWidth="1"/>
    <col min="263" max="263" width="1.66666666666667" style="687" customWidth="1"/>
    <col min="264" max="264" width="5.33333333333333" style="687" customWidth="1"/>
    <col min="265" max="265" width="1.66666666666667" style="687" customWidth="1"/>
    <col min="266" max="266" width="13.6666666666667" style="687" customWidth="1"/>
    <col min="267" max="267" width="2.88571428571429" style="687" customWidth="1"/>
    <col min="268" max="268" width="16.1142857142857" style="687" customWidth="1"/>
    <col min="269" max="269" width="2.88571428571429" style="687" customWidth="1"/>
    <col min="270" max="272" width="5.66666666666667" style="687" customWidth="1"/>
    <col min="273" max="273" width="3.88571428571429" style="687" customWidth="1"/>
    <col min="274" max="274" width="13.6666666666667" style="687" customWidth="1"/>
    <col min="275" max="275" width="7.44761904761905" style="687" customWidth="1"/>
    <col min="276" max="276" width="1.88571428571429" style="687" customWidth="1"/>
    <col min="277" max="277" width="5.66666666666667" style="687" customWidth="1"/>
    <col min="278" max="278" width="3.66666666666667" style="687" customWidth="1"/>
    <col min="279" max="279" width="3.33333333333333" style="687" customWidth="1"/>
    <col min="280" max="280" width="17.3333333333333" style="687" customWidth="1"/>
    <col min="281" max="281" width="5.66666666666667" style="687" customWidth="1"/>
    <col min="282" max="282" width="3.66666666666667" style="687" customWidth="1"/>
    <col min="283" max="283" width="3.33333333333333" style="687" customWidth="1"/>
    <col min="284" max="285" width="7.44761904761905" style="687" customWidth="1"/>
    <col min="286" max="286" width="5.88571428571429" style="687" customWidth="1"/>
    <col min="287" max="287" width="1.33333333333333" style="687" customWidth="1"/>
    <col min="288" max="288" width="13.1142857142857" style="687" customWidth="1"/>
    <col min="289" max="305" width="1.66666666666667" style="687" customWidth="1"/>
    <col min="306" max="512" width="9.11428571428571" style="687"/>
    <col min="513" max="513" width="1.55238095238095" style="687" customWidth="1"/>
    <col min="514" max="515" width="3.66666666666667" style="687" customWidth="1"/>
    <col min="516" max="516" width="5.66666666666667" style="687" customWidth="1"/>
    <col min="517" max="517" width="4.55238095238095" style="687" customWidth="1"/>
    <col min="518" max="518" width="9" style="687" customWidth="1"/>
    <col min="519" max="519" width="1.66666666666667" style="687" customWidth="1"/>
    <col min="520" max="520" width="5.33333333333333" style="687" customWidth="1"/>
    <col min="521" max="521" width="1.66666666666667" style="687" customWidth="1"/>
    <col min="522" max="522" width="13.6666666666667" style="687" customWidth="1"/>
    <col min="523" max="523" width="2.88571428571429" style="687" customWidth="1"/>
    <col min="524" max="524" width="16.1142857142857" style="687" customWidth="1"/>
    <col min="525" max="525" width="2.88571428571429" style="687" customWidth="1"/>
    <col min="526" max="528" width="5.66666666666667" style="687" customWidth="1"/>
    <col min="529" max="529" width="3.88571428571429" style="687" customWidth="1"/>
    <col min="530" max="530" width="13.6666666666667" style="687" customWidth="1"/>
    <col min="531" max="531" width="7.44761904761905" style="687" customWidth="1"/>
    <col min="532" max="532" width="1.88571428571429" style="687" customWidth="1"/>
    <col min="533" max="533" width="5.66666666666667" style="687" customWidth="1"/>
    <col min="534" max="534" width="3.66666666666667" style="687" customWidth="1"/>
    <col min="535" max="535" width="3.33333333333333" style="687" customWidth="1"/>
    <col min="536" max="536" width="17.3333333333333" style="687" customWidth="1"/>
    <col min="537" max="537" width="5.66666666666667" style="687" customWidth="1"/>
    <col min="538" max="538" width="3.66666666666667" style="687" customWidth="1"/>
    <col min="539" max="539" width="3.33333333333333" style="687" customWidth="1"/>
    <col min="540" max="541" width="7.44761904761905" style="687" customWidth="1"/>
    <col min="542" max="542" width="5.88571428571429" style="687" customWidth="1"/>
    <col min="543" max="543" width="1.33333333333333" style="687" customWidth="1"/>
    <col min="544" max="544" width="13.1142857142857" style="687" customWidth="1"/>
    <col min="545" max="561" width="1.66666666666667" style="687" customWidth="1"/>
    <col min="562" max="768" width="9.11428571428571" style="687"/>
    <col min="769" max="769" width="1.55238095238095" style="687" customWidth="1"/>
    <col min="770" max="771" width="3.66666666666667" style="687" customWidth="1"/>
    <col min="772" max="772" width="5.66666666666667" style="687" customWidth="1"/>
    <col min="773" max="773" width="4.55238095238095" style="687" customWidth="1"/>
    <col min="774" max="774" width="9" style="687" customWidth="1"/>
    <col min="775" max="775" width="1.66666666666667" style="687" customWidth="1"/>
    <col min="776" max="776" width="5.33333333333333" style="687" customWidth="1"/>
    <col min="777" max="777" width="1.66666666666667" style="687" customWidth="1"/>
    <col min="778" max="778" width="13.6666666666667" style="687" customWidth="1"/>
    <col min="779" max="779" width="2.88571428571429" style="687" customWidth="1"/>
    <col min="780" max="780" width="16.1142857142857" style="687" customWidth="1"/>
    <col min="781" max="781" width="2.88571428571429" style="687" customWidth="1"/>
    <col min="782" max="784" width="5.66666666666667" style="687" customWidth="1"/>
    <col min="785" max="785" width="3.88571428571429" style="687" customWidth="1"/>
    <col min="786" max="786" width="13.6666666666667" style="687" customWidth="1"/>
    <col min="787" max="787" width="7.44761904761905" style="687" customWidth="1"/>
    <col min="788" max="788" width="1.88571428571429" style="687" customWidth="1"/>
    <col min="789" max="789" width="5.66666666666667" style="687" customWidth="1"/>
    <col min="790" max="790" width="3.66666666666667" style="687" customWidth="1"/>
    <col min="791" max="791" width="3.33333333333333" style="687" customWidth="1"/>
    <col min="792" max="792" width="17.3333333333333" style="687" customWidth="1"/>
    <col min="793" max="793" width="5.66666666666667" style="687" customWidth="1"/>
    <col min="794" max="794" width="3.66666666666667" style="687" customWidth="1"/>
    <col min="795" max="795" width="3.33333333333333" style="687" customWidth="1"/>
    <col min="796" max="797" width="7.44761904761905" style="687" customWidth="1"/>
    <col min="798" max="798" width="5.88571428571429" style="687" customWidth="1"/>
    <col min="799" max="799" width="1.33333333333333" style="687" customWidth="1"/>
    <col min="800" max="800" width="13.1142857142857" style="687" customWidth="1"/>
    <col min="801" max="817" width="1.66666666666667" style="687" customWidth="1"/>
    <col min="818" max="1024" width="9.11428571428571" style="687"/>
    <col min="1025" max="1025" width="1.55238095238095" style="687" customWidth="1"/>
    <col min="1026" max="1027" width="3.66666666666667" style="687" customWidth="1"/>
    <col min="1028" max="1028" width="5.66666666666667" style="687" customWidth="1"/>
    <col min="1029" max="1029" width="4.55238095238095" style="687" customWidth="1"/>
    <col min="1030" max="1030" width="9" style="687" customWidth="1"/>
    <col min="1031" max="1031" width="1.66666666666667" style="687" customWidth="1"/>
    <col min="1032" max="1032" width="5.33333333333333" style="687" customWidth="1"/>
    <col min="1033" max="1033" width="1.66666666666667" style="687" customWidth="1"/>
    <col min="1034" max="1034" width="13.6666666666667" style="687" customWidth="1"/>
    <col min="1035" max="1035" width="2.88571428571429" style="687" customWidth="1"/>
    <col min="1036" max="1036" width="16.1142857142857" style="687" customWidth="1"/>
    <col min="1037" max="1037" width="2.88571428571429" style="687" customWidth="1"/>
    <col min="1038" max="1040" width="5.66666666666667" style="687" customWidth="1"/>
    <col min="1041" max="1041" width="3.88571428571429" style="687" customWidth="1"/>
    <col min="1042" max="1042" width="13.6666666666667" style="687" customWidth="1"/>
    <col min="1043" max="1043" width="7.44761904761905" style="687" customWidth="1"/>
    <col min="1044" max="1044" width="1.88571428571429" style="687" customWidth="1"/>
    <col min="1045" max="1045" width="5.66666666666667" style="687" customWidth="1"/>
    <col min="1046" max="1046" width="3.66666666666667" style="687" customWidth="1"/>
    <col min="1047" max="1047" width="3.33333333333333" style="687" customWidth="1"/>
    <col min="1048" max="1048" width="17.3333333333333" style="687" customWidth="1"/>
    <col min="1049" max="1049" width="5.66666666666667" style="687" customWidth="1"/>
    <col min="1050" max="1050" width="3.66666666666667" style="687" customWidth="1"/>
    <col min="1051" max="1051" width="3.33333333333333" style="687" customWidth="1"/>
    <col min="1052" max="1053" width="7.44761904761905" style="687" customWidth="1"/>
    <col min="1054" max="1054" width="5.88571428571429" style="687" customWidth="1"/>
    <col min="1055" max="1055" width="1.33333333333333" style="687" customWidth="1"/>
    <col min="1056" max="1056" width="13.1142857142857" style="687" customWidth="1"/>
    <col min="1057" max="1073" width="1.66666666666667" style="687" customWidth="1"/>
    <col min="1074" max="1280" width="9.11428571428571" style="687"/>
    <col min="1281" max="1281" width="1.55238095238095" style="687" customWidth="1"/>
    <col min="1282" max="1283" width="3.66666666666667" style="687" customWidth="1"/>
    <col min="1284" max="1284" width="5.66666666666667" style="687" customWidth="1"/>
    <col min="1285" max="1285" width="4.55238095238095" style="687" customWidth="1"/>
    <col min="1286" max="1286" width="9" style="687" customWidth="1"/>
    <col min="1287" max="1287" width="1.66666666666667" style="687" customWidth="1"/>
    <col min="1288" max="1288" width="5.33333333333333" style="687" customWidth="1"/>
    <col min="1289" max="1289" width="1.66666666666667" style="687" customWidth="1"/>
    <col min="1290" max="1290" width="13.6666666666667" style="687" customWidth="1"/>
    <col min="1291" max="1291" width="2.88571428571429" style="687" customWidth="1"/>
    <col min="1292" max="1292" width="16.1142857142857" style="687" customWidth="1"/>
    <col min="1293" max="1293" width="2.88571428571429" style="687" customWidth="1"/>
    <col min="1294" max="1296" width="5.66666666666667" style="687" customWidth="1"/>
    <col min="1297" max="1297" width="3.88571428571429" style="687" customWidth="1"/>
    <col min="1298" max="1298" width="13.6666666666667" style="687" customWidth="1"/>
    <col min="1299" max="1299" width="7.44761904761905" style="687" customWidth="1"/>
    <col min="1300" max="1300" width="1.88571428571429" style="687" customWidth="1"/>
    <col min="1301" max="1301" width="5.66666666666667" style="687" customWidth="1"/>
    <col min="1302" max="1302" width="3.66666666666667" style="687" customWidth="1"/>
    <col min="1303" max="1303" width="3.33333333333333" style="687" customWidth="1"/>
    <col min="1304" max="1304" width="17.3333333333333" style="687" customWidth="1"/>
    <col min="1305" max="1305" width="5.66666666666667" style="687" customWidth="1"/>
    <col min="1306" max="1306" width="3.66666666666667" style="687" customWidth="1"/>
    <col min="1307" max="1307" width="3.33333333333333" style="687" customWidth="1"/>
    <col min="1308" max="1309" width="7.44761904761905" style="687" customWidth="1"/>
    <col min="1310" max="1310" width="5.88571428571429" style="687" customWidth="1"/>
    <col min="1311" max="1311" width="1.33333333333333" style="687" customWidth="1"/>
    <col min="1312" max="1312" width="13.1142857142857" style="687" customWidth="1"/>
    <col min="1313" max="1329" width="1.66666666666667" style="687" customWidth="1"/>
    <col min="1330" max="1536" width="9.11428571428571" style="687"/>
    <col min="1537" max="1537" width="1.55238095238095" style="687" customWidth="1"/>
    <col min="1538" max="1539" width="3.66666666666667" style="687" customWidth="1"/>
    <col min="1540" max="1540" width="5.66666666666667" style="687" customWidth="1"/>
    <col min="1541" max="1541" width="4.55238095238095" style="687" customWidth="1"/>
    <col min="1542" max="1542" width="9" style="687" customWidth="1"/>
    <col min="1543" max="1543" width="1.66666666666667" style="687" customWidth="1"/>
    <col min="1544" max="1544" width="5.33333333333333" style="687" customWidth="1"/>
    <col min="1545" max="1545" width="1.66666666666667" style="687" customWidth="1"/>
    <col min="1546" max="1546" width="13.6666666666667" style="687" customWidth="1"/>
    <col min="1547" max="1547" width="2.88571428571429" style="687" customWidth="1"/>
    <col min="1548" max="1548" width="16.1142857142857" style="687" customWidth="1"/>
    <col min="1549" max="1549" width="2.88571428571429" style="687" customWidth="1"/>
    <col min="1550" max="1552" width="5.66666666666667" style="687" customWidth="1"/>
    <col min="1553" max="1553" width="3.88571428571429" style="687" customWidth="1"/>
    <col min="1554" max="1554" width="13.6666666666667" style="687" customWidth="1"/>
    <col min="1555" max="1555" width="7.44761904761905" style="687" customWidth="1"/>
    <col min="1556" max="1556" width="1.88571428571429" style="687" customWidth="1"/>
    <col min="1557" max="1557" width="5.66666666666667" style="687" customWidth="1"/>
    <col min="1558" max="1558" width="3.66666666666667" style="687" customWidth="1"/>
    <col min="1559" max="1559" width="3.33333333333333" style="687" customWidth="1"/>
    <col min="1560" max="1560" width="17.3333333333333" style="687" customWidth="1"/>
    <col min="1561" max="1561" width="5.66666666666667" style="687" customWidth="1"/>
    <col min="1562" max="1562" width="3.66666666666667" style="687" customWidth="1"/>
    <col min="1563" max="1563" width="3.33333333333333" style="687" customWidth="1"/>
    <col min="1564" max="1565" width="7.44761904761905" style="687" customWidth="1"/>
    <col min="1566" max="1566" width="5.88571428571429" style="687" customWidth="1"/>
    <col min="1567" max="1567" width="1.33333333333333" style="687" customWidth="1"/>
    <col min="1568" max="1568" width="13.1142857142857" style="687" customWidth="1"/>
    <col min="1569" max="1585" width="1.66666666666667" style="687" customWidth="1"/>
    <col min="1586" max="1792" width="9.11428571428571" style="687"/>
    <col min="1793" max="1793" width="1.55238095238095" style="687" customWidth="1"/>
    <col min="1794" max="1795" width="3.66666666666667" style="687" customWidth="1"/>
    <col min="1796" max="1796" width="5.66666666666667" style="687" customWidth="1"/>
    <col min="1797" max="1797" width="4.55238095238095" style="687" customWidth="1"/>
    <col min="1798" max="1798" width="9" style="687" customWidth="1"/>
    <col min="1799" max="1799" width="1.66666666666667" style="687" customWidth="1"/>
    <col min="1800" max="1800" width="5.33333333333333" style="687" customWidth="1"/>
    <col min="1801" max="1801" width="1.66666666666667" style="687" customWidth="1"/>
    <col min="1802" max="1802" width="13.6666666666667" style="687" customWidth="1"/>
    <col min="1803" max="1803" width="2.88571428571429" style="687" customWidth="1"/>
    <col min="1804" max="1804" width="16.1142857142857" style="687" customWidth="1"/>
    <col min="1805" max="1805" width="2.88571428571429" style="687" customWidth="1"/>
    <col min="1806" max="1808" width="5.66666666666667" style="687" customWidth="1"/>
    <col min="1809" max="1809" width="3.88571428571429" style="687" customWidth="1"/>
    <col min="1810" max="1810" width="13.6666666666667" style="687" customWidth="1"/>
    <col min="1811" max="1811" width="7.44761904761905" style="687" customWidth="1"/>
    <col min="1812" max="1812" width="1.88571428571429" style="687" customWidth="1"/>
    <col min="1813" max="1813" width="5.66666666666667" style="687" customWidth="1"/>
    <col min="1814" max="1814" width="3.66666666666667" style="687" customWidth="1"/>
    <col min="1815" max="1815" width="3.33333333333333" style="687" customWidth="1"/>
    <col min="1816" max="1816" width="17.3333333333333" style="687" customWidth="1"/>
    <col min="1817" max="1817" width="5.66666666666667" style="687" customWidth="1"/>
    <col min="1818" max="1818" width="3.66666666666667" style="687" customWidth="1"/>
    <col min="1819" max="1819" width="3.33333333333333" style="687" customWidth="1"/>
    <col min="1820" max="1821" width="7.44761904761905" style="687" customWidth="1"/>
    <col min="1822" max="1822" width="5.88571428571429" style="687" customWidth="1"/>
    <col min="1823" max="1823" width="1.33333333333333" style="687" customWidth="1"/>
    <col min="1824" max="1824" width="13.1142857142857" style="687" customWidth="1"/>
    <col min="1825" max="1841" width="1.66666666666667" style="687" customWidth="1"/>
    <col min="1842" max="2048" width="9.11428571428571" style="687"/>
    <col min="2049" max="2049" width="1.55238095238095" style="687" customWidth="1"/>
    <col min="2050" max="2051" width="3.66666666666667" style="687" customWidth="1"/>
    <col min="2052" max="2052" width="5.66666666666667" style="687" customWidth="1"/>
    <col min="2053" max="2053" width="4.55238095238095" style="687" customWidth="1"/>
    <col min="2054" max="2054" width="9" style="687" customWidth="1"/>
    <col min="2055" max="2055" width="1.66666666666667" style="687" customWidth="1"/>
    <col min="2056" max="2056" width="5.33333333333333" style="687" customWidth="1"/>
    <col min="2057" max="2057" width="1.66666666666667" style="687" customWidth="1"/>
    <col min="2058" max="2058" width="13.6666666666667" style="687" customWidth="1"/>
    <col min="2059" max="2059" width="2.88571428571429" style="687" customWidth="1"/>
    <col min="2060" max="2060" width="16.1142857142857" style="687" customWidth="1"/>
    <col min="2061" max="2061" width="2.88571428571429" style="687" customWidth="1"/>
    <col min="2062" max="2064" width="5.66666666666667" style="687" customWidth="1"/>
    <col min="2065" max="2065" width="3.88571428571429" style="687" customWidth="1"/>
    <col min="2066" max="2066" width="13.6666666666667" style="687" customWidth="1"/>
    <col min="2067" max="2067" width="7.44761904761905" style="687" customWidth="1"/>
    <col min="2068" max="2068" width="1.88571428571429" style="687" customWidth="1"/>
    <col min="2069" max="2069" width="5.66666666666667" style="687" customWidth="1"/>
    <col min="2070" max="2070" width="3.66666666666667" style="687" customWidth="1"/>
    <col min="2071" max="2071" width="3.33333333333333" style="687" customWidth="1"/>
    <col min="2072" max="2072" width="17.3333333333333" style="687" customWidth="1"/>
    <col min="2073" max="2073" width="5.66666666666667" style="687" customWidth="1"/>
    <col min="2074" max="2074" width="3.66666666666667" style="687" customWidth="1"/>
    <col min="2075" max="2075" width="3.33333333333333" style="687" customWidth="1"/>
    <col min="2076" max="2077" width="7.44761904761905" style="687" customWidth="1"/>
    <col min="2078" max="2078" width="5.88571428571429" style="687" customWidth="1"/>
    <col min="2079" max="2079" width="1.33333333333333" style="687" customWidth="1"/>
    <col min="2080" max="2080" width="13.1142857142857" style="687" customWidth="1"/>
    <col min="2081" max="2097" width="1.66666666666667" style="687" customWidth="1"/>
    <col min="2098" max="2304" width="9.11428571428571" style="687"/>
    <col min="2305" max="2305" width="1.55238095238095" style="687" customWidth="1"/>
    <col min="2306" max="2307" width="3.66666666666667" style="687" customWidth="1"/>
    <col min="2308" max="2308" width="5.66666666666667" style="687" customWidth="1"/>
    <col min="2309" max="2309" width="4.55238095238095" style="687" customWidth="1"/>
    <col min="2310" max="2310" width="9" style="687" customWidth="1"/>
    <col min="2311" max="2311" width="1.66666666666667" style="687" customWidth="1"/>
    <col min="2312" max="2312" width="5.33333333333333" style="687" customWidth="1"/>
    <col min="2313" max="2313" width="1.66666666666667" style="687" customWidth="1"/>
    <col min="2314" max="2314" width="13.6666666666667" style="687" customWidth="1"/>
    <col min="2315" max="2315" width="2.88571428571429" style="687" customWidth="1"/>
    <col min="2316" max="2316" width="16.1142857142857" style="687" customWidth="1"/>
    <col min="2317" max="2317" width="2.88571428571429" style="687" customWidth="1"/>
    <col min="2318" max="2320" width="5.66666666666667" style="687" customWidth="1"/>
    <col min="2321" max="2321" width="3.88571428571429" style="687" customWidth="1"/>
    <col min="2322" max="2322" width="13.6666666666667" style="687" customWidth="1"/>
    <col min="2323" max="2323" width="7.44761904761905" style="687" customWidth="1"/>
    <col min="2324" max="2324" width="1.88571428571429" style="687" customWidth="1"/>
    <col min="2325" max="2325" width="5.66666666666667" style="687" customWidth="1"/>
    <col min="2326" max="2326" width="3.66666666666667" style="687" customWidth="1"/>
    <col min="2327" max="2327" width="3.33333333333333" style="687" customWidth="1"/>
    <col min="2328" max="2328" width="17.3333333333333" style="687" customWidth="1"/>
    <col min="2329" max="2329" width="5.66666666666667" style="687" customWidth="1"/>
    <col min="2330" max="2330" width="3.66666666666667" style="687" customWidth="1"/>
    <col min="2331" max="2331" width="3.33333333333333" style="687" customWidth="1"/>
    <col min="2332" max="2333" width="7.44761904761905" style="687" customWidth="1"/>
    <col min="2334" max="2334" width="5.88571428571429" style="687" customWidth="1"/>
    <col min="2335" max="2335" width="1.33333333333333" style="687" customWidth="1"/>
    <col min="2336" max="2336" width="13.1142857142857" style="687" customWidth="1"/>
    <col min="2337" max="2353" width="1.66666666666667" style="687" customWidth="1"/>
    <col min="2354" max="2560" width="9.11428571428571" style="687"/>
    <col min="2561" max="2561" width="1.55238095238095" style="687" customWidth="1"/>
    <col min="2562" max="2563" width="3.66666666666667" style="687" customWidth="1"/>
    <col min="2564" max="2564" width="5.66666666666667" style="687" customWidth="1"/>
    <col min="2565" max="2565" width="4.55238095238095" style="687" customWidth="1"/>
    <col min="2566" max="2566" width="9" style="687" customWidth="1"/>
    <col min="2567" max="2567" width="1.66666666666667" style="687" customWidth="1"/>
    <col min="2568" max="2568" width="5.33333333333333" style="687" customWidth="1"/>
    <col min="2569" max="2569" width="1.66666666666667" style="687" customWidth="1"/>
    <col min="2570" max="2570" width="13.6666666666667" style="687" customWidth="1"/>
    <col min="2571" max="2571" width="2.88571428571429" style="687" customWidth="1"/>
    <col min="2572" max="2572" width="16.1142857142857" style="687" customWidth="1"/>
    <col min="2573" max="2573" width="2.88571428571429" style="687" customWidth="1"/>
    <col min="2574" max="2576" width="5.66666666666667" style="687" customWidth="1"/>
    <col min="2577" max="2577" width="3.88571428571429" style="687" customWidth="1"/>
    <col min="2578" max="2578" width="13.6666666666667" style="687" customWidth="1"/>
    <col min="2579" max="2579" width="7.44761904761905" style="687" customWidth="1"/>
    <col min="2580" max="2580" width="1.88571428571429" style="687" customWidth="1"/>
    <col min="2581" max="2581" width="5.66666666666667" style="687" customWidth="1"/>
    <col min="2582" max="2582" width="3.66666666666667" style="687" customWidth="1"/>
    <col min="2583" max="2583" width="3.33333333333333" style="687" customWidth="1"/>
    <col min="2584" max="2584" width="17.3333333333333" style="687" customWidth="1"/>
    <col min="2585" max="2585" width="5.66666666666667" style="687" customWidth="1"/>
    <col min="2586" max="2586" width="3.66666666666667" style="687" customWidth="1"/>
    <col min="2587" max="2587" width="3.33333333333333" style="687" customWidth="1"/>
    <col min="2588" max="2589" width="7.44761904761905" style="687" customWidth="1"/>
    <col min="2590" max="2590" width="5.88571428571429" style="687" customWidth="1"/>
    <col min="2591" max="2591" width="1.33333333333333" style="687" customWidth="1"/>
    <col min="2592" max="2592" width="13.1142857142857" style="687" customWidth="1"/>
    <col min="2593" max="2609" width="1.66666666666667" style="687" customWidth="1"/>
    <col min="2610" max="2816" width="9.11428571428571" style="687"/>
    <col min="2817" max="2817" width="1.55238095238095" style="687" customWidth="1"/>
    <col min="2818" max="2819" width="3.66666666666667" style="687" customWidth="1"/>
    <col min="2820" max="2820" width="5.66666666666667" style="687" customWidth="1"/>
    <col min="2821" max="2821" width="4.55238095238095" style="687" customWidth="1"/>
    <col min="2822" max="2822" width="9" style="687" customWidth="1"/>
    <col min="2823" max="2823" width="1.66666666666667" style="687" customWidth="1"/>
    <col min="2824" max="2824" width="5.33333333333333" style="687" customWidth="1"/>
    <col min="2825" max="2825" width="1.66666666666667" style="687" customWidth="1"/>
    <col min="2826" max="2826" width="13.6666666666667" style="687" customWidth="1"/>
    <col min="2827" max="2827" width="2.88571428571429" style="687" customWidth="1"/>
    <col min="2828" max="2828" width="16.1142857142857" style="687" customWidth="1"/>
    <col min="2829" max="2829" width="2.88571428571429" style="687" customWidth="1"/>
    <col min="2830" max="2832" width="5.66666666666667" style="687" customWidth="1"/>
    <col min="2833" max="2833" width="3.88571428571429" style="687" customWidth="1"/>
    <col min="2834" max="2834" width="13.6666666666667" style="687" customWidth="1"/>
    <col min="2835" max="2835" width="7.44761904761905" style="687" customWidth="1"/>
    <col min="2836" max="2836" width="1.88571428571429" style="687" customWidth="1"/>
    <col min="2837" max="2837" width="5.66666666666667" style="687" customWidth="1"/>
    <col min="2838" max="2838" width="3.66666666666667" style="687" customWidth="1"/>
    <col min="2839" max="2839" width="3.33333333333333" style="687" customWidth="1"/>
    <col min="2840" max="2840" width="17.3333333333333" style="687" customWidth="1"/>
    <col min="2841" max="2841" width="5.66666666666667" style="687" customWidth="1"/>
    <col min="2842" max="2842" width="3.66666666666667" style="687" customWidth="1"/>
    <col min="2843" max="2843" width="3.33333333333333" style="687" customWidth="1"/>
    <col min="2844" max="2845" width="7.44761904761905" style="687" customWidth="1"/>
    <col min="2846" max="2846" width="5.88571428571429" style="687" customWidth="1"/>
    <col min="2847" max="2847" width="1.33333333333333" style="687" customWidth="1"/>
    <col min="2848" max="2848" width="13.1142857142857" style="687" customWidth="1"/>
    <col min="2849" max="2865" width="1.66666666666667" style="687" customWidth="1"/>
    <col min="2866" max="3072" width="9.11428571428571" style="687"/>
    <col min="3073" max="3073" width="1.55238095238095" style="687" customWidth="1"/>
    <col min="3074" max="3075" width="3.66666666666667" style="687" customWidth="1"/>
    <col min="3076" max="3076" width="5.66666666666667" style="687" customWidth="1"/>
    <col min="3077" max="3077" width="4.55238095238095" style="687" customWidth="1"/>
    <col min="3078" max="3078" width="9" style="687" customWidth="1"/>
    <col min="3079" max="3079" width="1.66666666666667" style="687" customWidth="1"/>
    <col min="3080" max="3080" width="5.33333333333333" style="687" customWidth="1"/>
    <col min="3081" max="3081" width="1.66666666666667" style="687" customWidth="1"/>
    <col min="3082" max="3082" width="13.6666666666667" style="687" customWidth="1"/>
    <col min="3083" max="3083" width="2.88571428571429" style="687" customWidth="1"/>
    <col min="3084" max="3084" width="16.1142857142857" style="687" customWidth="1"/>
    <col min="3085" max="3085" width="2.88571428571429" style="687" customWidth="1"/>
    <col min="3086" max="3088" width="5.66666666666667" style="687" customWidth="1"/>
    <col min="3089" max="3089" width="3.88571428571429" style="687" customWidth="1"/>
    <col min="3090" max="3090" width="13.6666666666667" style="687" customWidth="1"/>
    <col min="3091" max="3091" width="7.44761904761905" style="687" customWidth="1"/>
    <col min="3092" max="3092" width="1.88571428571429" style="687" customWidth="1"/>
    <col min="3093" max="3093" width="5.66666666666667" style="687" customWidth="1"/>
    <col min="3094" max="3094" width="3.66666666666667" style="687" customWidth="1"/>
    <col min="3095" max="3095" width="3.33333333333333" style="687" customWidth="1"/>
    <col min="3096" max="3096" width="17.3333333333333" style="687" customWidth="1"/>
    <col min="3097" max="3097" width="5.66666666666667" style="687" customWidth="1"/>
    <col min="3098" max="3098" width="3.66666666666667" style="687" customWidth="1"/>
    <col min="3099" max="3099" width="3.33333333333333" style="687" customWidth="1"/>
    <col min="3100" max="3101" width="7.44761904761905" style="687" customWidth="1"/>
    <col min="3102" max="3102" width="5.88571428571429" style="687" customWidth="1"/>
    <col min="3103" max="3103" width="1.33333333333333" style="687" customWidth="1"/>
    <col min="3104" max="3104" width="13.1142857142857" style="687" customWidth="1"/>
    <col min="3105" max="3121" width="1.66666666666667" style="687" customWidth="1"/>
    <col min="3122" max="3328" width="9.11428571428571" style="687"/>
    <col min="3329" max="3329" width="1.55238095238095" style="687" customWidth="1"/>
    <col min="3330" max="3331" width="3.66666666666667" style="687" customWidth="1"/>
    <col min="3332" max="3332" width="5.66666666666667" style="687" customWidth="1"/>
    <col min="3333" max="3333" width="4.55238095238095" style="687" customWidth="1"/>
    <col min="3334" max="3334" width="9" style="687" customWidth="1"/>
    <col min="3335" max="3335" width="1.66666666666667" style="687" customWidth="1"/>
    <col min="3336" max="3336" width="5.33333333333333" style="687" customWidth="1"/>
    <col min="3337" max="3337" width="1.66666666666667" style="687" customWidth="1"/>
    <col min="3338" max="3338" width="13.6666666666667" style="687" customWidth="1"/>
    <col min="3339" max="3339" width="2.88571428571429" style="687" customWidth="1"/>
    <col min="3340" max="3340" width="16.1142857142857" style="687" customWidth="1"/>
    <col min="3341" max="3341" width="2.88571428571429" style="687" customWidth="1"/>
    <col min="3342" max="3344" width="5.66666666666667" style="687" customWidth="1"/>
    <col min="3345" max="3345" width="3.88571428571429" style="687" customWidth="1"/>
    <col min="3346" max="3346" width="13.6666666666667" style="687" customWidth="1"/>
    <col min="3347" max="3347" width="7.44761904761905" style="687" customWidth="1"/>
    <col min="3348" max="3348" width="1.88571428571429" style="687" customWidth="1"/>
    <col min="3349" max="3349" width="5.66666666666667" style="687" customWidth="1"/>
    <col min="3350" max="3350" width="3.66666666666667" style="687" customWidth="1"/>
    <col min="3351" max="3351" width="3.33333333333333" style="687" customWidth="1"/>
    <col min="3352" max="3352" width="17.3333333333333" style="687" customWidth="1"/>
    <col min="3353" max="3353" width="5.66666666666667" style="687" customWidth="1"/>
    <col min="3354" max="3354" width="3.66666666666667" style="687" customWidth="1"/>
    <col min="3355" max="3355" width="3.33333333333333" style="687" customWidth="1"/>
    <col min="3356" max="3357" width="7.44761904761905" style="687" customWidth="1"/>
    <col min="3358" max="3358" width="5.88571428571429" style="687" customWidth="1"/>
    <col min="3359" max="3359" width="1.33333333333333" style="687" customWidth="1"/>
    <col min="3360" max="3360" width="13.1142857142857" style="687" customWidth="1"/>
    <col min="3361" max="3377" width="1.66666666666667" style="687" customWidth="1"/>
    <col min="3378" max="3584" width="9.11428571428571" style="687"/>
    <col min="3585" max="3585" width="1.55238095238095" style="687" customWidth="1"/>
    <col min="3586" max="3587" width="3.66666666666667" style="687" customWidth="1"/>
    <col min="3588" max="3588" width="5.66666666666667" style="687" customWidth="1"/>
    <col min="3589" max="3589" width="4.55238095238095" style="687" customWidth="1"/>
    <col min="3590" max="3590" width="9" style="687" customWidth="1"/>
    <col min="3591" max="3591" width="1.66666666666667" style="687" customWidth="1"/>
    <col min="3592" max="3592" width="5.33333333333333" style="687" customWidth="1"/>
    <col min="3593" max="3593" width="1.66666666666667" style="687" customWidth="1"/>
    <col min="3594" max="3594" width="13.6666666666667" style="687" customWidth="1"/>
    <col min="3595" max="3595" width="2.88571428571429" style="687" customWidth="1"/>
    <col min="3596" max="3596" width="16.1142857142857" style="687" customWidth="1"/>
    <col min="3597" max="3597" width="2.88571428571429" style="687" customWidth="1"/>
    <col min="3598" max="3600" width="5.66666666666667" style="687" customWidth="1"/>
    <col min="3601" max="3601" width="3.88571428571429" style="687" customWidth="1"/>
    <col min="3602" max="3602" width="13.6666666666667" style="687" customWidth="1"/>
    <col min="3603" max="3603" width="7.44761904761905" style="687" customWidth="1"/>
    <col min="3604" max="3604" width="1.88571428571429" style="687" customWidth="1"/>
    <col min="3605" max="3605" width="5.66666666666667" style="687" customWidth="1"/>
    <col min="3606" max="3606" width="3.66666666666667" style="687" customWidth="1"/>
    <col min="3607" max="3607" width="3.33333333333333" style="687" customWidth="1"/>
    <col min="3608" max="3608" width="17.3333333333333" style="687" customWidth="1"/>
    <col min="3609" max="3609" width="5.66666666666667" style="687" customWidth="1"/>
    <col min="3610" max="3610" width="3.66666666666667" style="687" customWidth="1"/>
    <col min="3611" max="3611" width="3.33333333333333" style="687" customWidth="1"/>
    <col min="3612" max="3613" width="7.44761904761905" style="687" customWidth="1"/>
    <col min="3614" max="3614" width="5.88571428571429" style="687" customWidth="1"/>
    <col min="3615" max="3615" width="1.33333333333333" style="687" customWidth="1"/>
    <col min="3616" max="3616" width="13.1142857142857" style="687" customWidth="1"/>
    <col min="3617" max="3633" width="1.66666666666667" style="687" customWidth="1"/>
    <col min="3634" max="3840" width="9.11428571428571" style="687"/>
    <col min="3841" max="3841" width="1.55238095238095" style="687" customWidth="1"/>
    <col min="3842" max="3843" width="3.66666666666667" style="687" customWidth="1"/>
    <col min="3844" max="3844" width="5.66666666666667" style="687" customWidth="1"/>
    <col min="3845" max="3845" width="4.55238095238095" style="687" customWidth="1"/>
    <col min="3846" max="3846" width="9" style="687" customWidth="1"/>
    <col min="3847" max="3847" width="1.66666666666667" style="687" customWidth="1"/>
    <col min="3848" max="3848" width="5.33333333333333" style="687" customWidth="1"/>
    <col min="3849" max="3849" width="1.66666666666667" style="687" customWidth="1"/>
    <col min="3850" max="3850" width="13.6666666666667" style="687" customWidth="1"/>
    <col min="3851" max="3851" width="2.88571428571429" style="687" customWidth="1"/>
    <col min="3852" max="3852" width="16.1142857142857" style="687" customWidth="1"/>
    <col min="3853" max="3853" width="2.88571428571429" style="687" customWidth="1"/>
    <col min="3854" max="3856" width="5.66666666666667" style="687" customWidth="1"/>
    <col min="3857" max="3857" width="3.88571428571429" style="687" customWidth="1"/>
    <col min="3858" max="3858" width="13.6666666666667" style="687" customWidth="1"/>
    <col min="3859" max="3859" width="7.44761904761905" style="687" customWidth="1"/>
    <col min="3860" max="3860" width="1.88571428571429" style="687" customWidth="1"/>
    <col min="3861" max="3861" width="5.66666666666667" style="687" customWidth="1"/>
    <col min="3862" max="3862" width="3.66666666666667" style="687" customWidth="1"/>
    <col min="3863" max="3863" width="3.33333333333333" style="687" customWidth="1"/>
    <col min="3864" max="3864" width="17.3333333333333" style="687" customWidth="1"/>
    <col min="3865" max="3865" width="5.66666666666667" style="687" customWidth="1"/>
    <col min="3866" max="3866" width="3.66666666666667" style="687" customWidth="1"/>
    <col min="3867" max="3867" width="3.33333333333333" style="687" customWidth="1"/>
    <col min="3868" max="3869" width="7.44761904761905" style="687" customWidth="1"/>
    <col min="3870" max="3870" width="5.88571428571429" style="687" customWidth="1"/>
    <col min="3871" max="3871" width="1.33333333333333" style="687" customWidth="1"/>
    <col min="3872" max="3872" width="13.1142857142857" style="687" customWidth="1"/>
    <col min="3873" max="3889" width="1.66666666666667" style="687" customWidth="1"/>
    <col min="3890" max="4096" width="9.11428571428571" style="687"/>
    <col min="4097" max="4097" width="1.55238095238095" style="687" customWidth="1"/>
    <col min="4098" max="4099" width="3.66666666666667" style="687" customWidth="1"/>
    <col min="4100" max="4100" width="5.66666666666667" style="687" customWidth="1"/>
    <col min="4101" max="4101" width="4.55238095238095" style="687" customWidth="1"/>
    <col min="4102" max="4102" width="9" style="687" customWidth="1"/>
    <col min="4103" max="4103" width="1.66666666666667" style="687" customWidth="1"/>
    <col min="4104" max="4104" width="5.33333333333333" style="687" customWidth="1"/>
    <col min="4105" max="4105" width="1.66666666666667" style="687" customWidth="1"/>
    <col min="4106" max="4106" width="13.6666666666667" style="687" customWidth="1"/>
    <col min="4107" max="4107" width="2.88571428571429" style="687" customWidth="1"/>
    <col min="4108" max="4108" width="16.1142857142857" style="687" customWidth="1"/>
    <col min="4109" max="4109" width="2.88571428571429" style="687" customWidth="1"/>
    <col min="4110" max="4112" width="5.66666666666667" style="687" customWidth="1"/>
    <col min="4113" max="4113" width="3.88571428571429" style="687" customWidth="1"/>
    <col min="4114" max="4114" width="13.6666666666667" style="687" customWidth="1"/>
    <col min="4115" max="4115" width="7.44761904761905" style="687" customWidth="1"/>
    <col min="4116" max="4116" width="1.88571428571429" style="687" customWidth="1"/>
    <col min="4117" max="4117" width="5.66666666666667" style="687" customWidth="1"/>
    <col min="4118" max="4118" width="3.66666666666667" style="687" customWidth="1"/>
    <col min="4119" max="4119" width="3.33333333333333" style="687" customWidth="1"/>
    <col min="4120" max="4120" width="17.3333333333333" style="687" customWidth="1"/>
    <col min="4121" max="4121" width="5.66666666666667" style="687" customWidth="1"/>
    <col min="4122" max="4122" width="3.66666666666667" style="687" customWidth="1"/>
    <col min="4123" max="4123" width="3.33333333333333" style="687" customWidth="1"/>
    <col min="4124" max="4125" width="7.44761904761905" style="687" customWidth="1"/>
    <col min="4126" max="4126" width="5.88571428571429" style="687" customWidth="1"/>
    <col min="4127" max="4127" width="1.33333333333333" style="687" customWidth="1"/>
    <col min="4128" max="4128" width="13.1142857142857" style="687" customWidth="1"/>
    <col min="4129" max="4145" width="1.66666666666667" style="687" customWidth="1"/>
    <col min="4146" max="4352" width="9.11428571428571" style="687"/>
    <col min="4353" max="4353" width="1.55238095238095" style="687" customWidth="1"/>
    <col min="4354" max="4355" width="3.66666666666667" style="687" customWidth="1"/>
    <col min="4356" max="4356" width="5.66666666666667" style="687" customWidth="1"/>
    <col min="4357" max="4357" width="4.55238095238095" style="687" customWidth="1"/>
    <col min="4358" max="4358" width="9" style="687" customWidth="1"/>
    <col min="4359" max="4359" width="1.66666666666667" style="687" customWidth="1"/>
    <col min="4360" max="4360" width="5.33333333333333" style="687" customWidth="1"/>
    <col min="4361" max="4361" width="1.66666666666667" style="687" customWidth="1"/>
    <col min="4362" max="4362" width="13.6666666666667" style="687" customWidth="1"/>
    <col min="4363" max="4363" width="2.88571428571429" style="687" customWidth="1"/>
    <col min="4364" max="4364" width="16.1142857142857" style="687" customWidth="1"/>
    <col min="4365" max="4365" width="2.88571428571429" style="687" customWidth="1"/>
    <col min="4366" max="4368" width="5.66666666666667" style="687" customWidth="1"/>
    <col min="4369" max="4369" width="3.88571428571429" style="687" customWidth="1"/>
    <col min="4370" max="4370" width="13.6666666666667" style="687" customWidth="1"/>
    <col min="4371" max="4371" width="7.44761904761905" style="687" customWidth="1"/>
    <col min="4372" max="4372" width="1.88571428571429" style="687" customWidth="1"/>
    <col min="4373" max="4373" width="5.66666666666667" style="687" customWidth="1"/>
    <col min="4374" max="4374" width="3.66666666666667" style="687" customWidth="1"/>
    <col min="4375" max="4375" width="3.33333333333333" style="687" customWidth="1"/>
    <col min="4376" max="4376" width="17.3333333333333" style="687" customWidth="1"/>
    <col min="4377" max="4377" width="5.66666666666667" style="687" customWidth="1"/>
    <col min="4378" max="4378" width="3.66666666666667" style="687" customWidth="1"/>
    <col min="4379" max="4379" width="3.33333333333333" style="687" customWidth="1"/>
    <col min="4380" max="4381" width="7.44761904761905" style="687" customWidth="1"/>
    <col min="4382" max="4382" width="5.88571428571429" style="687" customWidth="1"/>
    <col min="4383" max="4383" width="1.33333333333333" style="687" customWidth="1"/>
    <col min="4384" max="4384" width="13.1142857142857" style="687" customWidth="1"/>
    <col min="4385" max="4401" width="1.66666666666667" style="687" customWidth="1"/>
    <col min="4402" max="4608" width="9.11428571428571" style="687"/>
    <col min="4609" max="4609" width="1.55238095238095" style="687" customWidth="1"/>
    <col min="4610" max="4611" width="3.66666666666667" style="687" customWidth="1"/>
    <col min="4612" max="4612" width="5.66666666666667" style="687" customWidth="1"/>
    <col min="4613" max="4613" width="4.55238095238095" style="687" customWidth="1"/>
    <col min="4614" max="4614" width="9" style="687" customWidth="1"/>
    <col min="4615" max="4615" width="1.66666666666667" style="687" customWidth="1"/>
    <col min="4616" max="4616" width="5.33333333333333" style="687" customWidth="1"/>
    <col min="4617" max="4617" width="1.66666666666667" style="687" customWidth="1"/>
    <col min="4618" max="4618" width="13.6666666666667" style="687" customWidth="1"/>
    <col min="4619" max="4619" width="2.88571428571429" style="687" customWidth="1"/>
    <col min="4620" max="4620" width="16.1142857142857" style="687" customWidth="1"/>
    <col min="4621" max="4621" width="2.88571428571429" style="687" customWidth="1"/>
    <col min="4622" max="4624" width="5.66666666666667" style="687" customWidth="1"/>
    <col min="4625" max="4625" width="3.88571428571429" style="687" customWidth="1"/>
    <col min="4626" max="4626" width="13.6666666666667" style="687" customWidth="1"/>
    <col min="4627" max="4627" width="7.44761904761905" style="687" customWidth="1"/>
    <col min="4628" max="4628" width="1.88571428571429" style="687" customWidth="1"/>
    <col min="4629" max="4629" width="5.66666666666667" style="687" customWidth="1"/>
    <col min="4630" max="4630" width="3.66666666666667" style="687" customWidth="1"/>
    <col min="4631" max="4631" width="3.33333333333333" style="687" customWidth="1"/>
    <col min="4632" max="4632" width="17.3333333333333" style="687" customWidth="1"/>
    <col min="4633" max="4633" width="5.66666666666667" style="687" customWidth="1"/>
    <col min="4634" max="4634" width="3.66666666666667" style="687" customWidth="1"/>
    <col min="4635" max="4635" width="3.33333333333333" style="687" customWidth="1"/>
    <col min="4636" max="4637" width="7.44761904761905" style="687" customWidth="1"/>
    <col min="4638" max="4638" width="5.88571428571429" style="687" customWidth="1"/>
    <col min="4639" max="4639" width="1.33333333333333" style="687" customWidth="1"/>
    <col min="4640" max="4640" width="13.1142857142857" style="687" customWidth="1"/>
    <col min="4641" max="4657" width="1.66666666666667" style="687" customWidth="1"/>
    <col min="4658" max="4864" width="9.11428571428571" style="687"/>
    <col min="4865" max="4865" width="1.55238095238095" style="687" customWidth="1"/>
    <col min="4866" max="4867" width="3.66666666666667" style="687" customWidth="1"/>
    <col min="4868" max="4868" width="5.66666666666667" style="687" customWidth="1"/>
    <col min="4869" max="4869" width="4.55238095238095" style="687" customWidth="1"/>
    <col min="4870" max="4870" width="9" style="687" customWidth="1"/>
    <col min="4871" max="4871" width="1.66666666666667" style="687" customWidth="1"/>
    <col min="4872" max="4872" width="5.33333333333333" style="687" customWidth="1"/>
    <col min="4873" max="4873" width="1.66666666666667" style="687" customWidth="1"/>
    <col min="4874" max="4874" width="13.6666666666667" style="687" customWidth="1"/>
    <col min="4875" max="4875" width="2.88571428571429" style="687" customWidth="1"/>
    <col min="4876" max="4876" width="16.1142857142857" style="687" customWidth="1"/>
    <col min="4877" max="4877" width="2.88571428571429" style="687" customWidth="1"/>
    <col min="4878" max="4880" width="5.66666666666667" style="687" customWidth="1"/>
    <col min="4881" max="4881" width="3.88571428571429" style="687" customWidth="1"/>
    <col min="4882" max="4882" width="13.6666666666667" style="687" customWidth="1"/>
    <col min="4883" max="4883" width="7.44761904761905" style="687" customWidth="1"/>
    <col min="4884" max="4884" width="1.88571428571429" style="687" customWidth="1"/>
    <col min="4885" max="4885" width="5.66666666666667" style="687" customWidth="1"/>
    <col min="4886" max="4886" width="3.66666666666667" style="687" customWidth="1"/>
    <col min="4887" max="4887" width="3.33333333333333" style="687" customWidth="1"/>
    <col min="4888" max="4888" width="17.3333333333333" style="687" customWidth="1"/>
    <col min="4889" max="4889" width="5.66666666666667" style="687" customWidth="1"/>
    <col min="4890" max="4890" width="3.66666666666667" style="687" customWidth="1"/>
    <col min="4891" max="4891" width="3.33333333333333" style="687" customWidth="1"/>
    <col min="4892" max="4893" width="7.44761904761905" style="687" customWidth="1"/>
    <col min="4894" max="4894" width="5.88571428571429" style="687" customWidth="1"/>
    <col min="4895" max="4895" width="1.33333333333333" style="687" customWidth="1"/>
    <col min="4896" max="4896" width="13.1142857142857" style="687" customWidth="1"/>
    <col min="4897" max="4913" width="1.66666666666667" style="687" customWidth="1"/>
    <col min="4914" max="5120" width="9.11428571428571" style="687"/>
    <col min="5121" max="5121" width="1.55238095238095" style="687" customWidth="1"/>
    <col min="5122" max="5123" width="3.66666666666667" style="687" customWidth="1"/>
    <col min="5124" max="5124" width="5.66666666666667" style="687" customWidth="1"/>
    <col min="5125" max="5125" width="4.55238095238095" style="687" customWidth="1"/>
    <col min="5126" max="5126" width="9" style="687" customWidth="1"/>
    <col min="5127" max="5127" width="1.66666666666667" style="687" customWidth="1"/>
    <col min="5128" max="5128" width="5.33333333333333" style="687" customWidth="1"/>
    <col min="5129" max="5129" width="1.66666666666667" style="687" customWidth="1"/>
    <col min="5130" max="5130" width="13.6666666666667" style="687" customWidth="1"/>
    <col min="5131" max="5131" width="2.88571428571429" style="687" customWidth="1"/>
    <col min="5132" max="5132" width="16.1142857142857" style="687" customWidth="1"/>
    <col min="5133" max="5133" width="2.88571428571429" style="687" customWidth="1"/>
    <col min="5134" max="5136" width="5.66666666666667" style="687" customWidth="1"/>
    <col min="5137" max="5137" width="3.88571428571429" style="687" customWidth="1"/>
    <col min="5138" max="5138" width="13.6666666666667" style="687" customWidth="1"/>
    <col min="5139" max="5139" width="7.44761904761905" style="687" customWidth="1"/>
    <col min="5140" max="5140" width="1.88571428571429" style="687" customWidth="1"/>
    <col min="5141" max="5141" width="5.66666666666667" style="687" customWidth="1"/>
    <col min="5142" max="5142" width="3.66666666666667" style="687" customWidth="1"/>
    <col min="5143" max="5143" width="3.33333333333333" style="687" customWidth="1"/>
    <col min="5144" max="5144" width="17.3333333333333" style="687" customWidth="1"/>
    <col min="5145" max="5145" width="5.66666666666667" style="687" customWidth="1"/>
    <col min="5146" max="5146" width="3.66666666666667" style="687" customWidth="1"/>
    <col min="5147" max="5147" width="3.33333333333333" style="687" customWidth="1"/>
    <col min="5148" max="5149" width="7.44761904761905" style="687" customWidth="1"/>
    <col min="5150" max="5150" width="5.88571428571429" style="687" customWidth="1"/>
    <col min="5151" max="5151" width="1.33333333333333" style="687" customWidth="1"/>
    <col min="5152" max="5152" width="13.1142857142857" style="687" customWidth="1"/>
    <col min="5153" max="5169" width="1.66666666666667" style="687" customWidth="1"/>
    <col min="5170" max="5376" width="9.11428571428571" style="687"/>
    <col min="5377" max="5377" width="1.55238095238095" style="687" customWidth="1"/>
    <col min="5378" max="5379" width="3.66666666666667" style="687" customWidth="1"/>
    <col min="5380" max="5380" width="5.66666666666667" style="687" customWidth="1"/>
    <col min="5381" max="5381" width="4.55238095238095" style="687" customWidth="1"/>
    <col min="5382" max="5382" width="9" style="687" customWidth="1"/>
    <col min="5383" max="5383" width="1.66666666666667" style="687" customWidth="1"/>
    <col min="5384" max="5384" width="5.33333333333333" style="687" customWidth="1"/>
    <col min="5385" max="5385" width="1.66666666666667" style="687" customWidth="1"/>
    <col min="5386" max="5386" width="13.6666666666667" style="687" customWidth="1"/>
    <col min="5387" max="5387" width="2.88571428571429" style="687" customWidth="1"/>
    <col min="5388" max="5388" width="16.1142857142857" style="687" customWidth="1"/>
    <col min="5389" max="5389" width="2.88571428571429" style="687" customWidth="1"/>
    <col min="5390" max="5392" width="5.66666666666667" style="687" customWidth="1"/>
    <col min="5393" max="5393" width="3.88571428571429" style="687" customWidth="1"/>
    <col min="5394" max="5394" width="13.6666666666667" style="687" customWidth="1"/>
    <col min="5395" max="5395" width="7.44761904761905" style="687" customWidth="1"/>
    <col min="5396" max="5396" width="1.88571428571429" style="687" customWidth="1"/>
    <col min="5397" max="5397" width="5.66666666666667" style="687" customWidth="1"/>
    <col min="5398" max="5398" width="3.66666666666667" style="687" customWidth="1"/>
    <col min="5399" max="5399" width="3.33333333333333" style="687" customWidth="1"/>
    <col min="5400" max="5400" width="17.3333333333333" style="687" customWidth="1"/>
    <col min="5401" max="5401" width="5.66666666666667" style="687" customWidth="1"/>
    <col min="5402" max="5402" width="3.66666666666667" style="687" customWidth="1"/>
    <col min="5403" max="5403" width="3.33333333333333" style="687" customWidth="1"/>
    <col min="5404" max="5405" width="7.44761904761905" style="687" customWidth="1"/>
    <col min="5406" max="5406" width="5.88571428571429" style="687" customWidth="1"/>
    <col min="5407" max="5407" width="1.33333333333333" style="687" customWidth="1"/>
    <col min="5408" max="5408" width="13.1142857142857" style="687" customWidth="1"/>
    <col min="5409" max="5425" width="1.66666666666667" style="687" customWidth="1"/>
    <col min="5426" max="5632" width="9.11428571428571" style="687"/>
    <col min="5633" max="5633" width="1.55238095238095" style="687" customWidth="1"/>
    <col min="5634" max="5635" width="3.66666666666667" style="687" customWidth="1"/>
    <col min="5636" max="5636" width="5.66666666666667" style="687" customWidth="1"/>
    <col min="5637" max="5637" width="4.55238095238095" style="687" customWidth="1"/>
    <col min="5638" max="5638" width="9" style="687" customWidth="1"/>
    <col min="5639" max="5639" width="1.66666666666667" style="687" customWidth="1"/>
    <col min="5640" max="5640" width="5.33333333333333" style="687" customWidth="1"/>
    <col min="5641" max="5641" width="1.66666666666667" style="687" customWidth="1"/>
    <col min="5642" max="5642" width="13.6666666666667" style="687" customWidth="1"/>
    <col min="5643" max="5643" width="2.88571428571429" style="687" customWidth="1"/>
    <col min="5644" max="5644" width="16.1142857142857" style="687" customWidth="1"/>
    <col min="5645" max="5645" width="2.88571428571429" style="687" customWidth="1"/>
    <col min="5646" max="5648" width="5.66666666666667" style="687" customWidth="1"/>
    <col min="5649" max="5649" width="3.88571428571429" style="687" customWidth="1"/>
    <col min="5650" max="5650" width="13.6666666666667" style="687" customWidth="1"/>
    <col min="5651" max="5651" width="7.44761904761905" style="687" customWidth="1"/>
    <col min="5652" max="5652" width="1.88571428571429" style="687" customWidth="1"/>
    <col min="5653" max="5653" width="5.66666666666667" style="687" customWidth="1"/>
    <col min="5654" max="5654" width="3.66666666666667" style="687" customWidth="1"/>
    <col min="5655" max="5655" width="3.33333333333333" style="687" customWidth="1"/>
    <col min="5656" max="5656" width="17.3333333333333" style="687" customWidth="1"/>
    <col min="5657" max="5657" width="5.66666666666667" style="687" customWidth="1"/>
    <col min="5658" max="5658" width="3.66666666666667" style="687" customWidth="1"/>
    <col min="5659" max="5659" width="3.33333333333333" style="687" customWidth="1"/>
    <col min="5660" max="5661" width="7.44761904761905" style="687" customWidth="1"/>
    <col min="5662" max="5662" width="5.88571428571429" style="687" customWidth="1"/>
    <col min="5663" max="5663" width="1.33333333333333" style="687" customWidth="1"/>
    <col min="5664" max="5664" width="13.1142857142857" style="687" customWidth="1"/>
    <col min="5665" max="5681" width="1.66666666666667" style="687" customWidth="1"/>
    <col min="5682" max="5888" width="9.11428571428571" style="687"/>
    <col min="5889" max="5889" width="1.55238095238095" style="687" customWidth="1"/>
    <col min="5890" max="5891" width="3.66666666666667" style="687" customWidth="1"/>
    <col min="5892" max="5892" width="5.66666666666667" style="687" customWidth="1"/>
    <col min="5893" max="5893" width="4.55238095238095" style="687" customWidth="1"/>
    <col min="5894" max="5894" width="9" style="687" customWidth="1"/>
    <col min="5895" max="5895" width="1.66666666666667" style="687" customWidth="1"/>
    <col min="5896" max="5896" width="5.33333333333333" style="687" customWidth="1"/>
    <col min="5897" max="5897" width="1.66666666666667" style="687" customWidth="1"/>
    <col min="5898" max="5898" width="13.6666666666667" style="687" customWidth="1"/>
    <col min="5899" max="5899" width="2.88571428571429" style="687" customWidth="1"/>
    <col min="5900" max="5900" width="16.1142857142857" style="687" customWidth="1"/>
    <col min="5901" max="5901" width="2.88571428571429" style="687" customWidth="1"/>
    <col min="5902" max="5904" width="5.66666666666667" style="687" customWidth="1"/>
    <col min="5905" max="5905" width="3.88571428571429" style="687" customWidth="1"/>
    <col min="5906" max="5906" width="13.6666666666667" style="687" customWidth="1"/>
    <col min="5907" max="5907" width="7.44761904761905" style="687" customWidth="1"/>
    <col min="5908" max="5908" width="1.88571428571429" style="687" customWidth="1"/>
    <col min="5909" max="5909" width="5.66666666666667" style="687" customWidth="1"/>
    <col min="5910" max="5910" width="3.66666666666667" style="687" customWidth="1"/>
    <col min="5911" max="5911" width="3.33333333333333" style="687" customWidth="1"/>
    <col min="5912" max="5912" width="17.3333333333333" style="687" customWidth="1"/>
    <col min="5913" max="5913" width="5.66666666666667" style="687" customWidth="1"/>
    <col min="5914" max="5914" width="3.66666666666667" style="687" customWidth="1"/>
    <col min="5915" max="5915" width="3.33333333333333" style="687" customWidth="1"/>
    <col min="5916" max="5917" width="7.44761904761905" style="687" customWidth="1"/>
    <col min="5918" max="5918" width="5.88571428571429" style="687" customWidth="1"/>
    <col min="5919" max="5919" width="1.33333333333333" style="687" customWidth="1"/>
    <col min="5920" max="5920" width="13.1142857142857" style="687" customWidth="1"/>
    <col min="5921" max="5937" width="1.66666666666667" style="687" customWidth="1"/>
    <col min="5938" max="6144" width="9.11428571428571" style="687"/>
    <col min="6145" max="6145" width="1.55238095238095" style="687" customWidth="1"/>
    <col min="6146" max="6147" width="3.66666666666667" style="687" customWidth="1"/>
    <col min="6148" max="6148" width="5.66666666666667" style="687" customWidth="1"/>
    <col min="6149" max="6149" width="4.55238095238095" style="687" customWidth="1"/>
    <col min="6150" max="6150" width="9" style="687" customWidth="1"/>
    <col min="6151" max="6151" width="1.66666666666667" style="687" customWidth="1"/>
    <col min="6152" max="6152" width="5.33333333333333" style="687" customWidth="1"/>
    <col min="6153" max="6153" width="1.66666666666667" style="687" customWidth="1"/>
    <col min="6154" max="6154" width="13.6666666666667" style="687" customWidth="1"/>
    <col min="6155" max="6155" width="2.88571428571429" style="687" customWidth="1"/>
    <col min="6156" max="6156" width="16.1142857142857" style="687" customWidth="1"/>
    <col min="6157" max="6157" width="2.88571428571429" style="687" customWidth="1"/>
    <col min="6158" max="6160" width="5.66666666666667" style="687" customWidth="1"/>
    <col min="6161" max="6161" width="3.88571428571429" style="687" customWidth="1"/>
    <col min="6162" max="6162" width="13.6666666666667" style="687" customWidth="1"/>
    <col min="6163" max="6163" width="7.44761904761905" style="687" customWidth="1"/>
    <col min="6164" max="6164" width="1.88571428571429" style="687" customWidth="1"/>
    <col min="6165" max="6165" width="5.66666666666667" style="687" customWidth="1"/>
    <col min="6166" max="6166" width="3.66666666666667" style="687" customWidth="1"/>
    <col min="6167" max="6167" width="3.33333333333333" style="687" customWidth="1"/>
    <col min="6168" max="6168" width="17.3333333333333" style="687" customWidth="1"/>
    <col min="6169" max="6169" width="5.66666666666667" style="687" customWidth="1"/>
    <col min="6170" max="6170" width="3.66666666666667" style="687" customWidth="1"/>
    <col min="6171" max="6171" width="3.33333333333333" style="687" customWidth="1"/>
    <col min="6172" max="6173" width="7.44761904761905" style="687" customWidth="1"/>
    <col min="6174" max="6174" width="5.88571428571429" style="687" customWidth="1"/>
    <col min="6175" max="6175" width="1.33333333333333" style="687" customWidth="1"/>
    <col min="6176" max="6176" width="13.1142857142857" style="687" customWidth="1"/>
    <col min="6177" max="6193" width="1.66666666666667" style="687" customWidth="1"/>
    <col min="6194" max="6400" width="9.11428571428571" style="687"/>
    <col min="6401" max="6401" width="1.55238095238095" style="687" customWidth="1"/>
    <col min="6402" max="6403" width="3.66666666666667" style="687" customWidth="1"/>
    <col min="6404" max="6404" width="5.66666666666667" style="687" customWidth="1"/>
    <col min="6405" max="6405" width="4.55238095238095" style="687" customWidth="1"/>
    <col min="6406" max="6406" width="9" style="687" customWidth="1"/>
    <col min="6407" max="6407" width="1.66666666666667" style="687" customWidth="1"/>
    <col min="6408" max="6408" width="5.33333333333333" style="687" customWidth="1"/>
    <col min="6409" max="6409" width="1.66666666666667" style="687" customWidth="1"/>
    <col min="6410" max="6410" width="13.6666666666667" style="687" customWidth="1"/>
    <col min="6411" max="6411" width="2.88571428571429" style="687" customWidth="1"/>
    <col min="6412" max="6412" width="16.1142857142857" style="687" customWidth="1"/>
    <col min="6413" max="6413" width="2.88571428571429" style="687" customWidth="1"/>
    <col min="6414" max="6416" width="5.66666666666667" style="687" customWidth="1"/>
    <col min="6417" max="6417" width="3.88571428571429" style="687" customWidth="1"/>
    <col min="6418" max="6418" width="13.6666666666667" style="687" customWidth="1"/>
    <col min="6419" max="6419" width="7.44761904761905" style="687" customWidth="1"/>
    <col min="6420" max="6420" width="1.88571428571429" style="687" customWidth="1"/>
    <col min="6421" max="6421" width="5.66666666666667" style="687" customWidth="1"/>
    <col min="6422" max="6422" width="3.66666666666667" style="687" customWidth="1"/>
    <col min="6423" max="6423" width="3.33333333333333" style="687" customWidth="1"/>
    <col min="6424" max="6424" width="17.3333333333333" style="687" customWidth="1"/>
    <col min="6425" max="6425" width="5.66666666666667" style="687" customWidth="1"/>
    <col min="6426" max="6426" width="3.66666666666667" style="687" customWidth="1"/>
    <col min="6427" max="6427" width="3.33333333333333" style="687" customWidth="1"/>
    <col min="6428" max="6429" width="7.44761904761905" style="687" customWidth="1"/>
    <col min="6430" max="6430" width="5.88571428571429" style="687" customWidth="1"/>
    <col min="6431" max="6431" width="1.33333333333333" style="687" customWidth="1"/>
    <col min="6432" max="6432" width="13.1142857142857" style="687" customWidth="1"/>
    <col min="6433" max="6449" width="1.66666666666667" style="687" customWidth="1"/>
    <col min="6450" max="6656" width="9.11428571428571" style="687"/>
    <col min="6657" max="6657" width="1.55238095238095" style="687" customWidth="1"/>
    <col min="6658" max="6659" width="3.66666666666667" style="687" customWidth="1"/>
    <col min="6660" max="6660" width="5.66666666666667" style="687" customWidth="1"/>
    <col min="6661" max="6661" width="4.55238095238095" style="687" customWidth="1"/>
    <col min="6662" max="6662" width="9" style="687" customWidth="1"/>
    <col min="6663" max="6663" width="1.66666666666667" style="687" customWidth="1"/>
    <col min="6664" max="6664" width="5.33333333333333" style="687" customWidth="1"/>
    <col min="6665" max="6665" width="1.66666666666667" style="687" customWidth="1"/>
    <col min="6666" max="6666" width="13.6666666666667" style="687" customWidth="1"/>
    <col min="6667" max="6667" width="2.88571428571429" style="687" customWidth="1"/>
    <col min="6668" max="6668" width="16.1142857142857" style="687" customWidth="1"/>
    <col min="6669" max="6669" width="2.88571428571429" style="687" customWidth="1"/>
    <col min="6670" max="6672" width="5.66666666666667" style="687" customWidth="1"/>
    <col min="6673" max="6673" width="3.88571428571429" style="687" customWidth="1"/>
    <col min="6674" max="6674" width="13.6666666666667" style="687" customWidth="1"/>
    <col min="6675" max="6675" width="7.44761904761905" style="687" customWidth="1"/>
    <col min="6676" max="6676" width="1.88571428571429" style="687" customWidth="1"/>
    <col min="6677" max="6677" width="5.66666666666667" style="687" customWidth="1"/>
    <col min="6678" max="6678" width="3.66666666666667" style="687" customWidth="1"/>
    <col min="6679" max="6679" width="3.33333333333333" style="687" customWidth="1"/>
    <col min="6680" max="6680" width="17.3333333333333" style="687" customWidth="1"/>
    <col min="6681" max="6681" width="5.66666666666667" style="687" customWidth="1"/>
    <col min="6682" max="6682" width="3.66666666666667" style="687" customWidth="1"/>
    <col min="6683" max="6683" width="3.33333333333333" style="687" customWidth="1"/>
    <col min="6684" max="6685" width="7.44761904761905" style="687" customWidth="1"/>
    <col min="6686" max="6686" width="5.88571428571429" style="687" customWidth="1"/>
    <col min="6687" max="6687" width="1.33333333333333" style="687" customWidth="1"/>
    <col min="6688" max="6688" width="13.1142857142857" style="687" customWidth="1"/>
    <col min="6689" max="6705" width="1.66666666666667" style="687" customWidth="1"/>
    <col min="6706" max="6912" width="9.11428571428571" style="687"/>
    <col min="6913" max="6913" width="1.55238095238095" style="687" customWidth="1"/>
    <col min="6914" max="6915" width="3.66666666666667" style="687" customWidth="1"/>
    <col min="6916" max="6916" width="5.66666666666667" style="687" customWidth="1"/>
    <col min="6917" max="6917" width="4.55238095238095" style="687" customWidth="1"/>
    <col min="6918" max="6918" width="9" style="687" customWidth="1"/>
    <col min="6919" max="6919" width="1.66666666666667" style="687" customWidth="1"/>
    <col min="6920" max="6920" width="5.33333333333333" style="687" customWidth="1"/>
    <col min="6921" max="6921" width="1.66666666666667" style="687" customWidth="1"/>
    <col min="6922" max="6922" width="13.6666666666667" style="687" customWidth="1"/>
    <col min="6923" max="6923" width="2.88571428571429" style="687" customWidth="1"/>
    <col min="6924" max="6924" width="16.1142857142857" style="687" customWidth="1"/>
    <col min="6925" max="6925" width="2.88571428571429" style="687" customWidth="1"/>
    <col min="6926" max="6928" width="5.66666666666667" style="687" customWidth="1"/>
    <col min="6929" max="6929" width="3.88571428571429" style="687" customWidth="1"/>
    <col min="6930" max="6930" width="13.6666666666667" style="687" customWidth="1"/>
    <col min="6931" max="6931" width="7.44761904761905" style="687" customWidth="1"/>
    <col min="6932" max="6932" width="1.88571428571429" style="687" customWidth="1"/>
    <col min="6933" max="6933" width="5.66666666666667" style="687" customWidth="1"/>
    <col min="6934" max="6934" width="3.66666666666667" style="687" customWidth="1"/>
    <col min="6935" max="6935" width="3.33333333333333" style="687" customWidth="1"/>
    <col min="6936" max="6936" width="17.3333333333333" style="687" customWidth="1"/>
    <col min="6937" max="6937" width="5.66666666666667" style="687" customWidth="1"/>
    <col min="6938" max="6938" width="3.66666666666667" style="687" customWidth="1"/>
    <col min="6939" max="6939" width="3.33333333333333" style="687" customWidth="1"/>
    <col min="6940" max="6941" width="7.44761904761905" style="687" customWidth="1"/>
    <col min="6942" max="6942" width="5.88571428571429" style="687" customWidth="1"/>
    <col min="6943" max="6943" width="1.33333333333333" style="687" customWidth="1"/>
    <col min="6944" max="6944" width="13.1142857142857" style="687" customWidth="1"/>
    <col min="6945" max="6961" width="1.66666666666667" style="687" customWidth="1"/>
    <col min="6962" max="7168" width="9.11428571428571" style="687"/>
    <col min="7169" max="7169" width="1.55238095238095" style="687" customWidth="1"/>
    <col min="7170" max="7171" width="3.66666666666667" style="687" customWidth="1"/>
    <col min="7172" max="7172" width="5.66666666666667" style="687" customWidth="1"/>
    <col min="7173" max="7173" width="4.55238095238095" style="687" customWidth="1"/>
    <col min="7174" max="7174" width="9" style="687" customWidth="1"/>
    <col min="7175" max="7175" width="1.66666666666667" style="687" customWidth="1"/>
    <col min="7176" max="7176" width="5.33333333333333" style="687" customWidth="1"/>
    <col min="7177" max="7177" width="1.66666666666667" style="687" customWidth="1"/>
    <col min="7178" max="7178" width="13.6666666666667" style="687" customWidth="1"/>
    <col min="7179" max="7179" width="2.88571428571429" style="687" customWidth="1"/>
    <col min="7180" max="7180" width="16.1142857142857" style="687" customWidth="1"/>
    <col min="7181" max="7181" width="2.88571428571429" style="687" customWidth="1"/>
    <col min="7182" max="7184" width="5.66666666666667" style="687" customWidth="1"/>
    <col min="7185" max="7185" width="3.88571428571429" style="687" customWidth="1"/>
    <col min="7186" max="7186" width="13.6666666666667" style="687" customWidth="1"/>
    <col min="7187" max="7187" width="7.44761904761905" style="687" customWidth="1"/>
    <col min="7188" max="7188" width="1.88571428571429" style="687" customWidth="1"/>
    <col min="7189" max="7189" width="5.66666666666667" style="687" customWidth="1"/>
    <col min="7190" max="7190" width="3.66666666666667" style="687" customWidth="1"/>
    <col min="7191" max="7191" width="3.33333333333333" style="687" customWidth="1"/>
    <col min="7192" max="7192" width="17.3333333333333" style="687" customWidth="1"/>
    <col min="7193" max="7193" width="5.66666666666667" style="687" customWidth="1"/>
    <col min="7194" max="7194" width="3.66666666666667" style="687" customWidth="1"/>
    <col min="7195" max="7195" width="3.33333333333333" style="687" customWidth="1"/>
    <col min="7196" max="7197" width="7.44761904761905" style="687" customWidth="1"/>
    <col min="7198" max="7198" width="5.88571428571429" style="687" customWidth="1"/>
    <col min="7199" max="7199" width="1.33333333333333" style="687" customWidth="1"/>
    <col min="7200" max="7200" width="13.1142857142857" style="687" customWidth="1"/>
    <col min="7201" max="7217" width="1.66666666666667" style="687" customWidth="1"/>
    <col min="7218" max="7424" width="9.11428571428571" style="687"/>
    <col min="7425" max="7425" width="1.55238095238095" style="687" customWidth="1"/>
    <col min="7426" max="7427" width="3.66666666666667" style="687" customWidth="1"/>
    <col min="7428" max="7428" width="5.66666666666667" style="687" customWidth="1"/>
    <col min="7429" max="7429" width="4.55238095238095" style="687" customWidth="1"/>
    <col min="7430" max="7430" width="9" style="687" customWidth="1"/>
    <col min="7431" max="7431" width="1.66666666666667" style="687" customWidth="1"/>
    <col min="7432" max="7432" width="5.33333333333333" style="687" customWidth="1"/>
    <col min="7433" max="7433" width="1.66666666666667" style="687" customWidth="1"/>
    <col min="7434" max="7434" width="13.6666666666667" style="687" customWidth="1"/>
    <col min="7435" max="7435" width="2.88571428571429" style="687" customWidth="1"/>
    <col min="7436" max="7436" width="16.1142857142857" style="687" customWidth="1"/>
    <col min="7437" max="7437" width="2.88571428571429" style="687" customWidth="1"/>
    <col min="7438" max="7440" width="5.66666666666667" style="687" customWidth="1"/>
    <col min="7441" max="7441" width="3.88571428571429" style="687" customWidth="1"/>
    <col min="7442" max="7442" width="13.6666666666667" style="687" customWidth="1"/>
    <col min="7443" max="7443" width="7.44761904761905" style="687" customWidth="1"/>
    <col min="7444" max="7444" width="1.88571428571429" style="687" customWidth="1"/>
    <col min="7445" max="7445" width="5.66666666666667" style="687" customWidth="1"/>
    <col min="7446" max="7446" width="3.66666666666667" style="687" customWidth="1"/>
    <col min="7447" max="7447" width="3.33333333333333" style="687" customWidth="1"/>
    <col min="7448" max="7448" width="17.3333333333333" style="687" customWidth="1"/>
    <col min="7449" max="7449" width="5.66666666666667" style="687" customWidth="1"/>
    <col min="7450" max="7450" width="3.66666666666667" style="687" customWidth="1"/>
    <col min="7451" max="7451" width="3.33333333333333" style="687" customWidth="1"/>
    <col min="7452" max="7453" width="7.44761904761905" style="687" customWidth="1"/>
    <col min="7454" max="7454" width="5.88571428571429" style="687" customWidth="1"/>
    <col min="7455" max="7455" width="1.33333333333333" style="687" customWidth="1"/>
    <col min="7456" max="7456" width="13.1142857142857" style="687" customWidth="1"/>
    <col min="7457" max="7473" width="1.66666666666667" style="687" customWidth="1"/>
    <col min="7474" max="7680" width="9.11428571428571" style="687"/>
    <col min="7681" max="7681" width="1.55238095238095" style="687" customWidth="1"/>
    <col min="7682" max="7683" width="3.66666666666667" style="687" customWidth="1"/>
    <col min="7684" max="7684" width="5.66666666666667" style="687" customWidth="1"/>
    <col min="7685" max="7685" width="4.55238095238095" style="687" customWidth="1"/>
    <col min="7686" max="7686" width="9" style="687" customWidth="1"/>
    <col min="7687" max="7687" width="1.66666666666667" style="687" customWidth="1"/>
    <col min="7688" max="7688" width="5.33333333333333" style="687" customWidth="1"/>
    <col min="7689" max="7689" width="1.66666666666667" style="687" customWidth="1"/>
    <col min="7690" max="7690" width="13.6666666666667" style="687" customWidth="1"/>
    <col min="7691" max="7691" width="2.88571428571429" style="687" customWidth="1"/>
    <col min="7692" max="7692" width="16.1142857142857" style="687" customWidth="1"/>
    <col min="7693" max="7693" width="2.88571428571429" style="687" customWidth="1"/>
    <col min="7694" max="7696" width="5.66666666666667" style="687" customWidth="1"/>
    <col min="7697" max="7697" width="3.88571428571429" style="687" customWidth="1"/>
    <col min="7698" max="7698" width="13.6666666666667" style="687" customWidth="1"/>
    <col min="7699" max="7699" width="7.44761904761905" style="687" customWidth="1"/>
    <col min="7700" max="7700" width="1.88571428571429" style="687" customWidth="1"/>
    <col min="7701" max="7701" width="5.66666666666667" style="687" customWidth="1"/>
    <col min="7702" max="7702" width="3.66666666666667" style="687" customWidth="1"/>
    <col min="7703" max="7703" width="3.33333333333333" style="687" customWidth="1"/>
    <col min="7704" max="7704" width="17.3333333333333" style="687" customWidth="1"/>
    <col min="7705" max="7705" width="5.66666666666667" style="687" customWidth="1"/>
    <col min="7706" max="7706" width="3.66666666666667" style="687" customWidth="1"/>
    <col min="7707" max="7707" width="3.33333333333333" style="687" customWidth="1"/>
    <col min="7708" max="7709" width="7.44761904761905" style="687" customWidth="1"/>
    <col min="7710" max="7710" width="5.88571428571429" style="687" customWidth="1"/>
    <col min="7711" max="7711" width="1.33333333333333" style="687" customWidth="1"/>
    <col min="7712" max="7712" width="13.1142857142857" style="687" customWidth="1"/>
    <col min="7713" max="7729" width="1.66666666666667" style="687" customWidth="1"/>
    <col min="7730" max="7936" width="9.11428571428571" style="687"/>
    <col min="7937" max="7937" width="1.55238095238095" style="687" customWidth="1"/>
    <col min="7938" max="7939" width="3.66666666666667" style="687" customWidth="1"/>
    <col min="7940" max="7940" width="5.66666666666667" style="687" customWidth="1"/>
    <col min="7941" max="7941" width="4.55238095238095" style="687" customWidth="1"/>
    <col min="7942" max="7942" width="9" style="687" customWidth="1"/>
    <col min="7943" max="7943" width="1.66666666666667" style="687" customWidth="1"/>
    <col min="7944" max="7944" width="5.33333333333333" style="687" customWidth="1"/>
    <col min="7945" max="7945" width="1.66666666666667" style="687" customWidth="1"/>
    <col min="7946" max="7946" width="13.6666666666667" style="687" customWidth="1"/>
    <col min="7947" max="7947" width="2.88571428571429" style="687" customWidth="1"/>
    <col min="7948" max="7948" width="16.1142857142857" style="687" customWidth="1"/>
    <col min="7949" max="7949" width="2.88571428571429" style="687" customWidth="1"/>
    <col min="7950" max="7952" width="5.66666666666667" style="687" customWidth="1"/>
    <col min="7953" max="7953" width="3.88571428571429" style="687" customWidth="1"/>
    <col min="7954" max="7954" width="13.6666666666667" style="687" customWidth="1"/>
    <col min="7955" max="7955" width="7.44761904761905" style="687" customWidth="1"/>
    <col min="7956" max="7956" width="1.88571428571429" style="687" customWidth="1"/>
    <col min="7957" max="7957" width="5.66666666666667" style="687" customWidth="1"/>
    <col min="7958" max="7958" width="3.66666666666667" style="687" customWidth="1"/>
    <col min="7959" max="7959" width="3.33333333333333" style="687" customWidth="1"/>
    <col min="7960" max="7960" width="17.3333333333333" style="687" customWidth="1"/>
    <col min="7961" max="7961" width="5.66666666666667" style="687" customWidth="1"/>
    <col min="7962" max="7962" width="3.66666666666667" style="687" customWidth="1"/>
    <col min="7963" max="7963" width="3.33333333333333" style="687" customWidth="1"/>
    <col min="7964" max="7965" width="7.44761904761905" style="687" customWidth="1"/>
    <col min="7966" max="7966" width="5.88571428571429" style="687" customWidth="1"/>
    <col min="7967" max="7967" width="1.33333333333333" style="687" customWidth="1"/>
    <col min="7968" max="7968" width="13.1142857142857" style="687" customWidth="1"/>
    <col min="7969" max="7985" width="1.66666666666667" style="687" customWidth="1"/>
    <col min="7986" max="8192" width="9.11428571428571" style="687"/>
    <col min="8193" max="8193" width="1.55238095238095" style="687" customWidth="1"/>
    <col min="8194" max="8195" width="3.66666666666667" style="687" customWidth="1"/>
    <col min="8196" max="8196" width="5.66666666666667" style="687" customWidth="1"/>
    <col min="8197" max="8197" width="4.55238095238095" style="687" customWidth="1"/>
    <col min="8198" max="8198" width="9" style="687" customWidth="1"/>
    <col min="8199" max="8199" width="1.66666666666667" style="687" customWidth="1"/>
    <col min="8200" max="8200" width="5.33333333333333" style="687" customWidth="1"/>
    <col min="8201" max="8201" width="1.66666666666667" style="687" customWidth="1"/>
    <col min="8202" max="8202" width="13.6666666666667" style="687" customWidth="1"/>
    <col min="8203" max="8203" width="2.88571428571429" style="687" customWidth="1"/>
    <col min="8204" max="8204" width="16.1142857142857" style="687" customWidth="1"/>
    <col min="8205" max="8205" width="2.88571428571429" style="687" customWidth="1"/>
    <col min="8206" max="8208" width="5.66666666666667" style="687" customWidth="1"/>
    <col min="8209" max="8209" width="3.88571428571429" style="687" customWidth="1"/>
    <col min="8210" max="8210" width="13.6666666666667" style="687" customWidth="1"/>
    <col min="8211" max="8211" width="7.44761904761905" style="687" customWidth="1"/>
    <col min="8212" max="8212" width="1.88571428571429" style="687" customWidth="1"/>
    <col min="8213" max="8213" width="5.66666666666667" style="687" customWidth="1"/>
    <col min="8214" max="8214" width="3.66666666666667" style="687" customWidth="1"/>
    <col min="8215" max="8215" width="3.33333333333333" style="687" customWidth="1"/>
    <col min="8216" max="8216" width="17.3333333333333" style="687" customWidth="1"/>
    <col min="8217" max="8217" width="5.66666666666667" style="687" customWidth="1"/>
    <col min="8218" max="8218" width="3.66666666666667" style="687" customWidth="1"/>
    <col min="8219" max="8219" width="3.33333333333333" style="687" customWidth="1"/>
    <col min="8220" max="8221" width="7.44761904761905" style="687" customWidth="1"/>
    <col min="8222" max="8222" width="5.88571428571429" style="687" customWidth="1"/>
    <col min="8223" max="8223" width="1.33333333333333" style="687" customWidth="1"/>
    <col min="8224" max="8224" width="13.1142857142857" style="687" customWidth="1"/>
    <col min="8225" max="8241" width="1.66666666666667" style="687" customWidth="1"/>
    <col min="8242" max="8448" width="9.11428571428571" style="687"/>
    <col min="8449" max="8449" width="1.55238095238095" style="687" customWidth="1"/>
    <col min="8450" max="8451" width="3.66666666666667" style="687" customWidth="1"/>
    <col min="8452" max="8452" width="5.66666666666667" style="687" customWidth="1"/>
    <col min="8453" max="8453" width="4.55238095238095" style="687" customWidth="1"/>
    <col min="8454" max="8454" width="9" style="687" customWidth="1"/>
    <col min="8455" max="8455" width="1.66666666666667" style="687" customWidth="1"/>
    <col min="8456" max="8456" width="5.33333333333333" style="687" customWidth="1"/>
    <col min="8457" max="8457" width="1.66666666666667" style="687" customWidth="1"/>
    <col min="8458" max="8458" width="13.6666666666667" style="687" customWidth="1"/>
    <col min="8459" max="8459" width="2.88571428571429" style="687" customWidth="1"/>
    <col min="8460" max="8460" width="16.1142857142857" style="687" customWidth="1"/>
    <col min="8461" max="8461" width="2.88571428571429" style="687" customWidth="1"/>
    <col min="8462" max="8464" width="5.66666666666667" style="687" customWidth="1"/>
    <col min="8465" max="8465" width="3.88571428571429" style="687" customWidth="1"/>
    <col min="8466" max="8466" width="13.6666666666667" style="687" customWidth="1"/>
    <col min="8467" max="8467" width="7.44761904761905" style="687" customWidth="1"/>
    <col min="8468" max="8468" width="1.88571428571429" style="687" customWidth="1"/>
    <col min="8469" max="8469" width="5.66666666666667" style="687" customWidth="1"/>
    <col min="8470" max="8470" width="3.66666666666667" style="687" customWidth="1"/>
    <col min="8471" max="8471" width="3.33333333333333" style="687" customWidth="1"/>
    <col min="8472" max="8472" width="17.3333333333333" style="687" customWidth="1"/>
    <col min="8473" max="8473" width="5.66666666666667" style="687" customWidth="1"/>
    <col min="8474" max="8474" width="3.66666666666667" style="687" customWidth="1"/>
    <col min="8475" max="8475" width="3.33333333333333" style="687" customWidth="1"/>
    <col min="8476" max="8477" width="7.44761904761905" style="687" customWidth="1"/>
    <col min="8478" max="8478" width="5.88571428571429" style="687" customWidth="1"/>
    <col min="8479" max="8479" width="1.33333333333333" style="687" customWidth="1"/>
    <col min="8480" max="8480" width="13.1142857142857" style="687" customWidth="1"/>
    <col min="8481" max="8497" width="1.66666666666667" style="687" customWidth="1"/>
    <col min="8498" max="8704" width="9.11428571428571" style="687"/>
    <col min="8705" max="8705" width="1.55238095238095" style="687" customWidth="1"/>
    <col min="8706" max="8707" width="3.66666666666667" style="687" customWidth="1"/>
    <col min="8708" max="8708" width="5.66666666666667" style="687" customWidth="1"/>
    <col min="8709" max="8709" width="4.55238095238095" style="687" customWidth="1"/>
    <col min="8710" max="8710" width="9" style="687" customWidth="1"/>
    <col min="8711" max="8711" width="1.66666666666667" style="687" customWidth="1"/>
    <col min="8712" max="8712" width="5.33333333333333" style="687" customWidth="1"/>
    <col min="8713" max="8713" width="1.66666666666667" style="687" customWidth="1"/>
    <col min="8714" max="8714" width="13.6666666666667" style="687" customWidth="1"/>
    <col min="8715" max="8715" width="2.88571428571429" style="687" customWidth="1"/>
    <col min="8716" max="8716" width="16.1142857142857" style="687" customWidth="1"/>
    <col min="8717" max="8717" width="2.88571428571429" style="687" customWidth="1"/>
    <col min="8718" max="8720" width="5.66666666666667" style="687" customWidth="1"/>
    <col min="8721" max="8721" width="3.88571428571429" style="687" customWidth="1"/>
    <col min="8722" max="8722" width="13.6666666666667" style="687" customWidth="1"/>
    <col min="8723" max="8723" width="7.44761904761905" style="687" customWidth="1"/>
    <col min="8724" max="8724" width="1.88571428571429" style="687" customWidth="1"/>
    <col min="8725" max="8725" width="5.66666666666667" style="687" customWidth="1"/>
    <col min="8726" max="8726" width="3.66666666666667" style="687" customWidth="1"/>
    <col min="8727" max="8727" width="3.33333333333333" style="687" customWidth="1"/>
    <col min="8728" max="8728" width="17.3333333333333" style="687" customWidth="1"/>
    <col min="8729" max="8729" width="5.66666666666667" style="687" customWidth="1"/>
    <col min="8730" max="8730" width="3.66666666666667" style="687" customWidth="1"/>
    <col min="8731" max="8731" width="3.33333333333333" style="687" customWidth="1"/>
    <col min="8732" max="8733" width="7.44761904761905" style="687" customWidth="1"/>
    <col min="8734" max="8734" width="5.88571428571429" style="687" customWidth="1"/>
    <col min="8735" max="8735" width="1.33333333333333" style="687" customWidth="1"/>
    <col min="8736" max="8736" width="13.1142857142857" style="687" customWidth="1"/>
    <col min="8737" max="8753" width="1.66666666666667" style="687" customWidth="1"/>
    <col min="8754" max="8960" width="9.11428571428571" style="687"/>
    <col min="8961" max="8961" width="1.55238095238095" style="687" customWidth="1"/>
    <col min="8962" max="8963" width="3.66666666666667" style="687" customWidth="1"/>
    <col min="8964" max="8964" width="5.66666666666667" style="687" customWidth="1"/>
    <col min="8965" max="8965" width="4.55238095238095" style="687" customWidth="1"/>
    <col min="8966" max="8966" width="9" style="687" customWidth="1"/>
    <col min="8967" max="8967" width="1.66666666666667" style="687" customWidth="1"/>
    <col min="8968" max="8968" width="5.33333333333333" style="687" customWidth="1"/>
    <col min="8969" max="8969" width="1.66666666666667" style="687" customWidth="1"/>
    <col min="8970" max="8970" width="13.6666666666667" style="687" customWidth="1"/>
    <col min="8971" max="8971" width="2.88571428571429" style="687" customWidth="1"/>
    <col min="8972" max="8972" width="16.1142857142857" style="687" customWidth="1"/>
    <col min="8973" max="8973" width="2.88571428571429" style="687" customWidth="1"/>
    <col min="8974" max="8976" width="5.66666666666667" style="687" customWidth="1"/>
    <col min="8977" max="8977" width="3.88571428571429" style="687" customWidth="1"/>
    <col min="8978" max="8978" width="13.6666666666667" style="687" customWidth="1"/>
    <col min="8979" max="8979" width="7.44761904761905" style="687" customWidth="1"/>
    <col min="8980" max="8980" width="1.88571428571429" style="687" customWidth="1"/>
    <col min="8981" max="8981" width="5.66666666666667" style="687" customWidth="1"/>
    <col min="8982" max="8982" width="3.66666666666667" style="687" customWidth="1"/>
    <col min="8983" max="8983" width="3.33333333333333" style="687" customWidth="1"/>
    <col min="8984" max="8984" width="17.3333333333333" style="687" customWidth="1"/>
    <col min="8985" max="8985" width="5.66666666666667" style="687" customWidth="1"/>
    <col min="8986" max="8986" width="3.66666666666667" style="687" customWidth="1"/>
    <col min="8987" max="8987" width="3.33333333333333" style="687" customWidth="1"/>
    <col min="8988" max="8989" width="7.44761904761905" style="687" customWidth="1"/>
    <col min="8990" max="8990" width="5.88571428571429" style="687" customWidth="1"/>
    <col min="8991" max="8991" width="1.33333333333333" style="687" customWidth="1"/>
    <col min="8992" max="8992" width="13.1142857142857" style="687" customWidth="1"/>
    <col min="8993" max="9009" width="1.66666666666667" style="687" customWidth="1"/>
    <col min="9010" max="9216" width="9.11428571428571" style="687"/>
    <col min="9217" max="9217" width="1.55238095238095" style="687" customWidth="1"/>
    <col min="9218" max="9219" width="3.66666666666667" style="687" customWidth="1"/>
    <col min="9220" max="9220" width="5.66666666666667" style="687" customWidth="1"/>
    <col min="9221" max="9221" width="4.55238095238095" style="687" customWidth="1"/>
    <col min="9222" max="9222" width="9" style="687" customWidth="1"/>
    <col min="9223" max="9223" width="1.66666666666667" style="687" customWidth="1"/>
    <col min="9224" max="9224" width="5.33333333333333" style="687" customWidth="1"/>
    <col min="9225" max="9225" width="1.66666666666667" style="687" customWidth="1"/>
    <col min="9226" max="9226" width="13.6666666666667" style="687" customWidth="1"/>
    <col min="9227" max="9227" width="2.88571428571429" style="687" customWidth="1"/>
    <col min="9228" max="9228" width="16.1142857142857" style="687" customWidth="1"/>
    <col min="9229" max="9229" width="2.88571428571429" style="687" customWidth="1"/>
    <col min="9230" max="9232" width="5.66666666666667" style="687" customWidth="1"/>
    <col min="9233" max="9233" width="3.88571428571429" style="687" customWidth="1"/>
    <col min="9234" max="9234" width="13.6666666666667" style="687" customWidth="1"/>
    <col min="9235" max="9235" width="7.44761904761905" style="687" customWidth="1"/>
    <col min="9236" max="9236" width="1.88571428571429" style="687" customWidth="1"/>
    <col min="9237" max="9237" width="5.66666666666667" style="687" customWidth="1"/>
    <col min="9238" max="9238" width="3.66666666666667" style="687" customWidth="1"/>
    <col min="9239" max="9239" width="3.33333333333333" style="687" customWidth="1"/>
    <col min="9240" max="9240" width="17.3333333333333" style="687" customWidth="1"/>
    <col min="9241" max="9241" width="5.66666666666667" style="687" customWidth="1"/>
    <col min="9242" max="9242" width="3.66666666666667" style="687" customWidth="1"/>
    <col min="9243" max="9243" width="3.33333333333333" style="687" customWidth="1"/>
    <col min="9244" max="9245" width="7.44761904761905" style="687" customWidth="1"/>
    <col min="9246" max="9246" width="5.88571428571429" style="687" customWidth="1"/>
    <col min="9247" max="9247" width="1.33333333333333" style="687" customWidth="1"/>
    <col min="9248" max="9248" width="13.1142857142857" style="687" customWidth="1"/>
    <col min="9249" max="9265" width="1.66666666666667" style="687" customWidth="1"/>
    <col min="9266" max="9472" width="9.11428571428571" style="687"/>
    <col min="9473" max="9473" width="1.55238095238095" style="687" customWidth="1"/>
    <col min="9474" max="9475" width="3.66666666666667" style="687" customWidth="1"/>
    <col min="9476" max="9476" width="5.66666666666667" style="687" customWidth="1"/>
    <col min="9477" max="9477" width="4.55238095238095" style="687" customWidth="1"/>
    <col min="9478" max="9478" width="9" style="687" customWidth="1"/>
    <col min="9479" max="9479" width="1.66666666666667" style="687" customWidth="1"/>
    <col min="9480" max="9480" width="5.33333333333333" style="687" customWidth="1"/>
    <col min="9481" max="9481" width="1.66666666666667" style="687" customWidth="1"/>
    <col min="9482" max="9482" width="13.6666666666667" style="687" customWidth="1"/>
    <col min="9483" max="9483" width="2.88571428571429" style="687" customWidth="1"/>
    <col min="9484" max="9484" width="16.1142857142857" style="687" customWidth="1"/>
    <col min="9485" max="9485" width="2.88571428571429" style="687" customWidth="1"/>
    <col min="9486" max="9488" width="5.66666666666667" style="687" customWidth="1"/>
    <col min="9489" max="9489" width="3.88571428571429" style="687" customWidth="1"/>
    <col min="9490" max="9490" width="13.6666666666667" style="687" customWidth="1"/>
    <col min="9491" max="9491" width="7.44761904761905" style="687" customWidth="1"/>
    <col min="9492" max="9492" width="1.88571428571429" style="687" customWidth="1"/>
    <col min="9493" max="9493" width="5.66666666666667" style="687" customWidth="1"/>
    <col min="9494" max="9494" width="3.66666666666667" style="687" customWidth="1"/>
    <col min="9495" max="9495" width="3.33333333333333" style="687" customWidth="1"/>
    <col min="9496" max="9496" width="17.3333333333333" style="687" customWidth="1"/>
    <col min="9497" max="9497" width="5.66666666666667" style="687" customWidth="1"/>
    <col min="9498" max="9498" width="3.66666666666667" style="687" customWidth="1"/>
    <col min="9499" max="9499" width="3.33333333333333" style="687" customWidth="1"/>
    <col min="9500" max="9501" width="7.44761904761905" style="687" customWidth="1"/>
    <col min="9502" max="9502" width="5.88571428571429" style="687" customWidth="1"/>
    <col min="9503" max="9503" width="1.33333333333333" style="687" customWidth="1"/>
    <col min="9504" max="9504" width="13.1142857142857" style="687" customWidth="1"/>
    <col min="9505" max="9521" width="1.66666666666667" style="687" customWidth="1"/>
    <col min="9522" max="9728" width="9.11428571428571" style="687"/>
    <col min="9729" max="9729" width="1.55238095238095" style="687" customWidth="1"/>
    <col min="9730" max="9731" width="3.66666666666667" style="687" customWidth="1"/>
    <col min="9732" max="9732" width="5.66666666666667" style="687" customWidth="1"/>
    <col min="9733" max="9733" width="4.55238095238095" style="687" customWidth="1"/>
    <col min="9734" max="9734" width="9" style="687" customWidth="1"/>
    <col min="9735" max="9735" width="1.66666666666667" style="687" customWidth="1"/>
    <col min="9736" max="9736" width="5.33333333333333" style="687" customWidth="1"/>
    <col min="9737" max="9737" width="1.66666666666667" style="687" customWidth="1"/>
    <col min="9738" max="9738" width="13.6666666666667" style="687" customWidth="1"/>
    <col min="9739" max="9739" width="2.88571428571429" style="687" customWidth="1"/>
    <col min="9740" max="9740" width="16.1142857142857" style="687" customWidth="1"/>
    <col min="9741" max="9741" width="2.88571428571429" style="687" customWidth="1"/>
    <col min="9742" max="9744" width="5.66666666666667" style="687" customWidth="1"/>
    <col min="9745" max="9745" width="3.88571428571429" style="687" customWidth="1"/>
    <col min="9746" max="9746" width="13.6666666666667" style="687" customWidth="1"/>
    <col min="9747" max="9747" width="7.44761904761905" style="687" customWidth="1"/>
    <col min="9748" max="9748" width="1.88571428571429" style="687" customWidth="1"/>
    <col min="9749" max="9749" width="5.66666666666667" style="687" customWidth="1"/>
    <col min="9750" max="9750" width="3.66666666666667" style="687" customWidth="1"/>
    <col min="9751" max="9751" width="3.33333333333333" style="687" customWidth="1"/>
    <col min="9752" max="9752" width="17.3333333333333" style="687" customWidth="1"/>
    <col min="9753" max="9753" width="5.66666666666667" style="687" customWidth="1"/>
    <col min="9754" max="9754" width="3.66666666666667" style="687" customWidth="1"/>
    <col min="9755" max="9755" width="3.33333333333333" style="687" customWidth="1"/>
    <col min="9756" max="9757" width="7.44761904761905" style="687" customWidth="1"/>
    <col min="9758" max="9758" width="5.88571428571429" style="687" customWidth="1"/>
    <col min="9759" max="9759" width="1.33333333333333" style="687" customWidth="1"/>
    <col min="9760" max="9760" width="13.1142857142857" style="687" customWidth="1"/>
    <col min="9761" max="9777" width="1.66666666666667" style="687" customWidth="1"/>
    <col min="9778" max="9984" width="9.11428571428571" style="687"/>
    <col min="9985" max="9985" width="1.55238095238095" style="687" customWidth="1"/>
    <col min="9986" max="9987" width="3.66666666666667" style="687" customWidth="1"/>
    <col min="9988" max="9988" width="5.66666666666667" style="687" customWidth="1"/>
    <col min="9989" max="9989" width="4.55238095238095" style="687" customWidth="1"/>
    <col min="9990" max="9990" width="9" style="687" customWidth="1"/>
    <col min="9991" max="9991" width="1.66666666666667" style="687" customWidth="1"/>
    <col min="9992" max="9992" width="5.33333333333333" style="687" customWidth="1"/>
    <col min="9993" max="9993" width="1.66666666666667" style="687" customWidth="1"/>
    <col min="9994" max="9994" width="13.6666666666667" style="687" customWidth="1"/>
    <col min="9995" max="9995" width="2.88571428571429" style="687" customWidth="1"/>
    <col min="9996" max="9996" width="16.1142857142857" style="687" customWidth="1"/>
    <col min="9997" max="9997" width="2.88571428571429" style="687" customWidth="1"/>
    <col min="9998" max="10000" width="5.66666666666667" style="687" customWidth="1"/>
    <col min="10001" max="10001" width="3.88571428571429" style="687" customWidth="1"/>
    <col min="10002" max="10002" width="13.6666666666667" style="687" customWidth="1"/>
    <col min="10003" max="10003" width="7.44761904761905" style="687" customWidth="1"/>
    <col min="10004" max="10004" width="1.88571428571429" style="687" customWidth="1"/>
    <col min="10005" max="10005" width="5.66666666666667" style="687" customWidth="1"/>
    <col min="10006" max="10006" width="3.66666666666667" style="687" customWidth="1"/>
    <col min="10007" max="10007" width="3.33333333333333" style="687" customWidth="1"/>
    <col min="10008" max="10008" width="17.3333333333333" style="687" customWidth="1"/>
    <col min="10009" max="10009" width="5.66666666666667" style="687" customWidth="1"/>
    <col min="10010" max="10010" width="3.66666666666667" style="687" customWidth="1"/>
    <col min="10011" max="10011" width="3.33333333333333" style="687" customWidth="1"/>
    <col min="10012" max="10013" width="7.44761904761905" style="687" customWidth="1"/>
    <col min="10014" max="10014" width="5.88571428571429" style="687" customWidth="1"/>
    <col min="10015" max="10015" width="1.33333333333333" style="687" customWidth="1"/>
    <col min="10016" max="10016" width="13.1142857142857" style="687" customWidth="1"/>
    <col min="10017" max="10033" width="1.66666666666667" style="687" customWidth="1"/>
    <col min="10034" max="10240" width="9.11428571428571" style="687"/>
    <col min="10241" max="10241" width="1.55238095238095" style="687" customWidth="1"/>
    <col min="10242" max="10243" width="3.66666666666667" style="687" customWidth="1"/>
    <col min="10244" max="10244" width="5.66666666666667" style="687" customWidth="1"/>
    <col min="10245" max="10245" width="4.55238095238095" style="687" customWidth="1"/>
    <col min="10246" max="10246" width="9" style="687" customWidth="1"/>
    <col min="10247" max="10247" width="1.66666666666667" style="687" customWidth="1"/>
    <col min="10248" max="10248" width="5.33333333333333" style="687" customWidth="1"/>
    <col min="10249" max="10249" width="1.66666666666667" style="687" customWidth="1"/>
    <col min="10250" max="10250" width="13.6666666666667" style="687" customWidth="1"/>
    <col min="10251" max="10251" width="2.88571428571429" style="687" customWidth="1"/>
    <col min="10252" max="10252" width="16.1142857142857" style="687" customWidth="1"/>
    <col min="10253" max="10253" width="2.88571428571429" style="687" customWidth="1"/>
    <col min="10254" max="10256" width="5.66666666666667" style="687" customWidth="1"/>
    <col min="10257" max="10257" width="3.88571428571429" style="687" customWidth="1"/>
    <col min="10258" max="10258" width="13.6666666666667" style="687" customWidth="1"/>
    <col min="10259" max="10259" width="7.44761904761905" style="687" customWidth="1"/>
    <col min="10260" max="10260" width="1.88571428571429" style="687" customWidth="1"/>
    <col min="10261" max="10261" width="5.66666666666667" style="687" customWidth="1"/>
    <col min="10262" max="10262" width="3.66666666666667" style="687" customWidth="1"/>
    <col min="10263" max="10263" width="3.33333333333333" style="687" customWidth="1"/>
    <col min="10264" max="10264" width="17.3333333333333" style="687" customWidth="1"/>
    <col min="10265" max="10265" width="5.66666666666667" style="687" customWidth="1"/>
    <col min="10266" max="10266" width="3.66666666666667" style="687" customWidth="1"/>
    <col min="10267" max="10267" width="3.33333333333333" style="687" customWidth="1"/>
    <col min="10268" max="10269" width="7.44761904761905" style="687" customWidth="1"/>
    <col min="10270" max="10270" width="5.88571428571429" style="687" customWidth="1"/>
    <col min="10271" max="10271" width="1.33333333333333" style="687" customWidth="1"/>
    <col min="10272" max="10272" width="13.1142857142857" style="687" customWidth="1"/>
    <col min="10273" max="10289" width="1.66666666666667" style="687" customWidth="1"/>
    <col min="10290" max="10496" width="9.11428571428571" style="687"/>
    <col min="10497" max="10497" width="1.55238095238095" style="687" customWidth="1"/>
    <col min="10498" max="10499" width="3.66666666666667" style="687" customWidth="1"/>
    <col min="10500" max="10500" width="5.66666666666667" style="687" customWidth="1"/>
    <col min="10501" max="10501" width="4.55238095238095" style="687" customWidth="1"/>
    <col min="10502" max="10502" width="9" style="687" customWidth="1"/>
    <col min="10503" max="10503" width="1.66666666666667" style="687" customWidth="1"/>
    <col min="10504" max="10504" width="5.33333333333333" style="687" customWidth="1"/>
    <col min="10505" max="10505" width="1.66666666666667" style="687" customWidth="1"/>
    <col min="10506" max="10506" width="13.6666666666667" style="687" customWidth="1"/>
    <col min="10507" max="10507" width="2.88571428571429" style="687" customWidth="1"/>
    <col min="10508" max="10508" width="16.1142857142857" style="687" customWidth="1"/>
    <col min="10509" max="10509" width="2.88571428571429" style="687" customWidth="1"/>
    <col min="10510" max="10512" width="5.66666666666667" style="687" customWidth="1"/>
    <col min="10513" max="10513" width="3.88571428571429" style="687" customWidth="1"/>
    <col min="10514" max="10514" width="13.6666666666667" style="687" customWidth="1"/>
    <col min="10515" max="10515" width="7.44761904761905" style="687" customWidth="1"/>
    <col min="10516" max="10516" width="1.88571428571429" style="687" customWidth="1"/>
    <col min="10517" max="10517" width="5.66666666666667" style="687" customWidth="1"/>
    <col min="10518" max="10518" width="3.66666666666667" style="687" customWidth="1"/>
    <col min="10519" max="10519" width="3.33333333333333" style="687" customWidth="1"/>
    <col min="10520" max="10520" width="17.3333333333333" style="687" customWidth="1"/>
    <col min="10521" max="10521" width="5.66666666666667" style="687" customWidth="1"/>
    <col min="10522" max="10522" width="3.66666666666667" style="687" customWidth="1"/>
    <col min="10523" max="10523" width="3.33333333333333" style="687" customWidth="1"/>
    <col min="10524" max="10525" width="7.44761904761905" style="687" customWidth="1"/>
    <col min="10526" max="10526" width="5.88571428571429" style="687" customWidth="1"/>
    <col min="10527" max="10527" width="1.33333333333333" style="687" customWidth="1"/>
    <col min="10528" max="10528" width="13.1142857142857" style="687" customWidth="1"/>
    <col min="10529" max="10545" width="1.66666666666667" style="687" customWidth="1"/>
    <col min="10546" max="10752" width="9.11428571428571" style="687"/>
    <col min="10753" max="10753" width="1.55238095238095" style="687" customWidth="1"/>
    <col min="10754" max="10755" width="3.66666666666667" style="687" customWidth="1"/>
    <col min="10756" max="10756" width="5.66666666666667" style="687" customWidth="1"/>
    <col min="10757" max="10757" width="4.55238095238095" style="687" customWidth="1"/>
    <col min="10758" max="10758" width="9" style="687" customWidth="1"/>
    <col min="10759" max="10759" width="1.66666666666667" style="687" customWidth="1"/>
    <col min="10760" max="10760" width="5.33333333333333" style="687" customWidth="1"/>
    <col min="10761" max="10761" width="1.66666666666667" style="687" customWidth="1"/>
    <col min="10762" max="10762" width="13.6666666666667" style="687" customWidth="1"/>
    <col min="10763" max="10763" width="2.88571428571429" style="687" customWidth="1"/>
    <col min="10764" max="10764" width="16.1142857142857" style="687" customWidth="1"/>
    <col min="10765" max="10765" width="2.88571428571429" style="687" customWidth="1"/>
    <col min="10766" max="10768" width="5.66666666666667" style="687" customWidth="1"/>
    <col min="10769" max="10769" width="3.88571428571429" style="687" customWidth="1"/>
    <col min="10770" max="10770" width="13.6666666666667" style="687" customWidth="1"/>
    <col min="10771" max="10771" width="7.44761904761905" style="687" customWidth="1"/>
    <col min="10772" max="10772" width="1.88571428571429" style="687" customWidth="1"/>
    <col min="10773" max="10773" width="5.66666666666667" style="687" customWidth="1"/>
    <col min="10774" max="10774" width="3.66666666666667" style="687" customWidth="1"/>
    <col min="10775" max="10775" width="3.33333333333333" style="687" customWidth="1"/>
    <col min="10776" max="10776" width="17.3333333333333" style="687" customWidth="1"/>
    <col min="10777" max="10777" width="5.66666666666667" style="687" customWidth="1"/>
    <col min="10778" max="10778" width="3.66666666666667" style="687" customWidth="1"/>
    <col min="10779" max="10779" width="3.33333333333333" style="687" customWidth="1"/>
    <col min="10780" max="10781" width="7.44761904761905" style="687" customWidth="1"/>
    <col min="10782" max="10782" width="5.88571428571429" style="687" customWidth="1"/>
    <col min="10783" max="10783" width="1.33333333333333" style="687" customWidth="1"/>
    <col min="10784" max="10784" width="13.1142857142857" style="687" customWidth="1"/>
    <col min="10785" max="10801" width="1.66666666666667" style="687" customWidth="1"/>
    <col min="10802" max="11008" width="9.11428571428571" style="687"/>
    <col min="11009" max="11009" width="1.55238095238095" style="687" customWidth="1"/>
    <col min="11010" max="11011" width="3.66666666666667" style="687" customWidth="1"/>
    <col min="11012" max="11012" width="5.66666666666667" style="687" customWidth="1"/>
    <col min="11013" max="11013" width="4.55238095238095" style="687" customWidth="1"/>
    <col min="11014" max="11014" width="9" style="687" customWidth="1"/>
    <col min="11015" max="11015" width="1.66666666666667" style="687" customWidth="1"/>
    <col min="11016" max="11016" width="5.33333333333333" style="687" customWidth="1"/>
    <col min="11017" max="11017" width="1.66666666666667" style="687" customWidth="1"/>
    <col min="11018" max="11018" width="13.6666666666667" style="687" customWidth="1"/>
    <col min="11019" max="11019" width="2.88571428571429" style="687" customWidth="1"/>
    <col min="11020" max="11020" width="16.1142857142857" style="687" customWidth="1"/>
    <col min="11021" max="11021" width="2.88571428571429" style="687" customWidth="1"/>
    <col min="11022" max="11024" width="5.66666666666667" style="687" customWidth="1"/>
    <col min="11025" max="11025" width="3.88571428571429" style="687" customWidth="1"/>
    <col min="11026" max="11026" width="13.6666666666667" style="687" customWidth="1"/>
    <col min="11027" max="11027" width="7.44761904761905" style="687" customWidth="1"/>
    <col min="11028" max="11028" width="1.88571428571429" style="687" customWidth="1"/>
    <col min="11029" max="11029" width="5.66666666666667" style="687" customWidth="1"/>
    <col min="11030" max="11030" width="3.66666666666667" style="687" customWidth="1"/>
    <col min="11031" max="11031" width="3.33333333333333" style="687" customWidth="1"/>
    <col min="11032" max="11032" width="17.3333333333333" style="687" customWidth="1"/>
    <col min="11033" max="11033" width="5.66666666666667" style="687" customWidth="1"/>
    <col min="11034" max="11034" width="3.66666666666667" style="687" customWidth="1"/>
    <col min="11035" max="11035" width="3.33333333333333" style="687" customWidth="1"/>
    <col min="11036" max="11037" width="7.44761904761905" style="687" customWidth="1"/>
    <col min="11038" max="11038" width="5.88571428571429" style="687" customWidth="1"/>
    <col min="11039" max="11039" width="1.33333333333333" style="687" customWidth="1"/>
    <col min="11040" max="11040" width="13.1142857142857" style="687" customWidth="1"/>
    <col min="11041" max="11057" width="1.66666666666667" style="687" customWidth="1"/>
    <col min="11058" max="11264" width="9.11428571428571" style="687"/>
    <col min="11265" max="11265" width="1.55238095238095" style="687" customWidth="1"/>
    <col min="11266" max="11267" width="3.66666666666667" style="687" customWidth="1"/>
    <col min="11268" max="11268" width="5.66666666666667" style="687" customWidth="1"/>
    <col min="11269" max="11269" width="4.55238095238095" style="687" customWidth="1"/>
    <col min="11270" max="11270" width="9" style="687" customWidth="1"/>
    <col min="11271" max="11271" width="1.66666666666667" style="687" customWidth="1"/>
    <col min="11272" max="11272" width="5.33333333333333" style="687" customWidth="1"/>
    <col min="11273" max="11273" width="1.66666666666667" style="687" customWidth="1"/>
    <col min="11274" max="11274" width="13.6666666666667" style="687" customWidth="1"/>
    <col min="11275" max="11275" width="2.88571428571429" style="687" customWidth="1"/>
    <col min="11276" max="11276" width="16.1142857142857" style="687" customWidth="1"/>
    <col min="11277" max="11277" width="2.88571428571429" style="687" customWidth="1"/>
    <col min="11278" max="11280" width="5.66666666666667" style="687" customWidth="1"/>
    <col min="11281" max="11281" width="3.88571428571429" style="687" customWidth="1"/>
    <col min="11282" max="11282" width="13.6666666666667" style="687" customWidth="1"/>
    <col min="11283" max="11283" width="7.44761904761905" style="687" customWidth="1"/>
    <col min="11284" max="11284" width="1.88571428571429" style="687" customWidth="1"/>
    <col min="11285" max="11285" width="5.66666666666667" style="687" customWidth="1"/>
    <col min="11286" max="11286" width="3.66666666666667" style="687" customWidth="1"/>
    <col min="11287" max="11287" width="3.33333333333333" style="687" customWidth="1"/>
    <col min="11288" max="11288" width="17.3333333333333" style="687" customWidth="1"/>
    <col min="11289" max="11289" width="5.66666666666667" style="687" customWidth="1"/>
    <col min="11290" max="11290" width="3.66666666666667" style="687" customWidth="1"/>
    <col min="11291" max="11291" width="3.33333333333333" style="687" customWidth="1"/>
    <col min="11292" max="11293" width="7.44761904761905" style="687" customWidth="1"/>
    <col min="11294" max="11294" width="5.88571428571429" style="687" customWidth="1"/>
    <col min="11295" max="11295" width="1.33333333333333" style="687" customWidth="1"/>
    <col min="11296" max="11296" width="13.1142857142857" style="687" customWidth="1"/>
    <col min="11297" max="11313" width="1.66666666666667" style="687" customWidth="1"/>
    <col min="11314" max="11520" width="9.11428571428571" style="687"/>
    <col min="11521" max="11521" width="1.55238095238095" style="687" customWidth="1"/>
    <col min="11522" max="11523" width="3.66666666666667" style="687" customWidth="1"/>
    <col min="11524" max="11524" width="5.66666666666667" style="687" customWidth="1"/>
    <col min="11525" max="11525" width="4.55238095238095" style="687" customWidth="1"/>
    <col min="11526" max="11526" width="9" style="687" customWidth="1"/>
    <col min="11527" max="11527" width="1.66666666666667" style="687" customWidth="1"/>
    <col min="11528" max="11528" width="5.33333333333333" style="687" customWidth="1"/>
    <col min="11529" max="11529" width="1.66666666666667" style="687" customWidth="1"/>
    <col min="11530" max="11530" width="13.6666666666667" style="687" customWidth="1"/>
    <col min="11531" max="11531" width="2.88571428571429" style="687" customWidth="1"/>
    <col min="11532" max="11532" width="16.1142857142857" style="687" customWidth="1"/>
    <col min="11533" max="11533" width="2.88571428571429" style="687" customWidth="1"/>
    <col min="11534" max="11536" width="5.66666666666667" style="687" customWidth="1"/>
    <col min="11537" max="11537" width="3.88571428571429" style="687" customWidth="1"/>
    <col min="11538" max="11538" width="13.6666666666667" style="687" customWidth="1"/>
    <col min="11539" max="11539" width="7.44761904761905" style="687" customWidth="1"/>
    <col min="11540" max="11540" width="1.88571428571429" style="687" customWidth="1"/>
    <col min="11541" max="11541" width="5.66666666666667" style="687" customWidth="1"/>
    <col min="11542" max="11542" width="3.66666666666667" style="687" customWidth="1"/>
    <col min="11543" max="11543" width="3.33333333333333" style="687" customWidth="1"/>
    <col min="11544" max="11544" width="17.3333333333333" style="687" customWidth="1"/>
    <col min="11545" max="11545" width="5.66666666666667" style="687" customWidth="1"/>
    <col min="11546" max="11546" width="3.66666666666667" style="687" customWidth="1"/>
    <col min="11547" max="11547" width="3.33333333333333" style="687" customWidth="1"/>
    <col min="11548" max="11549" width="7.44761904761905" style="687" customWidth="1"/>
    <col min="11550" max="11550" width="5.88571428571429" style="687" customWidth="1"/>
    <col min="11551" max="11551" width="1.33333333333333" style="687" customWidth="1"/>
    <col min="11552" max="11552" width="13.1142857142857" style="687" customWidth="1"/>
    <col min="11553" max="11569" width="1.66666666666667" style="687" customWidth="1"/>
    <col min="11570" max="11776" width="9.11428571428571" style="687"/>
    <col min="11777" max="11777" width="1.55238095238095" style="687" customWidth="1"/>
    <col min="11778" max="11779" width="3.66666666666667" style="687" customWidth="1"/>
    <col min="11780" max="11780" width="5.66666666666667" style="687" customWidth="1"/>
    <col min="11781" max="11781" width="4.55238095238095" style="687" customWidth="1"/>
    <col min="11782" max="11782" width="9" style="687" customWidth="1"/>
    <col min="11783" max="11783" width="1.66666666666667" style="687" customWidth="1"/>
    <col min="11784" max="11784" width="5.33333333333333" style="687" customWidth="1"/>
    <col min="11785" max="11785" width="1.66666666666667" style="687" customWidth="1"/>
    <col min="11786" max="11786" width="13.6666666666667" style="687" customWidth="1"/>
    <col min="11787" max="11787" width="2.88571428571429" style="687" customWidth="1"/>
    <col min="11788" max="11788" width="16.1142857142857" style="687" customWidth="1"/>
    <col min="11789" max="11789" width="2.88571428571429" style="687" customWidth="1"/>
    <col min="11790" max="11792" width="5.66666666666667" style="687" customWidth="1"/>
    <col min="11793" max="11793" width="3.88571428571429" style="687" customWidth="1"/>
    <col min="11794" max="11794" width="13.6666666666667" style="687" customWidth="1"/>
    <col min="11795" max="11795" width="7.44761904761905" style="687" customWidth="1"/>
    <col min="11796" max="11796" width="1.88571428571429" style="687" customWidth="1"/>
    <col min="11797" max="11797" width="5.66666666666667" style="687" customWidth="1"/>
    <col min="11798" max="11798" width="3.66666666666667" style="687" customWidth="1"/>
    <col min="11799" max="11799" width="3.33333333333333" style="687" customWidth="1"/>
    <col min="11800" max="11800" width="17.3333333333333" style="687" customWidth="1"/>
    <col min="11801" max="11801" width="5.66666666666667" style="687" customWidth="1"/>
    <col min="11802" max="11802" width="3.66666666666667" style="687" customWidth="1"/>
    <col min="11803" max="11803" width="3.33333333333333" style="687" customWidth="1"/>
    <col min="11804" max="11805" width="7.44761904761905" style="687" customWidth="1"/>
    <col min="11806" max="11806" width="5.88571428571429" style="687" customWidth="1"/>
    <col min="11807" max="11807" width="1.33333333333333" style="687" customWidth="1"/>
    <col min="11808" max="11808" width="13.1142857142857" style="687" customWidth="1"/>
    <col min="11809" max="11825" width="1.66666666666667" style="687" customWidth="1"/>
    <col min="11826" max="12032" width="9.11428571428571" style="687"/>
    <col min="12033" max="12033" width="1.55238095238095" style="687" customWidth="1"/>
    <col min="12034" max="12035" width="3.66666666666667" style="687" customWidth="1"/>
    <col min="12036" max="12036" width="5.66666666666667" style="687" customWidth="1"/>
    <col min="12037" max="12037" width="4.55238095238095" style="687" customWidth="1"/>
    <col min="12038" max="12038" width="9" style="687" customWidth="1"/>
    <col min="12039" max="12039" width="1.66666666666667" style="687" customWidth="1"/>
    <col min="12040" max="12040" width="5.33333333333333" style="687" customWidth="1"/>
    <col min="12041" max="12041" width="1.66666666666667" style="687" customWidth="1"/>
    <col min="12042" max="12042" width="13.6666666666667" style="687" customWidth="1"/>
    <col min="12043" max="12043" width="2.88571428571429" style="687" customWidth="1"/>
    <col min="12044" max="12044" width="16.1142857142857" style="687" customWidth="1"/>
    <col min="12045" max="12045" width="2.88571428571429" style="687" customWidth="1"/>
    <col min="12046" max="12048" width="5.66666666666667" style="687" customWidth="1"/>
    <col min="12049" max="12049" width="3.88571428571429" style="687" customWidth="1"/>
    <col min="12050" max="12050" width="13.6666666666667" style="687" customWidth="1"/>
    <col min="12051" max="12051" width="7.44761904761905" style="687" customWidth="1"/>
    <col min="12052" max="12052" width="1.88571428571429" style="687" customWidth="1"/>
    <col min="12053" max="12053" width="5.66666666666667" style="687" customWidth="1"/>
    <col min="12054" max="12054" width="3.66666666666667" style="687" customWidth="1"/>
    <col min="12055" max="12055" width="3.33333333333333" style="687" customWidth="1"/>
    <col min="12056" max="12056" width="17.3333333333333" style="687" customWidth="1"/>
    <col min="12057" max="12057" width="5.66666666666667" style="687" customWidth="1"/>
    <col min="12058" max="12058" width="3.66666666666667" style="687" customWidth="1"/>
    <col min="12059" max="12059" width="3.33333333333333" style="687" customWidth="1"/>
    <col min="12060" max="12061" width="7.44761904761905" style="687" customWidth="1"/>
    <col min="12062" max="12062" width="5.88571428571429" style="687" customWidth="1"/>
    <col min="12063" max="12063" width="1.33333333333333" style="687" customWidth="1"/>
    <col min="12064" max="12064" width="13.1142857142857" style="687" customWidth="1"/>
    <col min="12065" max="12081" width="1.66666666666667" style="687" customWidth="1"/>
    <col min="12082" max="12288" width="9.11428571428571" style="687"/>
    <col min="12289" max="12289" width="1.55238095238095" style="687" customWidth="1"/>
    <col min="12290" max="12291" width="3.66666666666667" style="687" customWidth="1"/>
    <col min="12292" max="12292" width="5.66666666666667" style="687" customWidth="1"/>
    <col min="12293" max="12293" width="4.55238095238095" style="687" customWidth="1"/>
    <col min="12294" max="12294" width="9" style="687" customWidth="1"/>
    <col min="12295" max="12295" width="1.66666666666667" style="687" customWidth="1"/>
    <col min="12296" max="12296" width="5.33333333333333" style="687" customWidth="1"/>
    <col min="12297" max="12297" width="1.66666666666667" style="687" customWidth="1"/>
    <col min="12298" max="12298" width="13.6666666666667" style="687" customWidth="1"/>
    <col min="12299" max="12299" width="2.88571428571429" style="687" customWidth="1"/>
    <col min="12300" max="12300" width="16.1142857142857" style="687" customWidth="1"/>
    <col min="12301" max="12301" width="2.88571428571429" style="687" customWidth="1"/>
    <col min="12302" max="12304" width="5.66666666666667" style="687" customWidth="1"/>
    <col min="12305" max="12305" width="3.88571428571429" style="687" customWidth="1"/>
    <col min="12306" max="12306" width="13.6666666666667" style="687" customWidth="1"/>
    <col min="12307" max="12307" width="7.44761904761905" style="687" customWidth="1"/>
    <col min="12308" max="12308" width="1.88571428571429" style="687" customWidth="1"/>
    <col min="12309" max="12309" width="5.66666666666667" style="687" customWidth="1"/>
    <col min="12310" max="12310" width="3.66666666666667" style="687" customWidth="1"/>
    <col min="12311" max="12311" width="3.33333333333333" style="687" customWidth="1"/>
    <col min="12312" max="12312" width="17.3333333333333" style="687" customWidth="1"/>
    <col min="12313" max="12313" width="5.66666666666667" style="687" customWidth="1"/>
    <col min="12314" max="12314" width="3.66666666666667" style="687" customWidth="1"/>
    <col min="12315" max="12315" width="3.33333333333333" style="687" customWidth="1"/>
    <col min="12316" max="12317" width="7.44761904761905" style="687" customWidth="1"/>
    <col min="12318" max="12318" width="5.88571428571429" style="687" customWidth="1"/>
    <col min="12319" max="12319" width="1.33333333333333" style="687" customWidth="1"/>
    <col min="12320" max="12320" width="13.1142857142857" style="687" customWidth="1"/>
    <col min="12321" max="12337" width="1.66666666666667" style="687" customWidth="1"/>
    <col min="12338" max="12544" width="9.11428571428571" style="687"/>
    <col min="12545" max="12545" width="1.55238095238095" style="687" customWidth="1"/>
    <col min="12546" max="12547" width="3.66666666666667" style="687" customWidth="1"/>
    <col min="12548" max="12548" width="5.66666666666667" style="687" customWidth="1"/>
    <col min="12549" max="12549" width="4.55238095238095" style="687" customWidth="1"/>
    <col min="12550" max="12550" width="9" style="687" customWidth="1"/>
    <col min="12551" max="12551" width="1.66666666666667" style="687" customWidth="1"/>
    <col min="12552" max="12552" width="5.33333333333333" style="687" customWidth="1"/>
    <col min="12553" max="12553" width="1.66666666666667" style="687" customWidth="1"/>
    <col min="12554" max="12554" width="13.6666666666667" style="687" customWidth="1"/>
    <col min="12555" max="12555" width="2.88571428571429" style="687" customWidth="1"/>
    <col min="12556" max="12556" width="16.1142857142857" style="687" customWidth="1"/>
    <col min="12557" max="12557" width="2.88571428571429" style="687" customWidth="1"/>
    <col min="12558" max="12560" width="5.66666666666667" style="687" customWidth="1"/>
    <col min="12561" max="12561" width="3.88571428571429" style="687" customWidth="1"/>
    <col min="12562" max="12562" width="13.6666666666667" style="687" customWidth="1"/>
    <col min="12563" max="12563" width="7.44761904761905" style="687" customWidth="1"/>
    <col min="12564" max="12564" width="1.88571428571429" style="687" customWidth="1"/>
    <col min="12565" max="12565" width="5.66666666666667" style="687" customWidth="1"/>
    <col min="12566" max="12566" width="3.66666666666667" style="687" customWidth="1"/>
    <col min="12567" max="12567" width="3.33333333333333" style="687" customWidth="1"/>
    <col min="12568" max="12568" width="17.3333333333333" style="687" customWidth="1"/>
    <col min="12569" max="12569" width="5.66666666666667" style="687" customWidth="1"/>
    <col min="12570" max="12570" width="3.66666666666667" style="687" customWidth="1"/>
    <col min="12571" max="12571" width="3.33333333333333" style="687" customWidth="1"/>
    <col min="12572" max="12573" width="7.44761904761905" style="687" customWidth="1"/>
    <col min="12574" max="12574" width="5.88571428571429" style="687" customWidth="1"/>
    <col min="12575" max="12575" width="1.33333333333333" style="687" customWidth="1"/>
    <col min="12576" max="12576" width="13.1142857142857" style="687" customWidth="1"/>
    <col min="12577" max="12593" width="1.66666666666667" style="687" customWidth="1"/>
    <col min="12594" max="12800" width="9.11428571428571" style="687"/>
    <col min="12801" max="12801" width="1.55238095238095" style="687" customWidth="1"/>
    <col min="12802" max="12803" width="3.66666666666667" style="687" customWidth="1"/>
    <col min="12804" max="12804" width="5.66666666666667" style="687" customWidth="1"/>
    <col min="12805" max="12805" width="4.55238095238095" style="687" customWidth="1"/>
    <col min="12806" max="12806" width="9" style="687" customWidth="1"/>
    <col min="12807" max="12807" width="1.66666666666667" style="687" customWidth="1"/>
    <col min="12808" max="12808" width="5.33333333333333" style="687" customWidth="1"/>
    <col min="12809" max="12809" width="1.66666666666667" style="687" customWidth="1"/>
    <col min="12810" max="12810" width="13.6666666666667" style="687" customWidth="1"/>
    <col min="12811" max="12811" width="2.88571428571429" style="687" customWidth="1"/>
    <col min="12812" max="12812" width="16.1142857142857" style="687" customWidth="1"/>
    <col min="12813" max="12813" width="2.88571428571429" style="687" customWidth="1"/>
    <col min="12814" max="12816" width="5.66666666666667" style="687" customWidth="1"/>
    <col min="12817" max="12817" width="3.88571428571429" style="687" customWidth="1"/>
    <col min="12818" max="12818" width="13.6666666666667" style="687" customWidth="1"/>
    <col min="12819" max="12819" width="7.44761904761905" style="687" customWidth="1"/>
    <col min="12820" max="12820" width="1.88571428571429" style="687" customWidth="1"/>
    <col min="12821" max="12821" width="5.66666666666667" style="687" customWidth="1"/>
    <col min="12822" max="12822" width="3.66666666666667" style="687" customWidth="1"/>
    <col min="12823" max="12823" width="3.33333333333333" style="687" customWidth="1"/>
    <col min="12824" max="12824" width="17.3333333333333" style="687" customWidth="1"/>
    <col min="12825" max="12825" width="5.66666666666667" style="687" customWidth="1"/>
    <col min="12826" max="12826" width="3.66666666666667" style="687" customWidth="1"/>
    <col min="12827" max="12827" width="3.33333333333333" style="687" customWidth="1"/>
    <col min="12828" max="12829" width="7.44761904761905" style="687" customWidth="1"/>
    <col min="12830" max="12830" width="5.88571428571429" style="687" customWidth="1"/>
    <col min="12831" max="12831" width="1.33333333333333" style="687" customWidth="1"/>
    <col min="12832" max="12832" width="13.1142857142857" style="687" customWidth="1"/>
    <col min="12833" max="12849" width="1.66666666666667" style="687" customWidth="1"/>
    <col min="12850" max="13056" width="9.11428571428571" style="687"/>
    <col min="13057" max="13057" width="1.55238095238095" style="687" customWidth="1"/>
    <col min="13058" max="13059" width="3.66666666666667" style="687" customWidth="1"/>
    <col min="13060" max="13060" width="5.66666666666667" style="687" customWidth="1"/>
    <col min="13061" max="13061" width="4.55238095238095" style="687" customWidth="1"/>
    <col min="13062" max="13062" width="9" style="687" customWidth="1"/>
    <col min="13063" max="13063" width="1.66666666666667" style="687" customWidth="1"/>
    <col min="13064" max="13064" width="5.33333333333333" style="687" customWidth="1"/>
    <col min="13065" max="13065" width="1.66666666666667" style="687" customWidth="1"/>
    <col min="13066" max="13066" width="13.6666666666667" style="687" customWidth="1"/>
    <col min="13067" max="13067" width="2.88571428571429" style="687" customWidth="1"/>
    <col min="13068" max="13068" width="16.1142857142857" style="687" customWidth="1"/>
    <col min="13069" max="13069" width="2.88571428571429" style="687" customWidth="1"/>
    <col min="13070" max="13072" width="5.66666666666667" style="687" customWidth="1"/>
    <col min="13073" max="13073" width="3.88571428571429" style="687" customWidth="1"/>
    <col min="13074" max="13074" width="13.6666666666667" style="687" customWidth="1"/>
    <col min="13075" max="13075" width="7.44761904761905" style="687" customWidth="1"/>
    <col min="13076" max="13076" width="1.88571428571429" style="687" customWidth="1"/>
    <col min="13077" max="13077" width="5.66666666666667" style="687" customWidth="1"/>
    <col min="13078" max="13078" width="3.66666666666667" style="687" customWidth="1"/>
    <col min="13079" max="13079" width="3.33333333333333" style="687" customWidth="1"/>
    <col min="13080" max="13080" width="17.3333333333333" style="687" customWidth="1"/>
    <col min="13081" max="13081" width="5.66666666666667" style="687" customWidth="1"/>
    <col min="13082" max="13082" width="3.66666666666667" style="687" customWidth="1"/>
    <col min="13083" max="13083" width="3.33333333333333" style="687" customWidth="1"/>
    <col min="13084" max="13085" width="7.44761904761905" style="687" customWidth="1"/>
    <col min="13086" max="13086" width="5.88571428571429" style="687" customWidth="1"/>
    <col min="13087" max="13087" width="1.33333333333333" style="687" customWidth="1"/>
    <col min="13088" max="13088" width="13.1142857142857" style="687" customWidth="1"/>
    <col min="13089" max="13105" width="1.66666666666667" style="687" customWidth="1"/>
    <col min="13106" max="13312" width="9.11428571428571" style="687"/>
    <col min="13313" max="13313" width="1.55238095238095" style="687" customWidth="1"/>
    <col min="13314" max="13315" width="3.66666666666667" style="687" customWidth="1"/>
    <col min="13316" max="13316" width="5.66666666666667" style="687" customWidth="1"/>
    <col min="13317" max="13317" width="4.55238095238095" style="687" customWidth="1"/>
    <col min="13318" max="13318" width="9" style="687" customWidth="1"/>
    <col min="13319" max="13319" width="1.66666666666667" style="687" customWidth="1"/>
    <col min="13320" max="13320" width="5.33333333333333" style="687" customWidth="1"/>
    <col min="13321" max="13321" width="1.66666666666667" style="687" customWidth="1"/>
    <col min="13322" max="13322" width="13.6666666666667" style="687" customWidth="1"/>
    <col min="13323" max="13323" width="2.88571428571429" style="687" customWidth="1"/>
    <col min="13324" max="13324" width="16.1142857142857" style="687" customWidth="1"/>
    <col min="13325" max="13325" width="2.88571428571429" style="687" customWidth="1"/>
    <col min="13326" max="13328" width="5.66666666666667" style="687" customWidth="1"/>
    <col min="13329" max="13329" width="3.88571428571429" style="687" customWidth="1"/>
    <col min="13330" max="13330" width="13.6666666666667" style="687" customWidth="1"/>
    <col min="13331" max="13331" width="7.44761904761905" style="687" customWidth="1"/>
    <col min="13332" max="13332" width="1.88571428571429" style="687" customWidth="1"/>
    <col min="13333" max="13333" width="5.66666666666667" style="687" customWidth="1"/>
    <col min="13334" max="13334" width="3.66666666666667" style="687" customWidth="1"/>
    <col min="13335" max="13335" width="3.33333333333333" style="687" customWidth="1"/>
    <col min="13336" max="13336" width="17.3333333333333" style="687" customWidth="1"/>
    <col min="13337" max="13337" width="5.66666666666667" style="687" customWidth="1"/>
    <col min="13338" max="13338" width="3.66666666666667" style="687" customWidth="1"/>
    <col min="13339" max="13339" width="3.33333333333333" style="687" customWidth="1"/>
    <col min="13340" max="13341" width="7.44761904761905" style="687" customWidth="1"/>
    <col min="13342" max="13342" width="5.88571428571429" style="687" customWidth="1"/>
    <col min="13343" max="13343" width="1.33333333333333" style="687" customWidth="1"/>
    <col min="13344" max="13344" width="13.1142857142857" style="687" customWidth="1"/>
    <col min="13345" max="13361" width="1.66666666666667" style="687" customWidth="1"/>
    <col min="13362" max="13568" width="9.11428571428571" style="687"/>
    <col min="13569" max="13569" width="1.55238095238095" style="687" customWidth="1"/>
    <col min="13570" max="13571" width="3.66666666666667" style="687" customWidth="1"/>
    <col min="13572" max="13572" width="5.66666666666667" style="687" customWidth="1"/>
    <col min="13573" max="13573" width="4.55238095238095" style="687" customWidth="1"/>
    <col min="13574" max="13574" width="9" style="687" customWidth="1"/>
    <col min="13575" max="13575" width="1.66666666666667" style="687" customWidth="1"/>
    <col min="13576" max="13576" width="5.33333333333333" style="687" customWidth="1"/>
    <col min="13577" max="13577" width="1.66666666666667" style="687" customWidth="1"/>
    <col min="13578" max="13578" width="13.6666666666667" style="687" customWidth="1"/>
    <col min="13579" max="13579" width="2.88571428571429" style="687" customWidth="1"/>
    <col min="13580" max="13580" width="16.1142857142857" style="687" customWidth="1"/>
    <col min="13581" max="13581" width="2.88571428571429" style="687" customWidth="1"/>
    <col min="13582" max="13584" width="5.66666666666667" style="687" customWidth="1"/>
    <col min="13585" max="13585" width="3.88571428571429" style="687" customWidth="1"/>
    <col min="13586" max="13586" width="13.6666666666667" style="687" customWidth="1"/>
    <col min="13587" max="13587" width="7.44761904761905" style="687" customWidth="1"/>
    <col min="13588" max="13588" width="1.88571428571429" style="687" customWidth="1"/>
    <col min="13589" max="13589" width="5.66666666666667" style="687" customWidth="1"/>
    <col min="13590" max="13590" width="3.66666666666667" style="687" customWidth="1"/>
    <col min="13591" max="13591" width="3.33333333333333" style="687" customWidth="1"/>
    <col min="13592" max="13592" width="17.3333333333333" style="687" customWidth="1"/>
    <col min="13593" max="13593" width="5.66666666666667" style="687" customWidth="1"/>
    <col min="13594" max="13594" width="3.66666666666667" style="687" customWidth="1"/>
    <col min="13595" max="13595" width="3.33333333333333" style="687" customWidth="1"/>
    <col min="13596" max="13597" width="7.44761904761905" style="687" customWidth="1"/>
    <col min="13598" max="13598" width="5.88571428571429" style="687" customWidth="1"/>
    <col min="13599" max="13599" width="1.33333333333333" style="687" customWidth="1"/>
    <col min="13600" max="13600" width="13.1142857142857" style="687" customWidth="1"/>
    <col min="13601" max="13617" width="1.66666666666667" style="687" customWidth="1"/>
    <col min="13618" max="13824" width="9.11428571428571" style="687"/>
    <col min="13825" max="13825" width="1.55238095238095" style="687" customWidth="1"/>
    <col min="13826" max="13827" width="3.66666666666667" style="687" customWidth="1"/>
    <col min="13828" max="13828" width="5.66666666666667" style="687" customWidth="1"/>
    <col min="13829" max="13829" width="4.55238095238095" style="687" customWidth="1"/>
    <col min="13830" max="13830" width="9" style="687" customWidth="1"/>
    <col min="13831" max="13831" width="1.66666666666667" style="687" customWidth="1"/>
    <col min="13832" max="13832" width="5.33333333333333" style="687" customWidth="1"/>
    <col min="13833" max="13833" width="1.66666666666667" style="687" customWidth="1"/>
    <col min="13834" max="13834" width="13.6666666666667" style="687" customWidth="1"/>
    <col min="13835" max="13835" width="2.88571428571429" style="687" customWidth="1"/>
    <col min="13836" max="13836" width="16.1142857142857" style="687" customWidth="1"/>
    <col min="13837" max="13837" width="2.88571428571429" style="687" customWidth="1"/>
    <col min="13838" max="13840" width="5.66666666666667" style="687" customWidth="1"/>
    <col min="13841" max="13841" width="3.88571428571429" style="687" customWidth="1"/>
    <col min="13842" max="13842" width="13.6666666666667" style="687" customWidth="1"/>
    <col min="13843" max="13843" width="7.44761904761905" style="687" customWidth="1"/>
    <col min="13844" max="13844" width="1.88571428571429" style="687" customWidth="1"/>
    <col min="13845" max="13845" width="5.66666666666667" style="687" customWidth="1"/>
    <col min="13846" max="13846" width="3.66666666666667" style="687" customWidth="1"/>
    <col min="13847" max="13847" width="3.33333333333333" style="687" customWidth="1"/>
    <col min="13848" max="13848" width="17.3333333333333" style="687" customWidth="1"/>
    <col min="13849" max="13849" width="5.66666666666667" style="687" customWidth="1"/>
    <col min="13850" max="13850" width="3.66666666666667" style="687" customWidth="1"/>
    <col min="13851" max="13851" width="3.33333333333333" style="687" customWidth="1"/>
    <col min="13852" max="13853" width="7.44761904761905" style="687" customWidth="1"/>
    <col min="13854" max="13854" width="5.88571428571429" style="687" customWidth="1"/>
    <col min="13855" max="13855" width="1.33333333333333" style="687" customWidth="1"/>
    <col min="13856" max="13856" width="13.1142857142857" style="687" customWidth="1"/>
    <col min="13857" max="13873" width="1.66666666666667" style="687" customWidth="1"/>
    <col min="13874" max="14080" width="9.11428571428571" style="687"/>
    <col min="14081" max="14081" width="1.55238095238095" style="687" customWidth="1"/>
    <col min="14082" max="14083" width="3.66666666666667" style="687" customWidth="1"/>
    <col min="14084" max="14084" width="5.66666666666667" style="687" customWidth="1"/>
    <col min="14085" max="14085" width="4.55238095238095" style="687" customWidth="1"/>
    <col min="14086" max="14086" width="9" style="687" customWidth="1"/>
    <col min="14087" max="14087" width="1.66666666666667" style="687" customWidth="1"/>
    <col min="14088" max="14088" width="5.33333333333333" style="687" customWidth="1"/>
    <col min="14089" max="14089" width="1.66666666666667" style="687" customWidth="1"/>
    <col min="14090" max="14090" width="13.6666666666667" style="687" customWidth="1"/>
    <col min="14091" max="14091" width="2.88571428571429" style="687" customWidth="1"/>
    <col min="14092" max="14092" width="16.1142857142857" style="687" customWidth="1"/>
    <col min="14093" max="14093" width="2.88571428571429" style="687" customWidth="1"/>
    <col min="14094" max="14096" width="5.66666666666667" style="687" customWidth="1"/>
    <col min="14097" max="14097" width="3.88571428571429" style="687" customWidth="1"/>
    <col min="14098" max="14098" width="13.6666666666667" style="687" customWidth="1"/>
    <col min="14099" max="14099" width="7.44761904761905" style="687" customWidth="1"/>
    <col min="14100" max="14100" width="1.88571428571429" style="687" customWidth="1"/>
    <col min="14101" max="14101" width="5.66666666666667" style="687" customWidth="1"/>
    <col min="14102" max="14102" width="3.66666666666667" style="687" customWidth="1"/>
    <col min="14103" max="14103" width="3.33333333333333" style="687" customWidth="1"/>
    <col min="14104" max="14104" width="17.3333333333333" style="687" customWidth="1"/>
    <col min="14105" max="14105" width="5.66666666666667" style="687" customWidth="1"/>
    <col min="14106" max="14106" width="3.66666666666667" style="687" customWidth="1"/>
    <col min="14107" max="14107" width="3.33333333333333" style="687" customWidth="1"/>
    <col min="14108" max="14109" width="7.44761904761905" style="687" customWidth="1"/>
    <col min="14110" max="14110" width="5.88571428571429" style="687" customWidth="1"/>
    <col min="14111" max="14111" width="1.33333333333333" style="687" customWidth="1"/>
    <col min="14112" max="14112" width="13.1142857142857" style="687" customWidth="1"/>
    <col min="14113" max="14129" width="1.66666666666667" style="687" customWidth="1"/>
    <col min="14130" max="14336" width="9.11428571428571" style="687"/>
    <col min="14337" max="14337" width="1.55238095238095" style="687" customWidth="1"/>
    <col min="14338" max="14339" width="3.66666666666667" style="687" customWidth="1"/>
    <col min="14340" max="14340" width="5.66666666666667" style="687" customWidth="1"/>
    <col min="14341" max="14341" width="4.55238095238095" style="687" customWidth="1"/>
    <col min="14342" max="14342" width="9" style="687" customWidth="1"/>
    <col min="14343" max="14343" width="1.66666666666667" style="687" customWidth="1"/>
    <col min="14344" max="14344" width="5.33333333333333" style="687" customWidth="1"/>
    <col min="14345" max="14345" width="1.66666666666667" style="687" customWidth="1"/>
    <col min="14346" max="14346" width="13.6666666666667" style="687" customWidth="1"/>
    <col min="14347" max="14347" width="2.88571428571429" style="687" customWidth="1"/>
    <col min="14348" max="14348" width="16.1142857142857" style="687" customWidth="1"/>
    <col min="14349" max="14349" width="2.88571428571429" style="687" customWidth="1"/>
    <col min="14350" max="14352" width="5.66666666666667" style="687" customWidth="1"/>
    <col min="14353" max="14353" width="3.88571428571429" style="687" customWidth="1"/>
    <col min="14354" max="14354" width="13.6666666666667" style="687" customWidth="1"/>
    <col min="14355" max="14355" width="7.44761904761905" style="687" customWidth="1"/>
    <col min="14356" max="14356" width="1.88571428571429" style="687" customWidth="1"/>
    <col min="14357" max="14357" width="5.66666666666667" style="687" customWidth="1"/>
    <col min="14358" max="14358" width="3.66666666666667" style="687" customWidth="1"/>
    <col min="14359" max="14359" width="3.33333333333333" style="687" customWidth="1"/>
    <col min="14360" max="14360" width="17.3333333333333" style="687" customWidth="1"/>
    <col min="14361" max="14361" width="5.66666666666667" style="687" customWidth="1"/>
    <col min="14362" max="14362" width="3.66666666666667" style="687" customWidth="1"/>
    <col min="14363" max="14363" width="3.33333333333333" style="687" customWidth="1"/>
    <col min="14364" max="14365" width="7.44761904761905" style="687" customWidth="1"/>
    <col min="14366" max="14366" width="5.88571428571429" style="687" customWidth="1"/>
    <col min="14367" max="14367" width="1.33333333333333" style="687" customWidth="1"/>
    <col min="14368" max="14368" width="13.1142857142857" style="687" customWidth="1"/>
    <col min="14369" max="14385" width="1.66666666666667" style="687" customWidth="1"/>
    <col min="14386" max="14592" width="9.11428571428571" style="687"/>
    <col min="14593" max="14593" width="1.55238095238095" style="687" customWidth="1"/>
    <col min="14594" max="14595" width="3.66666666666667" style="687" customWidth="1"/>
    <col min="14596" max="14596" width="5.66666666666667" style="687" customWidth="1"/>
    <col min="14597" max="14597" width="4.55238095238095" style="687" customWidth="1"/>
    <col min="14598" max="14598" width="9" style="687" customWidth="1"/>
    <col min="14599" max="14599" width="1.66666666666667" style="687" customWidth="1"/>
    <col min="14600" max="14600" width="5.33333333333333" style="687" customWidth="1"/>
    <col min="14601" max="14601" width="1.66666666666667" style="687" customWidth="1"/>
    <col min="14602" max="14602" width="13.6666666666667" style="687" customWidth="1"/>
    <col min="14603" max="14603" width="2.88571428571429" style="687" customWidth="1"/>
    <col min="14604" max="14604" width="16.1142857142857" style="687" customWidth="1"/>
    <col min="14605" max="14605" width="2.88571428571429" style="687" customWidth="1"/>
    <col min="14606" max="14608" width="5.66666666666667" style="687" customWidth="1"/>
    <col min="14609" max="14609" width="3.88571428571429" style="687" customWidth="1"/>
    <col min="14610" max="14610" width="13.6666666666667" style="687" customWidth="1"/>
    <col min="14611" max="14611" width="7.44761904761905" style="687" customWidth="1"/>
    <col min="14612" max="14612" width="1.88571428571429" style="687" customWidth="1"/>
    <col min="14613" max="14613" width="5.66666666666667" style="687" customWidth="1"/>
    <col min="14614" max="14614" width="3.66666666666667" style="687" customWidth="1"/>
    <col min="14615" max="14615" width="3.33333333333333" style="687" customWidth="1"/>
    <col min="14616" max="14616" width="17.3333333333333" style="687" customWidth="1"/>
    <col min="14617" max="14617" width="5.66666666666667" style="687" customWidth="1"/>
    <col min="14618" max="14618" width="3.66666666666667" style="687" customWidth="1"/>
    <col min="14619" max="14619" width="3.33333333333333" style="687" customWidth="1"/>
    <col min="14620" max="14621" width="7.44761904761905" style="687" customWidth="1"/>
    <col min="14622" max="14622" width="5.88571428571429" style="687" customWidth="1"/>
    <col min="14623" max="14623" width="1.33333333333333" style="687" customWidth="1"/>
    <col min="14624" max="14624" width="13.1142857142857" style="687" customWidth="1"/>
    <col min="14625" max="14641" width="1.66666666666667" style="687" customWidth="1"/>
    <col min="14642" max="14848" width="9.11428571428571" style="687"/>
    <col min="14849" max="14849" width="1.55238095238095" style="687" customWidth="1"/>
    <col min="14850" max="14851" width="3.66666666666667" style="687" customWidth="1"/>
    <col min="14852" max="14852" width="5.66666666666667" style="687" customWidth="1"/>
    <col min="14853" max="14853" width="4.55238095238095" style="687" customWidth="1"/>
    <col min="14854" max="14854" width="9" style="687" customWidth="1"/>
    <col min="14855" max="14855" width="1.66666666666667" style="687" customWidth="1"/>
    <col min="14856" max="14856" width="5.33333333333333" style="687" customWidth="1"/>
    <col min="14857" max="14857" width="1.66666666666667" style="687" customWidth="1"/>
    <col min="14858" max="14858" width="13.6666666666667" style="687" customWidth="1"/>
    <col min="14859" max="14859" width="2.88571428571429" style="687" customWidth="1"/>
    <col min="14860" max="14860" width="16.1142857142857" style="687" customWidth="1"/>
    <col min="14861" max="14861" width="2.88571428571429" style="687" customWidth="1"/>
    <col min="14862" max="14864" width="5.66666666666667" style="687" customWidth="1"/>
    <col min="14865" max="14865" width="3.88571428571429" style="687" customWidth="1"/>
    <col min="14866" max="14866" width="13.6666666666667" style="687" customWidth="1"/>
    <col min="14867" max="14867" width="7.44761904761905" style="687" customWidth="1"/>
    <col min="14868" max="14868" width="1.88571428571429" style="687" customWidth="1"/>
    <col min="14869" max="14869" width="5.66666666666667" style="687" customWidth="1"/>
    <col min="14870" max="14870" width="3.66666666666667" style="687" customWidth="1"/>
    <col min="14871" max="14871" width="3.33333333333333" style="687" customWidth="1"/>
    <col min="14872" max="14872" width="17.3333333333333" style="687" customWidth="1"/>
    <col min="14873" max="14873" width="5.66666666666667" style="687" customWidth="1"/>
    <col min="14874" max="14874" width="3.66666666666667" style="687" customWidth="1"/>
    <col min="14875" max="14875" width="3.33333333333333" style="687" customWidth="1"/>
    <col min="14876" max="14877" width="7.44761904761905" style="687" customWidth="1"/>
    <col min="14878" max="14878" width="5.88571428571429" style="687" customWidth="1"/>
    <col min="14879" max="14879" width="1.33333333333333" style="687" customWidth="1"/>
    <col min="14880" max="14880" width="13.1142857142857" style="687" customWidth="1"/>
    <col min="14881" max="14897" width="1.66666666666667" style="687" customWidth="1"/>
    <col min="14898" max="15104" width="9.11428571428571" style="687"/>
    <col min="15105" max="15105" width="1.55238095238095" style="687" customWidth="1"/>
    <col min="15106" max="15107" width="3.66666666666667" style="687" customWidth="1"/>
    <col min="15108" max="15108" width="5.66666666666667" style="687" customWidth="1"/>
    <col min="15109" max="15109" width="4.55238095238095" style="687" customWidth="1"/>
    <col min="15110" max="15110" width="9" style="687" customWidth="1"/>
    <col min="15111" max="15111" width="1.66666666666667" style="687" customWidth="1"/>
    <col min="15112" max="15112" width="5.33333333333333" style="687" customWidth="1"/>
    <col min="15113" max="15113" width="1.66666666666667" style="687" customWidth="1"/>
    <col min="15114" max="15114" width="13.6666666666667" style="687" customWidth="1"/>
    <col min="15115" max="15115" width="2.88571428571429" style="687" customWidth="1"/>
    <col min="15116" max="15116" width="16.1142857142857" style="687" customWidth="1"/>
    <col min="15117" max="15117" width="2.88571428571429" style="687" customWidth="1"/>
    <col min="15118" max="15120" width="5.66666666666667" style="687" customWidth="1"/>
    <col min="15121" max="15121" width="3.88571428571429" style="687" customWidth="1"/>
    <col min="15122" max="15122" width="13.6666666666667" style="687" customWidth="1"/>
    <col min="15123" max="15123" width="7.44761904761905" style="687" customWidth="1"/>
    <col min="15124" max="15124" width="1.88571428571429" style="687" customWidth="1"/>
    <col min="15125" max="15125" width="5.66666666666667" style="687" customWidth="1"/>
    <col min="15126" max="15126" width="3.66666666666667" style="687" customWidth="1"/>
    <col min="15127" max="15127" width="3.33333333333333" style="687" customWidth="1"/>
    <col min="15128" max="15128" width="17.3333333333333" style="687" customWidth="1"/>
    <col min="15129" max="15129" width="5.66666666666667" style="687" customWidth="1"/>
    <col min="15130" max="15130" width="3.66666666666667" style="687" customWidth="1"/>
    <col min="15131" max="15131" width="3.33333333333333" style="687" customWidth="1"/>
    <col min="15132" max="15133" width="7.44761904761905" style="687" customWidth="1"/>
    <col min="15134" max="15134" width="5.88571428571429" style="687" customWidth="1"/>
    <col min="15135" max="15135" width="1.33333333333333" style="687" customWidth="1"/>
    <col min="15136" max="15136" width="13.1142857142857" style="687" customWidth="1"/>
    <col min="15137" max="15153" width="1.66666666666667" style="687" customWidth="1"/>
    <col min="15154" max="15360" width="9.11428571428571" style="687"/>
    <col min="15361" max="15361" width="1.55238095238095" style="687" customWidth="1"/>
    <col min="15362" max="15363" width="3.66666666666667" style="687" customWidth="1"/>
    <col min="15364" max="15364" width="5.66666666666667" style="687" customWidth="1"/>
    <col min="15365" max="15365" width="4.55238095238095" style="687" customWidth="1"/>
    <col min="15366" max="15366" width="9" style="687" customWidth="1"/>
    <col min="15367" max="15367" width="1.66666666666667" style="687" customWidth="1"/>
    <col min="15368" max="15368" width="5.33333333333333" style="687" customWidth="1"/>
    <col min="15369" max="15369" width="1.66666666666667" style="687" customWidth="1"/>
    <col min="15370" max="15370" width="13.6666666666667" style="687" customWidth="1"/>
    <col min="15371" max="15371" width="2.88571428571429" style="687" customWidth="1"/>
    <col min="15372" max="15372" width="16.1142857142857" style="687" customWidth="1"/>
    <col min="15373" max="15373" width="2.88571428571429" style="687" customWidth="1"/>
    <col min="15374" max="15376" width="5.66666666666667" style="687" customWidth="1"/>
    <col min="15377" max="15377" width="3.88571428571429" style="687" customWidth="1"/>
    <col min="15378" max="15378" width="13.6666666666667" style="687" customWidth="1"/>
    <col min="15379" max="15379" width="7.44761904761905" style="687" customWidth="1"/>
    <col min="15380" max="15380" width="1.88571428571429" style="687" customWidth="1"/>
    <col min="15381" max="15381" width="5.66666666666667" style="687" customWidth="1"/>
    <col min="15382" max="15382" width="3.66666666666667" style="687" customWidth="1"/>
    <col min="15383" max="15383" width="3.33333333333333" style="687" customWidth="1"/>
    <col min="15384" max="15384" width="17.3333333333333" style="687" customWidth="1"/>
    <col min="15385" max="15385" width="5.66666666666667" style="687" customWidth="1"/>
    <col min="15386" max="15386" width="3.66666666666667" style="687" customWidth="1"/>
    <col min="15387" max="15387" width="3.33333333333333" style="687" customWidth="1"/>
    <col min="15388" max="15389" width="7.44761904761905" style="687" customWidth="1"/>
    <col min="15390" max="15390" width="5.88571428571429" style="687" customWidth="1"/>
    <col min="15391" max="15391" width="1.33333333333333" style="687" customWidth="1"/>
    <col min="15392" max="15392" width="13.1142857142857" style="687" customWidth="1"/>
    <col min="15393" max="15409" width="1.66666666666667" style="687" customWidth="1"/>
    <col min="15410" max="15616" width="9.11428571428571" style="687"/>
    <col min="15617" max="15617" width="1.55238095238095" style="687" customWidth="1"/>
    <col min="15618" max="15619" width="3.66666666666667" style="687" customWidth="1"/>
    <col min="15620" max="15620" width="5.66666666666667" style="687" customWidth="1"/>
    <col min="15621" max="15621" width="4.55238095238095" style="687" customWidth="1"/>
    <col min="15622" max="15622" width="9" style="687" customWidth="1"/>
    <col min="15623" max="15623" width="1.66666666666667" style="687" customWidth="1"/>
    <col min="15624" max="15624" width="5.33333333333333" style="687" customWidth="1"/>
    <col min="15625" max="15625" width="1.66666666666667" style="687" customWidth="1"/>
    <col min="15626" max="15626" width="13.6666666666667" style="687" customWidth="1"/>
    <col min="15627" max="15627" width="2.88571428571429" style="687" customWidth="1"/>
    <col min="15628" max="15628" width="16.1142857142857" style="687" customWidth="1"/>
    <col min="15629" max="15629" width="2.88571428571429" style="687" customWidth="1"/>
    <col min="15630" max="15632" width="5.66666666666667" style="687" customWidth="1"/>
    <col min="15633" max="15633" width="3.88571428571429" style="687" customWidth="1"/>
    <col min="15634" max="15634" width="13.6666666666667" style="687" customWidth="1"/>
    <col min="15635" max="15635" width="7.44761904761905" style="687" customWidth="1"/>
    <col min="15636" max="15636" width="1.88571428571429" style="687" customWidth="1"/>
    <col min="15637" max="15637" width="5.66666666666667" style="687" customWidth="1"/>
    <col min="15638" max="15638" width="3.66666666666667" style="687" customWidth="1"/>
    <col min="15639" max="15639" width="3.33333333333333" style="687" customWidth="1"/>
    <col min="15640" max="15640" width="17.3333333333333" style="687" customWidth="1"/>
    <col min="15641" max="15641" width="5.66666666666667" style="687" customWidth="1"/>
    <col min="15642" max="15642" width="3.66666666666667" style="687" customWidth="1"/>
    <col min="15643" max="15643" width="3.33333333333333" style="687" customWidth="1"/>
    <col min="15644" max="15645" width="7.44761904761905" style="687" customWidth="1"/>
    <col min="15646" max="15646" width="5.88571428571429" style="687" customWidth="1"/>
    <col min="15647" max="15647" width="1.33333333333333" style="687" customWidth="1"/>
    <col min="15648" max="15648" width="13.1142857142857" style="687" customWidth="1"/>
    <col min="15649" max="15665" width="1.66666666666667" style="687" customWidth="1"/>
    <col min="15666" max="15872" width="9.11428571428571" style="687"/>
    <col min="15873" max="15873" width="1.55238095238095" style="687" customWidth="1"/>
    <col min="15874" max="15875" width="3.66666666666667" style="687" customWidth="1"/>
    <col min="15876" max="15876" width="5.66666666666667" style="687" customWidth="1"/>
    <col min="15877" max="15877" width="4.55238095238095" style="687" customWidth="1"/>
    <col min="15878" max="15878" width="9" style="687" customWidth="1"/>
    <col min="15879" max="15879" width="1.66666666666667" style="687" customWidth="1"/>
    <col min="15880" max="15880" width="5.33333333333333" style="687" customWidth="1"/>
    <col min="15881" max="15881" width="1.66666666666667" style="687" customWidth="1"/>
    <col min="15882" max="15882" width="13.6666666666667" style="687" customWidth="1"/>
    <col min="15883" max="15883" width="2.88571428571429" style="687" customWidth="1"/>
    <col min="15884" max="15884" width="16.1142857142857" style="687" customWidth="1"/>
    <col min="15885" max="15885" width="2.88571428571429" style="687" customWidth="1"/>
    <col min="15886" max="15888" width="5.66666666666667" style="687" customWidth="1"/>
    <col min="15889" max="15889" width="3.88571428571429" style="687" customWidth="1"/>
    <col min="15890" max="15890" width="13.6666666666667" style="687" customWidth="1"/>
    <col min="15891" max="15891" width="7.44761904761905" style="687" customWidth="1"/>
    <col min="15892" max="15892" width="1.88571428571429" style="687" customWidth="1"/>
    <col min="15893" max="15893" width="5.66666666666667" style="687" customWidth="1"/>
    <col min="15894" max="15894" width="3.66666666666667" style="687" customWidth="1"/>
    <col min="15895" max="15895" width="3.33333333333333" style="687" customWidth="1"/>
    <col min="15896" max="15896" width="17.3333333333333" style="687" customWidth="1"/>
    <col min="15897" max="15897" width="5.66666666666667" style="687" customWidth="1"/>
    <col min="15898" max="15898" width="3.66666666666667" style="687" customWidth="1"/>
    <col min="15899" max="15899" width="3.33333333333333" style="687" customWidth="1"/>
    <col min="15900" max="15901" width="7.44761904761905" style="687" customWidth="1"/>
    <col min="15902" max="15902" width="5.88571428571429" style="687" customWidth="1"/>
    <col min="15903" max="15903" width="1.33333333333333" style="687" customWidth="1"/>
    <col min="15904" max="15904" width="13.1142857142857" style="687" customWidth="1"/>
    <col min="15905" max="15921" width="1.66666666666667" style="687" customWidth="1"/>
    <col min="15922" max="16128" width="9.11428571428571" style="687"/>
    <col min="16129" max="16129" width="1.55238095238095" style="687" customWidth="1"/>
    <col min="16130" max="16131" width="3.66666666666667" style="687" customWidth="1"/>
    <col min="16132" max="16132" width="5.66666666666667" style="687" customWidth="1"/>
    <col min="16133" max="16133" width="4.55238095238095" style="687" customWidth="1"/>
    <col min="16134" max="16134" width="9" style="687" customWidth="1"/>
    <col min="16135" max="16135" width="1.66666666666667" style="687" customWidth="1"/>
    <col min="16136" max="16136" width="5.33333333333333" style="687" customWidth="1"/>
    <col min="16137" max="16137" width="1.66666666666667" style="687" customWidth="1"/>
    <col min="16138" max="16138" width="13.6666666666667" style="687" customWidth="1"/>
    <col min="16139" max="16139" width="2.88571428571429" style="687" customWidth="1"/>
    <col min="16140" max="16140" width="16.1142857142857" style="687" customWidth="1"/>
    <col min="16141" max="16141" width="2.88571428571429" style="687" customWidth="1"/>
    <col min="16142" max="16144" width="5.66666666666667" style="687" customWidth="1"/>
    <col min="16145" max="16145" width="3.88571428571429" style="687" customWidth="1"/>
    <col min="16146" max="16146" width="13.6666666666667" style="687" customWidth="1"/>
    <col min="16147" max="16147" width="7.44761904761905" style="687" customWidth="1"/>
    <col min="16148" max="16148" width="1.88571428571429" style="687" customWidth="1"/>
    <col min="16149" max="16149" width="5.66666666666667" style="687" customWidth="1"/>
    <col min="16150" max="16150" width="3.66666666666667" style="687" customWidth="1"/>
    <col min="16151" max="16151" width="3.33333333333333" style="687" customWidth="1"/>
    <col min="16152" max="16152" width="17.3333333333333" style="687" customWidth="1"/>
    <col min="16153" max="16153" width="5.66666666666667" style="687" customWidth="1"/>
    <col min="16154" max="16154" width="3.66666666666667" style="687" customWidth="1"/>
    <col min="16155" max="16155" width="3.33333333333333" style="687" customWidth="1"/>
    <col min="16156" max="16157" width="7.44761904761905" style="687" customWidth="1"/>
    <col min="16158" max="16158" width="5.88571428571429" style="687" customWidth="1"/>
    <col min="16159" max="16159" width="1.33333333333333" style="687" customWidth="1"/>
    <col min="16160" max="16160" width="13.1142857142857" style="687" customWidth="1"/>
    <col min="16161" max="16177" width="1.66666666666667" style="687" customWidth="1"/>
    <col min="16178" max="16384" width="9.11428571428571" style="687"/>
  </cols>
  <sheetData>
    <row r="9" s="829" customFormat="1" ht="13.5" customHeight="1" spans="2:7">
      <c r="B9" s="830"/>
      <c r="C9" s="830"/>
      <c r="D9" s="830"/>
      <c r="E9" s="830"/>
      <c r="F9" s="830"/>
      <c r="G9" s="830"/>
    </row>
    <row r="10" ht="20.25" customHeight="1" spans="2:32">
      <c r="B10" s="899" t="s">
        <v>0</v>
      </c>
      <c r="C10" s="900"/>
      <c r="D10" s="901" t="s">
        <v>35</v>
      </c>
      <c r="E10" s="901"/>
      <c r="F10" s="901"/>
      <c r="G10" s="901"/>
      <c r="H10" s="901"/>
      <c r="I10" s="901"/>
      <c r="J10" s="931"/>
      <c r="K10" s="932"/>
      <c r="L10" s="933"/>
      <c r="M10" s="934" t="s">
        <v>1</v>
      </c>
      <c r="N10" s="935"/>
      <c r="O10" s="935"/>
      <c r="P10" s="935"/>
      <c r="Q10" s="935"/>
      <c r="R10" s="935"/>
      <c r="S10" s="935"/>
      <c r="T10" s="935"/>
      <c r="U10" s="935"/>
      <c r="V10" s="935"/>
      <c r="W10" s="935"/>
      <c r="X10" s="972"/>
      <c r="Y10" s="987"/>
      <c r="Z10" s="988" t="s">
        <v>36</v>
      </c>
      <c r="AA10" s="988"/>
      <c r="AB10" s="989"/>
      <c r="AC10" s="990" t="s">
        <v>37</v>
      </c>
      <c r="AD10" s="988"/>
      <c r="AE10" s="989"/>
      <c r="AF10" s="991" t="s">
        <v>38</v>
      </c>
    </row>
    <row r="11" ht="33" customHeight="1" spans="2:34">
      <c r="B11" s="902" t="s">
        <v>39</v>
      </c>
      <c r="C11" s="903"/>
      <c r="D11" s="904"/>
      <c r="E11" s="905" t="s">
        <v>40</v>
      </c>
      <c r="F11" s="905"/>
      <c r="G11" s="905"/>
      <c r="H11" s="905"/>
      <c r="I11" s="905"/>
      <c r="J11" s="936"/>
      <c r="K11" s="937"/>
      <c r="L11" s="938"/>
      <c r="M11" s="939" t="s">
        <v>5</v>
      </c>
      <c r="N11" s="940"/>
      <c r="O11" s="940"/>
      <c r="P11" s="940"/>
      <c r="Q11" s="940"/>
      <c r="R11" s="940"/>
      <c r="S11" s="940"/>
      <c r="T11" s="940"/>
      <c r="U11" s="940"/>
      <c r="V11" s="940"/>
      <c r="W11" s="940"/>
      <c r="X11" s="973"/>
      <c r="Y11" s="992" t="s">
        <v>41</v>
      </c>
      <c r="Z11" s="923"/>
      <c r="AA11" s="923"/>
      <c r="AB11" s="962"/>
      <c r="AC11" s="993"/>
      <c r="AD11" s="923"/>
      <c r="AE11" s="962"/>
      <c r="AF11" s="994"/>
      <c r="AG11" s="1006"/>
      <c r="AH11" s="1006"/>
    </row>
    <row r="12" ht="18" customHeight="1" spans="2:34">
      <c r="B12" s="906" t="s">
        <v>42</v>
      </c>
      <c r="C12" s="907"/>
      <c r="D12" s="907"/>
      <c r="E12" s="908"/>
      <c r="F12" s="908"/>
      <c r="G12" s="908"/>
      <c r="H12" s="908"/>
      <c r="I12" s="908"/>
      <c r="J12" s="941"/>
      <c r="K12" s="937"/>
      <c r="L12" s="938"/>
      <c r="M12" s="942" t="s">
        <v>43</v>
      </c>
      <c r="N12" s="942"/>
      <c r="O12" s="942"/>
      <c r="P12" s="942"/>
      <c r="Q12" s="942"/>
      <c r="R12" s="942"/>
      <c r="S12" s="942"/>
      <c r="T12" s="942"/>
      <c r="U12" s="942"/>
      <c r="V12" s="942"/>
      <c r="W12" s="942"/>
      <c r="X12" s="974"/>
      <c r="Y12" s="995"/>
      <c r="Z12" s="923"/>
      <c r="AA12" s="923"/>
      <c r="AB12" s="962"/>
      <c r="AC12" s="993"/>
      <c r="AD12" s="923"/>
      <c r="AE12" s="962"/>
      <c r="AF12" s="994"/>
      <c r="AG12" s="1006"/>
      <c r="AH12" s="1006"/>
    </row>
    <row r="13" ht="18" customHeight="1" spans="2:34">
      <c r="B13" s="909" t="s">
        <v>44</v>
      </c>
      <c r="C13" s="910"/>
      <c r="D13" s="910"/>
      <c r="E13" s="910"/>
      <c r="F13" s="910"/>
      <c r="G13" s="910"/>
      <c r="H13" s="910"/>
      <c r="I13" s="910"/>
      <c r="J13" s="943"/>
      <c r="K13" s="937"/>
      <c r="L13" s="938"/>
      <c r="M13" s="942"/>
      <c r="N13" s="942"/>
      <c r="O13" s="942"/>
      <c r="P13" s="942"/>
      <c r="Q13" s="942"/>
      <c r="R13" s="942"/>
      <c r="S13" s="942"/>
      <c r="T13" s="942"/>
      <c r="U13" s="942"/>
      <c r="V13" s="942"/>
      <c r="W13" s="942"/>
      <c r="X13" s="974"/>
      <c r="Y13" s="996"/>
      <c r="Z13" s="923"/>
      <c r="AA13" s="923"/>
      <c r="AB13" s="962"/>
      <c r="AC13" s="993"/>
      <c r="AD13" s="923"/>
      <c r="AE13" s="962"/>
      <c r="AF13" s="994"/>
      <c r="AG13" s="1006"/>
      <c r="AH13" s="1006"/>
    </row>
    <row r="14" ht="18" customHeight="1" spans="2:34">
      <c r="B14" s="911"/>
      <c r="C14" s="912"/>
      <c r="D14" s="912"/>
      <c r="E14" s="912"/>
      <c r="F14" s="912"/>
      <c r="G14" s="912"/>
      <c r="H14" s="912"/>
      <c r="I14" s="912"/>
      <c r="J14" s="944"/>
      <c r="K14" s="945"/>
      <c r="L14" s="946"/>
      <c r="M14" s="947"/>
      <c r="N14" s="947"/>
      <c r="O14" s="947"/>
      <c r="P14" s="947"/>
      <c r="Q14" s="947"/>
      <c r="R14" s="947"/>
      <c r="S14" s="947"/>
      <c r="T14" s="947"/>
      <c r="U14" s="947"/>
      <c r="V14" s="947"/>
      <c r="W14" s="947"/>
      <c r="X14" s="975"/>
      <c r="Y14" s="428" t="s">
        <v>7</v>
      </c>
      <c r="Z14" s="923"/>
      <c r="AA14" s="923"/>
      <c r="AB14" s="962"/>
      <c r="AC14" s="993"/>
      <c r="AD14" s="923"/>
      <c r="AE14" s="962"/>
      <c r="AF14" s="994"/>
      <c r="AG14" s="1006"/>
      <c r="AH14" s="1006"/>
    </row>
    <row r="15" ht="27" customHeight="1" spans="2:32">
      <c r="B15" s="913" t="s">
        <v>45</v>
      </c>
      <c r="C15" s="914"/>
      <c r="D15" s="914"/>
      <c r="E15" s="915"/>
      <c r="F15" s="915"/>
      <c r="G15" s="916" t="s">
        <v>46</v>
      </c>
      <c r="H15" s="917"/>
      <c r="I15" s="917"/>
      <c r="J15" s="917" t="s">
        <v>47</v>
      </c>
      <c r="K15" s="917"/>
      <c r="L15" s="948"/>
      <c r="M15" s="914"/>
      <c r="N15" s="949" t="s">
        <v>48</v>
      </c>
      <c r="O15" s="915">
        <v>3013</v>
      </c>
      <c r="P15" s="915"/>
      <c r="Q15" s="916" t="s">
        <v>49</v>
      </c>
      <c r="R15" s="917"/>
      <c r="S15" s="917"/>
      <c r="T15" s="917"/>
      <c r="U15" s="917"/>
      <c r="V15" s="917"/>
      <c r="W15" s="917"/>
      <c r="X15" s="976"/>
      <c r="Y15" s="997" t="s">
        <v>8</v>
      </c>
      <c r="Z15" s="998"/>
      <c r="AA15" s="998"/>
      <c r="AB15" s="999"/>
      <c r="AC15" s="1000"/>
      <c r="AD15" s="998"/>
      <c r="AE15" s="999"/>
      <c r="AF15" s="1001"/>
    </row>
    <row r="16" ht="18" customHeight="1" spans="2:32">
      <c r="B16" s="918" t="s">
        <v>50</v>
      </c>
      <c r="C16" s="919" t="s">
        <v>51</v>
      </c>
      <c r="D16" s="919"/>
      <c r="E16" s="919"/>
      <c r="F16" s="919"/>
      <c r="G16" s="919"/>
      <c r="H16" s="920"/>
      <c r="I16" s="920"/>
      <c r="J16" s="920"/>
      <c r="K16" s="920"/>
      <c r="L16" s="950"/>
      <c r="M16" s="918" t="s">
        <v>52</v>
      </c>
      <c r="N16" s="919" t="s">
        <v>53</v>
      </c>
      <c r="O16" s="919"/>
      <c r="P16" s="920"/>
      <c r="Q16" s="920"/>
      <c r="R16" s="920"/>
      <c r="S16" s="920"/>
      <c r="T16" s="920"/>
      <c r="U16" s="920"/>
      <c r="V16" s="920"/>
      <c r="W16" s="920"/>
      <c r="X16" s="920"/>
      <c r="Y16" s="920"/>
      <c r="Z16" s="920"/>
      <c r="AA16" s="920"/>
      <c r="AB16" s="920"/>
      <c r="AC16" s="920"/>
      <c r="AD16" s="920"/>
      <c r="AE16" s="920"/>
      <c r="AF16" s="1002"/>
    </row>
    <row r="17" ht="18" customHeight="1" spans="2:32">
      <c r="B17" s="840"/>
      <c r="C17" s="841"/>
      <c r="D17" s="841"/>
      <c r="E17" s="841"/>
      <c r="F17" s="842" t="s">
        <v>54</v>
      </c>
      <c r="G17" s="842"/>
      <c r="H17" s="842" t="s">
        <v>55</v>
      </c>
      <c r="I17" s="842"/>
      <c r="J17" s="842" t="s">
        <v>56</v>
      </c>
      <c r="K17" s="889" t="s">
        <v>57</v>
      </c>
      <c r="L17" s="951"/>
      <c r="M17" s="840"/>
      <c r="N17" s="841"/>
      <c r="O17" s="841"/>
      <c r="P17" s="952"/>
      <c r="Q17" s="841"/>
      <c r="R17" s="841"/>
      <c r="S17" s="860"/>
      <c r="T17" s="860"/>
      <c r="U17" s="860"/>
      <c r="V17" s="860"/>
      <c r="W17" s="960"/>
      <c r="X17" s="960"/>
      <c r="Y17" s="960"/>
      <c r="AF17" s="1003" t="s">
        <v>57</v>
      </c>
    </row>
    <row r="18" ht="18" customHeight="1" spans="2:32">
      <c r="B18" s="840"/>
      <c r="C18" s="841"/>
      <c r="D18" s="841"/>
      <c r="E18" s="841"/>
      <c r="F18" s="842" t="s">
        <v>58</v>
      </c>
      <c r="G18" s="842"/>
      <c r="H18" s="842" t="s">
        <v>59</v>
      </c>
      <c r="I18" s="842"/>
      <c r="J18" s="953" t="s">
        <v>60</v>
      </c>
      <c r="K18" s="889"/>
      <c r="L18" s="951"/>
      <c r="M18" s="954">
        <v>1</v>
      </c>
      <c r="N18" s="955" t="s">
        <v>61</v>
      </c>
      <c r="O18" s="955"/>
      <c r="P18" s="956"/>
      <c r="Q18" s="977" t="s">
        <v>62</v>
      </c>
      <c r="R18" s="848" t="s">
        <v>63</v>
      </c>
      <c r="S18" s="860"/>
      <c r="T18" s="860"/>
      <c r="U18" s="860">
        <v>60</v>
      </c>
      <c r="V18" s="978" t="s">
        <v>64</v>
      </c>
      <c r="W18" s="807" t="s">
        <v>65</v>
      </c>
      <c r="X18" s="977" t="s">
        <v>66</v>
      </c>
      <c r="Y18" s="957">
        <v>130</v>
      </c>
      <c r="Z18" s="1004" t="s">
        <v>67</v>
      </c>
      <c r="AA18" s="807" t="s">
        <v>68</v>
      </c>
      <c r="AB18" s="848" t="s">
        <v>69</v>
      </c>
      <c r="AC18" s="841"/>
      <c r="AF18" s="749"/>
    </row>
    <row r="19" ht="18" customHeight="1" spans="2:32">
      <c r="B19" s="840">
        <v>1</v>
      </c>
      <c r="C19" s="841" t="s">
        <v>70</v>
      </c>
      <c r="D19" s="841"/>
      <c r="E19" s="841"/>
      <c r="F19" s="843"/>
      <c r="G19" s="841"/>
      <c r="H19" s="843"/>
      <c r="I19" s="841"/>
      <c r="J19" s="860" t="s">
        <v>71</v>
      </c>
      <c r="K19" s="957"/>
      <c r="L19" s="958"/>
      <c r="M19" s="954"/>
      <c r="N19" s="955"/>
      <c r="O19" s="955"/>
      <c r="P19" s="956"/>
      <c r="Q19" s="977"/>
      <c r="R19" s="848"/>
      <c r="S19" s="860"/>
      <c r="T19" s="860"/>
      <c r="U19" s="979"/>
      <c r="V19" s="978"/>
      <c r="W19" s="807"/>
      <c r="X19" s="960"/>
      <c r="Y19" s="979"/>
      <c r="Z19" s="1004"/>
      <c r="AA19" s="807"/>
      <c r="AB19" s="848"/>
      <c r="AC19" s="841"/>
      <c r="AD19" s="928"/>
      <c r="AF19" s="1005"/>
    </row>
    <row r="20" ht="18" customHeight="1" spans="2:32">
      <c r="B20" s="840">
        <v>2</v>
      </c>
      <c r="C20" s="841" t="s">
        <v>72</v>
      </c>
      <c r="D20" s="841"/>
      <c r="E20" s="841"/>
      <c r="F20" s="841"/>
      <c r="G20" s="841"/>
      <c r="H20" s="841"/>
      <c r="I20" s="841"/>
      <c r="J20" s="860" t="s">
        <v>71</v>
      </c>
      <c r="K20" s="957"/>
      <c r="L20" s="958"/>
      <c r="M20" s="959">
        <v>2</v>
      </c>
      <c r="N20" s="955" t="s">
        <v>73</v>
      </c>
      <c r="O20" s="955"/>
      <c r="P20" s="960"/>
      <c r="Q20" s="977" t="s">
        <v>62</v>
      </c>
      <c r="R20" s="977" t="s">
        <v>74</v>
      </c>
      <c r="S20" s="980"/>
      <c r="T20" s="980"/>
      <c r="U20" s="957"/>
      <c r="V20" s="978" t="s">
        <v>75</v>
      </c>
      <c r="W20" s="807" t="s">
        <v>65</v>
      </c>
      <c r="X20" s="977" t="s">
        <v>76</v>
      </c>
      <c r="Y20" s="957"/>
      <c r="Z20" s="924"/>
      <c r="AA20" s="807" t="s">
        <v>68</v>
      </c>
      <c r="AB20" s="848" t="s">
        <v>77</v>
      </c>
      <c r="AC20" s="841"/>
      <c r="AD20" s="851" t="s">
        <v>78</v>
      </c>
      <c r="AF20" s="898"/>
    </row>
    <row r="21" ht="18" customHeight="1" spans="2:32">
      <c r="B21" s="840">
        <v>3</v>
      </c>
      <c r="C21" s="841" t="s">
        <v>79</v>
      </c>
      <c r="D21" s="841"/>
      <c r="E21" s="841"/>
      <c r="F21" s="845"/>
      <c r="G21" s="841"/>
      <c r="H21" s="844"/>
      <c r="I21" s="841"/>
      <c r="J21" s="860" t="s">
        <v>71</v>
      </c>
      <c r="K21" s="957"/>
      <c r="L21" s="958"/>
      <c r="M21" s="959"/>
      <c r="N21" s="955"/>
      <c r="O21" s="955"/>
      <c r="P21" s="960"/>
      <c r="Q21" s="977"/>
      <c r="R21" s="960"/>
      <c r="S21" s="980"/>
      <c r="T21" s="980"/>
      <c r="U21" s="860"/>
      <c r="V21" s="978"/>
      <c r="W21" s="807"/>
      <c r="X21" s="977"/>
      <c r="Y21" s="860"/>
      <c r="Z21" s="924"/>
      <c r="AA21" s="807"/>
      <c r="AB21" s="848"/>
      <c r="AC21" s="841"/>
      <c r="AF21" s="891"/>
    </row>
    <row r="22" ht="18" customHeight="1" spans="2:32">
      <c r="B22" s="840">
        <v>4</v>
      </c>
      <c r="C22" s="841" t="s">
        <v>80</v>
      </c>
      <c r="D22" s="841"/>
      <c r="E22" s="841"/>
      <c r="F22" s="844"/>
      <c r="G22" s="841"/>
      <c r="H22" s="844"/>
      <c r="I22" s="841"/>
      <c r="J22" s="860" t="s">
        <v>71</v>
      </c>
      <c r="K22" s="957"/>
      <c r="L22" s="958"/>
      <c r="M22" s="954">
        <v>3</v>
      </c>
      <c r="N22" s="955" t="s">
        <v>81</v>
      </c>
      <c r="O22" s="955"/>
      <c r="P22" s="956"/>
      <c r="Q22" s="977" t="s">
        <v>62</v>
      </c>
      <c r="R22" s="848" t="s">
        <v>63</v>
      </c>
      <c r="S22" s="860"/>
      <c r="T22" s="860"/>
      <c r="U22" s="957">
        <v>50</v>
      </c>
      <c r="V22" s="978" t="s">
        <v>64</v>
      </c>
      <c r="W22" s="807" t="s">
        <v>65</v>
      </c>
      <c r="X22" s="848" t="s">
        <v>66</v>
      </c>
      <c r="Y22" s="957"/>
      <c r="Z22" s="1004" t="s">
        <v>67</v>
      </c>
      <c r="AA22" s="807" t="s">
        <v>68</v>
      </c>
      <c r="AB22" s="848" t="s">
        <v>69</v>
      </c>
      <c r="AC22" s="841"/>
      <c r="AD22" s="851"/>
      <c r="AE22" s="841"/>
      <c r="AF22" s="891"/>
    </row>
    <row r="23" ht="18" customHeight="1" spans="2:32">
      <c r="B23" s="840">
        <v>5</v>
      </c>
      <c r="C23" s="841" t="s">
        <v>82</v>
      </c>
      <c r="D23" s="841"/>
      <c r="E23" s="841"/>
      <c r="F23" s="844"/>
      <c r="G23" s="841"/>
      <c r="H23" s="844"/>
      <c r="I23" s="841"/>
      <c r="J23" s="860" t="s">
        <v>71</v>
      </c>
      <c r="K23" s="957"/>
      <c r="L23" s="958"/>
      <c r="M23" s="954"/>
      <c r="N23" s="955"/>
      <c r="O23" s="955"/>
      <c r="P23" s="956"/>
      <c r="Q23" s="977"/>
      <c r="R23" s="848"/>
      <c r="S23" s="860"/>
      <c r="T23" s="860"/>
      <c r="U23" s="860"/>
      <c r="V23" s="978"/>
      <c r="W23" s="807"/>
      <c r="X23" s="848"/>
      <c r="Y23" s="979"/>
      <c r="Z23" s="1004"/>
      <c r="AA23" s="807"/>
      <c r="AB23" s="848"/>
      <c r="AC23" s="841"/>
      <c r="AE23" s="841"/>
      <c r="AF23" s="897"/>
    </row>
    <row r="24" ht="18" customHeight="1" spans="2:32">
      <c r="B24" s="840"/>
      <c r="C24" s="841"/>
      <c r="D24" s="841"/>
      <c r="E24" s="841"/>
      <c r="F24" s="841"/>
      <c r="G24" s="841"/>
      <c r="H24" s="841"/>
      <c r="I24" s="841"/>
      <c r="J24" s="841"/>
      <c r="K24" s="841"/>
      <c r="L24" s="841"/>
      <c r="M24" s="954">
        <v>4</v>
      </c>
      <c r="N24" s="955" t="s">
        <v>83</v>
      </c>
      <c r="O24" s="955"/>
      <c r="P24" s="807"/>
      <c r="Q24" s="977" t="s">
        <v>62</v>
      </c>
      <c r="R24" s="848" t="s">
        <v>74</v>
      </c>
      <c r="S24" s="981"/>
      <c r="T24" s="981"/>
      <c r="U24" s="957"/>
      <c r="V24" s="978" t="s">
        <v>75</v>
      </c>
      <c r="W24" s="807" t="s">
        <v>65</v>
      </c>
      <c r="X24" s="977" t="s">
        <v>76</v>
      </c>
      <c r="Y24" s="957"/>
      <c r="Z24" s="924"/>
      <c r="AA24" s="807" t="s">
        <v>68</v>
      </c>
      <c r="AB24" s="848" t="s">
        <v>77</v>
      </c>
      <c r="AC24" s="841"/>
      <c r="AD24" s="851"/>
      <c r="AF24" s="898"/>
    </row>
    <row r="25" ht="18" customHeight="1" spans="2:32">
      <c r="B25" s="853"/>
      <c r="C25" s="854"/>
      <c r="D25" s="854"/>
      <c r="E25" s="854"/>
      <c r="F25" s="854"/>
      <c r="G25" s="854"/>
      <c r="H25" s="854"/>
      <c r="I25" s="854"/>
      <c r="J25" s="854"/>
      <c r="K25" s="854"/>
      <c r="L25" s="867"/>
      <c r="M25" s="961"/>
      <c r="N25" s="961"/>
      <c r="O25" s="961"/>
      <c r="P25" s="608"/>
      <c r="Q25" s="608"/>
      <c r="R25" s="608"/>
      <c r="W25" s="608"/>
      <c r="X25" s="608"/>
      <c r="AA25" s="608"/>
      <c r="AB25" s="608"/>
      <c r="AF25" s="749"/>
    </row>
    <row r="26" ht="18" customHeight="1" spans="2:32">
      <c r="B26" s="837" t="s">
        <v>84</v>
      </c>
      <c r="C26" s="838" t="s">
        <v>85</v>
      </c>
      <c r="D26" s="838"/>
      <c r="E26" s="838"/>
      <c r="F26" s="838"/>
      <c r="G26" s="839"/>
      <c r="H26" s="839"/>
      <c r="I26" s="839"/>
      <c r="J26" s="839"/>
      <c r="K26" s="839"/>
      <c r="L26" s="888"/>
      <c r="M26" s="954">
        <v>5</v>
      </c>
      <c r="N26" s="955" t="s">
        <v>86</v>
      </c>
      <c r="O26" s="955"/>
      <c r="P26" s="956"/>
      <c r="Q26" s="977" t="s">
        <v>62</v>
      </c>
      <c r="R26" s="848" t="s">
        <v>63</v>
      </c>
      <c r="S26" s="860"/>
      <c r="T26" s="860"/>
      <c r="U26" s="957"/>
      <c r="V26" s="978" t="s">
        <v>64</v>
      </c>
      <c r="W26" s="807" t="s">
        <v>65</v>
      </c>
      <c r="X26" s="848" t="s">
        <v>87</v>
      </c>
      <c r="Y26" s="957"/>
      <c r="Z26" s="924"/>
      <c r="AA26" s="807" t="s">
        <v>68</v>
      </c>
      <c r="AB26" s="848" t="s">
        <v>69</v>
      </c>
      <c r="AC26" s="841"/>
      <c r="AD26" s="851"/>
      <c r="AE26" s="841"/>
      <c r="AF26" s="898"/>
    </row>
    <row r="27" ht="18" customHeight="1" spans="2:32">
      <c r="B27" s="921"/>
      <c r="C27" s="922"/>
      <c r="D27" s="922"/>
      <c r="E27" s="922"/>
      <c r="F27" s="922"/>
      <c r="G27" s="922"/>
      <c r="L27" s="749"/>
      <c r="M27" s="961"/>
      <c r="N27" s="961"/>
      <c r="O27" s="961"/>
      <c r="P27" s="608"/>
      <c r="Q27" s="608"/>
      <c r="R27" s="608"/>
      <c r="W27" s="608"/>
      <c r="X27" s="608"/>
      <c r="AA27" s="608"/>
      <c r="AB27" s="608"/>
      <c r="AF27" s="749"/>
    </row>
    <row r="28" ht="18" customHeight="1" spans="2:32">
      <c r="B28" s="746"/>
      <c r="C28" s="923" t="s">
        <v>76</v>
      </c>
      <c r="D28" s="923"/>
      <c r="E28" s="924"/>
      <c r="F28" s="925" t="s">
        <v>88</v>
      </c>
      <c r="H28" s="925" t="s">
        <v>89</v>
      </c>
      <c r="J28" s="923" t="s">
        <v>90</v>
      </c>
      <c r="K28" s="923"/>
      <c r="L28" s="962" t="s">
        <v>57</v>
      </c>
      <c r="M28" s="954">
        <v>6</v>
      </c>
      <c r="N28" s="955" t="s">
        <v>91</v>
      </c>
      <c r="O28" s="955"/>
      <c r="P28" s="956"/>
      <c r="Q28" s="977" t="s">
        <v>62</v>
      </c>
      <c r="R28" s="848" t="s">
        <v>63</v>
      </c>
      <c r="S28" s="841"/>
      <c r="T28" s="841"/>
      <c r="U28" s="860"/>
      <c r="V28" s="978" t="s">
        <v>64</v>
      </c>
      <c r="W28" s="807" t="s">
        <v>65</v>
      </c>
      <c r="X28" s="848" t="s">
        <v>87</v>
      </c>
      <c r="Y28" s="957"/>
      <c r="Z28" s="924"/>
      <c r="AA28" s="807" t="s">
        <v>68</v>
      </c>
      <c r="AB28" s="848" t="s">
        <v>69</v>
      </c>
      <c r="AC28" s="841"/>
      <c r="AD28" s="851"/>
      <c r="AE28" s="841"/>
      <c r="AF28" s="891"/>
    </row>
    <row r="29" ht="18" customHeight="1" spans="2:32">
      <c r="B29" s="840">
        <v>1</v>
      </c>
      <c r="C29" s="926"/>
      <c r="D29" s="926"/>
      <c r="E29" s="841"/>
      <c r="F29" s="843"/>
      <c r="G29" s="841"/>
      <c r="H29" s="841"/>
      <c r="I29" s="841"/>
      <c r="J29" s="910" t="s">
        <v>92</v>
      </c>
      <c r="K29" s="910"/>
      <c r="L29" s="963"/>
      <c r="M29" s="954"/>
      <c r="N29" s="955"/>
      <c r="O29" s="955"/>
      <c r="P29" s="956"/>
      <c r="Q29" s="977"/>
      <c r="R29" s="848"/>
      <c r="S29" s="860"/>
      <c r="T29" s="860"/>
      <c r="U29" s="979"/>
      <c r="V29" s="978"/>
      <c r="W29" s="807"/>
      <c r="X29" s="848"/>
      <c r="Y29" s="860"/>
      <c r="Z29" s="924"/>
      <c r="AA29" s="807"/>
      <c r="AB29" s="848"/>
      <c r="AC29" s="841"/>
      <c r="AE29" s="841"/>
      <c r="AF29" s="897"/>
    </row>
    <row r="30" ht="18" customHeight="1" spans="2:32">
      <c r="B30" s="840">
        <v>2</v>
      </c>
      <c r="C30" s="927"/>
      <c r="D30" s="927"/>
      <c r="E30" s="841"/>
      <c r="F30" s="843"/>
      <c r="G30" s="841"/>
      <c r="H30" s="845"/>
      <c r="I30" s="841"/>
      <c r="J30" s="910" t="s">
        <v>92</v>
      </c>
      <c r="K30" s="910"/>
      <c r="L30" s="963"/>
      <c r="M30" s="954">
        <v>7</v>
      </c>
      <c r="N30" s="955" t="s">
        <v>93</v>
      </c>
      <c r="O30" s="955"/>
      <c r="P30" s="956"/>
      <c r="Q30" s="982" t="s">
        <v>62</v>
      </c>
      <c r="R30" s="848" t="s">
        <v>63</v>
      </c>
      <c r="S30" s="841"/>
      <c r="T30" s="841"/>
      <c r="U30" s="860"/>
      <c r="V30" s="978" t="s">
        <v>64</v>
      </c>
      <c r="W30" s="807" t="s">
        <v>65</v>
      </c>
      <c r="X30" s="848" t="s">
        <v>87</v>
      </c>
      <c r="Y30" s="957"/>
      <c r="Z30" s="924"/>
      <c r="AA30" s="807" t="s">
        <v>68</v>
      </c>
      <c r="AB30" s="848" t="s">
        <v>69</v>
      </c>
      <c r="AC30" s="841"/>
      <c r="AD30" s="851"/>
      <c r="AE30" s="841"/>
      <c r="AF30" s="891"/>
    </row>
    <row r="31" ht="18" customHeight="1" spans="2:32">
      <c r="B31" s="840">
        <v>3</v>
      </c>
      <c r="C31" s="927"/>
      <c r="D31" s="927"/>
      <c r="E31" s="841"/>
      <c r="F31" s="841"/>
      <c r="G31" s="841"/>
      <c r="H31" s="845"/>
      <c r="I31" s="841"/>
      <c r="J31" s="910" t="s">
        <v>92</v>
      </c>
      <c r="K31" s="910"/>
      <c r="L31" s="963"/>
      <c r="M31" s="961"/>
      <c r="N31" s="961"/>
      <c r="O31" s="961"/>
      <c r="P31" s="608"/>
      <c r="Q31" s="608"/>
      <c r="R31" s="608"/>
      <c r="U31" s="928"/>
      <c r="W31" s="608"/>
      <c r="X31" s="608"/>
      <c r="AF31" s="1005"/>
    </row>
    <row r="32" ht="18" customHeight="1" spans="2:32">
      <c r="B32" s="840">
        <v>4</v>
      </c>
      <c r="C32" s="927"/>
      <c r="D32" s="927"/>
      <c r="E32" s="841"/>
      <c r="F32" s="844"/>
      <c r="G32" s="841"/>
      <c r="H32" s="844"/>
      <c r="I32" s="841"/>
      <c r="J32" s="910" t="s">
        <v>92</v>
      </c>
      <c r="K32" s="910"/>
      <c r="L32" s="963"/>
      <c r="M32" s="959">
        <v>8</v>
      </c>
      <c r="N32" s="955" t="s">
        <v>94</v>
      </c>
      <c r="O32" s="955"/>
      <c r="P32" s="848"/>
      <c r="Q32" s="982" t="s">
        <v>62</v>
      </c>
      <c r="R32" s="848" t="s">
        <v>95</v>
      </c>
      <c r="S32" s="841"/>
      <c r="T32" s="841"/>
      <c r="U32" s="957"/>
      <c r="V32" s="978" t="s">
        <v>64</v>
      </c>
      <c r="W32" s="807" t="s">
        <v>65</v>
      </c>
      <c r="X32" s="848" t="s">
        <v>96</v>
      </c>
      <c r="Y32" s="957"/>
      <c r="Z32" s="924" t="s">
        <v>97</v>
      </c>
      <c r="AF32" s="749"/>
    </row>
    <row r="33" ht="18" customHeight="1" spans="2:32">
      <c r="B33" s="840">
        <v>5</v>
      </c>
      <c r="C33" s="927"/>
      <c r="D33" s="927"/>
      <c r="E33" s="841"/>
      <c r="F33" s="844"/>
      <c r="G33" s="841"/>
      <c r="H33" s="844"/>
      <c r="I33" s="841"/>
      <c r="J33" s="910" t="s">
        <v>92</v>
      </c>
      <c r="K33" s="910"/>
      <c r="L33" s="963"/>
      <c r="AF33" s="749"/>
    </row>
    <row r="34" ht="18" customHeight="1" spans="2:32">
      <c r="B34" s="840">
        <v>6</v>
      </c>
      <c r="C34" s="787"/>
      <c r="D34" s="787"/>
      <c r="E34" s="841"/>
      <c r="F34" s="844"/>
      <c r="G34" s="841"/>
      <c r="H34" s="841"/>
      <c r="I34" s="841"/>
      <c r="J34" s="910" t="s">
        <v>92</v>
      </c>
      <c r="K34" s="910"/>
      <c r="L34" s="963"/>
      <c r="AF34" s="749"/>
    </row>
    <row r="35" ht="18" customHeight="1" spans="2:32">
      <c r="B35" s="840">
        <v>7</v>
      </c>
      <c r="C35" s="926"/>
      <c r="D35" s="926"/>
      <c r="E35" s="841"/>
      <c r="F35" s="844"/>
      <c r="G35" s="841"/>
      <c r="H35" s="844"/>
      <c r="I35" s="841"/>
      <c r="J35" s="910" t="s">
        <v>92</v>
      </c>
      <c r="K35" s="910"/>
      <c r="L35" s="963"/>
      <c r="M35" s="964"/>
      <c r="N35" s="841"/>
      <c r="O35" s="841"/>
      <c r="P35" s="965"/>
      <c r="Q35" s="924"/>
      <c r="R35" s="841"/>
      <c r="S35" s="841"/>
      <c r="T35" s="841"/>
      <c r="U35" s="860"/>
      <c r="V35" s="978"/>
      <c r="W35" s="981"/>
      <c r="X35" s="841"/>
      <c r="Y35" s="860"/>
      <c r="Z35" s="924"/>
      <c r="AA35" s="981"/>
      <c r="AB35" s="841"/>
      <c r="AC35" s="841"/>
      <c r="AE35" s="841"/>
      <c r="AF35" s="891"/>
    </row>
    <row r="36" ht="18" customHeight="1" spans="2:32">
      <c r="B36" s="840">
        <v>8</v>
      </c>
      <c r="C36" s="787"/>
      <c r="D36" s="787"/>
      <c r="E36" s="841"/>
      <c r="F36" s="841"/>
      <c r="G36" s="841"/>
      <c r="H36" s="844"/>
      <c r="I36" s="841"/>
      <c r="J36" s="910" t="s">
        <v>92</v>
      </c>
      <c r="K36" s="910"/>
      <c r="L36" s="963"/>
      <c r="M36" s="860"/>
      <c r="AF36" s="749"/>
    </row>
    <row r="37" ht="18" customHeight="1" spans="2:32">
      <c r="B37" s="840"/>
      <c r="C37" s="926"/>
      <c r="D37" s="926"/>
      <c r="E37" s="841"/>
      <c r="F37" s="845"/>
      <c r="G37" s="841"/>
      <c r="H37" s="841"/>
      <c r="I37" s="841"/>
      <c r="J37" s="966"/>
      <c r="K37" s="848"/>
      <c r="L37" s="967"/>
      <c r="AF37" s="749"/>
    </row>
    <row r="38" ht="18" customHeight="1" spans="2:32">
      <c r="B38" s="853"/>
      <c r="C38" s="854"/>
      <c r="D38" s="854"/>
      <c r="E38" s="854"/>
      <c r="F38" s="854"/>
      <c r="G38" s="854"/>
      <c r="H38" s="854"/>
      <c r="I38" s="854"/>
      <c r="J38" s="854"/>
      <c r="K38" s="968"/>
      <c r="L38" s="867"/>
      <c r="M38" s="750"/>
      <c r="U38" s="751"/>
      <c r="X38" s="751"/>
      <c r="Y38" s="751"/>
      <c r="AF38" s="749"/>
    </row>
    <row r="39" ht="18" customHeight="1" spans="2:32">
      <c r="B39" s="837" t="s">
        <v>98</v>
      </c>
      <c r="C39" s="839"/>
      <c r="D39" s="839"/>
      <c r="E39" s="839"/>
      <c r="F39" s="839"/>
      <c r="G39" s="839"/>
      <c r="H39" s="839"/>
      <c r="I39" s="839"/>
      <c r="J39" s="839"/>
      <c r="K39" s="839"/>
      <c r="L39" s="839"/>
      <c r="M39" s="837" t="s">
        <v>99</v>
      </c>
      <c r="N39" s="838" t="s">
        <v>100</v>
      </c>
      <c r="O39" s="838"/>
      <c r="P39" s="969"/>
      <c r="Q39" s="839"/>
      <c r="R39" s="839"/>
      <c r="S39" s="839"/>
      <c r="T39" s="839"/>
      <c r="U39" s="839"/>
      <c r="V39" s="839"/>
      <c r="W39" s="839"/>
      <c r="X39" s="983"/>
      <c r="Y39" s="839"/>
      <c r="Z39" s="839"/>
      <c r="AA39" s="839"/>
      <c r="AB39" s="839"/>
      <c r="AC39" s="839"/>
      <c r="AD39" s="839"/>
      <c r="AE39" s="839"/>
      <c r="AF39" s="888"/>
    </row>
    <row r="40" ht="18" customHeight="1" spans="2:32">
      <c r="B40" s="840"/>
      <c r="C40" s="889" t="s">
        <v>76</v>
      </c>
      <c r="D40" s="889"/>
      <c r="E40" s="841"/>
      <c r="F40" s="889" t="s">
        <v>101</v>
      </c>
      <c r="H40" s="841"/>
      <c r="I40" s="841"/>
      <c r="J40" s="842" t="s">
        <v>56</v>
      </c>
      <c r="K40" s="841"/>
      <c r="L40" s="951" t="s">
        <v>57</v>
      </c>
      <c r="M40" s="840"/>
      <c r="N40" s="841"/>
      <c r="O40" s="841"/>
      <c r="P40" s="960"/>
      <c r="Q40" s="841"/>
      <c r="R40" s="841"/>
      <c r="S40" s="841"/>
      <c r="T40" s="841"/>
      <c r="U40" s="841"/>
      <c r="V40" s="841"/>
      <c r="W40" s="841"/>
      <c r="X40" s="984" t="s">
        <v>57</v>
      </c>
      <c r="Y40" s="857"/>
      <c r="Z40" s="857"/>
      <c r="AC40" s="857"/>
      <c r="AF40" s="749"/>
    </row>
    <row r="41" ht="18" customHeight="1" spans="2:32">
      <c r="B41" s="840"/>
      <c r="C41" s="889"/>
      <c r="D41" s="889"/>
      <c r="E41" s="841"/>
      <c r="F41" s="889"/>
      <c r="H41" s="841"/>
      <c r="I41" s="841"/>
      <c r="J41" s="842" t="s">
        <v>102</v>
      </c>
      <c r="K41" s="841"/>
      <c r="L41" s="951"/>
      <c r="M41" s="964">
        <v>1</v>
      </c>
      <c r="N41" s="687" t="s">
        <v>103</v>
      </c>
      <c r="P41" s="504"/>
      <c r="Q41" s="841"/>
      <c r="R41" s="841"/>
      <c r="S41" s="687" t="s">
        <v>104</v>
      </c>
      <c r="V41" s="861"/>
      <c r="W41" s="861"/>
      <c r="X41" s="985" t="s">
        <v>105</v>
      </c>
      <c r="Y41" s="985"/>
      <c r="Z41" s="985"/>
      <c r="AA41" s="985"/>
      <c r="AB41" s="985"/>
      <c r="AC41" s="985"/>
      <c r="AD41" s="985"/>
      <c r="AE41" s="985"/>
      <c r="AF41" s="749"/>
    </row>
    <row r="42" ht="18" customHeight="1" spans="2:32">
      <c r="B42" s="840"/>
      <c r="C42" s="841"/>
      <c r="D42" s="841"/>
      <c r="E42" s="841"/>
      <c r="F42" s="841"/>
      <c r="G42" s="841"/>
      <c r="H42" s="841"/>
      <c r="I42" s="841"/>
      <c r="J42" s="841"/>
      <c r="K42" s="841"/>
      <c r="L42" s="841"/>
      <c r="M42" s="964"/>
      <c r="N42" s="841"/>
      <c r="O42" s="841"/>
      <c r="P42" s="960"/>
      <c r="Q42" s="841"/>
      <c r="R42" s="841"/>
      <c r="S42" s="841"/>
      <c r="T42" s="841"/>
      <c r="U42" s="841"/>
      <c r="V42" s="841"/>
      <c r="W42" s="841"/>
      <c r="X42" s="986"/>
      <c r="Y42" s="986"/>
      <c r="Z42" s="986"/>
      <c r="AA42" s="986"/>
      <c r="AB42" s="986"/>
      <c r="AC42" s="986"/>
      <c r="AD42" s="986"/>
      <c r="AE42" s="986"/>
      <c r="AF42" s="749"/>
    </row>
    <row r="43" ht="18" customHeight="1" spans="2:32">
      <c r="B43" s="840">
        <v>1</v>
      </c>
      <c r="C43" s="800"/>
      <c r="D43" s="800"/>
      <c r="E43" s="841"/>
      <c r="F43" s="841"/>
      <c r="G43" s="841"/>
      <c r="H43" s="841"/>
      <c r="I43" s="841"/>
      <c r="J43" s="860" t="s">
        <v>71</v>
      </c>
      <c r="K43" s="841"/>
      <c r="L43" s="898"/>
      <c r="M43" s="856">
        <v>2</v>
      </c>
      <c r="N43" s="687" t="s">
        <v>106</v>
      </c>
      <c r="S43" s="857" t="s">
        <v>107</v>
      </c>
      <c r="T43" s="857"/>
      <c r="U43" s="857"/>
      <c r="V43" s="925"/>
      <c r="X43" s="985"/>
      <c r="Y43" s="985"/>
      <c r="Z43" s="985"/>
      <c r="AA43" s="985"/>
      <c r="AB43" s="985"/>
      <c r="AC43" s="985"/>
      <c r="AD43" s="985"/>
      <c r="AE43" s="985"/>
      <c r="AF43" s="749"/>
    </row>
    <row r="44" ht="18" customHeight="1" spans="2:32">
      <c r="B44" s="746">
        <v>2</v>
      </c>
      <c r="C44" s="926"/>
      <c r="D44" s="926"/>
      <c r="F44" s="844"/>
      <c r="J44" s="860" t="s">
        <v>71</v>
      </c>
      <c r="L44" s="891"/>
      <c r="M44" s="856"/>
      <c r="X44" s="986"/>
      <c r="Y44" s="986"/>
      <c r="Z44" s="986"/>
      <c r="AA44" s="986"/>
      <c r="AB44" s="986"/>
      <c r="AC44" s="986"/>
      <c r="AD44" s="986"/>
      <c r="AE44" s="986"/>
      <c r="AF44" s="749"/>
    </row>
    <row r="45" ht="18" customHeight="1" spans="2:32">
      <c r="B45" s="746">
        <v>3</v>
      </c>
      <c r="C45" s="787"/>
      <c r="D45" s="787"/>
      <c r="F45" s="841"/>
      <c r="J45" s="860" t="s">
        <v>71</v>
      </c>
      <c r="L45" s="970"/>
      <c r="M45" s="856">
        <v>3</v>
      </c>
      <c r="N45" s="687" t="s">
        <v>108</v>
      </c>
      <c r="S45" s="857" t="s">
        <v>109</v>
      </c>
      <c r="T45" s="857"/>
      <c r="U45" s="857"/>
      <c r="V45" s="925"/>
      <c r="X45" s="985"/>
      <c r="Y45" s="985"/>
      <c r="Z45" s="985"/>
      <c r="AA45" s="985"/>
      <c r="AB45" s="985"/>
      <c r="AC45" s="985"/>
      <c r="AD45" s="985"/>
      <c r="AE45" s="985"/>
      <c r="AF45" s="749"/>
    </row>
    <row r="46" ht="18" customHeight="1" spans="2:32">
      <c r="B46" s="840">
        <v>4</v>
      </c>
      <c r="C46" s="787"/>
      <c r="D46" s="787"/>
      <c r="F46" s="844"/>
      <c r="J46" s="860" t="s">
        <v>71</v>
      </c>
      <c r="L46" s="891"/>
      <c r="M46" s="856"/>
      <c r="X46" s="986"/>
      <c r="Y46" s="986"/>
      <c r="Z46" s="986"/>
      <c r="AA46" s="986"/>
      <c r="AB46" s="986"/>
      <c r="AC46" s="986"/>
      <c r="AD46" s="986"/>
      <c r="AE46" s="986"/>
      <c r="AF46" s="749"/>
    </row>
    <row r="47" ht="18" customHeight="1" spans="2:32">
      <c r="B47" s="840">
        <v>5</v>
      </c>
      <c r="C47" s="787"/>
      <c r="D47" s="787"/>
      <c r="F47" s="841"/>
      <c r="J47" s="860" t="s">
        <v>71</v>
      </c>
      <c r="L47" s="970"/>
      <c r="M47" s="856">
        <v>4</v>
      </c>
      <c r="N47" s="687" t="s">
        <v>110</v>
      </c>
      <c r="S47" s="857" t="s">
        <v>111</v>
      </c>
      <c r="T47" s="857"/>
      <c r="U47" s="857"/>
      <c r="V47" s="925"/>
      <c r="X47" s="985"/>
      <c r="Y47" s="985"/>
      <c r="Z47" s="985"/>
      <c r="AA47" s="985"/>
      <c r="AB47" s="985"/>
      <c r="AC47" s="985"/>
      <c r="AD47" s="985"/>
      <c r="AE47" s="985"/>
      <c r="AF47" s="749"/>
    </row>
    <row r="48" ht="18" customHeight="1" spans="2:32">
      <c r="B48" s="746"/>
      <c r="F48" s="928"/>
      <c r="J48" s="860"/>
      <c r="L48" s="749"/>
      <c r="M48" s="856"/>
      <c r="X48" s="986"/>
      <c r="Y48" s="986"/>
      <c r="Z48" s="986"/>
      <c r="AA48" s="986"/>
      <c r="AB48" s="986"/>
      <c r="AC48" s="986"/>
      <c r="AD48" s="986"/>
      <c r="AE48" s="986"/>
      <c r="AF48" s="749"/>
    </row>
    <row r="49" ht="18" customHeight="1" spans="2:32">
      <c r="B49" s="750"/>
      <c r="C49" s="751"/>
      <c r="D49" s="751"/>
      <c r="E49" s="751"/>
      <c r="F49" s="751"/>
      <c r="G49" s="751"/>
      <c r="H49" s="751"/>
      <c r="I49" s="751"/>
      <c r="J49" s="751"/>
      <c r="K49" s="751"/>
      <c r="L49" s="892"/>
      <c r="M49" s="856">
        <v>5</v>
      </c>
      <c r="N49" s="687" t="s">
        <v>112</v>
      </c>
      <c r="S49" s="857" t="s">
        <v>107</v>
      </c>
      <c r="T49" s="857"/>
      <c r="U49" s="857"/>
      <c r="V49" s="925"/>
      <c r="X49" s="985"/>
      <c r="Y49" s="985"/>
      <c r="Z49" s="985"/>
      <c r="AA49" s="985"/>
      <c r="AB49" s="985"/>
      <c r="AC49" s="985"/>
      <c r="AD49" s="985"/>
      <c r="AE49" s="985"/>
      <c r="AF49" s="749"/>
    </row>
    <row r="50" ht="18" customHeight="1" spans="2:32">
      <c r="B50" s="929" t="s">
        <v>113</v>
      </c>
      <c r="C50" s="930"/>
      <c r="D50" s="930"/>
      <c r="E50" s="930" t="s">
        <v>114</v>
      </c>
      <c r="F50" s="930"/>
      <c r="G50" s="930"/>
      <c r="H50" s="930"/>
      <c r="I50" s="930"/>
      <c r="J50" s="930"/>
      <c r="K50" s="930"/>
      <c r="L50" s="971"/>
      <c r="M50" s="750"/>
      <c r="N50" s="751"/>
      <c r="O50" s="751"/>
      <c r="P50" s="751"/>
      <c r="Q50" s="751"/>
      <c r="R50" s="751"/>
      <c r="S50" s="751"/>
      <c r="T50" s="751"/>
      <c r="U50" s="751"/>
      <c r="V50" s="751"/>
      <c r="W50" s="751"/>
      <c r="X50" s="751"/>
      <c r="Y50" s="751"/>
      <c r="Z50" s="751"/>
      <c r="AA50" s="751"/>
      <c r="AB50" s="751"/>
      <c r="AC50" s="751"/>
      <c r="AD50" s="751"/>
      <c r="AE50" s="751"/>
      <c r="AF50" s="892"/>
    </row>
  </sheetData>
  <mergeCells count="67">
    <mergeCell ref="D10:J10"/>
    <mergeCell ref="M10:X10"/>
    <mergeCell ref="Z10:AB10"/>
    <mergeCell ref="AC10:AE10"/>
    <mergeCell ref="E11:J11"/>
    <mergeCell ref="M11:X11"/>
    <mergeCell ref="B12:D12"/>
    <mergeCell ref="E12:J12"/>
    <mergeCell ref="E15:F15"/>
    <mergeCell ref="G15:I15"/>
    <mergeCell ref="J15:L15"/>
    <mergeCell ref="O15:P15"/>
    <mergeCell ref="Q15:R15"/>
    <mergeCell ref="S15:X15"/>
    <mergeCell ref="Z15:AB15"/>
    <mergeCell ref="AC15:AE15"/>
    <mergeCell ref="K19:L19"/>
    <mergeCell ref="K20:L20"/>
    <mergeCell ref="K21:L21"/>
    <mergeCell ref="K22:L22"/>
    <mergeCell ref="K23:L23"/>
    <mergeCell ref="C28:D28"/>
    <mergeCell ref="J28:K28"/>
    <mergeCell ref="C29:D29"/>
    <mergeCell ref="J29:K29"/>
    <mergeCell ref="C30:D30"/>
    <mergeCell ref="J30:K30"/>
    <mergeCell ref="C31:D31"/>
    <mergeCell ref="J31:K31"/>
    <mergeCell ref="C32:D32"/>
    <mergeCell ref="J32:K32"/>
    <mergeCell ref="C33:D33"/>
    <mergeCell ref="J33:K33"/>
    <mergeCell ref="C34:D34"/>
    <mergeCell ref="J34:K34"/>
    <mergeCell ref="C35:D35"/>
    <mergeCell ref="J35:K35"/>
    <mergeCell ref="C36:D36"/>
    <mergeCell ref="J36:K36"/>
    <mergeCell ref="X41:AE41"/>
    <mergeCell ref="X42:AE42"/>
    <mergeCell ref="C43:D43"/>
    <mergeCell ref="S43:U43"/>
    <mergeCell ref="X43:AE43"/>
    <mergeCell ref="C44:D44"/>
    <mergeCell ref="X44:AE44"/>
    <mergeCell ref="C45:D45"/>
    <mergeCell ref="S45:U45"/>
    <mergeCell ref="X45:AE45"/>
    <mergeCell ref="C46:D46"/>
    <mergeCell ref="X46:AE46"/>
    <mergeCell ref="C47:D47"/>
    <mergeCell ref="S47:U47"/>
    <mergeCell ref="X47:AE47"/>
    <mergeCell ref="X48:AE48"/>
    <mergeCell ref="S49:U49"/>
    <mergeCell ref="X49:AE49"/>
    <mergeCell ref="F40:F41"/>
    <mergeCell ref="L40:L41"/>
    <mergeCell ref="AF11:AF14"/>
    <mergeCell ref="K10:L14"/>
    <mergeCell ref="Z11:AB14"/>
    <mergeCell ref="AC11:AE14"/>
    <mergeCell ref="M12:X14"/>
    <mergeCell ref="B13:J14"/>
    <mergeCell ref="K17:L18"/>
    <mergeCell ref="C40:D41"/>
  </mergeCells>
  <printOptions horizontalCentered="1" verticalCentered="1"/>
  <pageMargins left="0.236220472440945" right="0.236220472440945" top="0.708661417322835" bottom="0.31496062992126" header="0.511811023622047" footer="0.511811023622047"/>
  <pageSetup paperSize="9" scale="67" orientation="landscape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6">
    <tabColor rgb="FFFF0000"/>
    <pageSetUpPr fitToPage="1"/>
  </sheetPr>
  <dimension ref="B9:U42"/>
  <sheetViews>
    <sheetView showGridLines="0" view="pageBreakPreview" zoomScaleNormal="100" topLeftCell="A19" workbookViewId="0">
      <selection activeCell="A16" sqref="A16:R16"/>
    </sheetView>
  </sheetViews>
  <sheetFormatPr defaultColWidth="9" defaultRowHeight="12.75"/>
  <cols>
    <col min="1" max="1" width="1.66666666666667" style="687" customWidth="1"/>
    <col min="2" max="2" width="4" style="687" customWidth="1"/>
    <col min="3" max="3" width="11.6666666666667" style="687" customWidth="1"/>
    <col min="4" max="4" width="11.1142857142857" style="687" customWidth="1"/>
    <col min="5" max="5" width="11.6666666666667" style="687" customWidth="1"/>
    <col min="6" max="6" width="9.11428571428571" style="687"/>
    <col min="7" max="7" width="3.44761904761905" style="687" customWidth="1"/>
    <col min="8" max="9" width="9.11428571428571" style="687"/>
    <col min="10" max="11" width="3.88571428571429" style="687" customWidth="1"/>
    <col min="12" max="17" width="9.11428571428571" style="687"/>
    <col min="18" max="18" width="1.66666666666667" style="687" customWidth="1"/>
    <col min="19" max="20" width="9.11428571428571" style="687"/>
    <col min="21" max="21" width="3.88571428571429" style="687" customWidth="1"/>
    <col min="22" max="31" width="1.66666666666667" style="687" customWidth="1"/>
    <col min="32" max="256" width="9.11428571428571" style="687"/>
    <col min="257" max="257" width="1.66666666666667" style="687" customWidth="1"/>
    <col min="258" max="258" width="4" style="687" customWidth="1"/>
    <col min="259" max="259" width="10.3333333333333" style="687" customWidth="1"/>
    <col min="260" max="260" width="12.6666666666667" style="687" customWidth="1"/>
    <col min="261" max="261" width="8.11428571428571" style="687" customWidth="1"/>
    <col min="262" max="262" width="9.11428571428571" style="687"/>
    <col min="263" max="263" width="3.44761904761905" style="687" customWidth="1"/>
    <col min="264" max="265" width="9.11428571428571" style="687"/>
    <col min="266" max="267" width="3.88571428571429" style="687" customWidth="1"/>
    <col min="268" max="273" width="9.11428571428571" style="687"/>
    <col min="274" max="274" width="1.66666666666667" style="687" customWidth="1"/>
    <col min="275" max="276" width="9.11428571428571" style="687"/>
    <col min="277" max="277" width="3.88571428571429" style="687" customWidth="1"/>
    <col min="278" max="287" width="1.66666666666667" style="687" customWidth="1"/>
    <col min="288" max="512" width="9.11428571428571" style="687"/>
    <col min="513" max="513" width="1.66666666666667" style="687" customWidth="1"/>
    <col min="514" max="514" width="4" style="687" customWidth="1"/>
    <col min="515" max="515" width="10.3333333333333" style="687" customWidth="1"/>
    <col min="516" max="516" width="12.6666666666667" style="687" customWidth="1"/>
    <col min="517" max="517" width="8.11428571428571" style="687" customWidth="1"/>
    <col min="518" max="518" width="9.11428571428571" style="687"/>
    <col min="519" max="519" width="3.44761904761905" style="687" customWidth="1"/>
    <col min="520" max="521" width="9.11428571428571" style="687"/>
    <col min="522" max="523" width="3.88571428571429" style="687" customWidth="1"/>
    <col min="524" max="529" width="9.11428571428571" style="687"/>
    <col min="530" max="530" width="1.66666666666667" style="687" customWidth="1"/>
    <col min="531" max="532" width="9.11428571428571" style="687"/>
    <col min="533" max="533" width="3.88571428571429" style="687" customWidth="1"/>
    <col min="534" max="543" width="1.66666666666667" style="687" customWidth="1"/>
    <col min="544" max="768" width="9.11428571428571" style="687"/>
    <col min="769" max="769" width="1.66666666666667" style="687" customWidth="1"/>
    <col min="770" max="770" width="4" style="687" customWidth="1"/>
    <col min="771" max="771" width="10.3333333333333" style="687" customWidth="1"/>
    <col min="772" max="772" width="12.6666666666667" style="687" customWidth="1"/>
    <col min="773" max="773" width="8.11428571428571" style="687" customWidth="1"/>
    <col min="774" max="774" width="9.11428571428571" style="687"/>
    <col min="775" max="775" width="3.44761904761905" style="687" customWidth="1"/>
    <col min="776" max="777" width="9.11428571428571" style="687"/>
    <col min="778" max="779" width="3.88571428571429" style="687" customWidth="1"/>
    <col min="780" max="785" width="9.11428571428571" style="687"/>
    <col min="786" max="786" width="1.66666666666667" style="687" customWidth="1"/>
    <col min="787" max="788" width="9.11428571428571" style="687"/>
    <col min="789" max="789" width="3.88571428571429" style="687" customWidth="1"/>
    <col min="790" max="799" width="1.66666666666667" style="687" customWidth="1"/>
    <col min="800" max="1024" width="9.11428571428571" style="687"/>
    <col min="1025" max="1025" width="1.66666666666667" style="687" customWidth="1"/>
    <col min="1026" max="1026" width="4" style="687" customWidth="1"/>
    <col min="1027" max="1027" width="10.3333333333333" style="687" customWidth="1"/>
    <col min="1028" max="1028" width="12.6666666666667" style="687" customWidth="1"/>
    <col min="1029" max="1029" width="8.11428571428571" style="687" customWidth="1"/>
    <col min="1030" max="1030" width="9.11428571428571" style="687"/>
    <col min="1031" max="1031" width="3.44761904761905" style="687" customWidth="1"/>
    <col min="1032" max="1033" width="9.11428571428571" style="687"/>
    <col min="1034" max="1035" width="3.88571428571429" style="687" customWidth="1"/>
    <col min="1036" max="1041" width="9.11428571428571" style="687"/>
    <col min="1042" max="1042" width="1.66666666666667" style="687" customWidth="1"/>
    <col min="1043" max="1044" width="9.11428571428571" style="687"/>
    <col min="1045" max="1045" width="3.88571428571429" style="687" customWidth="1"/>
    <col min="1046" max="1055" width="1.66666666666667" style="687" customWidth="1"/>
    <col min="1056" max="1280" width="9.11428571428571" style="687"/>
    <col min="1281" max="1281" width="1.66666666666667" style="687" customWidth="1"/>
    <col min="1282" max="1282" width="4" style="687" customWidth="1"/>
    <col min="1283" max="1283" width="10.3333333333333" style="687" customWidth="1"/>
    <col min="1284" max="1284" width="12.6666666666667" style="687" customWidth="1"/>
    <col min="1285" max="1285" width="8.11428571428571" style="687" customWidth="1"/>
    <col min="1286" max="1286" width="9.11428571428571" style="687"/>
    <col min="1287" max="1287" width="3.44761904761905" style="687" customWidth="1"/>
    <col min="1288" max="1289" width="9.11428571428571" style="687"/>
    <col min="1290" max="1291" width="3.88571428571429" style="687" customWidth="1"/>
    <col min="1292" max="1297" width="9.11428571428571" style="687"/>
    <col min="1298" max="1298" width="1.66666666666667" style="687" customWidth="1"/>
    <col min="1299" max="1300" width="9.11428571428571" style="687"/>
    <col min="1301" max="1301" width="3.88571428571429" style="687" customWidth="1"/>
    <col min="1302" max="1311" width="1.66666666666667" style="687" customWidth="1"/>
    <col min="1312" max="1536" width="9.11428571428571" style="687"/>
    <col min="1537" max="1537" width="1.66666666666667" style="687" customWidth="1"/>
    <col min="1538" max="1538" width="4" style="687" customWidth="1"/>
    <col min="1539" max="1539" width="10.3333333333333" style="687" customWidth="1"/>
    <col min="1540" max="1540" width="12.6666666666667" style="687" customWidth="1"/>
    <col min="1541" max="1541" width="8.11428571428571" style="687" customWidth="1"/>
    <col min="1542" max="1542" width="9.11428571428571" style="687"/>
    <col min="1543" max="1543" width="3.44761904761905" style="687" customWidth="1"/>
    <col min="1544" max="1545" width="9.11428571428571" style="687"/>
    <col min="1546" max="1547" width="3.88571428571429" style="687" customWidth="1"/>
    <col min="1548" max="1553" width="9.11428571428571" style="687"/>
    <col min="1554" max="1554" width="1.66666666666667" style="687" customWidth="1"/>
    <col min="1555" max="1556" width="9.11428571428571" style="687"/>
    <col min="1557" max="1557" width="3.88571428571429" style="687" customWidth="1"/>
    <col min="1558" max="1567" width="1.66666666666667" style="687" customWidth="1"/>
    <col min="1568" max="1792" width="9.11428571428571" style="687"/>
    <col min="1793" max="1793" width="1.66666666666667" style="687" customWidth="1"/>
    <col min="1794" max="1794" width="4" style="687" customWidth="1"/>
    <col min="1795" max="1795" width="10.3333333333333" style="687" customWidth="1"/>
    <col min="1796" max="1796" width="12.6666666666667" style="687" customWidth="1"/>
    <col min="1797" max="1797" width="8.11428571428571" style="687" customWidth="1"/>
    <col min="1798" max="1798" width="9.11428571428571" style="687"/>
    <col min="1799" max="1799" width="3.44761904761905" style="687" customWidth="1"/>
    <col min="1800" max="1801" width="9.11428571428571" style="687"/>
    <col min="1802" max="1803" width="3.88571428571429" style="687" customWidth="1"/>
    <col min="1804" max="1809" width="9.11428571428571" style="687"/>
    <col min="1810" max="1810" width="1.66666666666667" style="687" customWidth="1"/>
    <col min="1811" max="1812" width="9.11428571428571" style="687"/>
    <col min="1813" max="1813" width="3.88571428571429" style="687" customWidth="1"/>
    <col min="1814" max="1823" width="1.66666666666667" style="687" customWidth="1"/>
    <col min="1824" max="2048" width="9.11428571428571" style="687"/>
    <col min="2049" max="2049" width="1.66666666666667" style="687" customWidth="1"/>
    <col min="2050" max="2050" width="4" style="687" customWidth="1"/>
    <col min="2051" max="2051" width="10.3333333333333" style="687" customWidth="1"/>
    <col min="2052" max="2052" width="12.6666666666667" style="687" customWidth="1"/>
    <col min="2053" max="2053" width="8.11428571428571" style="687" customWidth="1"/>
    <col min="2054" max="2054" width="9.11428571428571" style="687"/>
    <col min="2055" max="2055" width="3.44761904761905" style="687" customWidth="1"/>
    <col min="2056" max="2057" width="9.11428571428571" style="687"/>
    <col min="2058" max="2059" width="3.88571428571429" style="687" customWidth="1"/>
    <col min="2060" max="2065" width="9.11428571428571" style="687"/>
    <col min="2066" max="2066" width="1.66666666666667" style="687" customWidth="1"/>
    <col min="2067" max="2068" width="9.11428571428571" style="687"/>
    <col min="2069" max="2069" width="3.88571428571429" style="687" customWidth="1"/>
    <col min="2070" max="2079" width="1.66666666666667" style="687" customWidth="1"/>
    <col min="2080" max="2304" width="9.11428571428571" style="687"/>
    <col min="2305" max="2305" width="1.66666666666667" style="687" customWidth="1"/>
    <col min="2306" max="2306" width="4" style="687" customWidth="1"/>
    <col min="2307" max="2307" width="10.3333333333333" style="687" customWidth="1"/>
    <col min="2308" max="2308" width="12.6666666666667" style="687" customWidth="1"/>
    <col min="2309" max="2309" width="8.11428571428571" style="687" customWidth="1"/>
    <col min="2310" max="2310" width="9.11428571428571" style="687"/>
    <col min="2311" max="2311" width="3.44761904761905" style="687" customWidth="1"/>
    <col min="2312" max="2313" width="9.11428571428571" style="687"/>
    <col min="2314" max="2315" width="3.88571428571429" style="687" customWidth="1"/>
    <col min="2316" max="2321" width="9.11428571428571" style="687"/>
    <col min="2322" max="2322" width="1.66666666666667" style="687" customWidth="1"/>
    <col min="2323" max="2324" width="9.11428571428571" style="687"/>
    <col min="2325" max="2325" width="3.88571428571429" style="687" customWidth="1"/>
    <col min="2326" max="2335" width="1.66666666666667" style="687" customWidth="1"/>
    <col min="2336" max="2560" width="9.11428571428571" style="687"/>
    <col min="2561" max="2561" width="1.66666666666667" style="687" customWidth="1"/>
    <col min="2562" max="2562" width="4" style="687" customWidth="1"/>
    <col min="2563" max="2563" width="10.3333333333333" style="687" customWidth="1"/>
    <col min="2564" max="2564" width="12.6666666666667" style="687" customWidth="1"/>
    <col min="2565" max="2565" width="8.11428571428571" style="687" customWidth="1"/>
    <col min="2566" max="2566" width="9.11428571428571" style="687"/>
    <col min="2567" max="2567" width="3.44761904761905" style="687" customWidth="1"/>
    <col min="2568" max="2569" width="9.11428571428571" style="687"/>
    <col min="2570" max="2571" width="3.88571428571429" style="687" customWidth="1"/>
    <col min="2572" max="2577" width="9.11428571428571" style="687"/>
    <col min="2578" max="2578" width="1.66666666666667" style="687" customWidth="1"/>
    <col min="2579" max="2580" width="9.11428571428571" style="687"/>
    <col min="2581" max="2581" width="3.88571428571429" style="687" customWidth="1"/>
    <col min="2582" max="2591" width="1.66666666666667" style="687" customWidth="1"/>
    <col min="2592" max="2816" width="9.11428571428571" style="687"/>
    <col min="2817" max="2817" width="1.66666666666667" style="687" customWidth="1"/>
    <col min="2818" max="2818" width="4" style="687" customWidth="1"/>
    <col min="2819" max="2819" width="10.3333333333333" style="687" customWidth="1"/>
    <col min="2820" max="2820" width="12.6666666666667" style="687" customWidth="1"/>
    <col min="2821" max="2821" width="8.11428571428571" style="687" customWidth="1"/>
    <col min="2822" max="2822" width="9.11428571428571" style="687"/>
    <col min="2823" max="2823" width="3.44761904761905" style="687" customWidth="1"/>
    <col min="2824" max="2825" width="9.11428571428571" style="687"/>
    <col min="2826" max="2827" width="3.88571428571429" style="687" customWidth="1"/>
    <col min="2828" max="2833" width="9.11428571428571" style="687"/>
    <col min="2834" max="2834" width="1.66666666666667" style="687" customWidth="1"/>
    <col min="2835" max="2836" width="9.11428571428571" style="687"/>
    <col min="2837" max="2837" width="3.88571428571429" style="687" customWidth="1"/>
    <col min="2838" max="2847" width="1.66666666666667" style="687" customWidth="1"/>
    <col min="2848" max="3072" width="9.11428571428571" style="687"/>
    <col min="3073" max="3073" width="1.66666666666667" style="687" customWidth="1"/>
    <col min="3074" max="3074" width="4" style="687" customWidth="1"/>
    <col min="3075" max="3075" width="10.3333333333333" style="687" customWidth="1"/>
    <col min="3076" max="3076" width="12.6666666666667" style="687" customWidth="1"/>
    <col min="3077" max="3077" width="8.11428571428571" style="687" customWidth="1"/>
    <col min="3078" max="3078" width="9.11428571428571" style="687"/>
    <col min="3079" max="3079" width="3.44761904761905" style="687" customWidth="1"/>
    <col min="3080" max="3081" width="9.11428571428571" style="687"/>
    <col min="3082" max="3083" width="3.88571428571429" style="687" customWidth="1"/>
    <col min="3084" max="3089" width="9.11428571428571" style="687"/>
    <col min="3090" max="3090" width="1.66666666666667" style="687" customWidth="1"/>
    <col min="3091" max="3092" width="9.11428571428571" style="687"/>
    <col min="3093" max="3093" width="3.88571428571429" style="687" customWidth="1"/>
    <col min="3094" max="3103" width="1.66666666666667" style="687" customWidth="1"/>
    <col min="3104" max="3328" width="9.11428571428571" style="687"/>
    <col min="3329" max="3329" width="1.66666666666667" style="687" customWidth="1"/>
    <col min="3330" max="3330" width="4" style="687" customWidth="1"/>
    <col min="3331" max="3331" width="10.3333333333333" style="687" customWidth="1"/>
    <col min="3332" max="3332" width="12.6666666666667" style="687" customWidth="1"/>
    <col min="3333" max="3333" width="8.11428571428571" style="687" customWidth="1"/>
    <col min="3334" max="3334" width="9.11428571428571" style="687"/>
    <col min="3335" max="3335" width="3.44761904761905" style="687" customWidth="1"/>
    <col min="3336" max="3337" width="9.11428571428571" style="687"/>
    <col min="3338" max="3339" width="3.88571428571429" style="687" customWidth="1"/>
    <col min="3340" max="3345" width="9.11428571428571" style="687"/>
    <col min="3346" max="3346" width="1.66666666666667" style="687" customWidth="1"/>
    <col min="3347" max="3348" width="9.11428571428571" style="687"/>
    <col min="3349" max="3349" width="3.88571428571429" style="687" customWidth="1"/>
    <col min="3350" max="3359" width="1.66666666666667" style="687" customWidth="1"/>
    <col min="3360" max="3584" width="9.11428571428571" style="687"/>
    <col min="3585" max="3585" width="1.66666666666667" style="687" customWidth="1"/>
    <col min="3586" max="3586" width="4" style="687" customWidth="1"/>
    <col min="3587" max="3587" width="10.3333333333333" style="687" customWidth="1"/>
    <col min="3588" max="3588" width="12.6666666666667" style="687" customWidth="1"/>
    <col min="3589" max="3589" width="8.11428571428571" style="687" customWidth="1"/>
    <col min="3590" max="3590" width="9.11428571428571" style="687"/>
    <col min="3591" max="3591" width="3.44761904761905" style="687" customWidth="1"/>
    <col min="3592" max="3593" width="9.11428571428571" style="687"/>
    <col min="3594" max="3595" width="3.88571428571429" style="687" customWidth="1"/>
    <col min="3596" max="3601" width="9.11428571428571" style="687"/>
    <col min="3602" max="3602" width="1.66666666666667" style="687" customWidth="1"/>
    <col min="3603" max="3604" width="9.11428571428571" style="687"/>
    <col min="3605" max="3605" width="3.88571428571429" style="687" customWidth="1"/>
    <col min="3606" max="3615" width="1.66666666666667" style="687" customWidth="1"/>
    <col min="3616" max="3840" width="9.11428571428571" style="687"/>
    <col min="3841" max="3841" width="1.66666666666667" style="687" customWidth="1"/>
    <col min="3842" max="3842" width="4" style="687" customWidth="1"/>
    <col min="3843" max="3843" width="10.3333333333333" style="687" customWidth="1"/>
    <col min="3844" max="3844" width="12.6666666666667" style="687" customWidth="1"/>
    <col min="3845" max="3845" width="8.11428571428571" style="687" customWidth="1"/>
    <col min="3846" max="3846" width="9.11428571428571" style="687"/>
    <col min="3847" max="3847" width="3.44761904761905" style="687" customWidth="1"/>
    <col min="3848" max="3849" width="9.11428571428571" style="687"/>
    <col min="3850" max="3851" width="3.88571428571429" style="687" customWidth="1"/>
    <col min="3852" max="3857" width="9.11428571428571" style="687"/>
    <col min="3858" max="3858" width="1.66666666666667" style="687" customWidth="1"/>
    <col min="3859" max="3860" width="9.11428571428571" style="687"/>
    <col min="3861" max="3861" width="3.88571428571429" style="687" customWidth="1"/>
    <col min="3862" max="3871" width="1.66666666666667" style="687" customWidth="1"/>
    <col min="3872" max="4096" width="9.11428571428571" style="687"/>
    <col min="4097" max="4097" width="1.66666666666667" style="687" customWidth="1"/>
    <col min="4098" max="4098" width="4" style="687" customWidth="1"/>
    <col min="4099" max="4099" width="10.3333333333333" style="687" customWidth="1"/>
    <col min="4100" max="4100" width="12.6666666666667" style="687" customWidth="1"/>
    <col min="4101" max="4101" width="8.11428571428571" style="687" customWidth="1"/>
    <col min="4102" max="4102" width="9.11428571428571" style="687"/>
    <col min="4103" max="4103" width="3.44761904761905" style="687" customWidth="1"/>
    <col min="4104" max="4105" width="9.11428571428571" style="687"/>
    <col min="4106" max="4107" width="3.88571428571429" style="687" customWidth="1"/>
    <col min="4108" max="4113" width="9.11428571428571" style="687"/>
    <col min="4114" max="4114" width="1.66666666666667" style="687" customWidth="1"/>
    <col min="4115" max="4116" width="9.11428571428571" style="687"/>
    <col min="4117" max="4117" width="3.88571428571429" style="687" customWidth="1"/>
    <col min="4118" max="4127" width="1.66666666666667" style="687" customWidth="1"/>
    <col min="4128" max="4352" width="9.11428571428571" style="687"/>
    <col min="4353" max="4353" width="1.66666666666667" style="687" customWidth="1"/>
    <col min="4354" max="4354" width="4" style="687" customWidth="1"/>
    <col min="4355" max="4355" width="10.3333333333333" style="687" customWidth="1"/>
    <col min="4356" max="4356" width="12.6666666666667" style="687" customWidth="1"/>
    <col min="4357" max="4357" width="8.11428571428571" style="687" customWidth="1"/>
    <col min="4358" max="4358" width="9.11428571428571" style="687"/>
    <col min="4359" max="4359" width="3.44761904761905" style="687" customWidth="1"/>
    <col min="4360" max="4361" width="9.11428571428571" style="687"/>
    <col min="4362" max="4363" width="3.88571428571429" style="687" customWidth="1"/>
    <col min="4364" max="4369" width="9.11428571428571" style="687"/>
    <col min="4370" max="4370" width="1.66666666666667" style="687" customWidth="1"/>
    <col min="4371" max="4372" width="9.11428571428571" style="687"/>
    <col min="4373" max="4373" width="3.88571428571429" style="687" customWidth="1"/>
    <col min="4374" max="4383" width="1.66666666666667" style="687" customWidth="1"/>
    <col min="4384" max="4608" width="9.11428571428571" style="687"/>
    <col min="4609" max="4609" width="1.66666666666667" style="687" customWidth="1"/>
    <col min="4610" max="4610" width="4" style="687" customWidth="1"/>
    <col min="4611" max="4611" width="10.3333333333333" style="687" customWidth="1"/>
    <col min="4612" max="4612" width="12.6666666666667" style="687" customWidth="1"/>
    <col min="4613" max="4613" width="8.11428571428571" style="687" customWidth="1"/>
    <col min="4614" max="4614" width="9.11428571428571" style="687"/>
    <col min="4615" max="4615" width="3.44761904761905" style="687" customWidth="1"/>
    <col min="4616" max="4617" width="9.11428571428571" style="687"/>
    <col min="4618" max="4619" width="3.88571428571429" style="687" customWidth="1"/>
    <col min="4620" max="4625" width="9.11428571428571" style="687"/>
    <col min="4626" max="4626" width="1.66666666666667" style="687" customWidth="1"/>
    <col min="4627" max="4628" width="9.11428571428571" style="687"/>
    <col min="4629" max="4629" width="3.88571428571429" style="687" customWidth="1"/>
    <col min="4630" max="4639" width="1.66666666666667" style="687" customWidth="1"/>
    <col min="4640" max="4864" width="9.11428571428571" style="687"/>
    <col min="4865" max="4865" width="1.66666666666667" style="687" customWidth="1"/>
    <col min="4866" max="4866" width="4" style="687" customWidth="1"/>
    <col min="4867" max="4867" width="10.3333333333333" style="687" customWidth="1"/>
    <col min="4868" max="4868" width="12.6666666666667" style="687" customWidth="1"/>
    <col min="4869" max="4869" width="8.11428571428571" style="687" customWidth="1"/>
    <col min="4870" max="4870" width="9.11428571428571" style="687"/>
    <col min="4871" max="4871" width="3.44761904761905" style="687" customWidth="1"/>
    <col min="4872" max="4873" width="9.11428571428571" style="687"/>
    <col min="4874" max="4875" width="3.88571428571429" style="687" customWidth="1"/>
    <col min="4876" max="4881" width="9.11428571428571" style="687"/>
    <col min="4882" max="4882" width="1.66666666666667" style="687" customWidth="1"/>
    <col min="4883" max="4884" width="9.11428571428571" style="687"/>
    <col min="4885" max="4885" width="3.88571428571429" style="687" customWidth="1"/>
    <col min="4886" max="4895" width="1.66666666666667" style="687" customWidth="1"/>
    <col min="4896" max="5120" width="9.11428571428571" style="687"/>
    <col min="5121" max="5121" width="1.66666666666667" style="687" customWidth="1"/>
    <col min="5122" max="5122" width="4" style="687" customWidth="1"/>
    <col min="5123" max="5123" width="10.3333333333333" style="687" customWidth="1"/>
    <col min="5124" max="5124" width="12.6666666666667" style="687" customWidth="1"/>
    <col min="5125" max="5125" width="8.11428571428571" style="687" customWidth="1"/>
    <col min="5126" max="5126" width="9.11428571428571" style="687"/>
    <col min="5127" max="5127" width="3.44761904761905" style="687" customWidth="1"/>
    <col min="5128" max="5129" width="9.11428571428571" style="687"/>
    <col min="5130" max="5131" width="3.88571428571429" style="687" customWidth="1"/>
    <col min="5132" max="5137" width="9.11428571428571" style="687"/>
    <col min="5138" max="5138" width="1.66666666666667" style="687" customWidth="1"/>
    <col min="5139" max="5140" width="9.11428571428571" style="687"/>
    <col min="5141" max="5141" width="3.88571428571429" style="687" customWidth="1"/>
    <col min="5142" max="5151" width="1.66666666666667" style="687" customWidth="1"/>
    <col min="5152" max="5376" width="9.11428571428571" style="687"/>
    <col min="5377" max="5377" width="1.66666666666667" style="687" customWidth="1"/>
    <col min="5378" max="5378" width="4" style="687" customWidth="1"/>
    <col min="5379" max="5379" width="10.3333333333333" style="687" customWidth="1"/>
    <col min="5380" max="5380" width="12.6666666666667" style="687" customWidth="1"/>
    <col min="5381" max="5381" width="8.11428571428571" style="687" customWidth="1"/>
    <col min="5382" max="5382" width="9.11428571428571" style="687"/>
    <col min="5383" max="5383" width="3.44761904761905" style="687" customWidth="1"/>
    <col min="5384" max="5385" width="9.11428571428571" style="687"/>
    <col min="5386" max="5387" width="3.88571428571429" style="687" customWidth="1"/>
    <col min="5388" max="5393" width="9.11428571428571" style="687"/>
    <col min="5394" max="5394" width="1.66666666666667" style="687" customWidth="1"/>
    <col min="5395" max="5396" width="9.11428571428571" style="687"/>
    <col min="5397" max="5397" width="3.88571428571429" style="687" customWidth="1"/>
    <col min="5398" max="5407" width="1.66666666666667" style="687" customWidth="1"/>
    <col min="5408" max="5632" width="9.11428571428571" style="687"/>
    <col min="5633" max="5633" width="1.66666666666667" style="687" customWidth="1"/>
    <col min="5634" max="5634" width="4" style="687" customWidth="1"/>
    <col min="5635" max="5635" width="10.3333333333333" style="687" customWidth="1"/>
    <col min="5636" max="5636" width="12.6666666666667" style="687" customWidth="1"/>
    <col min="5637" max="5637" width="8.11428571428571" style="687" customWidth="1"/>
    <col min="5638" max="5638" width="9.11428571428571" style="687"/>
    <col min="5639" max="5639" width="3.44761904761905" style="687" customWidth="1"/>
    <col min="5640" max="5641" width="9.11428571428571" style="687"/>
    <col min="5642" max="5643" width="3.88571428571429" style="687" customWidth="1"/>
    <col min="5644" max="5649" width="9.11428571428571" style="687"/>
    <col min="5650" max="5650" width="1.66666666666667" style="687" customWidth="1"/>
    <col min="5651" max="5652" width="9.11428571428571" style="687"/>
    <col min="5653" max="5653" width="3.88571428571429" style="687" customWidth="1"/>
    <col min="5654" max="5663" width="1.66666666666667" style="687" customWidth="1"/>
    <col min="5664" max="5888" width="9.11428571428571" style="687"/>
    <col min="5889" max="5889" width="1.66666666666667" style="687" customWidth="1"/>
    <col min="5890" max="5890" width="4" style="687" customWidth="1"/>
    <col min="5891" max="5891" width="10.3333333333333" style="687" customWidth="1"/>
    <col min="5892" max="5892" width="12.6666666666667" style="687" customWidth="1"/>
    <col min="5893" max="5893" width="8.11428571428571" style="687" customWidth="1"/>
    <col min="5894" max="5894" width="9.11428571428571" style="687"/>
    <col min="5895" max="5895" width="3.44761904761905" style="687" customWidth="1"/>
    <col min="5896" max="5897" width="9.11428571428571" style="687"/>
    <col min="5898" max="5899" width="3.88571428571429" style="687" customWidth="1"/>
    <col min="5900" max="5905" width="9.11428571428571" style="687"/>
    <col min="5906" max="5906" width="1.66666666666667" style="687" customWidth="1"/>
    <col min="5907" max="5908" width="9.11428571428571" style="687"/>
    <col min="5909" max="5909" width="3.88571428571429" style="687" customWidth="1"/>
    <col min="5910" max="5919" width="1.66666666666667" style="687" customWidth="1"/>
    <col min="5920" max="6144" width="9.11428571428571" style="687"/>
    <col min="6145" max="6145" width="1.66666666666667" style="687" customWidth="1"/>
    <col min="6146" max="6146" width="4" style="687" customWidth="1"/>
    <col min="6147" max="6147" width="10.3333333333333" style="687" customWidth="1"/>
    <col min="6148" max="6148" width="12.6666666666667" style="687" customWidth="1"/>
    <col min="6149" max="6149" width="8.11428571428571" style="687" customWidth="1"/>
    <col min="6150" max="6150" width="9.11428571428571" style="687"/>
    <col min="6151" max="6151" width="3.44761904761905" style="687" customWidth="1"/>
    <col min="6152" max="6153" width="9.11428571428571" style="687"/>
    <col min="6154" max="6155" width="3.88571428571429" style="687" customWidth="1"/>
    <col min="6156" max="6161" width="9.11428571428571" style="687"/>
    <col min="6162" max="6162" width="1.66666666666667" style="687" customWidth="1"/>
    <col min="6163" max="6164" width="9.11428571428571" style="687"/>
    <col min="6165" max="6165" width="3.88571428571429" style="687" customWidth="1"/>
    <col min="6166" max="6175" width="1.66666666666667" style="687" customWidth="1"/>
    <col min="6176" max="6400" width="9.11428571428571" style="687"/>
    <col min="6401" max="6401" width="1.66666666666667" style="687" customWidth="1"/>
    <col min="6402" max="6402" width="4" style="687" customWidth="1"/>
    <col min="6403" max="6403" width="10.3333333333333" style="687" customWidth="1"/>
    <col min="6404" max="6404" width="12.6666666666667" style="687" customWidth="1"/>
    <col min="6405" max="6405" width="8.11428571428571" style="687" customWidth="1"/>
    <col min="6406" max="6406" width="9.11428571428571" style="687"/>
    <col min="6407" max="6407" width="3.44761904761905" style="687" customWidth="1"/>
    <col min="6408" max="6409" width="9.11428571428571" style="687"/>
    <col min="6410" max="6411" width="3.88571428571429" style="687" customWidth="1"/>
    <col min="6412" max="6417" width="9.11428571428571" style="687"/>
    <col min="6418" max="6418" width="1.66666666666667" style="687" customWidth="1"/>
    <col min="6419" max="6420" width="9.11428571428571" style="687"/>
    <col min="6421" max="6421" width="3.88571428571429" style="687" customWidth="1"/>
    <col min="6422" max="6431" width="1.66666666666667" style="687" customWidth="1"/>
    <col min="6432" max="6656" width="9.11428571428571" style="687"/>
    <col min="6657" max="6657" width="1.66666666666667" style="687" customWidth="1"/>
    <col min="6658" max="6658" width="4" style="687" customWidth="1"/>
    <col min="6659" max="6659" width="10.3333333333333" style="687" customWidth="1"/>
    <col min="6660" max="6660" width="12.6666666666667" style="687" customWidth="1"/>
    <col min="6661" max="6661" width="8.11428571428571" style="687" customWidth="1"/>
    <col min="6662" max="6662" width="9.11428571428571" style="687"/>
    <col min="6663" max="6663" width="3.44761904761905" style="687" customWidth="1"/>
    <col min="6664" max="6665" width="9.11428571428571" style="687"/>
    <col min="6666" max="6667" width="3.88571428571429" style="687" customWidth="1"/>
    <col min="6668" max="6673" width="9.11428571428571" style="687"/>
    <col min="6674" max="6674" width="1.66666666666667" style="687" customWidth="1"/>
    <col min="6675" max="6676" width="9.11428571428571" style="687"/>
    <col min="6677" max="6677" width="3.88571428571429" style="687" customWidth="1"/>
    <col min="6678" max="6687" width="1.66666666666667" style="687" customWidth="1"/>
    <col min="6688" max="6912" width="9.11428571428571" style="687"/>
    <col min="6913" max="6913" width="1.66666666666667" style="687" customWidth="1"/>
    <col min="6914" max="6914" width="4" style="687" customWidth="1"/>
    <col min="6915" max="6915" width="10.3333333333333" style="687" customWidth="1"/>
    <col min="6916" max="6916" width="12.6666666666667" style="687" customWidth="1"/>
    <col min="6917" max="6917" width="8.11428571428571" style="687" customWidth="1"/>
    <col min="6918" max="6918" width="9.11428571428571" style="687"/>
    <col min="6919" max="6919" width="3.44761904761905" style="687" customWidth="1"/>
    <col min="6920" max="6921" width="9.11428571428571" style="687"/>
    <col min="6922" max="6923" width="3.88571428571429" style="687" customWidth="1"/>
    <col min="6924" max="6929" width="9.11428571428571" style="687"/>
    <col min="6930" max="6930" width="1.66666666666667" style="687" customWidth="1"/>
    <col min="6931" max="6932" width="9.11428571428571" style="687"/>
    <col min="6933" max="6933" width="3.88571428571429" style="687" customWidth="1"/>
    <col min="6934" max="6943" width="1.66666666666667" style="687" customWidth="1"/>
    <col min="6944" max="7168" width="9.11428571428571" style="687"/>
    <col min="7169" max="7169" width="1.66666666666667" style="687" customWidth="1"/>
    <col min="7170" max="7170" width="4" style="687" customWidth="1"/>
    <col min="7171" max="7171" width="10.3333333333333" style="687" customWidth="1"/>
    <col min="7172" max="7172" width="12.6666666666667" style="687" customWidth="1"/>
    <col min="7173" max="7173" width="8.11428571428571" style="687" customWidth="1"/>
    <col min="7174" max="7174" width="9.11428571428571" style="687"/>
    <col min="7175" max="7175" width="3.44761904761905" style="687" customWidth="1"/>
    <col min="7176" max="7177" width="9.11428571428571" style="687"/>
    <col min="7178" max="7179" width="3.88571428571429" style="687" customWidth="1"/>
    <col min="7180" max="7185" width="9.11428571428571" style="687"/>
    <col min="7186" max="7186" width="1.66666666666667" style="687" customWidth="1"/>
    <col min="7187" max="7188" width="9.11428571428571" style="687"/>
    <col min="7189" max="7189" width="3.88571428571429" style="687" customWidth="1"/>
    <col min="7190" max="7199" width="1.66666666666667" style="687" customWidth="1"/>
    <col min="7200" max="7424" width="9.11428571428571" style="687"/>
    <col min="7425" max="7425" width="1.66666666666667" style="687" customWidth="1"/>
    <col min="7426" max="7426" width="4" style="687" customWidth="1"/>
    <col min="7427" max="7427" width="10.3333333333333" style="687" customWidth="1"/>
    <col min="7428" max="7428" width="12.6666666666667" style="687" customWidth="1"/>
    <col min="7429" max="7429" width="8.11428571428571" style="687" customWidth="1"/>
    <col min="7430" max="7430" width="9.11428571428571" style="687"/>
    <col min="7431" max="7431" width="3.44761904761905" style="687" customWidth="1"/>
    <col min="7432" max="7433" width="9.11428571428571" style="687"/>
    <col min="7434" max="7435" width="3.88571428571429" style="687" customWidth="1"/>
    <col min="7436" max="7441" width="9.11428571428571" style="687"/>
    <col min="7442" max="7442" width="1.66666666666667" style="687" customWidth="1"/>
    <col min="7443" max="7444" width="9.11428571428571" style="687"/>
    <col min="7445" max="7445" width="3.88571428571429" style="687" customWidth="1"/>
    <col min="7446" max="7455" width="1.66666666666667" style="687" customWidth="1"/>
    <col min="7456" max="7680" width="9.11428571428571" style="687"/>
    <col min="7681" max="7681" width="1.66666666666667" style="687" customWidth="1"/>
    <col min="7682" max="7682" width="4" style="687" customWidth="1"/>
    <col min="7683" max="7683" width="10.3333333333333" style="687" customWidth="1"/>
    <col min="7684" max="7684" width="12.6666666666667" style="687" customWidth="1"/>
    <col min="7685" max="7685" width="8.11428571428571" style="687" customWidth="1"/>
    <col min="7686" max="7686" width="9.11428571428571" style="687"/>
    <col min="7687" max="7687" width="3.44761904761905" style="687" customWidth="1"/>
    <col min="7688" max="7689" width="9.11428571428571" style="687"/>
    <col min="7690" max="7691" width="3.88571428571429" style="687" customWidth="1"/>
    <col min="7692" max="7697" width="9.11428571428571" style="687"/>
    <col min="7698" max="7698" width="1.66666666666667" style="687" customWidth="1"/>
    <col min="7699" max="7700" width="9.11428571428571" style="687"/>
    <col min="7701" max="7701" width="3.88571428571429" style="687" customWidth="1"/>
    <col min="7702" max="7711" width="1.66666666666667" style="687" customWidth="1"/>
    <col min="7712" max="7936" width="9.11428571428571" style="687"/>
    <col min="7937" max="7937" width="1.66666666666667" style="687" customWidth="1"/>
    <col min="7938" max="7938" width="4" style="687" customWidth="1"/>
    <col min="7939" max="7939" width="10.3333333333333" style="687" customWidth="1"/>
    <col min="7940" max="7940" width="12.6666666666667" style="687" customWidth="1"/>
    <col min="7941" max="7941" width="8.11428571428571" style="687" customWidth="1"/>
    <col min="7942" max="7942" width="9.11428571428571" style="687"/>
    <col min="7943" max="7943" width="3.44761904761905" style="687" customWidth="1"/>
    <col min="7944" max="7945" width="9.11428571428571" style="687"/>
    <col min="7946" max="7947" width="3.88571428571429" style="687" customWidth="1"/>
    <col min="7948" max="7953" width="9.11428571428571" style="687"/>
    <col min="7954" max="7954" width="1.66666666666667" style="687" customWidth="1"/>
    <col min="7955" max="7956" width="9.11428571428571" style="687"/>
    <col min="7957" max="7957" width="3.88571428571429" style="687" customWidth="1"/>
    <col min="7958" max="7967" width="1.66666666666667" style="687" customWidth="1"/>
    <col min="7968" max="8192" width="9.11428571428571" style="687"/>
    <col min="8193" max="8193" width="1.66666666666667" style="687" customWidth="1"/>
    <col min="8194" max="8194" width="4" style="687" customWidth="1"/>
    <col min="8195" max="8195" width="10.3333333333333" style="687" customWidth="1"/>
    <col min="8196" max="8196" width="12.6666666666667" style="687" customWidth="1"/>
    <col min="8197" max="8197" width="8.11428571428571" style="687" customWidth="1"/>
    <col min="8198" max="8198" width="9.11428571428571" style="687"/>
    <col min="8199" max="8199" width="3.44761904761905" style="687" customWidth="1"/>
    <col min="8200" max="8201" width="9.11428571428571" style="687"/>
    <col min="8202" max="8203" width="3.88571428571429" style="687" customWidth="1"/>
    <col min="8204" max="8209" width="9.11428571428571" style="687"/>
    <col min="8210" max="8210" width="1.66666666666667" style="687" customWidth="1"/>
    <col min="8211" max="8212" width="9.11428571428571" style="687"/>
    <col min="8213" max="8213" width="3.88571428571429" style="687" customWidth="1"/>
    <col min="8214" max="8223" width="1.66666666666667" style="687" customWidth="1"/>
    <col min="8224" max="8448" width="9.11428571428571" style="687"/>
    <col min="8449" max="8449" width="1.66666666666667" style="687" customWidth="1"/>
    <col min="8450" max="8450" width="4" style="687" customWidth="1"/>
    <col min="8451" max="8451" width="10.3333333333333" style="687" customWidth="1"/>
    <col min="8452" max="8452" width="12.6666666666667" style="687" customWidth="1"/>
    <col min="8453" max="8453" width="8.11428571428571" style="687" customWidth="1"/>
    <col min="8454" max="8454" width="9.11428571428571" style="687"/>
    <col min="8455" max="8455" width="3.44761904761905" style="687" customWidth="1"/>
    <col min="8456" max="8457" width="9.11428571428571" style="687"/>
    <col min="8458" max="8459" width="3.88571428571429" style="687" customWidth="1"/>
    <col min="8460" max="8465" width="9.11428571428571" style="687"/>
    <col min="8466" max="8466" width="1.66666666666667" style="687" customWidth="1"/>
    <col min="8467" max="8468" width="9.11428571428571" style="687"/>
    <col min="8469" max="8469" width="3.88571428571429" style="687" customWidth="1"/>
    <col min="8470" max="8479" width="1.66666666666667" style="687" customWidth="1"/>
    <col min="8480" max="8704" width="9.11428571428571" style="687"/>
    <col min="8705" max="8705" width="1.66666666666667" style="687" customWidth="1"/>
    <col min="8706" max="8706" width="4" style="687" customWidth="1"/>
    <col min="8707" max="8707" width="10.3333333333333" style="687" customWidth="1"/>
    <col min="8708" max="8708" width="12.6666666666667" style="687" customWidth="1"/>
    <col min="8709" max="8709" width="8.11428571428571" style="687" customWidth="1"/>
    <col min="8710" max="8710" width="9.11428571428571" style="687"/>
    <col min="8711" max="8711" width="3.44761904761905" style="687" customWidth="1"/>
    <col min="8712" max="8713" width="9.11428571428571" style="687"/>
    <col min="8714" max="8715" width="3.88571428571429" style="687" customWidth="1"/>
    <col min="8716" max="8721" width="9.11428571428571" style="687"/>
    <col min="8722" max="8722" width="1.66666666666667" style="687" customWidth="1"/>
    <col min="8723" max="8724" width="9.11428571428571" style="687"/>
    <col min="8725" max="8725" width="3.88571428571429" style="687" customWidth="1"/>
    <col min="8726" max="8735" width="1.66666666666667" style="687" customWidth="1"/>
    <col min="8736" max="8960" width="9.11428571428571" style="687"/>
    <col min="8961" max="8961" width="1.66666666666667" style="687" customWidth="1"/>
    <col min="8962" max="8962" width="4" style="687" customWidth="1"/>
    <col min="8963" max="8963" width="10.3333333333333" style="687" customWidth="1"/>
    <col min="8964" max="8964" width="12.6666666666667" style="687" customWidth="1"/>
    <col min="8965" max="8965" width="8.11428571428571" style="687" customWidth="1"/>
    <col min="8966" max="8966" width="9.11428571428571" style="687"/>
    <col min="8967" max="8967" width="3.44761904761905" style="687" customWidth="1"/>
    <col min="8968" max="8969" width="9.11428571428571" style="687"/>
    <col min="8970" max="8971" width="3.88571428571429" style="687" customWidth="1"/>
    <col min="8972" max="8977" width="9.11428571428571" style="687"/>
    <col min="8978" max="8978" width="1.66666666666667" style="687" customWidth="1"/>
    <col min="8979" max="8980" width="9.11428571428571" style="687"/>
    <col min="8981" max="8981" width="3.88571428571429" style="687" customWidth="1"/>
    <col min="8982" max="8991" width="1.66666666666667" style="687" customWidth="1"/>
    <col min="8992" max="9216" width="9.11428571428571" style="687"/>
    <col min="9217" max="9217" width="1.66666666666667" style="687" customWidth="1"/>
    <col min="9218" max="9218" width="4" style="687" customWidth="1"/>
    <col min="9219" max="9219" width="10.3333333333333" style="687" customWidth="1"/>
    <col min="9220" max="9220" width="12.6666666666667" style="687" customWidth="1"/>
    <col min="9221" max="9221" width="8.11428571428571" style="687" customWidth="1"/>
    <col min="9222" max="9222" width="9.11428571428571" style="687"/>
    <col min="9223" max="9223" width="3.44761904761905" style="687" customWidth="1"/>
    <col min="9224" max="9225" width="9.11428571428571" style="687"/>
    <col min="9226" max="9227" width="3.88571428571429" style="687" customWidth="1"/>
    <col min="9228" max="9233" width="9.11428571428571" style="687"/>
    <col min="9234" max="9234" width="1.66666666666667" style="687" customWidth="1"/>
    <col min="9235" max="9236" width="9.11428571428571" style="687"/>
    <col min="9237" max="9237" width="3.88571428571429" style="687" customWidth="1"/>
    <col min="9238" max="9247" width="1.66666666666667" style="687" customWidth="1"/>
    <col min="9248" max="9472" width="9.11428571428571" style="687"/>
    <col min="9473" max="9473" width="1.66666666666667" style="687" customWidth="1"/>
    <col min="9474" max="9474" width="4" style="687" customWidth="1"/>
    <col min="9475" max="9475" width="10.3333333333333" style="687" customWidth="1"/>
    <col min="9476" max="9476" width="12.6666666666667" style="687" customWidth="1"/>
    <col min="9477" max="9477" width="8.11428571428571" style="687" customWidth="1"/>
    <col min="9478" max="9478" width="9.11428571428571" style="687"/>
    <col min="9479" max="9479" width="3.44761904761905" style="687" customWidth="1"/>
    <col min="9480" max="9481" width="9.11428571428571" style="687"/>
    <col min="9482" max="9483" width="3.88571428571429" style="687" customWidth="1"/>
    <col min="9484" max="9489" width="9.11428571428571" style="687"/>
    <col min="9490" max="9490" width="1.66666666666667" style="687" customWidth="1"/>
    <col min="9491" max="9492" width="9.11428571428571" style="687"/>
    <col min="9493" max="9493" width="3.88571428571429" style="687" customWidth="1"/>
    <col min="9494" max="9503" width="1.66666666666667" style="687" customWidth="1"/>
    <col min="9504" max="9728" width="9.11428571428571" style="687"/>
    <col min="9729" max="9729" width="1.66666666666667" style="687" customWidth="1"/>
    <col min="9730" max="9730" width="4" style="687" customWidth="1"/>
    <col min="9731" max="9731" width="10.3333333333333" style="687" customWidth="1"/>
    <col min="9732" max="9732" width="12.6666666666667" style="687" customWidth="1"/>
    <col min="9733" max="9733" width="8.11428571428571" style="687" customWidth="1"/>
    <col min="9734" max="9734" width="9.11428571428571" style="687"/>
    <col min="9735" max="9735" width="3.44761904761905" style="687" customWidth="1"/>
    <col min="9736" max="9737" width="9.11428571428571" style="687"/>
    <col min="9738" max="9739" width="3.88571428571429" style="687" customWidth="1"/>
    <col min="9740" max="9745" width="9.11428571428571" style="687"/>
    <col min="9746" max="9746" width="1.66666666666667" style="687" customWidth="1"/>
    <col min="9747" max="9748" width="9.11428571428571" style="687"/>
    <col min="9749" max="9749" width="3.88571428571429" style="687" customWidth="1"/>
    <col min="9750" max="9759" width="1.66666666666667" style="687" customWidth="1"/>
    <col min="9760" max="9984" width="9.11428571428571" style="687"/>
    <col min="9985" max="9985" width="1.66666666666667" style="687" customWidth="1"/>
    <col min="9986" max="9986" width="4" style="687" customWidth="1"/>
    <col min="9987" max="9987" width="10.3333333333333" style="687" customWidth="1"/>
    <col min="9988" max="9988" width="12.6666666666667" style="687" customWidth="1"/>
    <col min="9989" max="9989" width="8.11428571428571" style="687" customWidth="1"/>
    <col min="9990" max="9990" width="9.11428571428571" style="687"/>
    <col min="9991" max="9991" width="3.44761904761905" style="687" customWidth="1"/>
    <col min="9992" max="9993" width="9.11428571428571" style="687"/>
    <col min="9994" max="9995" width="3.88571428571429" style="687" customWidth="1"/>
    <col min="9996" max="10001" width="9.11428571428571" style="687"/>
    <col min="10002" max="10002" width="1.66666666666667" style="687" customWidth="1"/>
    <col min="10003" max="10004" width="9.11428571428571" style="687"/>
    <col min="10005" max="10005" width="3.88571428571429" style="687" customWidth="1"/>
    <col min="10006" max="10015" width="1.66666666666667" style="687" customWidth="1"/>
    <col min="10016" max="10240" width="9.11428571428571" style="687"/>
    <col min="10241" max="10241" width="1.66666666666667" style="687" customWidth="1"/>
    <col min="10242" max="10242" width="4" style="687" customWidth="1"/>
    <col min="10243" max="10243" width="10.3333333333333" style="687" customWidth="1"/>
    <col min="10244" max="10244" width="12.6666666666667" style="687" customWidth="1"/>
    <col min="10245" max="10245" width="8.11428571428571" style="687" customWidth="1"/>
    <col min="10246" max="10246" width="9.11428571428571" style="687"/>
    <col min="10247" max="10247" width="3.44761904761905" style="687" customWidth="1"/>
    <col min="10248" max="10249" width="9.11428571428571" style="687"/>
    <col min="10250" max="10251" width="3.88571428571429" style="687" customWidth="1"/>
    <col min="10252" max="10257" width="9.11428571428571" style="687"/>
    <col min="10258" max="10258" width="1.66666666666667" style="687" customWidth="1"/>
    <col min="10259" max="10260" width="9.11428571428571" style="687"/>
    <col min="10261" max="10261" width="3.88571428571429" style="687" customWidth="1"/>
    <col min="10262" max="10271" width="1.66666666666667" style="687" customWidth="1"/>
    <col min="10272" max="10496" width="9.11428571428571" style="687"/>
    <col min="10497" max="10497" width="1.66666666666667" style="687" customWidth="1"/>
    <col min="10498" max="10498" width="4" style="687" customWidth="1"/>
    <col min="10499" max="10499" width="10.3333333333333" style="687" customWidth="1"/>
    <col min="10500" max="10500" width="12.6666666666667" style="687" customWidth="1"/>
    <col min="10501" max="10501" width="8.11428571428571" style="687" customWidth="1"/>
    <col min="10502" max="10502" width="9.11428571428571" style="687"/>
    <col min="10503" max="10503" width="3.44761904761905" style="687" customWidth="1"/>
    <col min="10504" max="10505" width="9.11428571428571" style="687"/>
    <col min="10506" max="10507" width="3.88571428571429" style="687" customWidth="1"/>
    <col min="10508" max="10513" width="9.11428571428571" style="687"/>
    <col min="10514" max="10514" width="1.66666666666667" style="687" customWidth="1"/>
    <col min="10515" max="10516" width="9.11428571428571" style="687"/>
    <col min="10517" max="10517" width="3.88571428571429" style="687" customWidth="1"/>
    <col min="10518" max="10527" width="1.66666666666667" style="687" customWidth="1"/>
    <col min="10528" max="10752" width="9.11428571428571" style="687"/>
    <col min="10753" max="10753" width="1.66666666666667" style="687" customWidth="1"/>
    <col min="10754" max="10754" width="4" style="687" customWidth="1"/>
    <col min="10755" max="10755" width="10.3333333333333" style="687" customWidth="1"/>
    <col min="10756" max="10756" width="12.6666666666667" style="687" customWidth="1"/>
    <col min="10757" max="10757" width="8.11428571428571" style="687" customWidth="1"/>
    <col min="10758" max="10758" width="9.11428571428571" style="687"/>
    <col min="10759" max="10759" width="3.44761904761905" style="687" customWidth="1"/>
    <col min="10760" max="10761" width="9.11428571428571" style="687"/>
    <col min="10762" max="10763" width="3.88571428571429" style="687" customWidth="1"/>
    <col min="10764" max="10769" width="9.11428571428571" style="687"/>
    <col min="10770" max="10770" width="1.66666666666667" style="687" customWidth="1"/>
    <col min="10771" max="10772" width="9.11428571428571" style="687"/>
    <col min="10773" max="10773" width="3.88571428571429" style="687" customWidth="1"/>
    <col min="10774" max="10783" width="1.66666666666667" style="687" customWidth="1"/>
    <col min="10784" max="11008" width="9.11428571428571" style="687"/>
    <col min="11009" max="11009" width="1.66666666666667" style="687" customWidth="1"/>
    <col min="11010" max="11010" width="4" style="687" customWidth="1"/>
    <col min="11011" max="11011" width="10.3333333333333" style="687" customWidth="1"/>
    <col min="11012" max="11012" width="12.6666666666667" style="687" customWidth="1"/>
    <col min="11013" max="11013" width="8.11428571428571" style="687" customWidth="1"/>
    <col min="11014" max="11014" width="9.11428571428571" style="687"/>
    <col min="11015" max="11015" width="3.44761904761905" style="687" customWidth="1"/>
    <col min="11016" max="11017" width="9.11428571428571" style="687"/>
    <col min="11018" max="11019" width="3.88571428571429" style="687" customWidth="1"/>
    <col min="11020" max="11025" width="9.11428571428571" style="687"/>
    <col min="11026" max="11026" width="1.66666666666667" style="687" customWidth="1"/>
    <col min="11027" max="11028" width="9.11428571428571" style="687"/>
    <col min="11029" max="11029" width="3.88571428571429" style="687" customWidth="1"/>
    <col min="11030" max="11039" width="1.66666666666667" style="687" customWidth="1"/>
    <col min="11040" max="11264" width="9.11428571428571" style="687"/>
    <col min="11265" max="11265" width="1.66666666666667" style="687" customWidth="1"/>
    <col min="11266" max="11266" width="4" style="687" customWidth="1"/>
    <col min="11267" max="11267" width="10.3333333333333" style="687" customWidth="1"/>
    <col min="11268" max="11268" width="12.6666666666667" style="687" customWidth="1"/>
    <col min="11269" max="11269" width="8.11428571428571" style="687" customWidth="1"/>
    <col min="11270" max="11270" width="9.11428571428571" style="687"/>
    <col min="11271" max="11271" width="3.44761904761905" style="687" customWidth="1"/>
    <col min="11272" max="11273" width="9.11428571428571" style="687"/>
    <col min="11274" max="11275" width="3.88571428571429" style="687" customWidth="1"/>
    <col min="11276" max="11281" width="9.11428571428571" style="687"/>
    <col min="11282" max="11282" width="1.66666666666667" style="687" customWidth="1"/>
    <col min="11283" max="11284" width="9.11428571428571" style="687"/>
    <col min="11285" max="11285" width="3.88571428571429" style="687" customWidth="1"/>
    <col min="11286" max="11295" width="1.66666666666667" style="687" customWidth="1"/>
    <col min="11296" max="11520" width="9.11428571428571" style="687"/>
    <col min="11521" max="11521" width="1.66666666666667" style="687" customWidth="1"/>
    <col min="11522" max="11522" width="4" style="687" customWidth="1"/>
    <col min="11523" max="11523" width="10.3333333333333" style="687" customWidth="1"/>
    <col min="11524" max="11524" width="12.6666666666667" style="687" customWidth="1"/>
    <col min="11525" max="11525" width="8.11428571428571" style="687" customWidth="1"/>
    <col min="11526" max="11526" width="9.11428571428571" style="687"/>
    <col min="11527" max="11527" width="3.44761904761905" style="687" customWidth="1"/>
    <col min="11528" max="11529" width="9.11428571428571" style="687"/>
    <col min="11530" max="11531" width="3.88571428571429" style="687" customWidth="1"/>
    <col min="11532" max="11537" width="9.11428571428571" style="687"/>
    <col min="11538" max="11538" width="1.66666666666667" style="687" customWidth="1"/>
    <col min="11539" max="11540" width="9.11428571428571" style="687"/>
    <col min="11541" max="11541" width="3.88571428571429" style="687" customWidth="1"/>
    <col min="11542" max="11551" width="1.66666666666667" style="687" customWidth="1"/>
    <col min="11552" max="11776" width="9.11428571428571" style="687"/>
    <col min="11777" max="11777" width="1.66666666666667" style="687" customWidth="1"/>
    <col min="11778" max="11778" width="4" style="687" customWidth="1"/>
    <col min="11779" max="11779" width="10.3333333333333" style="687" customWidth="1"/>
    <col min="11780" max="11780" width="12.6666666666667" style="687" customWidth="1"/>
    <col min="11781" max="11781" width="8.11428571428571" style="687" customWidth="1"/>
    <col min="11782" max="11782" width="9.11428571428571" style="687"/>
    <col min="11783" max="11783" width="3.44761904761905" style="687" customWidth="1"/>
    <col min="11784" max="11785" width="9.11428571428571" style="687"/>
    <col min="11786" max="11787" width="3.88571428571429" style="687" customWidth="1"/>
    <col min="11788" max="11793" width="9.11428571428571" style="687"/>
    <col min="11794" max="11794" width="1.66666666666667" style="687" customWidth="1"/>
    <col min="11795" max="11796" width="9.11428571428571" style="687"/>
    <col min="11797" max="11797" width="3.88571428571429" style="687" customWidth="1"/>
    <col min="11798" max="11807" width="1.66666666666667" style="687" customWidth="1"/>
    <col min="11808" max="12032" width="9.11428571428571" style="687"/>
    <col min="12033" max="12033" width="1.66666666666667" style="687" customWidth="1"/>
    <col min="12034" max="12034" width="4" style="687" customWidth="1"/>
    <col min="12035" max="12035" width="10.3333333333333" style="687" customWidth="1"/>
    <col min="12036" max="12036" width="12.6666666666667" style="687" customWidth="1"/>
    <col min="12037" max="12037" width="8.11428571428571" style="687" customWidth="1"/>
    <col min="12038" max="12038" width="9.11428571428571" style="687"/>
    <col min="12039" max="12039" width="3.44761904761905" style="687" customWidth="1"/>
    <col min="12040" max="12041" width="9.11428571428571" style="687"/>
    <col min="12042" max="12043" width="3.88571428571429" style="687" customWidth="1"/>
    <col min="12044" max="12049" width="9.11428571428571" style="687"/>
    <col min="12050" max="12050" width="1.66666666666667" style="687" customWidth="1"/>
    <col min="12051" max="12052" width="9.11428571428571" style="687"/>
    <col min="12053" max="12053" width="3.88571428571429" style="687" customWidth="1"/>
    <col min="12054" max="12063" width="1.66666666666667" style="687" customWidth="1"/>
    <col min="12064" max="12288" width="9.11428571428571" style="687"/>
    <col min="12289" max="12289" width="1.66666666666667" style="687" customWidth="1"/>
    <col min="12290" max="12290" width="4" style="687" customWidth="1"/>
    <col min="12291" max="12291" width="10.3333333333333" style="687" customWidth="1"/>
    <col min="12292" max="12292" width="12.6666666666667" style="687" customWidth="1"/>
    <col min="12293" max="12293" width="8.11428571428571" style="687" customWidth="1"/>
    <col min="12294" max="12294" width="9.11428571428571" style="687"/>
    <col min="12295" max="12295" width="3.44761904761905" style="687" customWidth="1"/>
    <col min="12296" max="12297" width="9.11428571428571" style="687"/>
    <col min="12298" max="12299" width="3.88571428571429" style="687" customWidth="1"/>
    <col min="12300" max="12305" width="9.11428571428571" style="687"/>
    <col min="12306" max="12306" width="1.66666666666667" style="687" customWidth="1"/>
    <col min="12307" max="12308" width="9.11428571428571" style="687"/>
    <col min="12309" max="12309" width="3.88571428571429" style="687" customWidth="1"/>
    <col min="12310" max="12319" width="1.66666666666667" style="687" customWidth="1"/>
    <col min="12320" max="12544" width="9.11428571428571" style="687"/>
    <col min="12545" max="12545" width="1.66666666666667" style="687" customWidth="1"/>
    <col min="12546" max="12546" width="4" style="687" customWidth="1"/>
    <col min="12547" max="12547" width="10.3333333333333" style="687" customWidth="1"/>
    <col min="12548" max="12548" width="12.6666666666667" style="687" customWidth="1"/>
    <col min="12549" max="12549" width="8.11428571428571" style="687" customWidth="1"/>
    <col min="12550" max="12550" width="9.11428571428571" style="687"/>
    <col min="12551" max="12551" width="3.44761904761905" style="687" customWidth="1"/>
    <col min="12552" max="12553" width="9.11428571428571" style="687"/>
    <col min="12554" max="12555" width="3.88571428571429" style="687" customWidth="1"/>
    <col min="12556" max="12561" width="9.11428571428571" style="687"/>
    <col min="12562" max="12562" width="1.66666666666667" style="687" customWidth="1"/>
    <col min="12563" max="12564" width="9.11428571428571" style="687"/>
    <col min="12565" max="12565" width="3.88571428571429" style="687" customWidth="1"/>
    <col min="12566" max="12575" width="1.66666666666667" style="687" customWidth="1"/>
    <col min="12576" max="12800" width="9.11428571428571" style="687"/>
    <col min="12801" max="12801" width="1.66666666666667" style="687" customWidth="1"/>
    <col min="12802" max="12802" width="4" style="687" customWidth="1"/>
    <col min="12803" max="12803" width="10.3333333333333" style="687" customWidth="1"/>
    <col min="12804" max="12804" width="12.6666666666667" style="687" customWidth="1"/>
    <col min="12805" max="12805" width="8.11428571428571" style="687" customWidth="1"/>
    <col min="12806" max="12806" width="9.11428571428571" style="687"/>
    <col min="12807" max="12807" width="3.44761904761905" style="687" customWidth="1"/>
    <col min="12808" max="12809" width="9.11428571428571" style="687"/>
    <col min="12810" max="12811" width="3.88571428571429" style="687" customWidth="1"/>
    <col min="12812" max="12817" width="9.11428571428571" style="687"/>
    <col min="12818" max="12818" width="1.66666666666667" style="687" customWidth="1"/>
    <col min="12819" max="12820" width="9.11428571428571" style="687"/>
    <col min="12821" max="12821" width="3.88571428571429" style="687" customWidth="1"/>
    <col min="12822" max="12831" width="1.66666666666667" style="687" customWidth="1"/>
    <col min="12832" max="13056" width="9.11428571428571" style="687"/>
    <col min="13057" max="13057" width="1.66666666666667" style="687" customWidth="1"/>
    <col min="13058" max="13058" width="4" style="687" customWidth="1"/>
    <col min="13059" max="13059" width="10.3333333333333" style="687" customWidth="1"/>
    <col min="13060" max="13060" width="12.6666666666667" style="687" customWidth="1"/>
    <col min="13061" max="13061" width="8.11428571428571" style="687" customWidth="1"/>
    <col min="13062" max="13062" width="9.11428571428571" style="687"/>
    <col min="13063" max="13063" width="3.44761904761905" style="687" customWidth="1"/>
    <col min="13064" max="13065" width="9.11428571428571" style="687"/>
    <col min="13066" max="13067" width="3.88571428571429" style="687" customWidth="1"/>
    <col min="13068" max="13073" width="9.11428571428571" style="687"/>
    <col min="13074" max="13074" width="1.66666666666667" style="687" customWidth="1"/>
    <col min="13075" max="13076" width="9.11428571428571" style="687"/>
    <col min="13077" max="13077" width="3.88571428571429" style="687" customWidth="1"/>
    <col min="13078" max="13087" width="1.66666666666667" style="687" customWidth="1"/>
    <col min="13088" max="13312" width="9.11428571428571" style="687"/>
    <col min="13313" max="13313" width="1.66666666666667" style="687" customWidth="1"/>
    <col min="13314" max="13314" width="4" style="687" customWidth="1"/>
    <col min="13315" max="13315" width="10.3333333333333" style="687" customWidth="1"/>
    <col min="13316" max="13316" width="12.6666666666667" style="687" customWidth="1"/>
    <col min="13317" max="13317" width="8.11428571428571" style="687" customWidth="1"/>
    <col min="13318" max="13318" width="9.11428571428571" style="687"/>
    <col min="13319" max="13319" width="3.44761904761905" style="687" customWidth="1"/>
    <col min="13320" max="13321" width="9.11428571428571" style="687"/>
    <col min="13322" max="13323" width="3.88571428571429" style="687" customWidth="1"/>
    <col min="13324" max="13329" width="9.11428571428571" style="687"/>
    <col min="13330" max="13330" width="1.66666666666667" style="687" customWidth="1"/>
    <col min="13331" max="13332" width="9.11428571428571" style="687"/>
    <col min="13333" max="13333" width="3.88571428571429" style="687" customWidth="1"/>
    <col min="13334" max="13343" width="1.66666666666667" style="687" customWidth="1"/>
    <col min="13344" max="13568" width="9.11428571428571" style="687"/>
    <col min="13569" max="13569" width="1.66666666666667" style="687" customWidth="1"/>
    <col min="13570" max="13570" width="4" style="687" customWidth="1"/>
    <col min="13571" max="13571" width="10.3333333333333" style="687" customWidth="1"/>
    <col min="13572" max="13572" width="12.6666666666667" style="687" customWidth="1"/>
    <col min="13573" max="13573" width="8.11428571428571" style="687" customWidth="1"/>
    <col min="13574" max="13574" width="9.11428571428571" style="687"/>
    <col min="13575" max="13575" width="3.44761904761905" style="687" customWidth="1"/>
    <col min="13576" max="13577" width="9.11428571428571" style="687"/>
    <col min="13578" max="13579" width="3.88571428571429" style="687" customWidth="1"/>
    <col min="13580" max="13585" width="9.11428571428571" style="687"/>
    <col min="13586" max="13586" width="1.66666666666667" style="687" customWidth="1"/>
    <col min="13587" max="13588" width="9.11428571428571" style="687"/>
    <col min="13589" max="13589" width="3.88571428571429" style="687" customWidth="1"/>
    <col min="13590" max="13599" width="1.66666666666667" style="687" customWidth="1"/>
    <col min="13600" max="13824" width="9.11428571428571" style="687"/>
    <col min="13825" max="13825" width="1.66666666666667" style="687" customWidth="1"/>
    <col min="13826" max="13826" width="4" style="687" customWidth="1"/>
    <col min="13827" max="13827" width="10.3333333333333" style="687" customWidth="1"/>
    <col min="13828" max="13828" width="12.6666666666667" style="687" customWidth="1"/>
    <col min="13829" max="13829" width="8.11428571428571" style="687" customWidth="1"/>
    <col min="13830" max="13830" width="9.11428571428571" style="687"/>
    <col min="13831" max="13831" width="3.44761904761905" style="687" customWidth="1"/>
    <col min="13832" max="13833" width="9.11428571428571" style="687"/>
    <col min="13834" max="13835" width="3.88571428571429" style="687" customWidth="1"/>
    <col min="13836" max="13841" width="9.11428571428571" style="687"/>
    <col min="13842" max="13842" width="1.66666666666667" style="687" customWidth="1"/>
    <col min="13843" max="13844" width="9.11428571428571" style="687"/>
    <col min="13845" max="13845" width="3.88571428571429" style="687" customWidth="1"/>
    <col min="13846" max="13855" width="1.66666666666667" style="687" customWidth="1"/>
    <col min="13856" max="14080" width="9.11428571428571" style="687"/>
    <col min="14081" max="14081" width="1.66666666666667" style="687" customWidth="1"/>
    <col min="14082" max="14082" width="4" style="687" customWidth="1"/>
    <col min="14083" max="14083" width="10.3333333333333" style="687" customWidth="1"/>
    <col min="14084" max="14084" width="12.6666666666667" style="687" customWidth="1"/>
    <col min="14085" max="14085" width="8.11428571428571" style="687" customWidth="1"/>
    <col min="14086" max="14086" width="9.11428571428571" style="687"/>
    <col min="14087" max="14087" width="3.44761904761905" style="687" customWidth="1"/>
    <col min="14088" max="14089" width="9.11428571428571" style="687"/>
    <col min="14090" max="14091" width="3.88571428571429" style="687" customWidth="1"/>
    <col min="14092" max="14097" width="9.11428571428571" style="687"/>
    <col min="14098" max="14098" width="1.66666666666667" style="687" customWidth="1"/>
    <col min="14099" max="14100" width="9.11428571428571" style="687"/>
    <col min="14101" max="14101" width="3.88571428571429" style="687" customWidth="1"/>
    <col min="14102" max="14111" width="1.66666666666667" style="687" customWidth="1"/>
    <col min="14112" max="14336" width="9.11428571428571" style="687"/>
    <col min="14337" max="14337" width="1.66666666666667" style="687" customWidth="1"/>
    <col min="14338" max="14338" width="4" style="687" customWidth="1"/>
    <col min="14339" max="14339" width="10.3333333333333" style="687" customWidth="1"/>
    <col min="14340" max="14340" width="12.6666666666667" style="687" customWidth="1"/>
    <col min="14341" max="14341" width="8.11428571428571" style="687" customWidth="1"/>
    <col min="14342" max="14342" width="9.11428571428571" style="687"/>
    <col min="14343" max="14343" width="3.44761904761905" style="687" customWidth="1"/>
    <col min="14344" max="14345" width="9.11428571428571" style="687"/>
    <col min="14346" max="14347" width="3.88571428571429" style="687" customWidth="1"/>
    <col min="14348" max="14353" width="9.11428571428571" style="687"/>
    <col min="14354" max="14354" width="1.66666666666667" style="687" customWidth="1"/>
    <col min="14355" max="14356" width="9.11428571428571" style="687"/>
    <col min="14357" max="14357" width="3.88571428571429" style="687" customWidth="1"/>
    <col min="14358" max="14367" width="1.66666666666667" style="687" customWidth="1"/>
    <col min="14368" max="14592" width="9.11428571428571" style="687"/>
    <col min="14593" max="14593" width="1.66666666666667" style="687" customWidth="1"/>
    <col min="14594" max="14594" width="4" style="687" customWidth="1"/>
    <col min="14595" max="14595" width="10.3333333333333" style="687" customWidth="1"/>
    <col min="14596" max="14596" width="12.6666666666667" style="687" customWidth="1"/>
    <col min="14597" max="14597" width="8.11428571428571" style="687" customWidth="1"/>
    <col min="14598" max="14598" width="9.11428571428571" style="687"/>
    <col min="14599" max="14599" width="3.44761904761905" style="687" customWidth="1"/>
    <col min="14600" max="14601" width="9.11428571428571" style="687"/>
    <col min="14602" max="14603" width="3.88571428571429" style="687" customWidth="1"/>
    <col min="14604" max="14609" width="9.11428571428571" style="687"/>
    <col min="14610" max="14610" width="1.66666666666667" style="687" customWidth="1"/>
    <col min="14611" max="14612" width="9.11428571428571" style="687"/>
    <col min="14613" max="14613" width="3.88571428571429" style="687" customWidth="1"/>
    <col min="14614" max="14623" width="1.66666666666667" style="687" customWidth="1"/>
    <col min="14624" max="14848" width="9.11428571428571" style="687"/>
    <col min="14849" max="14849" width="1.66666666666667" style="687" customWidth="1"/>
    <col min="14850" max="14850" width="4" style="687" customWidth="1"/>
    <col min="14851" max="14851" width="10.3333333333333" style="687" customWidth="1"/>
    <col min="14852" max="14852" width="12.6666666666667" style="687" customWidth="1"/>
    <col min="14853" max="14853" width="8.11428571428571" style="687" customWidth="1"/>
    <col min="14854" max="14854" width="9.11428571428571" style="687"/>
    <col min="14855" max="14855" width="3.44761904761905" style="687" customWidth="1"/>
    <col min="14856" max="14857" width="9.11428571428571" style="687"/>
    <col min="14858" max="14859" width="3.88571428571429" style="687" customWidth="1"/>
    <col min="14860" max="14865" width="9.11428571428571" style="687"/>
    <col min="14866" max="14866" width="1.66666666666667" style="687" customWidth="1"/>
    <col min="14867" max="14868" width="9.11428571428571" style="687"/>
    <col min="14869" max="14869" width="3.88571428571429" style="687" customWidth="1"/>
    <col min="14870" max="14879" width="1.66666666666667" style="687" customWidth="1"/>
    <col min="14880" max="15104" width="9.11428571428571" style="687"/>
    <col min="15105" max="15105" width="1.66666666666667" style="687" customWidth="1"/>
    <col min="15106" max="15106" width="4" style="687" customWidth="1"/>
    <col min="15107" max="15107" width="10.3333333333333" style="687" customWidth="1"/>
    <col min="15108" max="15108" width="12.6666666666667" style="687" customWidth="1"/>
    <col min="15109" max="15109" width="8.11428571428571" style="687" customWidth="1"/>
    <col min="15110" max="15110" width="9.11428571428571" style="687"/>
    <col min="15111" max="15111" width="3.44761904761905" style="687" customWidth="1"/>
    <col min="15112" max="15113" width="9.11428571428571" style="687"/>
    <col min="15114" max="15115" width="3.88571428571429" style="687" customWidth="1"/>
    <col min="15116" max="15121" width="9.11428571428571" style="687"/>
    <col min="15122" max="15122" width="1.66666666666667" style="687" customWidth="1"/>
    <col min="15123" max="15124" width="9.11428571428571" style="687"/>
    <col min="15125" max="15125" width="3.88571428571429" style="687" customWidth="1"/>
    <col min="15126" max="15135" width="1.66666666666667" style="687" customWidth="1"/>
    <col min="15136" max="15360" width="9.11428571428571" style="687"/>
    <col min="15361" max="15361" width="1.66666666666667" style="687" customWidth="1"/>
    <col min="15362" max="15362" width="4" style="687" customWidth="1"/>
    <col min="15363" max="15363" width="10.3333333333333" style="687" customWidth="1"/>
    <col min="15364" max="15364" width="12.6666666666667" style="687" customWidth="1"/>
    <col min="15365" max="15365" width="8.11428571428571" style="687" customWidth="1"/>
    <col min="15366" max="15366" width="9.11428571428571" style="687"/>
    <col min="15367" max="15367" width="3.44761904761905" style="687" customWidth="1"/>
    <col min="15368" max="15369" width="9.11428571428571" style="687"/>
    <col min="15370" max="15371" width="3.88571428571429" style="687" customWidth="1"/>
    <col min="15372" max="15377" width="9.11428571428571" style="687"/>
    <col min="15378" max="15378" width="1.66666666666667" style="687" customWidth="1"/>
    <col min="15379" max="15380" width="9.11428571428571" style="687"/>
    <col min="15381" max="15381" width="3.88571428571429" style="687" customWidth="1"/>
    <col min="15382" max="15391" width="1.66666666666667" style="687" customWidth="1"/>
    <col min="15392" max="15616" width="9.11428571428571" style="687"/>
    <col min="15617" max="15617" width="1.66666666666667" style="687" customWidth="1"/>
    <col min="15618" max="15618" width="4" style="687" customWidth="1"/>
    <col min="15619" max="15619" width="10.3333333333333" style="687" customWidth="1"/>
    <col min="15620" max="15620" width="12.6666666666667" style="687" customWidth="1"/>
    <col min="15621" max="15621" width="8.11428571428571" style="687" customWidth="1"/>
    <col min="15622" max="15622" width="9.11428571428571" style="687"/>
    <col min="15623" max="15623" width="3.44761904761905" style="687" customWidth="1"/>
    <col min="15624" max="15625" width="9.11428571428571" style="687"/>
    <col min="15626" max="15627" width="3.88571428571429" style="687" customWidth="1"/>
    <col min="15628" max="15633" width="9.11428571428571" style="687"/>
    <col min="15634" max="15634" width="1.66666666666667" style="687" customWidth="1"/>
    <col min="15635" max="15636" width="9.11428571428571" style="687"/>
    <col min="15637" max="15637" width="3.88571428571429" style="687" customWidth="1"/>
    <col min="15638" max="15647" width="1.66666666666667" style="687" customWidth="1"/>
    <col min="15648" max="15872" width="9.11428571428571" style="687"/>
    <col min="15873" max="15873" width="1.66666666666667" style="687" customWidth="1"/>
    <col min="15874" max="15874" width="4" style="687" customWidth="1"/>
    <col min="15875" max="15875" width="10.3333333333333" style="687" customWidth="1"/>
    <col min="15876" max="15876" width="12.6666666666667" style="687" customWidth="1"/>
    <col min="15877" max="15877" width="8.11428571428571" style="687" customWidth="1"/>
    <col min="15878" max="15878" width="9.11428571428571" style="687"/>
    <col min="15879" max="15879" width="3.44761904761905" style="687" customWidth="1"/>
    <col min="15880" max="15881" width="9.11428571428571" style="687"/>
    <col min="15882" max="15883" width="3.88571428571429" style="687" customWidth="1"/>
    <col min="15884" max="15889" width="9.11428571428571" style="687"/>
    <col min="15890" max="15890" width="1.66666666666667" style="687" customWidth="1"/>
    <col min="15891" max="15892" width="9.11428571428571" style="687"/>
    <col min="15893" max="15893" width="3.88571428571429" style="687" customWidth="1"/>
    <col min="15894" max="15903" width="1.66666666666667" style="687" customWidth="1"/>
    <col min="15904" max="16128" width="9.11428571428571" style="687"/>
    <col min="16129" max="16129" width="1.66666666666667" style="687" customWidth="1"/>
    <col min="16130" max="16130" width="4" style="687" customWidth="1"/>
    <col min="16131" max="16131" width="10.3333333333333" style="687" customWidth="1"/>
    <col min="16132" max="16132" width="12.6666666666667" style="687" customWidth="1"/>
    <col min="16133" max="16133" width="8.11428571428571" style="687" customWidth="1"/>
    <col min="16134" max="16134" width="9.11428571428571" style="687"/>
    <col min="16135" max="16135" width="3.44761904761905" style="687" customWidth="1"/>
    <col min="16136" max="16137" width="9.11428571428571" style="687"/>
    <col min="16138" max="16139" width="3.88571428571429" style="687" customWidth="1"/>
    <col min="16140" max="16145" width="9.11428571428571" style="687"/>
    <col min="16146" max="16146" width="1.66666666666667" style="687" customWidth="1"/>
    <col min="16147" max="16148" width="9.11428571428571" style="687"/>
    <col min="16149" max="16149" width="3.88571428571429" style="687" customWidth="1"/>
    <col min="16150" max="16159" width="1.66666666666667" style="687" customWidth="1"/>
    <col min="16160" max="16384" width="9.11428571428571" style="687"/>
  </cols>
  <sheetData>
    <row r="9" s="829" customFormat="1" ht="21" customHeight="1" spans="2:4">
      <c r="B9" s="830"/>
      <c r="C9" s="830"/>
      <c r="D9" s="830"/>
    </row>
    <row r="10" ht="18" customHeight="1" spans="2:21">
      <c r="B10" s="831" t="s">
        <v>115</v>
      </c>
      <c r="C10" s="832"/>
      <c r="D10" s="832"/>
      <c r="E10" s="832"/>
      <c r="F10" s="832"/>
      <c r="G10" s="832"/>
      <c r="H10" s="832"/>
      <c r="I10" s="832"/>
      <c r="J10" s="832"/>
      <c r="K10" s="832"/>
      <c r="L10" s="832"/>
      <c r="M10" s="832"/>
      <c r="N10" s="832"/>
      <c r="O10" s="832"/>
      <c r="P10" s="832"/>
      <c r="Q10" s="832"/>
      <c r="R10" s="832"/>
      <c r="S10" s="882"/>
      <c r="T10" s="883" t="s">
        <v>116</v>
      </c>
      <c r="U10" s="884"/>
    </row>
    <row r="11" ht="12" customHeight="1" spans="2:21">
      <c r="B11" s="833"/>
      <c r="C11" s="834"/>
      <c r="D11" s="834"/>
      <c r="E11" s="835"/>
      <c r="F11" s="834"/>
      <c r="G11" s="834"/>
      <c r="H11" s="836"/>
      <c r="I11" s="836"/>
      <c r="J11" s="836"/>
      <c r="K11" s="836"/>
      <c r="L11" s="836"/>
      <c r="M11" s="836"/>
      <c r="N11" s="751"/>
      <c r="O11" s="751"/>
      <c r="P11" s="751"/>
      <c r="Q11" s="751"/>
      <c r="R11" s="751"/>
      <c r="S11" s="885"/>
      <c r="T11" s="886"/>
      <c r="U11" s="887"/>
    </row>
    <row r="12" ht="18" customHeight="1" spans="2:21">
      <c r="B12" s="837" t="s">
        <v>117</v>
      </c>
      <c r="C12" s="838" t="s">
        <v>118</v>
      </c>
      <c r="D12" s="838"/>
      <c r="E12" s="839"/>
      <c r="F12" s="839"/>
      <c r="G12" s="839"/>
      <c r="H12" s="839"/>
      <c r="I12" s="839"/>
      <c r="J12" s="839"/>
      <c r="K12" s="837" t="s">
        <v>119</v>
      </c>
      <c r="L12" s="838"/>
      <c r="M12" s="839"/>
      <c r="N12" s="839"/>
      <c r="O12" s="839"/>
      <c r="P12" s="839"/>
      <c r="Q12" s="839"/>
      <c r="R12" s="839"/>
      <c r="S12" s="839"/>
      <c r="T12" s="839"/>
      <c r="U12" s="888"/>
    </row>
    <row r="13" ht="18" customHeight="1" spans="2:21">
      <c r="B13" s="840"/>
      <c r="C13" s="841"/>
      <c r="D13" s="841"/>
      <c r="E13" s="841"/>
      <c r="F13" s="841"/>
      <c r="G13" s="841"/>
      <c r="H13" s="842" t="s">
        <v>57</v>
      </c>
      <c r="I13" s="842"/>
      <c r="J13" s="860"/>
      <c r="K13" s="840"/>
      <c r="L13" s="841"/>
      <c r="M13" s="841"/>
      <c r="N13" s="861" t="s">
        <v>120</v>
      </c>
      <c r="O13" s="861"/>
      <c r="P13" s="842" t="s">
        <v>121</v>
      </c>
      <c r="Q13" s="842"/>
      <c r="R13" s="842"/>
      <c r="S13" s="889" t="s">
        <v>57</v>
      </c>
      <c r="T13" s="889"/>
      <c r="U13" s="890"/>
    </row>
    <row r="14" ht="18" customHeight="1" spans="2:21">
      <c r="B14" s="840">
        <v>1</v>
      </c>
      <c r="C14" s="841" t="s">
        <v>122</v>
      </c>
      <c r="D14" s="841"/>
      <c r="E14" s="841" t="s">
        <v>123</v>
      </c>
      <c r="F14" s="843"/>
      <c r="G14" s="841" t="s">
        <v>64</v>
      </c>
      <c r="H14" s="843"/>
      <c r="I14" s="843"/>
      <c r="J14" s="841"/>
      <c r="K14" s="840"/>
      <c r="L14" s="841"/>
      <c r="M14" s="841"/>
      <c r="N14" s="862" t="s">
        <v>102</v>
      </c>
      <c r="O14" s="861"/>
      <c r="P14" s="863" t="s">
        <v>124</v>
      </c>
      <c r="Q14" s="863"/>
      <c r="R14" s="842"/>
      <c r="S14" s="889"/>
      <c r="T14" s="889"/>
      <c r="U14" s="890"/>
    </row>
    <row r="15" ht="18" customHeight="1" spans="2:21">
      <c r="B15" s="840"/>
      <c r="C15" s="841"/>
      <c r="D15" s="841"/>
      <c r="E15" s="841" t="s">
        <v>125</v>
      </c>
      <c r="F15" s="841"/>
      <c r="G15" s="841" t="s">
        <v>64</v>
      </c>
      <c r="H15" s="844"/>
      <c r="I15" s="841"/>
      <c r="J15" s="841"/>
      <c r="K15" s="840">
        <v>1</v>
      </c>
      <c r="L15" s="841" t="s">
        <v>126</v>
      </c>
      <c r="M15" s="841"/>
      <c r="N15" s="860" t="s">
        <v>109</v>
      </c>
      <c r="O15" s="841"/>
      <c r="P15" s="843"/>
      <c r="Q15" s="843"/>
      <c r="R15" s="841"/>
      <c r="S15" s="843"/>
      <c r="T15" s="843"/>
      <c r="U15" s="891"/>
    </row>
    <row r="16" ht="18" customHeight="1" spans="2:21">
      <c r="B16" s="840"/>
      <c r="C16" s="841"/>
      <c r="D16" s="841"/>
      <c r="E16" s="841" t="s">
        <v>127</v>
      </c>
      <c r="F16" s="845"/>
      <c r="G16" s="841" t="s">
        <v>64</v>
      </c>
      <c r="H16" s="844"/>
      <c r="I16" s="844"/>
      <c r="J16" s="841"/>
      <c r="K16" s="746"/>
      <c r="U16" s="749"/>
    </row>
    <row r="17" ht="18" customHeight="1" spans="2:21">
      <c r="B17" s="840"/>
      <c r="C17" s="841"/>
      <c r="D17" s="841"/>
      <c r="E17" s="841" t="s">
        <v>128</v>
      </c>
      <c r="F17" s="845"/>
      <c r="G17" s="841"/>
      <c r="H17" s="844"/>
      <c r="I17" s="841"/>
      <c r="J17" s="841"/>
      <c r="K17" s="840">
        <v>2</v>
      </c>
      <c r="L17" s="841" t="s">
        <v>129</v>
      </c>
      <c r="M17" s="841"/>
      <c r="N17" s="860" t="s">
        <v>109</v>
      </c>
      <c r="O17" s="841"/>
      <c r="P17" s="843"/>
      <c r="Q17" s="843"/>
      <c r="R17" s="841"/>
      <c r="S17" s="843"/>
      <c r="T17" s="843"/>
      <c r="U17" s="891"/>
    </row>
    <row r="18" ht="18" customHeight="1" spans="2:21">
      <c r="B18" s="840"/>
      <c r="C18" s="841"/>
      <c r="D18" s="841"/>
      <c r="E18" s="841" t="s">
        <v>130</v>
      </c>
      <c r="F18" s="841"/>
      <c r="G18" s="841"/>
      <c r="H18" s="844"/>
      <c r="I18" s="844"/>
      <c r="J18" s="841"/>
      <c r="K18" s="746"/>
      <c r="U18" s="749"/>
    </row>
    <row r="19" ht="18" customHeight="1" spans="2:21">
      <c r="B19" s="840">
        <v>2</v>
      </c>
      <c r="C19" s="841" t="s">
        <v>131</v>
      </c>
      <c r="D19" s="841"/>
      <c r="E19" s="841" t="s">
        <v>132</v>
      </c>
      <c r="F19" s="841"/>
      <c r="G19" s="841"/>
      <c r="H19" s="844"/>
      <c r="I19" s="844"/>
      <c r="J19" s="841"/>
      <c r="K19" s="840">
        <v>3</v>
      </c>
      <c r="L19" s="841" t="s">
        <v>133</v>
      </c>
      <c r="M19" s="841"/>
      <c r="N19" s="860" t="s">
        <v>109</v>
      </c>
      <c r="O19" s="841"/>
      <c r="P19" s="843"/>
      <c r="Q19" s="843"/>
      <c r="R19" s="841"/>
      <c r="S19" s="843"/>
      <c r="T19" s="843"/>
      <c r="U19" s="891"/>
    </row>
    <row r="20" ht="18" customHeight="1" spans="2:21">
      <c r="B20" s="840"/>
      <c r="C20" s="841"/>
      <c r="D20" s="841"/>
      <c r="E20" s="841" t="s">
        <v>134</v>
      </c>
      <c r="F20" s="841"/>
      <c r="G20" s="841"/>
      <c r="H20" s="844"/>
      <c r="I20" s="844"/>
      <c r="J20" s="841"/>
      <c r="K20" s="840"/>
      <c r="L20" s="841"/>
      <c r="M20" s="841"/>
      <c r="N20" s="841"/>
      <c r="O20" s="841"/>
      <c r="P20" s="841"/>
      <c r="Q20" s="841"/>
      <c r="R20" s="841"/>
      <c r="S20" s="841"/>
      <c r="T20" s="841"/>
      <c r="U20" s="891"/>
    </row>
    <row r="21" ht="18" customHeight="1" spans="2:21">
      <c r="B21" s="840">
        <v>3</v>
      </c>
      <c r="C21" s="841" t="s">
        <v>135</v>
      </c>
      <c r="D21" s="841"/>
      <c r="E21" s="841" t="s">
        <v>136</v>
      </c>
      <c r="F21" s="841"/>
      <c r="G21" s="841"/>
      <c r="H21" s="841"/>
      <c r="I21" s="841"/>
      <c r="J21" s="841"/>
      <c r="K21" s="840">
        <v>4</v>
      </c>
      <c r="L21" s="841" t="s">
        <v>137</v>
      </c>
      <c r="M21" s="841"/>
      <c r="N21" s="860" t="s">
        <v>109</v>
      </c>
      <c r="O21" s="841"/>
      <c r="P21" s="843"/>
      <c r="Q21" s="843"/>
      <c r="R21" s="841"/>
      <c r="S21" s="843"/>
      <c r="T21" s="843"/>
      <c r="U21" s="891"/>
    </row>
    <row r="22" ht="18" customHeight="1" spans="2:21">
      <c r="B22" s="840"/>
      <c r="C22" s="841"/>
      <c r="D22" s="841"/>
      <c r="E22" s="841" t="s">
        <v>138</v>
      </c>
      <c r="F22" s="841"/>
      <c r="G22" s="841"/>
      <c r="H22" s="844"/>
      <c r="I22" s="844"/>
      <c r="J22" s="841"/>
      <c r="K22" s="746"/>
      <c r="U22" s="749"/>
    </row>
    <row r="23" ht="18" customHeight="1" spans="2:21">
      <c r="B23" s="840"/>
      <c r="C23" s="841"/>
      <c r="D23" s="841"/>
      <c r="E23" s="841" t="s">
        <v>139</v>
      </c>
      <c r="F23" s="841"/>
      <c r="G23" s="841"/>
      <c r="H23" s="844"/>
      <c r="I23" s="841"/>
      <c r="J23" s="841"/>
      <c r="K23" s="840">
        <v>5</v>
      </c>
      <c r="L23" s="841" t="s">
        <v>140</v>
      </c>
      <c r="M23" s="841"/>
      <c r="N23" s="860" t="s">
        <v>109</v>
      </c>
      <c r="O23" s="841"/>
      <c r="P23" s="843"/>
      <c r="Q23" s="843"/>
      <c r="R23" s="841"/>
      <c r="S23" s="843"/>
      <c r="T23" s="843"/>
      <c r="U23" s="891"/>
    </row>
    <row r="24" ht="18" customHeight="1" spans="2:21">
      <c r="B24" s="840"/>
      <c r="C24" s="841"/>
      <c r="D24" s="841"/>
      <c r="E24" s="841"/>
      <c r="F24" s="841"/>
      <c r="G24" s="841"/>
      <c r="H24" s="841"/>
      <c r="I24" s="845"/>
      <c r="J24" s="841"/>
      <c r="K24" s="746"/>
      <c r="M24" s="751"/>
      <c r="N24" s="751"/>
      <c r="O24" s="751"/>
      <c r="P24" s="751"/>
      <c r="Q24" s="751"/>
      <c r="R24" s="751"/>
      <c r="S24" s="751"/>
      <c r="T24" s="751"/>
      <c r="U24" s="892"/>
    </row>
    <row r="25" ht="18" customHeight="1" spans="2:21">
      <c r="B25" s="846" t="s">
        <v>141</v>
      </c>
      <c r="C25" s="847"/>
      <c r="D25" s="847"/>
      <c r="E25" s="847"/>
      <c r="F25" s="847"/>
      <c r="G25" s="847"/>
      <c r="H25" s="847"/>
      <c r="I25" s="847"/>
      <c r="J25" s="847"/>
      <c r="K25" s="847"/>
      <c r="L25" s="847"/>
      <c r="M25" s="846" t="s">
        <v>142</v>
      </c>
      <c r="N25" s="847"/>
      <c r="O25" s="847"/>
      <c r="P25" s="847"/>
      <c r="Q25" s="846" t="s">
        <v>143</v>
      </c>
      <c r="R25" s="847"/>
      <c r="S25" s="847"/>
      <c r="T25" s="847"/>
      <c r="U25" s="871"/>
    </row>
    <row r="26" ht="18" customHeight="1" spans="2:21">
      <c r="B26" s="840">
        <v>1</v>
      </c>
      <c r="C26" s="841" t="s">
        <v>144</v>
      </c>
      <c r="D26" s="848" t="s">
        <v>145</v>
      </c>
      <c r="E26" s="848"/>
      <c r="F26" s="848"/>
      <c r="G26" s="849" t="s">
        <v>146</v>
      </c>
      <c r="H26" s="746"/>
      <c r="M26" s="864" t="s">
        <v>147</v>
      </c>
      <c r="N26" s="857"/>
      <c r="O26" s="857"/>
      <c r="P26" s="857"/>
      <c r="Q26" s="864" t="s">
        <v>147</v>
      </c>
      <c r="R26" s="860"/>
      <c r="S26" s="860"/>
      <c r="T26" s="860"/>
      <c r="U26" s="893"/>
    </row>
    <row r="27" ht="18" customHeight="1" spans="2:21">
      <c r="B27" s="840"/>
      <c r="C27" s="841"/>
      <c r="D27" s="848" t="s">
        <v>148</v>
      </c>
      <c r="E27" s="848"/>
      <c r="F27" s="848"/>
      <c r="G27" s="850"/>
      <c r="H27" s="851"/>
      <c r="J27" s="802"/>
      <c r="K27" s="802"/>
      <c r="M27" s="746"/>
      <c r="Q27" s="746"/>
      <c r="R27" s="860"/>
      <c r="S27" s="860"/>
      <c r="T27" s="860"/>
      <c r="U27" s="893"/>
    </row>
    <row r="28" ht="18" customHeight="1" spans="2:21">
      <c r="B28" s="840"/>
      <c r="C28" s="841"/>
      <c r="D28" s="848" t="s">
        <v>149</v>
      </c>
      <c r="E28" s="848"/>
      <c r="F28" s="848"/>
      <c r="G28" s="852"/>
      <c r="H28" s="851"/>
      <c r="I28" s="841"/>
      <c r="J28" s="802"/>
      <c r="K28" s="802"/>
      <c r="L28" s="841"/>
      <c r="M28" s="865" t="s">
        <v>150</v>
      </c>
      <c r="N28" s="857"/>
      <c r="O28" s="857"/>
      <c r="P28" s="857"/>
      <c r="Q28" s="865" t="s">
        <v>150</v>
      </c>
      <c r="R28" s="860"/>
      <c r="S28" s="860"/>
      <c r="T28" s="860"/>
      <c r="U28" s="893"/>
    </row>
    <row r="29" ht="18" customHeight="1" spans="2:21">
      <c r="B29" s="840"/>
      <c r="C29" s="841"/>
      <c r="D29" s="848" t="s">
        <v>151</v>
      </c>
      <c r="E29" s="848" t="s">
        <v>152</v>
      </c>
      <c r="F29" s="848"/>
      <c r="G29" s="852"/>
      <c r="H29" s="851"/>
      <c r="I29" s="841"/>
      <c r="J29" s="802"/>
      <c r="K29" s="802"/>
      <c r="L29" s="841"/>
      <c r="M29" s="865" t="s">
        <v>153</v>
      </c>
      <c r="N29" s="857"/>
      <c r="O29" s="857"/>
      <c r="P29" s="857"/>
      <c r="Q29" s="865" t="s">
        <v>153</v>
      </c>
      <c r="R29" s="860"/>
      <c r="S29" s="860"/>
      <c r="T29" s="860"/>
      <c r="U29" s="893"/>
    </row>
    <row r="30" ht="18" customHeight="1" spans="2:21">
      <c r="B30" s="840"/>
      <c r="C30" s="841"/>
      <c r="D30" s="841"/>
      <c r="E30" s="848" t="s">
        <v>154</v>
      </c>
      <c r="F30" s="848"/>
      <c r="G30" s="852"/>
      <c r="H30" s="851"/>
      <c r="I30" s="841"/>
      <c r="J30" s="802"/>
      <c r="K30" s="802"/>
      <c r="L30" s="841"/>
      <c r="M30" s="865" t="s">
        <v>155</v>
      </c>
      <c r="N30" s="866" t="s">
        <v>156</v>
      </c>
      <c r="O30" s="866"/>
      <c r="P30" s="866"/>
      <c r="Q30" s="865" t="s">
        <v>155</v>
      </c>
      <c r="S30" s="866" t="s">
        <v>156</v>
      </c>
      <c r="T30" s="866"/>
      <c r="U30" s="894"/>
    </row>
    <row r="31" ht="18" customHeight="1" spans="2:21">
      <c r="B31" s="840"/>
      <c r="C31" s="841"/>
      <c r="D31" s="841"/>
      <c r="E31" s="848" t="s">
        <v>157</v>
      </c>
      <c r="F31" s="848"/>
      <c r="G31" s="852"/>
      <c r="H31" s="851"/>
      <c r="I31" s="841"/>
      <c r="J31" s="802"/>
      <c r="K31" s="802"/>
      <c r="L31" s="841"/>
      <c r="M31" s="865" t="s">
        <v>158</v>
      </c>
      <c r="N31" s="857"/>
      <c r="O31" s="857"/>
      <c r="P31" s="857"/>
      <c r="Q31" s="865" t="s">
        <v>158</v>
      </c>
      <c r="R31" s="860"/>
      <c r="S31" s="860"/>
      <c r="T31" s="860"/>
      <c r="U31" s="893"/>
    </row>
    <row r="32" ht="18" customHeight="1" spans="2:21">
      <c r="B32" s="853"/>
      <c r="C32" s="854"/>
      <c r="D32" s="854"/>
      <c r="E32" s="751"/>
      <c r="F32" s="854"/>
      <c r="G32" s="855"/>
      <c r="H32" s="751"/>
      <c r="I32" s="854"/>
      <c r="J32" s="854"/>
      <c r="K32" s="854"/>
      <c r="L32" s="867"/>
      <c r="M32" s="868" t="s">
        <v>159</v>
      </c>
      <c r="N32" s="869" t="s">
        <v>160</v>
      </c>
      <c r="O32" s="870"/>
      <c r="P32" s="869" t="s">
        <v>161</v>
      </c>
      <c r="Q32" s="895"/>
      <c r="R32" s="895"/>
      <c r="S32" s="895"/>
      <c r="T32" s="895"/>
      <c r="U32" s="896"/>
    </row>
    <row r="33" ht="18" customHeight="1" spans="2:21">
      <c r="B33" s="846" t="s">
        <v>162</v>
      </c>
      <c r="C33" s="847"/>
      <c r="D33" s="847"/>
      <c r="E33" s="847"/>
      <c r="F33" s="847"/>
      <c r="G33" s="847"/>
      <c r="H33" s="847"/>
      <c r="I33" s="847"/>
      <c r="J33" s="847"/>
      <c r="K33" s="847"/>
      <c r="L33" s="871"/>
      <c r="M33" s="872"/>
      <c r="N33" s="873"/>
      <c r="O33" s="874"/>
      <c r="P33" s="873"/>
      <c r="Q33" s="845"/>
      <c r="R33" s="845"/>
      <c r="S33" s="845"/>
      <c r="T33" s="845"/>
      <c r="U33" s="897"/>
    </row>
    <row r="34" ht="18" customHeight="1" spans="2:21">
      <c r="B34" s="856"/>
      <c r="C34" s="857"/>
      <c r="D34" s="857"/>
      <c r="E34" s="857"/>
      <c r="F34" s="857"/>
      <c r="G34" s="857"/>
      <c r="H34" s="857"/>
      <c r="I34" s="857"/>
      <c r="J34" s="857"/>
      <c r="K34" s="857"/>
      <c r="L34" s="875"/>
      <c r="M34" s="872"/>
      <c r="N34" s="876"/>
      <c r="O34" s="877"/>
      <c r="P34" s="876"/>
      <c r="Q34" s="843"/>
      <c r="R34" s="843"/>
      <c r="S34" s="843"/>
      <c r="T34" s="843"/>
      <c r="U34" s="898"/>
    </row>
    <row r="35" ht="18" customHeight="1" spans="2:21">
      <c r="B35" s="856"/>
      <c r="C35" s="857"/>
      <c r="D35" s="857"/>
      <c r="E35" s="857"/>
      <c r="F35" s="857"/>
      <c r="G35" s="857"/>
      <c r="H35" s="857"/>
      <c r="I35" s="857"/>
      <c r="J35" s="857"/>
      <c r="K35" s="857"/>
      <c r="L35" s="875"/>
      <c r="M35" s="872"/>
      <c r="N35" s="873"/>
      <c r="O35" s="874"/>
      <c r="P35" s="873"/>
      <c r="Q35" s="845"/>
      <c r="R35" s="845"/>
      <c r="S35" s="845"/>
      <c r="T35" s="845"/>
      <c r="U35" s="897"/>
    </row>
    <row r="36" ht="18" customHeight="1" spans="2:21">
      <c r="B36" s="856"/>
      <c r="C36" s="857"/>
      <c r="D36" s="857"/>
      <c r="E36" s="857"/>
      <c r="F36" s="857"/>
      <c r="G36" s="857"/>
      <c r="H36" s="857"/>
      <c r="I36" s="857"/>
      <c r="J36" s="857"/>
      <c r="K36" s="857"/>
      <c r="L36" s="875"/>
      <c r="M36" s="872"/>
      <c r="N36" s="876"/>
      <c r="O36" s="877"/>
      <c r="P36" s="876"/>
      <c r="Q36" s="843"/>
      <c r="R36" s="843"/>
      <c r="S36" s="843"/>
      <c r="T36" s="843"/>
      <c r="U36" s="898"/>
    </row>
    <row r="37" ht="18" customHeight="1" spans="2:21">
      <c r="B37" s="856"/>
      <c r="C37" s="857"/>
      <c r="D37" s="857"/>
      <c r="E37" s="857"/>
      <c r="F37" s="857"/>
      <c r="G37" s="857"/>
      <c r="H37" s="857"/>
      <c r="I37" s="857"/>
      <c r="J37" s="857"/>
      <c r="K37" s="857"/>
      <c r="L37" s="875"/>
      <c r="M37" s="872"/>
      <c r="N37" s="873"/>
      <c r="O37" s="874"/>
      <c r="P37" s="873"/>
      <c r="Q37" s="845"/>
      <c r="R37" s="845"/>
      <c r="S37" s="845"/>
      <c r="T37" s="845"/>
      <c r="U37" s="897"/>
    </row>
    <row r="38" ht="18" customHeight="1" spans="2:21">
      <c r="B38" s="856"/>
      <c r="C38" s="857"/>
      <c r="D38" s="857"/>
      <c r="E38" s="857"/>
      <c r="F38" s="857"/>
      <c r="G38" s="857"/>
      <c r="H38" s="857"/>
      <c r="I38" s="857"/>
      <c r="J38" s="857"/>
      <c r="K38" s="857"/>
      <c r="L38" s="875"/>
      <c r="M38" s="872"/>
      <c r="N38" s="876"/>
      <c r="O38" s="877"/>
      <c r="P38" s="876"/>
      <c r="Q38" s="843"/>
      <c r="R38" s="843"/>
      <c r="S38" s="843"/>
      <c r="T38" s="843"/>
      <c r="U38" s="898"/>
    </row>
    <row r="39" ht="18" customHeight="1" spans="2:21">
      <c r="B39" s="856"/>
      <c r="C39" s="857"/>
      <c r="D39" s="857"/>
      <c r="E39" s="857"/>
      <c r="F39" s="857"/>
      <c r="G39" s="857"/>
      <c r="H39" s="857"/>
      <c r="I39" s="857"/>
      <c r="J39" s="857"/>
      <c r="K39" s="857"/>
      <c r="L39" s="875"/>
      <c r="M39" s="872"/>
      <c r="N39" s="873"/>
      <c r="O39" s="874"/>
      <c r="P39" s="873"/>
      <c r="Q39" s="845"/>
      <c r="R39" s="845"/>
      <c r="S39" s="845"/>
      <c r="T39" s="845"/>
      <c r="U39" s="897"/>
    </row>
    <row r="40" ht="18" customHeight="1" spans="2:21">
      <c r="B40" s="856"/>
      <c r="C40" s="857"/>
      <c r="D40" s="857"/>
      <c r="E40" s="857"/>
      <c r="F40" s="857"/>
      <c r="G40" s="857"/>
      <c r="H40" s="857"/>
      <c r="I40" s="857"/>
      <c r="J40" s="857"/>
      <c r="K40" s="857"/>
      <c r="L40" s="875"/>
      <c r="M40" s="872"/>
      <c r="N40" s="876"/>
      <c r="O40" s="877"/>
      <c r="P40" s="876"/>
      <c r="Q40" s="843"/>
      <c r="R40" s="843"/>
      <c r="S40" s="843"/>
      <c r="T40" s="843"/>
      <c r="U40" s="898"/>
    </row>
    <row r="41" ht="18" customHeight="1" spans="2:21">
      <c r="B41" s="856"/>
      <c r="C41" s="857"/>
      <c r="D41" s="857"/>
      <c r="E41" s="857"/>
      <c r="F41" s="857"/>
      <c r="G41" s="857"/>
      <c r="H41" s="857"/>
      <c r="I41" s="857"/>
      <c r="J41" s="857"/>
      <c r="K41" s="857"/>
      <c r="L41" s="875"/>
      <c r="M41" s="872"/>
      <c r="N41" s="873"/>
      <c r="O41" s="874"/>
      <c r="P41" s="873"/>
      <c r="Q41" s="845"/>
      <c r="R41" s="845"/>
      <c r="S41" s="845"/>
      <c r="T41" s="845"/>
      <c r="U41" s="897"/>
    </row>
    <row r="42" ht="18" customHeight="1" spans="2:21">
      <c r="B42" s="858"/>
      <c r="C42" s="859"/>
      <c r="D42" s="859"/>
      <c r="E42" s="859"/>
      <c r="F42" s="859"/>
      <c r="G42" s="859"/>
      <c r="H42" s="859"/>
      <c r="I42" s="859"/>
      <c r="J42" s="859"/>
      <c r="K42" s="859"/>
      <c r="L42" s="878"/>
      <c r="M42" s="879"/>
      <c r="N42" s="880"/>
      <c r="O42" s="881"/>
      <c r="P42" s="880"/>
      <c r="Q42" s="854"/>
      <c r="R42" s="854"/>
      <c r="S42" s="854"/>
      <c r="T42" s="854"/>
      <c r="U42" s="867"/>
    </row>
  </sheetData>
  <mergeCells count="46">
    <mergeCell ref="B10:Q10"/>
    <mergeCell ref="C11:D11"/>
    <mergeCell ref="F11:G11"/>
    <mergeCell ref="H13:I13"/>
    <mergeCell ref="P13:Q13"/>
    <mergeCell ref="P14:Q14"/>
    <mergeCell ref="B25:L25"/>
    <mergeCell ref="M25:P25"/>
    <mergeCell ref="Q25:U25"/>
    <mergeCell ref="N26:P26"/>
    <mergeCell ref="R26:U26"/>
    <mergeCell ref="J27:K27"/>
    <mergeCell ref="R27:U27"/>
    <mergeCell ref="J28:K28"/>
    <mergeCell ref="N28:P28"/>
    <mergeCell ref="R28:U28"/>
    <mergeCell ref="J29:K29"/>
    <mergeCell ref="N29:P29"/>
    <mergeCell ref="R29:U29"/>
    <mergeCell ref="J30:K30"/>
    <mergeCell ref="N30:P30"/>
    <mergeCell ref="S30:U30"/>
    <mergeCell ref="J31:K31"/>
    <mergeCell ref="N31:P31"/>
    <mergeCell ref="R31:U31"/>
    <mergeCell ref="N32:O32"/>
    <mergeCell ref="P32:U32"/>
    <mergeCell ref="B33:L33"/>
    <mergeCell ref="M33:M34"/>
    <mergeCell ref="M35:M36"/>
    <mergeCell ref="M37:M38"/>
    <mergeCell ref="M39:M40"/>
    <mergeCell ref="M41:M42"/>
    <mergeCell ref="T10:U11"/>
    <mergeCell ref="S13:T14"/>
    <mergeCell ref="P37:U38"/>
    <mergeCell ref="N39:O40"/>
    <mergeCell ref="P39:U40"/>
    <mergeCell ref="N33:O34"/>
    <mergeCell ref="P33:U34"/>
    <mergeCell ref="B34:L42"/>
    <mergeCell ref="N35:O36"/>
    <mergeCell ref="P35:U36"/>
    <mergeCell ref="N41:O42"/>
    <mergeCell ref="P41:U42"/>
    <mergeCell ref="N37:O38"/>
  </mergeCells>
  <printOptions horizontalCentered="1"/>
  <pageMargins left="0.236220472440945" right="0.236220472440945" top="0.708661417322835" bottom="0.31496062992126" header="0.511811023622047" footer="0.393700787401575"/>
  <pageSetup paperSize="9" scale="87" orientation="landscape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7">
    <tabColor rgb="FFFF0000"/>
    <pageSetUpPr fitToPage="1"/>
  </sheetPr>
  <dimension ref="A8:T62"/>
  <sheetViews>
    <sheetView showGridLines="0" view="pageBreakPreview" zoomScale="90" zoomScaleNormal="100" topLeftCell="A31" workbookViewId="0">
      <selection activeCell="A16" sqref="A15:S16"/>
    </sheetView>
  </sheetViews>
  <sheetFormatPr defaultColWidth="9" defaultRowHeight="12.75"/>
  <cols>
    <col min="1" max="1" width="1.66666666666667" style="687" customWidth="1"/>
    <col min="2" max="2" width="6.66666666666667" style="687" customWidth="1"/>
    <col min="3" max="3" width="13.552380952381" style="687" customWidth="1"/>
    <col min="4" max="4" width="9.66666666666667" style="687" customWidth="1"/>
    <col min="5" max="6" width="6.66666666666667" style="687" customWidth="1"/>
    <col min="7" max="7" width="12.6666666666667" style="687" customWidth="1"/>
    <col min="8" max="8" width="23.6666666666667" style="687" customWidth="1"/>
    <col min="9" max="9" width="5.33333333333333" style="687" customWidth="1"/>
    <col min="10" max="13" width="4.66666666666667" style="687" customWidth="1"/>
    <col min="14" max="14" width="12.6666666666667" style="687" customWidth="1"/>
    <col min="15" max="17" width="8.66666666666667" style="687" customWidth="1"/>
    <col min="18" max="18" width="9.11428571428571" style="687"/>
    <col min="19" max="19" width="11.552380952381" style="687" customWidth="1"/>
    <col min="20" max="20" width="0.447619047619048" style="687" customWidth="1"/>
    <col min="21" max="31" width="1.66666666666667" style="687" customWidth="1"/>
    <col min="32" max="256" width="9.11428571428571" style="687"/>
    <col min="257" max="257" width="1.66666666666667" style="687" customWidth="1"/>
    <col min="258" max="258" width="6.66666666666667" style="687" customWidth="1"/>
    <col min="259" max="259" width="13.552380952381" style="687" customWidth="1"/>
    <col min="260" max="260" width="9.66666666666667" style="687" customWidth="1"/>
    <col min="261" max="262" width="6.66666666666667" style="687" customWidth="1"/>
    <col min="263" max="263" width="12.6666666666667" style="687" customWidth="1"/>
    <col min="264" max="264" width="23.6666666666667" style="687" customWidth="1"/>
    <col min="265" max="269" width="4.66666666666667" style="687" customWidth="1"/>
    <col min="270" max="270" width="12.6666666666667" style="687" customWidth="1"/>
    <col min="271" max="273" width="8.66666666666667" style="687" customWidth="1"/>
    <col min="274" max="274" width="9.11428571428571" style="687"/>
    <col min="275" max="275" width="11.552380952381" style="687" customWidth="1"/>
    <col min="276" max="276" width="0.447619047619048" style="687" customWidth="1"/>
    <col min="277" max="287" width="1.66666666666667" style="687" customWidth="1"/>
    <col min="288" max="512" width="9.11428571428571" style="687"/>
    <col min="513" max="513" width="1.66666666666667" style="687" customWidth="1"/>
    <col min="514" max="514" width="6.66666666666667" style="687" customWidth="1"/>
    <col min="515" max="515" width="13.552380952381" style="687" customWidth="1"/>
    <col min="516" max="516" width="9.66666666666667" style="687" customWidth="1"/>
    <col min="517" max="518" width="6.66666666666667" style="687" customWidth="1"/>
    <col min="519" max="519" width="12.6666666666667" style="687" customWidth="1"/>
    <col min="520" max="520" width="23.6666666666667" style="687" customWidth="1"/>
    <col min="521" max="525" width="4.66666666666667" style="687" customWidth="1"/>
    <col min="526" max="526" width="12.6666666666667" style="687" customWidth="1"/>
    <col min="527" max="529" width="8.66666666666667" style="687" customWidth="1"/>
    <col min="530" max="530" width="9.11428571428571" style="687"/>
    <col min="531" max="531" width="11.552380952381" style="687" customWidth="1"/>
    <col min="532" max="532" width="0.447619047619048" style="687" customWidth="1"/>
    <col min="533" max="543" width="1.66666666666667" style="687" customWidth="1"/>
    <col min="544" max="768" width="9.11428571428571" style="687"/>
    <col min="769" max="769" width="1.66666666666667" style="687" customWidth="1"/>
    <col min="770" max="770" width="6.66666666666667" style="687" customWidth="1"/>
    <col min="771" max="771" width="13.552380952381" style="687" customWidth="1"/>
    <col min="772" max="772" width="9.66666666666667" style="687" customWidth="1"/>
    <col min="773" max="774" width="6.66666666666667" style="687" customWidth="1"/>
    <col min="775" max="775" width="12.6666666666667" style="687" customWidth="1"/>
    <col min="776" max="776" width="23.6666666666667" style="687" customWidth="1"/>
    <col min="777" max="781" width="4.66666666666667" style="687" customWidth="1"/>
    <col min="782" max="782" width="12.6666666666667" style="687" customWidth="1"/>
    <col min="783" max="785" width="8.66666666666667" style="687" customWidth="1"/>
    <col min="786" max="786" width="9.11428571428571" style="687"/>
    <col min="787" max="787" width="11.552380952381" style="687" customWidth="1"/>
    <col min="788" max="788" width="0.447619047619048" style="687" customWidth="1"/>
    <col min="789" max="799" width="1.66666666666667" style="687" customWidth="1"/>
    <col min="800" max="1024" width="9.11428571428571" style="687"/>
    <col min="1025" max="1025" width="1.66666666666667" style="687" customWidth="1"/>
    <col min="1026" max="1026" width="6.66666666666667" style="687" customWidth="1"/>
    <col min="1027" max="1027" width="13.552380952381" style="687" customWidth="1"/>
    <col min="1028" max="1028" width="9.66666666666667" style="687" customWidth="1"/>
    <col min="1029" max="1030" width="6.66666666666667" style="687" customWidth="1"/>
    <col min="1031" max="1031" width="12.6666666666667" style="687" customWidth="1"/>
    <col min="1032" max="1032" width="23.6666666666667" style="687" customWidth="1"/>
    <col min="1033" max="1037" width="4.66666666666667" style="687" customWidth="1"/>
    <col min="1038" max="1038" width="12.6666666666667" style="687" customWidth="1"/>
    <col min="1039" max="1041" width="8.66666666666667" style="687" customWidth="1"/>
    <col min="1042" max="1042" width="9.11428571428571" style="687"/>
    <col min="1043" max="1043" width="11.552380952381" style="687" customWidth="1"/>
    <col min="1044" max="1044" width="0.447619047619048" style="687" customWidth="1"/>
    <col min="1045" max="1055" width="1.66666666666667" style="687" customWidth="1"/>
    <col min="1056" max="1280" width="9.11428571428571" style="687"/>
    <col min="1281" max="1281" width="1.66666666666667" style="687" customWidth="1"/>
    <col min="1282" max="1282" width="6.66666666666667" style="687" customWidth="1"/>
    <col min="1283" max="1283" width="13.552380952381" style="687" customWidth="1"/>
    <col min="1284" max="1284" width="9.66666666666667" style="687" customWidth="1"/>
    <col min="1285" max="1286" width="6.66666666666667" style="687" customWidth="1"/>
    <col min="1287" max="1287" width="12.6666666666667" style="687" customWidth="1"/>
    <col min="1288" max="1288" width="23.6666666666667" style="687" customWidth="1"/>
    <col min="1289" max="1293" width="4.66666666666667" style="687" customWidth="1"/>
    <col min="1294" max="1294" width="12.6666666666667" style="687" customWidth="1"/>
    <col min="1295" max="1297" width="8.66666666666667" style="687" customWidth="1"/>
    <col min="1298" max="1298" width="9.11428571428571" style="687"/>
    <col min="1299" max="1299" width="11.552380952381" style="687" customWidth="1"/>
    <col min="1300" max="1300" width="0.447619047619048" style="687" customWidth="1"/>
    <col min="1301" max="1311" width="1.66666666666667" style="687" customWidth="1"/>
    <col min="1312" max="1536" width="9.11428571428571" style="687"/>
    <col min="1537" max="1537" width="1.66666666666667" style="687" customWidth="1"/>
    <col min="1538" max="1538" width="6.66666666666667" style="687" customWidth="1"/>
    <col min="1539" max="1539" width="13.552380952381" style="687" customWidth="1"/>
    <col min="1540" max="1540" width="9.66666666666667" style="687" customWidth="1"/>
    <col min="1541" max="1542" width="6.66666666666667" style="687" customWidth="1"/>
    <col min="1543" max="1543" width="12.6666666666667" style="687" customWidth="1"/>
    <col min="1544" max="1544" width="23.6666666666667" style="687" customWidth="1"/>
    <col min="1545" max="1549" width="4.66666666666667" style="687" customWidth="1"/>
    <col min="1550" max="1550" width="12.6666666666667" style="687" customWidth="1"/>
    <col min="1551" max="1553" width="8.66666666666667" style="687" customWidth="1"/>
    <col min="1554" max="1554" width="9.11428571428571" style="687"/>
    <col min="1555" max="1555" width="11.552380952381" style="687" customWidth="1"/>
    <col min="1556" max="1556" width="0.447619047619048" style="687" customWidth="1"/>
    <col min="1557" max="1567" width="1.66666666666667" style="687" customWidth="1"/>
    <col min="1568" max="1792" width="9.11428571428571" style="687"/>
    <col min="1793" max="1793" width="1.66666666666667" style="687" customWidth="1"/>
    <col min="1794" max="1794" width="6.66666666666667" style="687" customWidth="1"/>
    <col min="1795" max="1795" width="13.552380952381" style="687" customWidth="1"/>
    <col min="1796" max="1796" width="9.66666666666667" style="687" customWidth="1"/>
    <col min="1797" max="1798" width="6.66666666666667" style="687" customWidth="1"/>
    <col min="1799" max="1799" width="12.6666666666667" style="687" customWidth="1"/>
    <col min="1800" max="1800" width="23.6666666666667" style="687" customWidth="1"/>
    <col min="1801" max="1805" width="4.66666666666667" style="687" customWidth="1"/>
    <col min="1806" max="1806" width="12.6666666666667" style="687" customWidth="1"/>
    <col min="1807" max="1809" width="8.66666666666667" style="687" customWidth="1"/>
    <col min="1810" max="1810" width="9.11428571428571" style="687"/>
    <col min="1811" max="1811" width="11.552380952381" style="687" customWidth="1"/>
    <col min="1812" max="1812" width="0.447619047619048" style="687" customWidth="1"/>
    <col min="1813" max="1823" width="1.66666666666667" style="687" customWidth="1"/>
    <col min="1824" max="2048" width="9.11428571428571" style="687"/>
    <col min="2049" max="2049" width="1.66666666666667" style="687" customWidth="1"/>
    <col min="2050" max="2050" width="6.66666666666667" style="687" customWidth="1"/>
    <col min="2051" max="2051" width="13.552380952381" style="687" customWidth="1"/>
    <col min="2052" max="2052" width="9.66666666666667" style="687" customWidth="1"/>
    <col min="2053" max="2054" width="6.66666666666667" style="687" customWidth="1"/>
    <col min="2055" max="2055" width="12.6666666666667" style="687" customWidth="1"/>
    <col min="2056" max="2056" width="23.6666666666667" style="687" customWidth="1"/>
    <col min="2057" max="2061" width="4.66666666666667" style="687" customWidth="1"/>
    <col min="2062" max="2062" width="12.6666666666667" style="687" customWidth="1"/>
    <col min="2063" max="2065" width="8.66666666666667" style="687" customWidth="1"/>
    <col min="2066" max="2066" width="9.11428571428571" style="687"/>
    <col min="2067" max="2067" width="11.552380952381" style="687" customWidth="1"/>
    <col min="2068" max="2068" width="0.447619047619048" style="687" customWidth="1"/>
    <col min="2069" max="2079" width="1.66666666666667" style="687" customWidth="1"/>
    <col min="2080" max="2304" width="9.11428571428571" style="687"/>
    <col min="2305" max="2305" width="1.66666666666667" style="687" customWidth="1"/>
    <col min="2306" max="2306" width="6.66666666666667" style="687" customWidth="1"/>
    <col min="2307" max="2307" width="13.552380952381" style="687" customWidth="1"/>
    <col min="2308" max="2308" width="9.66666666666667" style="687" customWidth="1"/>
    <col min="2309" max="2310" width="6.66666666666667" style="687" customWidth="1"/>
    <col min="2311" max="2311" width="12.6666666666667" style="687" customWidth="1"/>
    <col min="2312" max="2312" width="23.6666666666667" style="687" customWidth="1"/>
    <col min="2313" max="2317" width="4.66666666666667" style="687" customWidth="1"/>
    <col min="2318" max="2318" width="12.6666666666667" style="687" customWidth="1"/>
    <col min="2319" max="2321" width="8.66666666666667" style="687" customWidth="1"/>
    <col min="2322" max="2322" width="9.11428571428571" style="687"/>
    <col min="2323" max="2323" width="11.552380952381" style="687" customWidth="1"/>
    <col min="2324" max="2324" width="0.447619047619048" style="687" customWidth="1"/>
    <col min="2325" max="2335" width="1.66666666666667" style="687" customWidth="1"/>
    <col min="2336" max="2560" width="9.11428571428571" style="687"/>
    <col min="2561" max="2561" width="1.66666666666667" style="687" customWidth="1"/>
    <col min="2562" max="2562" width="6.66666666666667" style="687" customWidth="1"/>
    <col min="2563" max="2563" width="13.552380952381" style="687" customWidth="1"/>
    <col min="2564" max="2564" width="9.66666666666667" style="687" customWidth="1"/>
    <col min="2565" max="2566" width="6.66666666666667" style="687" customWidth="1"/>
    <col min="2567" max="2567" width="12.6666666666667" style="687" customWidth="1"/>
    <col min="2568" max="2568" width="23.6666666666667" style="687" customWidth="1"/>
    <col min="2569" max="2573" width="4.66666666666667" style="687" customWidth="1"/>
    <col min="2574" max="2574" width="12.6666666666667" style="687" customWidth="1"/>
    <col min="2575" max="2577" width="8.66666666666667" style="687" customWidth="1"/>
    <col min="2578" max="2578" width="9.11428571428571" style="687"/>
    <col min="2579" max="2579" width="11.552380952381" style="687" customWidth="1"/>
    <col min="2580" max="2580" width="0.447619047619048" style="687" customWidth="1"/>
    <col min="2581" max="2591" width="1.66666666666667" style="687" customWidth="1"/>
    <col min="2592" max="2816" width="9.11428571428571" style="687"/>
    <col min="2817" max="2817" width="1.66666666666667" style="687" customWidth="1"/>
    <col min="2818" max="2818" width="6.66666666666667" style="687" customWidth="1"/>
    <col min="2819" max="2819" width="13.552380952381" style="687" customWidth="1"/>
    <col min="2820" max="2820" width="9.66666666666667" style="687" customWidth="1"/>
    <col min="2821" max="2822" width="6.66666666666667" style="687" customWidth="1"/>
    <col min="2823" max="2823" width="12.6666666666667" style="687" customWidth="1"/>
    <col min="2824" max="2824" width="23.6666666666667" style="687" customWidth="1"/>
    <col min="2825" max="2829" width="4.66666666666667" style="687" customWidth="1"/>
    <col min="2830" max="2830" width="12.6666666666667" style="687" customWidth="1"/>
    <col min="2831" max="2833" width="8.66666666666667" style="687" customWidth="1"/>
    <col min="2834" max="2834" width="9.11428571428571" style="687"/>
    <col min="2835" max="2835" width="11.552380952381" style="687" customWidth="1"/>
    <col min="2836" max="2836" width="0.447619047619048" style="687" customWidth="1"/>
    <col min="2837" max="2847" width="1.66666666666667" style="687" customWidth="1"/>
    <col min="2848" max="3072" width="9.11428571428571" style="687"/>
    <col min="3073" max="3073" width="1.66666666666667" style="687" customWidth="1"/>
    <col min="3074" max="3074" width="6.66666666666667" style="687" customWidth="1"/>
    <col min="3075" max="3075" width="13.552380952381" style="687" customWidth="1"/>
    <col min="3076" max="3076" width="9.66666666666667" style="687" customWidth="1"/>
    <col min="3077" max="3078" width="6.66666666666667" style="687" customWidth="1"/>
    <col min="3079" max="3079" width="12.6666666666667" style="687" customWidth="1"/>
    <col min="3080" max="3080" width="23.6666666666667" style="687" customWidth="1"/>
    <col min="3081" max="3085" width="4.66666666666667" style="687" customWidth="1"/>
    <col min="3086" max="3086" width="12.6666666666667" style="687" customWidth="1"/>
    <col min="3087" max="3089" width="8.66666666666667" style="687" customWidth="1"/>
    <col min="3090" max="3090" width="9.11428571428571" style="687"/>
    <col min="3091" max="3091" width="11.552380952381" style="687" customWidth="1"/>
    <col min="3092" max="3092" width="0.447619047619048" style="687" customWidth="1"/>
    <col min="3093" max="3103" width="1.66666666666667" style="687" customWidth="1"/>
    <col min="3104" max="3328" width="9.11428571428571" style="687"/>
    <col min="3329" max="3329" width="1.66666666666667" style="687" customWidth="1"/>
    <col min="3330" max="3330" width="6.66666666666667" style="687" customWidth="1"/>
    <col min="3331" max="3331" width="13.552380952381" style="687" customWidth="1"/>
    <col min="3332" max="3332" width="9.66666666666667" style="687" customWidth="1"/>
    <col min="3333" max="3334" width="6.66666666666667" style="687" customWidth="1"/>
    <col min="3335" max="3335" width="12.6666666666667" style="687" customWidth="1"/>
    <col min="3336" max="3336" width="23.6666666666667" style="687" customWidth="1"/>
    <col min="3337" max="3341" width="4.66666666666667" style="687" customWidth="1"/>
    <col min="3342" max="3342" width="12.6666666666667" style="687" customWidth="1"/>
    <col min="3343" max="3345" width="8.66666666666667" style="687" customWidth="1"/>
    <col min="3346" max="3346" width="9.11428571428571" style="687"/>
    <col min="3347" max="3347" width="11.552380952381" style="687" customWidth="1"/>
    <col min="3348" max="3348" width="0.447619047619048" style="687" customWidth="1"/>
    <col min="3349" max="3359" width="1.66666666666667" style="687" customWidth="1"/>
    <col min="3360" max="3584" width="9.11428571428571" style="687"/>
    <col min="3585" max="3585" width="1.66666666666667" style="687" customWidth="1"/>
    <col min="3586" max="3586" width="6.66666666666667" style="687" customWidth="1"/>
    <col min="3587" max="3587" width="13.552380952381" style="687" customWidth="1"/>
    <col min="3588" max="3588" width="9.66666666666667" style="687" customWidth="1"/>
    <col min="3589" max="3590" width="6.66666666666667" style="687" customWidth="1"/>
    <col min="3591" max="3591" width="12.6666666666667" style="687" customWidth="1"/>
    <col min="3592" max="3592" width="23.6666666666667" style="687" customWidth="1"/>
    <col min="3593" max="3597" width="4.66666666666667" style="687" customWidth="1"/>
    <col min="3598" max="3598" width="12.6666666666667" style="687" customWidth="1"/>
    <col min="3599" max="3601" width="8.66666666666667" style="687" customWidth="1"/>
    <col min="3602" max="3602" width="9.11428571428571" style="687"/>
    <col min="3603" max="3603" width="11.552380952381" style="687" customWidth="1"/>
    <col min="3604" max="3604" width="0.447619047619048" style="687" customWidth="1"/>
    <col min="3605" max="3615" width="1.66666666666667" style="687" customWidth="1"/>
    <col min="3616" max="3840" width="9.11428571428571" style="687"/>
    <col min="3841" max="3841" width="1.66666666666667" style="687" customWidth="1"/>
    <col min="3842" max="3842" width="6.66666666666667" style="687" customWidth="1"/>
    <col min="3843" max="3843" width="13.552380952381" style="687" customWidth="1"/>
    <col min="3844" max="3844" width="9.66666666666667" style="687" customWidth="1"/>
    <col min="3845" max="3846" width="6.66666666666667" style="687" customWidth="1"/>
    <col min="3847" max="3847" width="12.6666666666667" style="687" customWidth="1"/>
    <col min="3848" max="3848" width="23.6666666666667" style="687" customWidth="1"/>
    <col min="3849" max="3853" width="4.66666666666667" style="687" customWidth="1"/>
    <col min="3854" max="3854" width="12.6666666666667" style="687" customWidth="1"/>
    <col min="3855" max="3857" width="8.66666666666667" style="687" customWidth="1"/>
    <col min="3858" max="3858" width="9.11428571428571" style="687"/>
    <col min="3859" max="3859" width="11.552380952381" style="687" customWidth="1"/>
    <col min="3860" max="3860" width="0.447619047619048" style="687" customWidth="1"/>
    <col min="3861" max="3871" width="1.66666666666667" style="687" customWidth="1"/>
    <col min="3872" max="4096" width="9.11428571428571" style="687"/>
    <col min="4097" max="4097" width="1.66666666666667" style="687" customWidth="1"/>
    <col min="4098" max="4098" width="6.66666666666667" style="687" customWidth="1"/>
    <col min="4099" max="4099" width="13.552380952381" style="687" customWidth="1"/>
    <col min="4100" max="4100" width="9.66666666666667" style="687" customWidth="1"/>
    <col min="4101" max="4102" width="6.66666666666667" style="687" customWidth="1"/>
    <col min="4103" max="4103" width="12.6666666666667" style="687" customWidth="1"/>
    <col min="4104" max="4104" width="23.6666666666667" style="687" customWidth="1"/>
    <col min="4105" max="4109" width="4.66666666666667" style="687" customWidth="1"/>
    <col min="4110" max="4110" width="12.6666666666667" style="687" customWidth="1"/>
    <col min="4111" max="4113" width="8.66666666666667" style="687" customWidth="1"/>
    <col min="4114" max="4114" width="9.11428571428571" style="687"/>
    <col min="4115" max="4115" width="11.552380952381" style="687" customWidth="1"/>
    <col min="4116" max="4116" width="0.447619047619048" style="687" customWidth="1"/>
    <col min="4117" max="4127" width="1.66666666666667" style="687" customWidth="1"/>
    <col min="4128" max="4352" width="9.11428571428571" style="687"/>
    <col min="4353" max="4353" width="1.66666666666667" style="687" customWidth="1"/>
    <col min="4354" max="4354" width="6.66666666666667" style="687" customWidth="1"/>
    <col min="4355" max="4355" width="13.552380952381" style="687" customWidth="1"/>
    <col min="4356" max="4356" width="9.66666666666667" style="687" customWidth="1"/>
    <col min="4357" max="4358" width="6.66666666666667" style="687" customWidth="1"/>
    <col min="4359" max="4359" width="12.6666666666667" style="687" customWidth="1"/>
    <col min="4360" max="4360" width="23.6666666666667" style="687" customWidth="1"/>
    <col min="4361" max="4365" width="4.66666666666667" style="687" customWidth="1"/>
    <col min="4366" max="4366" width="12.6666666666667" style="687" customWidth="1"/>
    <col min="4367" max="4369" width="8.66666666666667" style="687" customWidth="1"/>
    <col min="4370" max="4370" width="9.11428571428571" style="687"/>
    <col min="4371" max="4371" width="11.552380952381" style="687" customWidth="1"/>
    <col min="4372" max="4372" width="0.447619047619048" style="687" customWidth="1"/>
    <col min="4373" max="4383" width="1.66666666666667" style="687" customWidth="1"/>
    <col min="4384" max="4608" width="9.11428571428571" style="687"/>
    <col min="4609" max="4609" width="1.66666666666667" style="687" customWidth="1"/>
    <col min="4610" max="4610" width="6.66666666666667" style="687" customWidth="1"/>
    <col min="4611" max="4611" width="13.552380952381" style="687" customWidth="1"/>
    <col min="4612" max="4612" width="9.66666666666667" style="687" customWidth="1"/>
    <col min="4613" max="4614" width="6.66666666666667" style="687" customWidth="1"/>
    <col min="4615" max="4615" width="12.6666666666667" style="687" customWidth="1"/>
    <col min="4616" max="4616" width="23.6666666666667" style="687" customWidth="1"/>
    <col min="4617" max="4621" width="4.66666666666667" style="687" customWidth="1"/>
    <col min="4622" max="4622" width="12.6666666666667" style="687" customWidth="1"/>
    <col min="4623" max="4625" width="8.66666666666667" style="687" customWidth="1"/>
    <col min="4626" max="4626" width="9.11428571428571" style="687"/>
    <col min="4627" max="4627" width="11.552380952381" style="687" customWidth="1"/>
    <col min="4628" max="4628" width="0.447619047619048" style="687" customWidth="1"/>
    <col min="4629" max="4639" width="1.66666666666667" style="687" customWidth="1"/>
    <col min="4640" max="4864" width="9.11428571428571" style="687"/>
    <col min="4865" max="4865" width="1.66666666666667" style="687" customWidth="1"/>
    <col min="4866" max="4866" width="6.66666666666667" style="687" customWidth="1"/>
    <col min="4867" max="4867" width="13.552380952381" style="687" customWidth="1"/>
    <col min="4868" max="4868" width="9.66666666666667" style="687" customWidth="1"/>
    <col min="4869" max="4870" width="6.66666666666667" style="687" customWidth="1"/>
    <col min="4871" max="4871" width="12.6666666666667" style="687" customWidth="1"/>
    <col min="4872" max="4872" width="23.6666666666667" style="687" customWidth="1"/>
    <col min="4873" max="4877" width="4.66666666666667" style="687" customWidth="1"/>
    <col min="4878" max="4878" width="12.6666666666667" style="687" customWidth="1"/>
    <col min="4879" max="4881" width="8.66666666666667" style="687" customWidth="1"/>
    <col min="4882" max="4882" width="9.11428571428571" style="687"/>
    <col min="4883" max="4883" width="11.552380952381" style="687" customWidth="1"/>
    <col min="4884" max="4884" width="0.447619047619048" style="687" customWidth="1"/>
    <col min="4885" max="4895" width="1.66666666666667" style="687" customWidth="1"/>
    <col min="4896" max="5120" width="9.11428571428571" style="687"/>
    <col min="5121" max="5121" width="1.66666666666667" style="687" customWidth="1"/>
    <col min="5122" max="5122" width="6.66666666666667" style="687" customWidth="1"/>
    <col min="5123" max="5123" width="13.552380952381" style="687" customWidth="1"/>
    <col min="5124" max="5124" width="9.66666666666667" style="687" customWidth="1"/>
    <col min="5125" max="5126" width="6.66666666666667" style="687" customWidth="1"/>
    <col min="5127" max="5127" width="12.6666666666667" style="687" customWidth="1"/>
    <col min="5128" max="5128" width="23.6666666666667" style="687" customWidth="1"/>
    <col min="5129" max="5133" width="4.66666666666667" style="687" customWidth="1"/>
    <col min="5134" max="5134" width="12.6666666666667" style="687" customWidth="1"/>
    <col min="5135" max="5137" width="8.66666666666667" style="687" customWidth="1"/>
    <col min="5138" max="5138" width="9.11428571428571" style="687"/>
    <col min="5139" max="5139" width="11.552380952381" style="687" customWidth="1"/>
    <col min="5140" max="5140" width="0.447619047619048" style="687" customWidth="1"/>
    <col min="5141" max="5151" width="1.66666666666667" style="687" customWidth="1"/>
    <col min="5152" max="5376" width="9.11428571428571" style="687"/>
    <col min="5377" max="5377" width="1.66666666666667" style="687" customWidth="1"/>
    <col min="5378" max="5378" width="6.66666666666667" style="687" customWidth="1"/>
    <col min="5379" max="5379" width="13.552380952381" style="687" customWidth="1"/>
    <col min="5380" max="5380" width="9.66666666666667" style="687" customWidth="1"/>
    <col min="5381" max="5382" width="6.66666666666667" style="687" customWidth="1"/>
    <col min="5383" max="5383" width="12.6666666666667" style="687" customWidth="1"/>
    <col min="5384" max="5384" width="23.6666666666667" style="687" customWidth="1"/>
    <col min="5385" max="5389" width="4.66666666666667" style="687" customWidth="1"/>
    <col min="5390" max="5390" width="12.6666666666667" style="687" customWidth="1"/>
    <col min="5391" max="5393" width="8.66666666666667" style="687" customWidth="1"/>
    <col min="5394" max="5394" width="9.11428571428571" style="687"/>
    <col min="5395" max="5395" width="11.552380952381" style="687" customWidth="1"/>
    <col min="5396" max="5396" width="0.447619047619048" style="687" customWidth="1"/>
    <col min="5397" max="5407" width="1.66666666666667" style="687" customWidth="1"/>
    <col min="5408" max="5632" width="9.11428571428571" style="687"/>
    <col min="5633" max="5633" width="1.66666666666667" style="687" customWidth="1"/>
    <col min="5634" max="5634" width="6.66666666666667" style="687" customWidth="1"/>
    <col min="5635" max="5635" width="13.552380952381" style="687" customWidth="1"/>
    <col min="5636" max="5636" width="9.66666666666667" style="687" customWidth="1"/>
    <col min="5637" max="5638" width="6.66666666666667" style="687" customWidth="1"/>
    <col min="5639" max="5639" width="12.6666666666667" style="687" customWidth="1"/>
    <col min="5640" max="5640" width="23.6666666666667" style="687" customWidth="1"/>
    <col min="5641" max="5645" width="4.66666666666667" style="687" customWidth="1"/>
    <col min="5646" max="5646" width="12.6666666666667" style="687" customWidth="1"/>
    <col min="5647" max="5649" width="8.66666666666667" style="687" customWidth="1"/>
    <col min="5650" max="5650" width="9.11428571428571" style="687"/>
    <col min="5651" max="5651" width="11.552380952381" style="687" customWidth="1"/>
    <col min="5652" max="5652" width="0.447619047619048" style="687" customWidth="1"/>
    <col min="5653" max="5663" width="1.66666666666667" style="687" customWidth="1"/>
    <col min="5664" max="5888" width="9.11428571428571" style="687"/>
    <col min="5889" max="5889" width="1.66666666666667" style="687" customWidth="1"/>
    <col min="5890" max="5890" width="6.66666666666667" style="687" customWidth="1"/>
    <col min="5891" max="5891" width="13.552380952381" style="687" customWidth="1"/>
    <col min="5892" max="5892" width="9.66666666666667" style="687" customWidth="1"/>
    <col min="5893" max="5894" width="6.66666666666667" style="687" customWidth="1"/>
    <col min="5895" max="5895" width="12.6666666666667" style="687" customWidth="1"/>
    <col min="5896" max="5896" width="23.6666666666667" style="687" customWidth="1"/>
    <col min="5897" max="5901" width="4.66666666666667" style="687" customWidth="1"/>
    <col min="5902" max="5902" width="12.6666666666667" style="687" customWidth="1"/>
    <col min="5903" max="5905" width="8.66666666666667" style="687" customWidth="1"/>
    <col min="5906" max="5906" width="9.11428571428571" style="687"/>
    <col min="5907" max="5907" width="11.552380952381" style="687" customWidth="1"/>
    <col min="5908" max="5908" width="0.447619047619048" style="687" customWidth="1"/>
    <col min="5909" max="5919" width="1.66666666666667" style="687" customWidth="1"/>
    <col min="5920" max="6144" width="9.11428571428571" style="687"/>
    <col min="6145" max="6145" width="1.66666666666667" style="687" customWidth="1"/>
    <col min="6146" max="6146" width="6.66666666666667" style="687" customWidth="1"/>
    <col min="6147" max="6147" width="13.552380952381" style="687" customWidth="1"/>
    <col min="6148" max="6148" width="9.66666666666667" style="687" customWidth="1"/>
    <col min="6149" max="6150" width="6.66666666666667" style="687" customWidth="1"/>
    <col min="6151" max="6151" width="12.6666666666667" style="687" customWidth="1"/>
    <col min="6152" max="6152" width="23.6666666666667" style="687" customWidth="1"/>
    <col min="6153" max="6157" width="4.66666666666667" style="687" customWidth="1"/>
    <col min="6158" max="6158" width="12.6666666666667" style="687" customWidth="1"/>
    <col min="6159" max="6161" width="8.66666666666667" style="687" customWidth="1"/>
    <col min="6162" max="6162" width="9.11428571428571" style="687"/>
    <col min="6163" max="6163" width="11.552380952381" style="687" customWidth="1"/>
    <col min="6164" max="6164" width="0.447619047619048" style="687" customWidth="1"/>
    <col min="6165" max="6175" width="1.66666666666667" style="687" customWidth="1"/>
    <col min="6176" max="6400" width="9.11428571428571" style="687"/>
    <col min="6401" max="6401" width="1.66666666666667" style="687" customWidth="1"/>
    <col min="6402" max="6402" width="6.66666666666667" style="687" customWidth="1"/>
    <col min="6403" max="6403" width="13.552380952381" style="687" customWidth="1"/>
    <col min="6404" max="6404" width="9.66666666666667" style="687" customWidth="1"/>
    <col min="6405" max="6406" width="6.66666666666667" style="687" customWidth="1"/>
    <col min="6407" max="6407" width="12.6666666666667" style="687" customWidth="1"/>
    <col min="6408" max="6408" width="23.6666666666667" style="687" customWidth="1"/>
    <col min="6409" max="6413" width="4.66666666666667" style="687" customWidth="1"/>
    <col min="6414" max="6414" width="12.6666666666667" style="687" customWidth="1"/>
    <col min="6415" max="6417" width="8.66666666666667" style="687" customWidth="1"/>
    <col min="6418" max="6418" width="9.11428571428571" style="687"/>
    <col min="6419" max="6419" width="11.552380952381" style="687" customWidth="1"/>
    <col min="6420" max="6420" width="0.447619047619048" style="687" customWidth="1"/>
    <col min="6421" max="6431" width="1.66666666666667" style="687" customWidth="1"/>
    <col min="6432" max="6656" width="9.11428571428571" style="687"/>
    <col min="6657" max="6657" width="1.66666666666667" style="687" customWidth="1"/>
    <col min="6658" max="6658" width="6.66666666666667" style="687" customWidth="1"/>
    <col min="6659" max="6659" width="13.552380952381" style="687" customWidth="1"/>
    <col min="6660" max="6660" width="9.66666666666667" style="687" customWidth="1"/>
    <col min="6661" max="6662" width="6.66666666666667" style="687" customWidth="1"/>
    <col min="6663" max="6663" width="12.6666666666667" style="687" customWidth="1"/>
    <col min="6664" max="6664" width="23.6666666666667" style="687" customWidth="1"/>
    <col min="6665" max="6669" width="4.66666666666667" style="687" customWidth="1"/>
    <col min="6670" max="6670" width="12.6666666666667" style="687" customWidth="1"/>
    <col min="6671" max="6673" width="8.66666666666667" style="687" customWidth="1"/>
    <col min="6674" max="6674" width="9.11428571428571" style="687"/>
    <col min="6675" max="6675" width="11.552380952381" style="687" customWidth="1"/>
    <col min="6676" max="6676" width="0.447619047619048" style="687" customWidth="1"/>
    <col min="6677" max="6687" width="1.66666666666667" style="687" customWidth="1"/>
    <col min="6688" max="6912" width="9.11428571428571" style="687"/>
    <col min="6913" max="6913" width="1.66666666666667" style="687" customWidth="1"/>
    <col min="6914" max="6914" width="6.66666666666667" style="687" customWidth="1"/>
    <col min="6915" max="6915" width="13.552380952381" style="687" customWidth="1"/>
    <col min="6916" max="6916" width="9.66666666666667" style="687" customWidth="1"/>
    <col min="6917" max="6918" width="6.66666666666667" style="687" customWidth="1"/>
    <col min="6919" max="6919" width="12.6666666666667" style="687" customWidth="1"/>
    <col min="6920" max="6920" width="23.6666666666667" style="687" customWidth="1"/>
    <col min="6921" max="6925" width="4.66666666666667" style="687" customWidth="1"/>
    <col min="6926" max="6926" width="12.6666666666667" style="687" customWidth="1"/>
    <col min="6927" max="6929" width="8.66666666666667" style="687" customWidth="1"/>
    <col min="6930" max="6930" width="9.11428571428571" style="687"/>
    <col min="6931" max="6931" width="11.552380952381" style="687" customWidth="1"/>
    <col min="6932" max="6932" width="0.447619047619048" style="687" customWidth="1"/>
    <col min="6933" max="6943" width="1.66666666666667" style="687" customWidth="1"/>
    <col min="6944" max="7168" width="9.11428571428571" style="687"/>
    <col min="7169" max="7169" width="1.66666666666667" style="687" customWidth="1"/>
    <col min="7170" max="7170" width="6.66666666666667" style="687" customWidth="1"/>
    <col min="7171" max="7171" width="13.552380952381" style="687" customWidth="1"/>
    <col min="7172" max="7172" width="9.66666666666667" style="687" customWidth="1"/>
    <col min="7173" max="7174" width="6.66666666666667" style="687" customWidth="1"/>
    <col min="7175" max="7175" width="12.6666666666667" style="687" customWidth="1"/>
    <col min="7176" max="7176" width="23.6666666666667" style="687" customWidth="1"/>
    <col min="7177" max="7181" width="4.66666666666667" style="687" customWidth="1"/>
    <col min="7182" max="7182" width="12.6666666666667" style="687" customWidth="1"/>
    <col min="7183" max="7185" width="8.66666666666667" style="687" customWidth="1"/>
    <col min="7186" max="7186" width="9.11428571428571" style="687"/>
    <col min="7187" max="7187" width="11.552380952381" style="687" customWidth="1"/>
    <col min="7188" max="7188" width="0.447619047619048" style="687" customWidth="1"/>
    <col min="7189" max="7199" width="1.66666666666667" style="687" customWidth="1"/>
    <col min="7200" max="7424" width="9.11428571428571" style="687"/>
    <col min="7425" max="7425" width="1.66666666666667" style="687" customWidth="1"/>
    <col min="7426" max="7426" width="6.66666666666667" style="687" customWidth="1"/>
    <col min="7427" max="7427" width="13.552380952381" style="687" customWidth="1"/>
    <col min="7428" max="7428" width="9.66666666666667" style="687" customWidth="1"/>
    <col min="7429" max="7430" width="6.66666666666667" style="687" customWidth="1"/>
    <col min="7431" max="7431" width="12.6666666666667" style="687" customWidth="1"/>
    <col min="7432" max="7432" width="23.6666666666667" style="687" customWidth="1"/>
    <col min="7433" max="7437" width="4.66666666666667" style="687" customWidth="1"/>
    <col min="7438" max="7438" width="12.6666666666667" style="687" customWidth="1"/>
    <col min="7439" max="7441" width="8.66666666666667" style="687" customWidth="1"/>
    <col min="7442" max="7442" width="9.11428571428571" style="687"/>
    <col min="7443" max="7443" width="11.552380952381" style="687" customWidth="1"/>
    <col min="7444" max="7444" width="0.447619047619048" style="687" customWidth="1"/>
    <col min="7445" max="7455" width="1.66666666666667" style="687" customWidth="1"/>
    <col min="7456" max="7680" width="9.11428571428571" style="687"/>
    <col min="7681" max="7681" width="1.66666666666667" style="687" customWidth="1"/>
    <col min="7682" max="7682" width="6.66666666666667" style="687" customWidth="1"/>
    <col min="7683" max="7683" width="13.552380952381" style="687" customWidth="1"/>
    <col min="7684" max="7684" width="9.66666666666667" style="687" customWidth="1"/>
    <col min="7685" max="7686" width="6.66666666666667" style="687" customWidth="1"/>
    <col min="7687" max="7687" width="12.6666666666667" style="687" customWidth="1"/>
    <col min="7688" max="7688" width="23.6666666666667" style="687" customWidth="1"/>
    <col min="7689" max="7693" width="4.66666666666667" style="687" customWidth="1"/>
    <col min="7694" max="7694" width="12.6666666666667" style="687" customWidth="1"/>
    <col min="7695" max="7697" width="8.66666666666667" style="687" customWidth="1"/>
    <col min="7698" max="7698" width="9.11428571428571" style="687"/>
    <col min="7699" max="7699" width="11.552380952381" style="687" customWidth="1"/>
    <col min="7700" max="7700" width="0.447619047619048" style="687" customWidth="1"/>
    <col min="7701" max="7711" width="1.66666666666667" style="687" customWidth="1"/>
    <col min="7712" max="7936" width="9.11428571428571" style="687"/>
    <col min="7937" max="7937" width="1.66666666666667" style="687" customWidth="1"/>
    <col min="7938" max="7938" width="6.66666666666667" style="687" customWidth="1"/>
    <col min="7939" max="7939" width="13.552380952381" style="687" customWidth="1"/>
    <col min="7940" max="7940" width="9.66666666666667" style="687" customWidth="1"/>
    <col min="7941" max="7942" width="6.66666666666667" style="687" customWidth="1"/>
    <col min="7943" max="7943" width="12.6666666666667" style="687" customWidth="1"/>
    <col min="7944" max="7944" width="23.6666666666667" style="687" customWidth="1"/>
    <col min="7945" max="7949" width="4.66666666666667" style="687" customWidth="1"/>
    <col min="7950" max="7950" width="12.6666666666667" style="687" customWidth="1"/>
    <col min="7951" max="7953" width="8.66666666666667" style="687" customWidth="1"/>
    <col min="7954" max="7954" width="9.11428571428571" style="687"/>
    <col min="7955" max="7955" width="11.552380952381" style="687" customWidth="1"/>
    <col min="7956" max="7956" width="0.447619047619048" style="687" customWidth="1"/>
    <col min="7957" max="7967" width="1.66666666666667" style="687" customWidth="1"/>
    <col min="7968" max="8192" width="9.11428571428571" style="687"/>
    <col min="8193" max="8193" width="1.66666666666667" style="687" customWidth="1"/>
    <col min="8194" max="8194" width="6.66666666666667" style="687" customWidth="1"/>
    <col min="8195" max="8195" width="13.552380952381" style="687" customWidth="1"/>
    <col min="8196" max="8196" width="9.66666666666667" style="687" customWidth="1"/>
    <col min="8197" max="8198" width="6.66666666666667" style="687" customWidth="1"/>
    <col min="8199" max="8199" width="12.6666666666667" style="687" customWidth="1"/>
    <col min="8200" max="8200" width="23.6666666666667" style="687" customWidth="1"/>
    <col min="8201" max="8205" width="4.66666666666667" style="687" customWidth="1"/>
    <col min="8206" max="8206" width="12.6666666666667" style="687" customWidth="1"/>
    <col min="8207" max="8209" width="8.66666666666667" style="687" customWidth="1"/>
    <col min="8210" max="8210" width="9.11428571428571" style="687"/>
    <col min="8211" max="8211" width="11.552380952381" style="687" customWidth="1"/>
    <col min="8212" max="8212" width="0.447619047619048" style="687" customWidth="1"/>
    <col min="8213" max="8223" width="1.66666666666667" style="687" customWidth="1"/>
    <col min="8224" max="8448" width="9.11428571428571" style="687"/>
    <col min="8449" max="8449" width="1.66666666666667" style="687" customWidth="1"/>
    <col min="8450" max="8450" width="6.66666666666667" style="687" customWidth="1"/>
    <col min="8451" max="8451" width="13.552380952381" style="687" customWidth="1"/>
    <col min="8452" max="8452" width="9.66666666666667" style="687" customWidth="1"/>
    <col min="8453" max="8454" width="6.66666666666667" style="687" customWidth="1"/>
    <col min="8455" max="8455" width="12.6666666666667" style="687" customWidth="1"/>
    <col min="8456" max="8456" width="23.6666666666667" style="687" customWidth="1"/>
    <col min="8457" max="8461" width="4.66666666666667" style="687" customWidth="1"/>
    <col min="8462" max="8462" width="12.6666666666667" style="687" customWidth="1"/>
    <col min="8463" max="8465" width="8.66666666666667" style="687" customWidth="1"/>
    <col min="8466" max="8466" width="9.11428571428571" style="687"/>
    <col min="8467" max="8467" width="11.552380952381" style="687" customWidth="1"/>
    <col min="8468" max="8468" width="0.447619047619048" style="687" customWidth="1"/>
    <col min="8469" max="8479" width="1.66666666666667" style="687" customWidth="1"/>
    <col min="8480" max="8704" width="9.11428571428571" style="687"/>
    <col min="8705" max="8705" width="1.66666666666667" style="687" customWidth="1"/>
    <col min="8706" max="8706" width="6.66666666666667" style="687" customWidth="1"/>
    <col min="8707" max="8707" width="13.552380952381" style="687" customWidth="1"/>
    <col min="8708" max="8708" width="9.66666666666667" style="687" customWidth="1"/>
    <col min="8709" max="8710" width="6.66666666666667" style="687" customWidth="1"/>
    <col min="8711" max="8711" width="12.6666666666667" style="687" customWidth="1"/>
    <col min="8712" max="8712" width="23.6666666666667" style="687" customWidth="1"/>
    <col min="8713" max="8717" width="4.66666666666667" style="687" customWidth="1"/>
    <col min="8718" max="8718" width="12.6666666666667" style="687" customWidth="1"/>
    <col min="8719" max="8721" width="8.66666666666667" style="687" customWidth="1"/>
    <col min="8722" max="8722" width="9.11428571428571" style="687"/>
    <col min="8723" max="8723" width="11.552380952381" style="687" customWidth="1"/>
    <col min="8724" max="8724" width="0.447619047619048" style="687" customWidth="1"/>
    <col min="8725" max="8735" width="1.66666666666667" style="687" customWidth="1"/>
    <col min="8736" max="8960" width="9.11428571428571" style="687"/>
    <col min="8961" max="8961" width="1.66666666666667" style="687" customWidth="1"/>
    <col min="8962" max="8962" width="6.66666666666667" style="687" customWidth="1"/>
    <col min="8963" max="8963" width="13.552380952381" style="687" customWidth="1"/>
    <col min="8964" max="8964" width="9.66666666666667" style="687" customWidth="1"/>
    <col min="8965" max="8966" width="6.66666666666667" style="687" customWidth="1"/>
    <col min="8967" max="8967" width="12.6666666666667" style="687" customWidth="1"/>
    <col min="8968" max="8968" width="23.6666666666667" style="687" customWidth="1"/>
    <col min="8969" max="8973" width="4.66666666666667" style="687" customWidth="1"/>
    <col min="8974" max="8974" width="12.6666666666667" style="687" customWidth="1"/>
    <col min="8975" max="8977" width="8.66666666666667" style="687" customWidth="1"/>
    <col min="8978" max="8978" width="9.11428571428571" style="687"/>
    <col min="8979" max="8979" width="11.552380952381" style="687" customWidth="1"/>
    <col min="8980" max="8980" width="0.447619047619048" style="687" customWidth="1"/>
    <col min="8981" max="8991" width="1.66666666666667" style="687" customWidth="1"/>
    <col min="8992" max="9216" width="9.11428571428571" style="687"/>
    <col min="9217" max="9217" width="1.66666666666667" style="687" customWidth="1"/>
    <col min="9218" max="9218" width="6.66666666666667" style="687" customWidth="1"/>
    <col min="9219" max="9219" width="13.552380952381" style="687" customWidth="1"/>
    <col min="9220" max="9220" width="9.66666666666667" style="687" customWidth="1"/>
    <col min="9221" max="9222" width="6.66666666666667" style="687" customWidth="1"/>
    <col min="9223" max="9223" width="12.6666666666667" style="687" customWidth="1"/>
    <col min="9224" max="9224" width="23.6666666666667" style="687" customWidth="1"/>
    <col min="9225" max="9229" width="4.66666666666667" style="687" customWidth="1"/>
    <col min="9230" max="9230" width="12.6666666666667" style="687" customWidth="1"/>
    <col min="9231" max="9233" width="8.66666666666667" style="687" customWidth="1"/>
    <col min="9234" max="9234" width="9.11428571428571" style="687"/>
    <col min="9235" max="9235" width="11.552380952381" style="687" customWidth="1"/>
    <col min="9236" max="9236" width="0.447619047619048" style="687" customWidth="1"/>
    <col min="9237" max="9247" width="1.66666666666667" style="687" customWidth="1"/>
    <col min="9248" max="9472" width="9.11428571428571" style="687"/>
    <col min="9473" max="9473" width="1.66666666666667" style="687" customWidth="1"/>
    <col min="9474" max="9474" width="6.66666666666667" style="687" customWidth="1"/>
    <col min="9475" max="9475" width="13.552380952381" style="687" customWidth="1"/>
    <col min="9476" max="9476" width="9.66666666666667" style="687" customWidth="1"/>
    <col min="9477" max="9478" width="6.66666666666667" style="687" customWidth="1"/>
    <col min="9479" max="9479" width="12.6666666666667" style="687" customWidth="1"/>
    <col min="9480" max="9480" width="23.6666666666667" style="687" customWidth="1"/>
    <col min="9481" max="9485" width="4.66666666666667" style="687" customWidth="1"/>
    <col min="9486" max="9486" width="12.6666666666667" style="687" customWidth="1"/>
    <col min="9487" max="9489" width="8.66666666666667" style="687" customWidth="1"/>
    <col min="9490" max="9490" width="9.11428571428571" style="687"/>
    <col min="9491" max="9491" width="11.552380952381" style="687" customWidth="1"/>
    <col min="9492" max="9492" width="0.447619047619048" style="687" customWidth="1"/>
    <col min="9493" max="9503" width="1.66666666666667" style="687" customWidth="1"/>
    <col min="9504" max="9728" width="9.11428571428571" style="687"/>
    <col min="9729" max="9729" width="1.66666666666667" style="687" customWidth="1"/>
    <col min="9730" max="9730" width="6.66666666666667" style="687" customWidth="1"/>
    <col min="9731" max="9731" width="13.552380952381" style="687" customWidth="1"/>
    <col min="9732" max="9732" width="9.66666666666667" style="687" customWidth="1"/>
    <col min="9733" max="9734" width="6.66666666666667" style="687" customWidth="1"/>
    <col min="9735" max="9735" width="12.6666666666667" style="687" customWidth="1"/>
    <col min="9736" max="9736" width="23.6666666666667" style="687" customWidth="1"/>
    <col min="9737" max="9741" width="4.66666666666667" style="687" customWidth="1"/>
    <col min="9742" max="9742" width="12.6666666666667" style="687" customWidth="1"/>
    <col min="9743" max="9745" width="8.66666666666667" style="687" customWidth="1"/>
    <col min="9746" max="9746" width="9.11428571428571" style="687"/>
    <col min="9747" max="9747" width="11.552380952381" style="687" customWidth="1"/>
    <col min="9748" max="9748" width="0.447619047619048" style="687" customWidth="1"/>
    <col min="9749" max="9759" width="1.66666666666667" style="687" customWidth="1"/>
    <col min="9760" max="9984" width="9.11428571428571" style="687"/>
    <col min="9985" max="9985" width="1.66666666666667" style="687" customWidth="1"/>
    <col min="9986" max="9986" width="6.66666666666667" style="687" customWidth="1"/>
    <col min="9987" max="9987" width="13.552380952381" style="687" customWidth="1"/>
    <col min="9988" max="9988" width="9.66666666666667" style="687" customWidth="1"/>
    <col min="9989" max="9990" width="6.66666666666667" style="687" customWidth="1"/>
    <col min="9991" max="9991" width="12.6666666666667" style="687" customWidth="1"/>
    <col min="9992" max="9992" width="23.6666666666667" style="687" customWidth="1"/>
    <col min="9993" max="9997" width="4.66666666666667" style="687" customWidth="1"/>
    <col min="9998" max="9998" width="12.6666666666667" style="687" customWidth="1"/>
    <col min="9999" max="10001" width="8.66666666666667" style="687" customWidth="1"/>
    <col min="10002" max="10002" width="9.11428571428571" style="687"/>
    <col min="10003" max="10003" width="11.552380952381" style="687" customWidth="1"/>
    <col min="10004" max="10004" width="0.447619047619048" style="687" customWidth="1"/>
    <col min="10005" max="10015" width="1.66666666666667" style="687" customWidth="1"/>
    <col min="10016" max="10240" width="9.11428571428571" style="687"/>
    <col min="10241" max="10241" width="1.66666666666667" style="687" customWidth="1"/>
    <col min="10242" max="10242" width="6.66666666666667" style="687" customWidth="1"/>
    <col min="10243" max="10243" width="13.552380952381" style="687" customWidth="1"/>
    <col min="10244" max="10244" width="9.66666666666667" style="687" customWidth="1"/>
    <col min="10245" max="10246" width="6.66666666666667" style="687" customWidth="1"/>
    <col min="10247" max="10247" width="12.6666666666667" style="687" customWidth="1"/>
    <col min="10248" max="10248" width="23.6666666666667" style="687" customWidth="1"/>
    <col min="10249" max="10253" width="4.66666666666667" style="687" customWidth="1"/>
    <col min="10254" max="10254" width="12.6666666666667" style="687" customWidth="1"/>
    <col min="10255" max="10257" width="8.66666666666667" style="687" customWidth="1"/>
    <col min="10258" max="10258" width="9.11428571428571" style="687"/>
    <col min="10259" max="10259" width="11.552380952381" style="687" customWidth="1"/>
    <col min="10260" max="10260" width="0.447619047619048" style="687" customWidth="1"/>
    <col min="10261" max="10271" width="1.66666666666667" style="687" customWidth="1"/>
    <col min="10272" max="10496" width="9.11428571428571" style="687"/>
    <col min="10497" max="10497" width="1.66666666666667" style="687" customWidth="1"/>
    <col min="10498" max="10498" width="6.66666666666667" style="687" customWidth="1"/>
    <col min="10499" max="10499" width="13.552380952381" style="687" customWidth="1"/>
    <col min="10500" max="10500" width="9.66666666666667" style="687" customWidth="1"/>
    <col min="10501" max="10502" width="6.66666666666667" style="687" customWidth="1"/>
    <col min="10503" max="10503" width="12.6666666666667" style="687" customWidth="1"/>
    <col min="10504" max="10504" width="23.6666666666667" style="687" customWidth="1"/>
    <col min="10505" max="10509" width="4.66666666666667" style="687" customWidth="1"/>
    <col min="10510" max="10510" width="12.6666666666667" style="687" customWidth="1"/>
    <col min="10511" max="10513" width="8.66666666666667" style="687" customWidth="1"/>
    <col min="10514" max="10514" width="9.11428571428571" style="687"/>
    <col min="10515" max="10515" width="11.552380952381" style="687" customWidth="1"/>
    <col min="10516" max="10516" width="0.447619047619048" style="687" customWidth="1"/>
    <col min="10517" max="10527" width="1.66666666666667" style="687" customWidth="1"/>
    <col min="10528" max="10752" width="9.11428571428571" style="687"/>
    <col min="10753" max="10753" width="1.66666666666667" style="687" customWidth="1"/>
    <col min="10754" max="10754" width="6.66666666666667" style="687" customWidth="1"/>
    <col min="10755" max="10755" width="13.552380952381" style="687" customWidth="1"/>
    <col min="10756" max="10756" width="9.66666666666667" style="687" customWidth="1"/>
    <col min="10757" max="10758" width="6.66666666666667" style="687" customWidth="1"/>
    <col min="10759" max="10759" width="12.6666666666667" style="687" customWidth="1"/>
    <col min="10760" max="10760" width="23.6666666666667" style="687" customWidth="1"/>
    <col min="10761" max="10765" width="4.66666666666667" style="687" customWidth="1"/>
    <col min="10766" max="10766" width="12.6666666666667" style="687" customWidth="1"/>
    <col min="10767" max="10769" width="8.66666666666667" style="687" customWidth="1"/>
    <col min="10770" max="10770" width="9.11428571428571" style="687"/>
    <col min="10771" max="10771" width="11.552380952381" style="687" customWidth="1"/>
    <col min="10772" max="10772" width="0.447619047619048" style="687" customWidth="1"/>
    <col min="10773" max="10783" width="1.66666666666667" style="687" customWidth="1"/>
    <col min="10784" max="11008" width="9.11428571428571" style="687"/>
    <col min="11009" max="11009" width="1.66666666666667" style="687" customWidth="1"/>
    <col min="11010" max="11010" width="6.66666666666667" style="687" customWidth="1"/>
    <col min="11011" max="11011" width="13.552380952381" style="687" customWidth="1"/>
    <col min="11012" max="11012" width="9.66666666666667" style="687" customWidth="1"/>
    <col min="11013" max="11014" width="6.66666666666667" style="687" customWidth="1"/>
    <col min="11015" max="11015" width="12.6666666666667" style="687" customWidth="1"/>
    <col min="11016" max="11016" width="23.6666666666667" style="687" customWidth="1"/>
    <col min="11017" max="11021" width="4.66666666666667" style="687" customWidth="1"/>
    <col min="11022" max="11022" width="12.6666666666667" style="687" customWidth="1"/>
    <col min="11023" max="11025" width="8.66666666666667" style="687" customWidth="1"/>
    <col min="11026" max="11026" width="9.11428571428571" style="687"/>
    <col min="11027" max="11027" width="11.552380952381" style="687" customWidth="1"/>
    <col min="11028" max="11028" width="0.447619047619048" style="687" customWidth="1"/>
    <col min="11029" max="11039" width="1.66666666666667" style="687" customWidth="1"/>
    <col min="11040" max="11264" width="9.11428571428571" style="687"/>
    <col min="11265" max="11265" width="1.66666666666667" style="687" customWidth="1"/>
    <col min="11266" max="11266" width="6.66666666666667" style="687" customWidth="1"/>
    <col min="11267" max="11267" width="13.552380952381" style="687" customWidth="1"/>
    <col min="11268" max="11268" width="9.66666666666667" style="687" customWidth="1"/>
    <col min="11269" max="11270" width="6.66666666666667" style="687" customWidth="1"/>
    <col min="11271" max="11271" width="12.6666666666667" style="687" customWidth="1"/>
    <col min="11272" max="11272" width="23.6666666666667" style="687" customWidth="1"/>
    <col min="11273" max="11277" width="4.66666666666667" style="687" customWidth="1"/>
    <col min="11278" max="11278" width="12.6666666666667" style="687" customWidth="1"/>
    <col min="11279" max="11281" width="8.66666666666667" style="687" customWidth="1"/>
    <col min="11282" max="11282" width="9.11428571428571" style="687"/>
    <col min="11283" max="11283" width="11.552380952381" style="687" customWidth="1"/>
    <col min="11284" max="11284" width="0.447619047619048" style="687" customWidth="1"/>
    <col min="11285" max="11295" width="1.66666666666667" style="687" customWidth="1"/>
    <col min="11296" max="11520" width="9.11428571428571" style="687"/>
    <col min="11521" max="11521" width="1.66666666666667" style="687" customWidth="1"/>
    <col min="11522" max="11522" width="6.66666666666667" style="687" customWidth="1"/>
    <col min="11523" max="11523" width="13.552380952381" style="687" customWidth="1"/>
    <col min="11524" max="11524" width="9.66666666666667" style="687" customWidth="1"/>
    <col min="11525" max="11526" width="6.66666666666667" style="687" customWidth="1"/>
    <col min="11527" max="11527" width="12.6666666666667" style="687" customWidth="1"/>
    <col min="11528" max="11528" width="23.6666666666667" style="687" customWidth="1"/>
    <col min="11529" max="11533" width="4.66666666666667" style="687" customWidth="1"/>
    <col min="11534" max="11534" width="12.6666666666667" style="687" customWidth="1"/>
    <col min="11535" max="11537" width="8.66666666666667" style="687" customWidth="1"/>
    <col min="11538" max="11538" width="9.11428571428571" style="687"/>
    <col min="11539" max="11539" width="11.552380952381" style="687" customWidth="1"/>
    <col min="11540" max="11540" width="0.447619047619048" style="687" customWidth="1"/>
    <col min="11541" max="11551" width="1.66666666666667" style="687" customWidth="1"/>
    <col min="11552" max="11776" width="9.11428571428571" style="687"/>
    <col min="11777" max="11777" width="1.66666666666667" style="687" customWidth="1"/>
    <col min="11778" max="11778" width="6.66666666666667" style="687" customWidth="1"/>
    <col min="11779" max="11779" width="13.552380952381" style="687" customWidth="1"/>
    <col min="11780" max="11780" width="9.66666666666667" style="687" customWidth="1"/>
    <col min="11781" max="11782" width="6.66666666666667" style="687" customWidth="1"/>
    <col min="11783" max="11783" width="12.6666666666667" style="687" customWidth="1"/>
    <col min="11784" max="11784" width="23.6666666666667" style="687" customWidth="1"/>
    <col min="11785" max="11789" width="4.66666666666667" style="687" customWidth="1"/>
    <col min="11790" max="11790" width="12.6666666666667" style="687" customWidth="1"/>
    <col min="11791" max="11793" width="8.66666666666667" style="687" customWidth="1"/>
    <col min="11794" max="11794" width="9.11428571428571" style="687"/>
    <col min="11795" max="11795" width="11.552380952381" style="687" customWidth="1"/>
    <col min="11796" max="11796" width="0.447619047619048" style="687" customWidth="1"/>
    <col min="11797" max="11807" width="1.66666666666667" style="687" customWidth="1"/>
    <col min="11808" max="12032" width="9.11428571428571" style="687"/>
    <col min="12033" max="12033" width="1.66666666666667" style="687" customWidth="1"/>
    <col min="12034" max="12034" width="6.66666666666667" style="687" customWidth="1"/>
    <col min="12035" max="12035" width="13.552380952381" style="687" customWidth="1"/>
    <col min="12036" max="12036" width="9.66666666666667" style="687" customWidth="1"/>
    <col min="12037" max="12038" width="6.66666666666667" style="687" customWidth="1"/>
    <col min="12039" max="12039" width="12.6666666666667" style="687" customWidth="1"/>
    <col min="12040" max="12040" width="23.6666666666667" style="687" customWidth="1"/>
    <col min="12041" max="12045" width="4.66666666666667" style="687" customWidth="1"/>
    <col min="12046" max="12046" width="12.6666666666667" style="687" customWidth="1"/>
    <col min="12047" max="12049" width="8.66666666666667" style="687" customWidth="1"/>
    <col min="12050" max="12050" width="9.11428571428571" style="687"/>
    <col min="12051" max="12051" width="11.552380952381" style="687" customWidth="1"/>
    <col min="12052" max="12052" width="0.447619047619048" style="687" customWidth="1"/>
    <col min="12053" max="12063" width="1.66666666666667" style="687" customWidth="1"/>
    <col min="12064" max="12288" width="9.11428571428571" style="687"/>
    <col min="12289" max="12289" width="1.66666666666667" style="687" customWidth="1"/>
    <col min="12290" max="12290" width="6.66666666666667" style="687" customWidth="1"/>
    <col min="12291" max="12291" width="13.552380952381" style="687" customWidth="1"/>
    <col min="12292" max="12292" width="9.66666666666667" style="687" customWidth="1"/>
    <col min="12293" max="12294" width="6.66666666666667" style="687" customWidth="1"/>
    <col min="12295" max="12295" width="12.6666666666667" style="687" customWidth="1"/>
    <col min="12296" max="12296" width="23.6666666666667" style="687" customWidth="1"/>
    <col min="12297" max="12301" width="4.66666666666667" style="687" customWidth="1"/>
    <col min="12302" max="12302" width="12.6666666666667" style="687" customWidth="1"/>
    <col min="12303" max="12305" width="8.66666666666667" style="687" customWidth="1"/>
    <col min="12306" max="12306" width="9.11428571428571" style="687"/>
    <col min="12307" max="12307" width="11.552380952381" style="687" customWidth="1"/>
    <col min="12308" max="12308" width="0.447619047619048" style="687" customWidth="1"/>
    <col min="12309" max="12319" width="1.66666666666667" style="687" customWidth="1"/>
    <col min="12320" max="12544" width="9.11428571428571" style="687"/>
    <col min="12545" max="12545" width="1.66666666666667" style="687" customWidth="1"/>
    <col min="12546" max="12546" width="6.66666666666667" style="687" customWidth="1"/>
    <col min="12547" max="12547" width="13.552380952381" style="687" customWidth="1"/>
    <col min="12548" max="12548" width="9.66666666666667" style="687" customWidth="1"/>
    <col min="12549" max="12550" width="6.66666666666667" style="687" customWidth="1"/>
    <col min="12551" max="12551" width="12.6666666666667" style="687" customWidth="1"/>
    <col min="12552" max="12552" width="23.6666666666667" style="687" customWidth="1"/>
    <col min="12553" max="12557" width="4.66666666666667" style="687" customWidth="1"/>
    <col min="12558" max="12558" width="12.6666666666667" style="687" customWidth="1"/>
    <col min="12559" max="12561" width="8.66666666666667" style="687" customWidth="1"/>
    <col min="12562" max="12562" width="9.11428571428571" style="687"/>
    <col min="12563" max="12563" width="11.552380952381" style="687" customWidth="1"/>
    <col min="12564" max="12564" width="0.447619047619048" style="687" customWidth="1"/>
    <col min="12565" max="12575" width="1.66666666666667" style="687" customWidth="1"/>
    <col min="12576" max="12800" width="9.11428571428571" style="687"/>
    <col min="12801" max="12801" width="1.66666666666667" style="687" customWidth="1"/>
    <col min="12802" max="12802" width="6.66666666666667" style="687" customWidth="1"/>
    <col min="12803" max="12803" width="13.552380952381" style="687" customWidth="1"/>
    <col min="12804" max="12804" width="9.66666666666667" style="687" customWidth="1"/>
    <col min="12805" max="12806" width="6.66666666666667" style="687" customWidth="1"/>
    <col min="12807" max="12807" width="12.6666666666667" style="687" customWidth="1"/>
    <col min="12808" max="12808" width="23.6666666666667" style="687" customWidth="1"/>
    <col min="12809" max="12813" width="4.66666666666667" style="687" customWidth="1"/>
    <col min="12814" max="12814" width="12.6666666666667" style="687" customWidth="1"/>
    <col min="12815" max="12817" width="8.66666666666667" style="687" customWidth="1"/>
    <col min="12818" max="12818" width="9.11428571428571" style="687"/>
    <col min="12819" max="12819" width="11.552380952381" style="687" customWidth="1"/>
    <col min="12820" max="12820" width="0.447619047619048" style="687" customWidth="1"/>
    <col min="12821" max="12831" width="1.66666666666667" style="687" customWidth="1"/>
    <col min="12832" max="13056" width="9.11428571428571" style="687"/>
    <col min="13057" max="13057" width="1.66666666666667" style="687" customWidth="1"/>
    <col min="13058" max="13058" width="6.66666666666667" style="687" customWidth="1"/>
    <col min="13059" max="13059" width="13.552380952381" style="687" customWidth="1"/>
    <col min="13060" max="13060" width="9.66666666666667" style="687" customWidth="1"/>
    <col min="13061" max="13062" width="6.66666666666667" style="687" customWidth="1"/>
    <col min="13063" max="13063" width="12.6666666666667" style="687" customWidth="1"/>
    <col min="13064" max="13064" width="23.6666666666667" style="687" customWidth="1"/>
    <col min="13065" max="13069" width="4.66666666666667" style="687" customWidth="1"/>
    <col min="13070" max="13070" width="12.6666666666667" style="687" customWidth="1"/>
    <col min="13071" max="13073" width="8.66666666666667" style="687" customWidth="1"/>
    <col min="13074" max="13074" width="9.11428571428571" style="687"/>
    <col min="13075" max="13075" width="11.552380952381" style="687" customWidth="1"/>
    <col min="13076" max="13076" width="0.447619047619048" style="687" customWidth="1"/>
    <col min="13077" max="13087" width="1.66666666666667" style="687" customWidth="1"/>
    <col min="13088" max="13312" width="9.11428571428571" style="687"/>
    <col min="13313" max="13313" width="1.66666666666667" style="687" customWidth="1"/>
    <col min="13314" max="13314" width="6.66666666666667" style="687" customWidth="1"/>
    <col min="13315" max="13315" width="13.552380952381" style="687" customWidth="1"/>
    <col min="13316" max="13316" width="9.66666666666667" style="687" customWidth="1"/>
    <col min="13317" max="13318" width="6.66666666666667" style="687" customWidth="1"/>
    <col min="13319" max="13319" width="12.6666666666667" style="687" customWidth="1"/>
    <col min="13320" max="13320" width="23.6666666666667" style="687" customWidth="1"/>
    <col min="13321" max="13325" width="4.66666666666667" style="687" customWidth="1"/>
    <col min="13326" max="13326" width="12.6666666666667" style="687" customWidth="1"/>
    <col min="13327" max="13329" width="8.66666666666667" style="687" customWidth="1"/>
    <col min="13330" max="13330" width="9.11428571428571" style="687"/>
    <col min="13331" max="13331" width="11.552380952381" style="687" customWidth="1"/>
    <col min="13332" max="13332" width="0.447619047619048" style="687" customWidth="1"/>
    <col min="13333" max="13343" width="1.66666666666667" style="687" customWidth="1"/>
    <col min="13344" max="13568" width="9.11428571428571" style="687"/>
    <col min="13569" max="13569" width="1.66666666666667" style="687" customWidth="1"/>
    <col min="13570" max="13570" width="6.66666666666667" style="687" customWidth="1"/>
    <col min="13571" max="13571" width="13.552380952381" style="687" customWidth="1"/>
    <col min="13572" max="13572" width="9.66666666666667" style="687" customWidth="1"/>
    <col min="13573" max="13574" width="6.66666666666667" style="687" customWidth="1"/>
    <col min="13575" max="13575" width="12.6666666666667" style="687" customWidth="1"/>
    <col min="13576" max="13576" width="23.6666666666667" style="687" customWidth="1"/>
    <col min="13577" max="13581" width="4.66666666666667" style="687" customWidth="1"/>
    <col min="13582" max="13582" width="12.6666666666667" style="687" customWidth="1"/>
    <col min="13583" max="13585" width="8.66666666666667" style="687" customWidth="1"/>
    <col min="13586" max="13586" width="9.11428571428571" style="687"/>
    <col min="13587" max="13587" width="11.552380952381" style="687" customWidth="1"/>
    <col min="13588" max="13588" width="0.447619047619048" style="687" customWidth="1"/>
    <col min="13589" max="13599" width="1.66666666666667" style="687" customWidth="1"/>
    <col min="13600" max="13824" width="9.11428571428571" style="687"/>
    <col min="13825" max="13825" width="1.66666666666667" style="687" customWidth="1"/>
    <col min="13826" max="13826" width="6.66666666666667" style="687" customWidth="1"/>
    <col min="13827" max="13827" width="13.552380952381" style="687" customWidth="1"/>
    <col min="13828" max="13828" width="9.66666666666667" style="687" customWidth="1"/>
    <col min="13829" max="13830" width="6.66666666666667" style="687" customWidth="1"/>
    <col min="13831" max="13831" width="12.6666666666667" style="687" customWidth="1"/>
    <col min="13832" max="13832" width="23.6666666666667" style="687" customWidth="1"/>
    <col min="13833" max="13837" width="4.66666666666667" style="687" customWidth="1"/>
    <col min="13838" max="13838" width="12.6666666666667" style="687" customWidth="1"/>
    <col min="13839" max="13841" width="8.66666666666667" style="687" customWidth="1"/>
    <col min="13842" max="13842" width="9.11428571428571" style="687"/>
    <col min="13843" max="13843" width="11.552380952381" style="687" customWidth="1"/>
    <col min="13844" max="13844" width="0.447619047619048" style="687" customWidth="1"/>
    <col min="13845" max="13855" width="1.66666666666667" style="687" customWidth="1"/>
    <col min="13856" max="14080" width="9.11428571428571" style="687"/>
    <col min="14081" max="14081" width="1.66666666666667" style="687" customWidth="1"/>
    <col min="14082" max="14082" width="6.66666666666667" style="687" customWidth="1"/>
    <col min="14083" max="14083" width="13.552380952381" style="687" customWidth="1"/>
    <col min="14084" max="14084" width="9.66666666666667" style="687" customWidth="1"/>
    <col min="14085" max="14086" width="6.66666666666667" style="687" customWidth="1"/>
    <col min="14087" max="14087" width="12.6666666666667" style="687" customWidth="1"/>
    <col min="14088" max="14088" width="23.6666666666667" style="687" customWidth="1"/>
    <col min="14089" max="14093" width="4.66666666666667" style="687" customWidth="1"/>
    <col min="14094" max="14094" width="12.6666666666667" style="687" customWidth="1"/>
    <col min="14095" max="14097" width="8.66666666666667" style="687" customWidth="1"/>
    <col min="14098" max="14098" width="9.11428571428571" style="687"/>
    <col min="14099" max="14099" width="11.552380952381" style="687" customWidth="1"/>
    <col min="14100" max="14100" width="0.447619047619048" style="687" customWidth="1"/>
    <col min="14101" max="14111" width="1.66666666666667" style="687" customWidth="1"/>
    <col min="14112" max="14336" width="9.11428571428571" style="687"/>
    <col min="14337" max="14337" width="1.66666666666667" style="687" customWidth="1"/>
    <col min="14338" max="14338" width="6.66666666666667" style="687" customWidth="1"/>
    <col min="14339" max="14339" width="13.552380952381" style="687" customWidth="1"/>
    <col min="14340" max="14340" width="9.66666666666667" style="687" customWidth="1"/>
    <col min="14341" max="14342" width="6.66666666666667" style="687" customWidth="1"/>
    <col min="14343" max="14343" width="12.6666666666667" style="687" customWidth="1"/>
    <col min="14344" max="14344" width="23.6666666666667" style="687" customWidth="1"/>
    <col min="14345" max="14349" width="4.66666666666667" style="687" customWidth="1"/>
    <col min="14350" max="14350" width="12.6666666666667" style="687" customWidth="1"/>
    <col min="14351" max="14353" width="8.66666666666667" style="687" customWidth="1"/>
    <col min="14354" max="14354" width="9.11428571428571" style="687"/>
    <col min="14355" max="14355" width="11.552380952381" style="687" customWidth="1"/>
    <col min="14356" max="14356" width="0.447619047619048" style="687" customWidth="1"/>
    <col min="14357" max="14367" width="1.66666666666667" style="687" customWidth="1"/>
    <col min="14368" max="14592" width="9.11428571428571" style="687"/>
    <col min="14593" max="14593" width="1.66666666666667" style="687" customWidth="1"/>
    <col min="14594" max="14594" width="6.66666666666667" style="687" customWidth="1"/>
    <col min="14595" max="14595" width="13.552380952381" style="687" customWidth="1"/>
    <col min="14596" max="14596" width="9.66666666666667" style="687" customWidth="1"/>
    <col min="14597" max="14598" width="6.66666666666667" style="687" customWidth="1"/>
    <col min="14599" max="14599" width="12.6666666666667" style="687" customWidth="1"/>
    <col min="14600" max="14600" width="23.6666666666667" style="687" customWidth="1"/>
    <col min="14601" max="14605" width="4.66666666666667" style="687" customWidth="1"/>
    <col min="14606" max="14606" width="12.6666666666667" style="687" customWidth="1"/>
    <col min="14607" max="14609" width="8.66666666666667" style="687" customWidth="1"/>
    <col min="14610" max="14610" width="9.11428571428571" style="687"/>
    <col min="14611" max="14611" width="11.552380952381" style="687" customWidth="1"/>
    <col min="14612" max="14612" width="0.447619047619048" style="687" customWidth="1"/>
    <col min="14613" max="14623" width="1.66666666666667" style="687" customWidth="1"/>
    <col min="14624" max="14848" width="9.11428571428571" style="687"/>
    <col min="14849" max="14849" width="1.66666666666667" style="687" customWidth="1"/>
    <col min="14850" max="14850" width="6.66666666666667" style="687" customWidth="1"/>
    <col min="14851" max="14851" width="13.552380952381" style="687" customWidth="1"/>
    <col min="14852" max="14852" width="9.66666666666667" style="687" customWidth="1"/>
    <col min="14853" max="14854" width="6.66666666666667" style="687" customWidth="1"/>
    <col min="14855" max="14855" width="12.6666666666667" style="687" customWidth="1"/>
    <col min="14856" max="14856" width="23.6666666666667" style="687" customWidth="1"/>
    <col min="14857" max="14861" width="4.66666666666667" style="687" customWidth="1"/>
    <col min="14862" max="14862" width="12.6666666666667" style="687" customWidth="1"/>
    <col min="14863" max="14865" width="8.66666666666667" style="687" customWidth="1"/>
    <col min="14866" max="14866" width="9.11428571428571" style="687"/>
    <col min="14867" max="14867" width="11.552380952381" style="687" customWidth="1"/>
    <col min="14868" max="14868" width="0.447619047619048" style="687" customWidth="1"/>
    <col min="14869" max="14879" width="1.66666666666667" style="687" customWidth="1"/>
    <col min="14880" max="15104" width="9.11428571428571" style="687"/>
    <col min="15105" max="15105" width="1.66666666666667" style="687" customWidth="1"/>
    <col min="15106" max="15106" width="6.66666666666667" style="687" customWidth="1"/>
    <col min="15107" max="15107" width="13.552380952381" style="687" customWidth="1"/>
    <col min="15108" max="15108" width="9.66666666666667" style="687" customWidth="1"/>
    <col min="15109" max="15110" width="6.66666666666667" style="687" customWidth="1"/>
    <col min="15111" max="15111" width="12.6666666666667" style="687" customWidth="1"/>
    <col min="15112" max="15112" width="23.6666666666667" style="687" customWidth="1"/>
    <col min="15113" max="15117" width="4.66666666666667" style="687" customWidth="1"/>
    <col min="15118" max="15118" width="12.6666666666667" style="687" customWidth="1"/>
    <col min="15119" max="15121" width="8.66666666666667" style="687" customWidth="1"/>
    <col min="15122" max="15122" width="9.11428571428571" style="687"/>
    <col min="15123" max="15123" width="11.552380952381" style="687" customWidth="1"/>
    <col min="15124" max="15124" width="0.447619047619048" style="687" customWidth="1"/>
    <col min="15125" max="15135" width="1.66666666666667" style="687" customWidth="1"/>
    <col min="15136" max="15360" width="9.11428571428571" style="687"/>
    <col min="15361" max="15361" width="1.66666666666667" style="687" customWidth="1"/>
    <col min="15362" max="15362" width="6.66666666666667" style="687" customWidth="1"/>
    <col min="15363" max="15363" width="13.552380952381" style="687" customWidth="1"/>
    <col min="15364" max="15364" width="9.66666666666667" style="687" customWidth="1"/>
    <col min="15365" max="15366" width="6.66666666666667" style="687" customWidth="1"/>
    <col min="15367" max="15367" width="12.6666666666667" style="687" customWidth="1"/>
    <col min="15368" max="15368" width="23.6666666666667" style="687" customWidth="1"/>
    <col min="15369" max="15373" width="4.66666666666667" style="687" customWidth="1"/>
    <col min="15374" max="15374" width="12.6666666666667" style="687" customWidth="1"/>
    <col min="15375" max="15377" width="8.66666666666667" style="687" customWidth="1"/>
    <col min="15378" max="15378" width="9.11428571428571" style="687"/>
    <col min="15379" max="15379" width="11.552380952381" style="687" customWidth="1"/>
    <col min="15380" max="15380" width="0.447619047619048" style="687" customWidth="1"/>
    <col min="15381" max="15391" width="1.66666666666667" style="687" customWidth="1"/>
    <col min="15392" max="15616" width="9.11428571428571" style="687"/>
    <col min="15617" max="15617" width="1.66666666666667" style="687" customWidth="1"/>
    <col min="15618" max="15618" width="6.66666666666667" style="687" customWidth="1"/>
    <col min="15619" max="15619" width="13.552380952381" style="687" customWidth="1"/>
    <col min="15620" max="15620" width="9.66666666666667" style="687" customWidth="1"/>
    <col min="15621" max="15622" width="6.66666666666667" style="687" customWidth="1"/>
    <col min="15623" max="15623" width="12.6666666666667" style="687" customWidth="1"/>
    <col min="15624" max="15624" width="23.6666666666667" style="687" customWidth="1"/>
    <col min="15625" max="15629" width="4.66666666666667" style="687" customWidth="1"/>
    <col min="15630" max="15630" width="12.6666666666667" style="687" customWidth="1"/>
    <col min="15631" max="15633" width="8.66666666666667" style="687" customWidth="1"/>
    <col min="15634" max="15634" width="9.11428571428571" style="687"/>
    <col min="15635" max="15635" width="11.552380952381" style="687" customWidth="1"/>
    <col min="15636" max="15636" width="0.447619047619048" style="687" customWidth="1"/>
    <col min="15637" max="15647" width="1.66666666666667" style="687" customWidth="1"/>
    <col min="15648" max="15872" width="9.11428571428571" style="687"/>
    <col min="15873" max="15873" width="1.66666666666667" style="687" customWidth="1"/>
    <col min="15874" max="15874" width="6.66666666666667" style="687" customWidth="1"/>
    <col min="15875" max="15875" width="13.552380952381" style="687" customWidth="1"/>
    <col min="15876" max="15876" width="9.66666666666667" style="687" customWidth="1"/>
    <col min="15877" max="15878" width="6.66666666666667" style="687" customWidth="1"/>
    <col min="15879" max="15879" width="12.6666666666667" style="687" customWidth="1"/>
    <col min="15880" max="15880" width="23.6666666666667" style="687" customWidth="1"/>
    <col min="15881" max="15885" width="4.66666666666667" style="687" customWidth="1"/>
    <col min="15886" max="15886" width="12.6666666666667" style="687" customWidth="1"/>
    <col min="15887" max="15889" width="8.66666666666667" style="687" customWidth="1"/>
    <col min="15890" max="15890" width="9.11428571428571" style="687"/>
    <col min="15891" max="15891" width="11.552380952381" style="687" customWidth="1"/>
    <col min="15892" max="15892" width="0.447619047619048" style="687" customWidth="1"/>
    <col min="15893" max="15903" width="1.66666666666667" style="687" customWidth="1"/>
    <col min="15904" max="16128" width="9.11428571428571" style="687"/>
    <col min="16129" max="16129" width="1.66666666666667" style="687" customWidth="1"/>
    <col min="16130" max="16130" width="6.66666666666667" style="687" customWidth="1"/>
    <col min="16131" max="16131" width="13.552380952381" style="687" customWidth="1"/>
    <col min="16132" max="16132" width="9.66666666666667" style="687" customWidth="1"/>
    <col min="16133" max="16134" width="6.66666666666667" style="687" customWidth="1"/>
    <col min="16135" max="16135" width="12.6666666666667" style="687" customWidth="1"/>
    <col min="16136" max="16136" width="23.6666666666667" style="687" customWidth="1"/>
    <col min="16137" max="16141" width="4.66666666666667" style="687" customWidth="1"/>
    <col min="16142" max="16142" width="12.6666666666667" style="687" customWidth="1"/>
    <col min="16143" max="16145" width="8.66666666666667" style="687" customWidth="1"/>
    <col min="16146" max="16146" width="9.11428571428571" style="687"/>
    <col min="16147" max="16147" width="11.552380952381" style="687" customWidth="1"/>
    <col min="16148" max="16148" width="0.447619047619048" style="687" customWidth="1"/>
    <col min="16149" max="16159" width="1.66666666666667" style="687" customWidth="1"/>
    <col min="16160" max="16384" width="9.11428571428571" style="687"/>
  </cols>
  <sheetData>
    <row r="8" ht="7.5" customHeight="1"/>
    <row r="9" ht="15.9" customHeight="1" spans="2:3">
      <c r="B9" s="688" t="s">
        <v>163</v>
      </c>
      <c r="C9" s="689"/>
    </row>
    <row r="10" ht="21.75" customHeight="1" spans="2:19">
      <c r="B10" s="690" t="s">
        <v>0</v>
      </c>
      <c r="C10" s="691"/>
      <c r="D10" s="692"/>
      <c r="E10" s="693"/>
      <c r="F10" s="694"/>
      <c r="G10" s="695" t="s">
        <v>1</v>
      </c>
      <c r="H10" s="695"/>
      <c r="I10" s="695"/>
      <c r="J10" s="695"/>
      <c r="K10" s="695"/>
      <c r="L10" s="695"/>
      <c r="M10" s="695"/>
      <c r="N10" s="695"/>
      <c r="O10" s="753"/>
      <c r="P10" s="754"/>
      <c r="Q10" s="803"/>
      <c r="R10" s="804"/>
      <c r="S10" s="805"/>
    </row>
    <row r="11" ht="29.25" customHeight="1" spans="2:19">
      <c r="B11" s="696"/>
      <c r="C11" s="697"/>
      <c r="D11" s="698"/>
      <c r="E11" s="699"/>
      <c r="F11" s="700"/>
      <c r="G11" s="701" t="s">
        <v>164</v>
      </c>
      <c r="H11" s="701"/>
      <c r="I11" s="701"/>
      <c r="J11" s="701"/>
      <c r="K11" s="701"/>
      <c r="L11" s="701"/>
      <c r="M11" s="701"/>
      <c r="N11" s="701"/>
      <c r="O11" s="755"/>
      <c r="P11" s="756"/>
      <c r="Q11" s="806"/>
      <c r="R11" s="807"/>
      <c r="S11" s="808"/>
    </row>
    <row r="12" ht="14.7" customHeight="1" spans="2:19">
      <c r="B12" s="696"/>
      <c r="C12" s="697"/>
      <c r="D12" s="698"/>
      <c r="E12" s="699"/>
      <c r="F12" s="700"/>
      <c r="G12" s="702" t="s">
        <v>165</v>
      </c>
      <c r="H12" s="702"/>
      <c r="I12" s="702"/>
      <c r="J12" s="702"/>
      <c r="K12" s="702"/>
      <c r="L12" s="702"/>
      <c r="M12" s="702"/>
      <c r="N12" s="702"/>
      <c r="O12" s="757"/>
      <c r="P12" s="756" t="s">
        <v>166</v>
      </c>
      <c r="Q12" s="809"/>
      <c r="R12" s="807" t="s">
        <v>167</v>
      </c>
      <c r="S12" s="810"/>
    </row>
    <row r="13" ht="15.75" customHeight="1" spans="2:19">
      <c r="B13" s="703"/>
      <c r="C13" s="704"/>
      <c r="D13" s="705"/>
      <c r="E13" s="706"/>
      <c r="F13" s="707"/>
      <c r="G13" s="708"/>
      <c r="H13" s="708"/>
      <c r="I13" s="708"/>
      <c r="J13" s="708"/>
      <c r="K13" s="708"/>
      <c r="L13" s="708"/>
      <c r="M13" s="708"/>
      <c r="N13" s="708"/>
      <c r="O13" s="758"/>
      <c r="P13" s="759"/>
      <c r="Q13" s="811"/>
      <c r="R13" s="811"/>
      <c r="S13" s="812"/>
    </row>
    <row r="14" ht="22.5" customHeight="1" spans="2:20">
      <c r="B14" s="709" t="s">
        <v>168</v>
      </c>
      <c r="C14" s="710"/>
      <c r="D14" s="711"/>
      <c r="E14" s="712"/>
      <c r="F14" s="713" t="s">
        <v>169</v>
      </c>
      <c r="G14" s="713"/>
      <c r="H14" s="714"/>
      <c r="I14" s="714"/>
      <c r="J14" s="714"/>
      <c r="K14" s="714"/>
      <c r="L14" s="714"/>
      <c r="M14" s="714"/>
      <c r="N14" s="713" t="s">
        <v>170</v>
      </c>
      <c r="O14" s="713"/>
      <c r="P14" s="713"/>
      <c r="Q14" s="813"/>
      <c r="R14" s="813"/>
      <c r="S14" s="814"/>
      <c r="T14" s="608"/>
    </row>
    <row r="15" spans="2:19">
      <c r="B15" s="715" t="s">
        <v>171</v>
      </c>
      <c r="C15" s="715" t="s">
        <v>158</v>
      </c>
      <c r="D15" s="715" t="s">
        <v>172</v>
      </c>
      <c r="E15" s="716" t="s">
        <v>173</v>
      </c>
      <c r="F15" s="716"/>
      <c r="G15" s="717" t="s">
        <v>174</v>
      </c>
      <c r="H15" s="717" t="s">
        <v>175</v>
      </c>
      <c r="I15" s="760" t="s">
        <v>176</v>
      </c>
      <c r="J15" s="761" t="s">
        <v>177</v>
      </c>
      <c r="K15" s="762"/>
      <c r="L15" s="762"/>
      <c r="M15" s="763"/>
      <c r="N15" s="715" t="s">
        <v>174</v>
      </c>
      <c r="O15" s="715" t="s">
        <v>178</v>
      </c>
      <c r="P15" s="715"/>
      <c r="Q15" s="717" t="s">
        <v>179</v>
      </c>
      <c r="R15" s="715" t="s">
        <v>180</v>
      </c>
      <c r="S15" s="715"/>
    </row>
    <row r="16" ht="15" customHeight="1" spans="2:19">
      <c r="B16" s="718"/>
      <c r="C16" s="718"/>
      <c r="D16" s="718"/>
      <c r="E16" s="719" t="s">
        <v>181</v>
      </c>
      <c r="F16" s="720" t="s">
        <v>182</v>
      </c>
      <c r="G16" s="721" t="s">
        <v>183</v>
      </c>
      <c r="H16" s="721" t="s">
        <v>184</v>
      </c>
      <c r="I16" s="764"/>
      <c r="J16" s="765" t="s">
        <v>185</v>
      </c>
      <c r="K16" s="766" t="s">
        <v>186</v>
      </c>
      <c r="L16" s="766" t="s">
        <v>187</v>
      </c>
      <c r="M16" s="767" t="s">
        <v>188</v>
      </c>
      <c r="N16" s="718"/>
      <c r="O16" s="718"/>
      <c r="P16" s="718"/>
      <c r="Q16" s="721" t="s">
        <v>189</v>
      </c>
      <c r="R16" s="718"/>
      <c r="S16" s="718"/>
    </row>
    <row r="17" ht="11.4" customHeight="1" spans="2:19">
      <c r="B17" s="722"/>
      <c r="C17" s="723"/>
      <c r="D17" s="722"/>
      <c r="E17" s="724"/>
      <c r="F17" s="725"/>
      <c r="G17" s="722"/>
      <c r="H17" s="722"/>
      <c r="I17" s="768"/>
      <c r="J17" s="724"/>
      <c r="K17" s="769"/>
      <c r="L17" s="769"/>
      <c r="M17" s="725"/>
      <c r="N17" s="722"/>
      <c r="O17" s="768"/>
      <c r="P17" s="725"/>
      <c r="Q17" s="815"/>
      <c r="R17" s="768"/>
      <c r="S17" s="725"/>
    </row>
    <row r="18" ht="11.4" customHeight="1" spans="2:19">
      <c r="B18" s="726"/>
      <c r="C18" s="727"/>
      <c r="D18" s="726"/>
      <c r="E18" s="728"/>
      <c r="F18" s="729"/>
      <c r="G18" s="726"/>
      <c r="H18" s="726"/>
      <c r="I18" s="770"/>
      <c r="J18" s="728"/>
      <c r="K18" s="771"/>
      <c r="L18" s="771"/>
      <c r="M18" s="729"/>
      <c r="N18" s="726"/>
      <c r="O18" s="770"/>
      <c r="P18" s="729"/>
      <c r="Q18" s="726"/>
      <c r="R18" s="770"/>
      <c r="S18" s="729"/>
    </row>
    <row r="19" ht="11.4" customHeight="1" spans="2:19">
      <c r="B19" s="726"/>
      <c r="C19" s="730"/>
      <c r="D19" s="726"/>
      <c r="E19" s="728"/>
      <c r="F19" s="729"/>
      <c r="G19" s="726"/>
      <c r="H19" s="726"/>
      <c r="I19" s="770"/>
      <c r="J19" s="728"/>
      <c r="K19" s="771"/>
      <c r="L19" s="771"/>
      <c r="M19" s="729"/>
      <c r="N19" s="726"/>
      <c r="O19" s="770"/>
      <c r="P19" s="729"/>
      <c r="Q19" s="726"/>
      <c r="R19" s="770"/>
      <c r="S19" s="729"/>
    </row>
    <row r="20" ht="11.4" customHeight="1" spans="2:19">
      <c r="B20" s="726"/>
      <c r="C20" s="731"/>
      <c r="D20" s="726"/>
      <c r="E20" s="728"/>
      <c r="F20" s="729"/>
      <c r="G20" s="726"/>
      <c r="H20" s="726"/>
      <c r="I20" s="770"/>
      <c r="J20" s="728"/>
      <c r="K20" s="771"/>
      <c r="L20" s="771"/>
      <c r="M20" s="729"/>
      <c r="N20" s="726"/>
      <c r="O20" s="770"/>
      <c r="P20" s="729"/>
      <c r="Q20" s="726"/>
      <c r="R20" s="770"/>
      <c r="S20" s="729"/>
    </row>
    <row r="21" ht="11.4" customHeight="1" spans="2:19">
      <c r="B21" s="732"/>
      <c r="C21" s="733"/>
      <c r="D21" s="732"/>
      <c r="E21" s="734"/>
      <c r="F21" s="735"/>
      <c r="G21" s="732"/>
      <c r="H21" s="732"/>
      <c r="I21" s="772"/>
      <c r="J21" s="734"/>
      <c r="K21" s="773"/>
      <c r="L21" s="773"/>
      <c r="M21" s="735"/>
      <c r="N21" s="732"/>
      <c r="O21" s="772"/>
      <c r="P21" s="735"/>
      <c r="Q21" s="732"/>
      <c r="R21" s="772"/>
      <c r="S21" s="735"/>
    </row>
    <row r="22" ht="11.4" customHeight="1" spans="2:19">
      <c r="B22" s="736"/>
      <c r="C22" s="737"/>
      <c r="D22" s="736"/>
      <c r="E22" s="738"/>
      <c r="F22" s="739"/>
      <c r="G22" s="736"/>
      <c r="H22" s="736"/>
      <c r="I22" s="774"/>
      <c r="J22" s="738"/>
      <c r="K22" s="775"/>
      <c r="L22" s="775"/>
      <c r="M22" s="739"/>
      <c r="N22" s="736"/>
      <c r="O22" s="774"/>
      <c r="P22" s="739"/>
      <c r="Q22" s="736"/>
      <c r="R22" s="774"/>
      <c r="S22" s="739"/>
    </row>
    <row r="23" ht="11.4" customHeight="1" spans="2:19">
      <c r="B23" s="726"/>
      <c r="C23" s="740"/>
      <c r="D23" s="726"/>
      <c r="E23" s="728"/>
      <c r="F23" s="729"/>
      <c r="G23" s="726"/>
      <c r="H23" s="726"/>
      <c r="I23" s="770"/>
      <c r="J23" s="728"/>
      <c r="K23" s="771"/>
      <c r="L23" s="771"/>
      <c r="M23" s="729"/>
      <c r="N23" s="726"/>
      <c r="O23" s="770"/>
      <c r="P23" s="729"/>
      <c r="Q23" s="726"/>
      <c r="R23" s="770"/>
      <c r="S23" s="729"/>
    </row>
    <row r="24" ht="11.4" customHeight="1" spans="2:19">
      <c r="B24" s="726"/>
      <c r="C24" s="741"/>
      <c r="D24" s="726"/>
      <c r="E24" s="728"/>
      <c r="F24" s="729"/>
      <c r="G24" s="726"/>
      <c r="H24" s="726"/>
      <c r="I24" s="770"/>
      <c r="J24" s="728"/>
      <c r="K24" s="771"/>
      <c r="L24" s="771"/>
      <c r="M24" s="729"/>
      <c r="N24" s="726"/>
      <c r="O24" s="770"/>
      <c r="P24" s="729"/>
      <c r="Q24" s="726"/>
      <c r="R24" s="770"/>
      <c r="S24" s="729"/>
    </row>
    <row r="25" ht="11.4" customHeight="1" spans="2:19">
      <c r="B25" s="726"/>
      <c r="C25" s="742"/>
      <c r="D25" s="726"/>
      <c r="E25" s="728"/>
      <c r="F25" s="729"/>
      <c r="G25" s="726"/>
      <c r="H25" s="726"/>
      <c r="I25" s="770"/>
      <c r="J25" s="728"/>
      <c r="K25" s="771"/>
      <c r="L25" s="771"/>
      <c r="M25" s="729"/>
      <c r="N25" s="726"/>
      <c r="O25" s="770"/>
      <c r="P25" s="729"/>
      <c r="Q25" s="726"/>
      <c r="R25" s="770"/>
      <c r="S25" s="729"/>
    </row>
    <row r="26" ht="11.4" customHeight="1" spans="2:19">
      <c r="B26" s="732"/>
      <c r="C26" s="743"/>
      <c r="D26" s="732"/>
      <c r="E26" s="734"/>
      <c r="F26" s="735"/>
      <c r="G26" s="732"/>
      <c r="H26" s="732"/>
      <c r="I26" s="772"/>
      <c r="J26" s="734"/>
      <c r="K26" s="773"/>
      <c r="L26" s="773"/>
      <c r="M26" s="735"/>
      <c r="N26" s="732"/>
      <c r="O26" s="772"/>
      <c r="P26" s="735"/>
      <c r="Q26" s="732"/>
      <c r="R26" s="772"/>
      <c r="S26" s="735"/>
    </row>
    <row r="27" ht="11.4" customHeight="1" spans="2:19">
      <c r="B27" s="736"/>
      <c r="C27" s="737"/>
      <c r="D27" s="736"/>
      <c r="E27" s="738"/>
      <c r="F27" s="739"/>
      <c r="G27" s="736"/>
      <c r="H27" s="736"/>
      <c r="I27" s="774"/>
      <c r="J27" s="738"/>
      <c r="K27" s="775"/>
      <c r="L27" s="775"/>
      <c r="M27" s="739"/>
      <c r="N27" s="736"/>
      <c r="O27" s="774"/>
      <c r="P27" s="739"/>
      <c r="Q27" s="736"/>
      <c r="R27" s="774"/>
      <c r="S27" s="739"/>
    </row>
    <row r="28" ht="11.4" customHeight="1" spans="2:19">
      <c r="B28" s="726"/>
      <c r="C28" s="742"/>
      <c r="D28" s="726"/>
      <c r="E28" s="728"/>
      <c r="F28" s="729"/>
      <c r="G28" s="726"/>
      <c r="H28" s="726"/>
      <c r="I28" s="770"/>
      <c r="J28" s="728"/>
      <c r="K28" s="771"/>
      <c r="L28" s="771"/>
      <c r="M28" s="729"/>
      <c r="N28" s="726"/>
      <c r="O28" s="770"/>
      <c r="P28" s="729"/>
      <c r="Q28" s="726"/>
      <c r="R28" s="770"/>
      <c r="S28" s="729"/>
    </row>
    <row r="29" ht="11.4" customHeight="1" spans="2:19">
      <c r="B29" s="726"/>
      <c r="C29" s="742"/>
      <c r="D29" s="726"/>
      <c r="E29" s="728"/>
      <c r="F29" s="729"/>
      <c r="G29" s="726"/>
      <c r="H29" s="726"/>
      <c r="I29" s="770"/>
      <c r="J29" s="728"/>
      <c r="K29" s="771"/>
      <c r="L29" s="771"/>
      <c r="M29" s="729"/>
      <c r="N29" s="726"/>
      <c r="O29" s="770"/>
      <c r="P29" s="729"/>
      <c r="Q29" s="726"/>
      <c r="R29" s="770"/>
      <c r="S29" s="729"/>
    </row>
    <row r="30" ht="11.4" customHeight="1" spans="2:19">
      <c r="B30" s="726"/>
      <c r="C30" s="742"/>
      <c r="D30" s="726"/>
      <c r="E30" s="728"/>
      <c r="F30" s="729"/>
      <c r="G30" s="726"/>
      <c r="H30" s="726"/>
      <c r="I30" s="770"/>
      <c r="J30" s="728"/>
      <c r="K30" s="771"/>
      <c r="L30" s="771"/>
      <c r="M30" s="729"/>
      <c r="N30" s="726"/>
      <c r="O30" s="770"/>
      <c r="P30" s="729"/>
      <c r="Q30" s="726"/>
      <c r="R30" s="770"/>
      <c r="S30" s="729"/>
    </row>
    <row r="31" ht="11.4" customHeight="1" spans="2:19">
      <c r="B31" s="732"/>
      <c r="C31" s="743"/>
      <c r="D31" s="732"/>
      <c r="E31" s="734"/>
      <c r="F31" s="735"/>
      <c r="G31" s="732"/>
      <c r="H31" s="732"/>
      <c r="I31" s="772"/>
      <c r="J31" s="734"/>
      <c r="K31" s="773"/>
      <c r="L31" s="773"/>
      <c r="M31" s="735"/>
      <c r="N31" s="732"/>
      <c r="O31" s="772"/>
      <c r="P31" s="735"/>
      <c r="Q31" s="732"/>
      <c r="R31" s="772"/>
      <c r="S31" s="735"/>
    </row>
    <row r="32" ht="11.4" customHeight="1" spans="2:19">
      <c r="B32" s="736"/>
      <c r="C32" s="737"/>
      <c r="D32" s="736"/>
      <c r="E32" s="738"/>
      <c r="F32" s="739"/>
      <c r="G32" s="736"/>
      <c r="H32" s="736"/>
      <c r="I32" s="774"/>
      <c r="J32" s="738"/>
      <c r="K32" s="775"/>
      <c r="L32" s="775"/>
      <c r="M32" s="739"/>
      <c r="N32" s="736"/>
      <c r="O32" s="774"/>
      <c r="P32" s="739"/>
      <c r="Q32" s="736"/>
      <c r="R32" s="774"/>
      <c r="S32" s="739"/>
    </row>
    <row r="33" ht="11.4" customHeight="1" spans="2:19">
      <c r="B33" s="726"/>
      <c r="C33" s="742"/>
      <c r="D33" s="726"/>
      <c r="E33" s="728"/>
      <c r="F33" s="729"/>
      <c r="G33" s="726"/>
      <c r="H33" s="726"/>
      <c r="I33" s="770"/>
      <c r="J33" s="728"/>
      <c r="K33" s="771"/>
      <c r="L33" s="771"/>
      <c r="M33" s="729"/>
      <c r="N33" s="726"/>
      <c r="O33" s="770"/>
      <c r="P33" s="729"/>
      <c r="Q33" s="726"/>
      <c r="R33" s="770"/>
      <c r="S33" s="729"/>
    </row>
    <row r="34" ht="11.4" customHeight="1" spans="2:19">
      <c r="B34" s="726"/>
      <c r="C34" s="742"/>
      <c r="D34" s="726"/>
      <c r="E34" s="728"/>
      <c r="F34" s="729"/>
      <c r="G34" s="726"/>
      <c r="H34" s="726"/>
      <c r="I34" s="770"/>
      <c r="J34" s="728"/>
      <c r="K34" s="771"/>
      <c r="L34" s="771"/>
      <c r="M34" s="729"/>
      <c r="N34" s="726"/>
      <c r="O34" s="770"/>
      <c r="P34" s="729"/>
      <c r="Q34" s="726"/>
      <c r="R34" s="770"/>
      <c r="S34" s="729"/>
    </row>
    <row r="35" ht="11.4" customHeight="1" spans="2:19">
      <c r="B35" s="726"/>
      <c r="C35" s="742"/>
      <c r="D35" s="726"/>
      <c r="E35" s="728"/>
      <c r="F35" s="729"/>
      <c r="G35" s="726"/>
      <c r="H35" s="726"/>
      <c r="I35" s="770"/>
      <c r="J35" s="728"/>
      <c r="K35" s="771"/>
      <c r="L35" s="771"/>
      <c r="M35" s="729"/>
      <c r="N35" s="726"/>
      <c r="O35" s="770"/>
      <c r="P35" s="729"/>
      <c r="Q35" s="726"/>
      <c r="R35" s="770"/>
      <c r="S35" s="729"/>
    </row>
    <row r="36" ht="11.4" customHeight="1" spans="2:19">
      <c r="B36" s="732"/>
      <c r="C36" s="743"/>
      <c r="D36" s="732"/>
      <c r="E36" s="734"/>
      <c r="F36" s="735"/>
      <c r="G36" s="732"/>
      <c r="H36" s="732"/>
      <c r="I36" s="772"/>
      <c r="J36" s="734"/>
      <c r="K36" s="773"/>
      <c r="L36" s="773"/>
      <c r="M36" s="735"/>
      <c r="N36" s="732"/>
      <c r="O36" s="772"/>
      <c r="P36" s="735"/>
      <c r="Q36" s="732"/>
      <c r="R36" s="772"/>
      <c r="S36" s="735"/>
    </row>
    <row r="37" ht="11.4" customHeight="1" spans="2:19">
      <c r="B37" s="736"/>
      <c r="C37" s="737"/>
      <c r="D37" s="736"/>
      <c r="E37" s="738"/>
      <c r="F37" s="739"/>
      <c r="G37" s="736"/>
      <c r="H37" s="736"/>
      <c r="I37" s="774"/>
      <c r="J37" s="738"/>
      <c r="K37" s="775"/>
      <c r="L37" s="775"/>
      <c r="M37" s="739"/>
      <c r="N37" s="736"/>
      <c r="O37" s="774"/>
      <c r="P37" s="739"/>
      <c r="Q37" s="736"/>
      <c r="R37" s="774"/>
      <c r="S37" s="739"/>
    </row>
    <row r="38" ht="11.4" customHeight="1" spans="2:19">
      <c r="B38" s="726"/>
      <c r="C38" s="742"/>
      <c r="D38" s="726"/>
      <c r="E38" s="728"/>
      <c r="F38" s="729"/>
      <c r="G38" s="726"/>
      <c r="H38" s="726"/>
      <c r="I38" s="770"/>
      <c r="J38" s="728"/>
      <c r="K38" s="771"/>
      <c r="L38" s="771"/>
      <c r="M38" s="729"/>
      <c r="N38" s="726"/>
      <c r="O38" s="770"/>
      <c r="P38" s="729"/>
      <c r="Q38" s="726"/>
      <c r="R38" s="770"/>
      <c r="S38" s="729"/>
    </row>
    <row r="39" ht="11.4" customHeight="1" spans="2:19">
      <c r="B39" s="726"/>
      <c r="C39" s="742"/>
      <c r="D39" s="726"/>
      <c r="E39" s="728"/>
      <c r="F39" s="729"/>
      <c r="G39" s="726"/>
      <c r="H39" s="726"/>
      <c r="I39" s="770"/>
      <c r="J39" s="728"/>
      <c r="K39" s="771"/>
      <c r="L39" s="771"/>
      <c r="M39" s="729"/>
      <c r="N39" s="726"/>
      <c r="O39" s="770"/>
      <c r="P39" s="729"/>
      <c r="Q39" s="726"/>
      <c r="R39" s="770"/>
      <c r="S39" s="729"/>
    </row>
    <row r="40" ht="11.4" customHeight="1" spans="2:19">
      <c r="B40" s="726"/>
      <c r="C40" s="742"/>
      <c r="D40" s="726"/>
      <c r="E40" s="728"/>
      <c r="F40" s="729"/>
      <c r="G40" s="726"/>
      <c r="H40" s="726"/>
      <c r="I40" s="770"/>
      <c r="J40" s="728"/>
      <c r="K40" s="771"/>
      <c r="L40" s="771"/>
      <c r="M40" s="729"/>
      <c r="N40" s="726"/>
      <c r="O40" s="770"/>
      <c r="P40" s="729"/>
      <c r="Q40" s="726"/>
      <c r="R40" s="770"/>
      <c r="S40" s="729"/>
    </row>
    <row r="41" ht="11.4" customHeight="1" spans="2:19">
      <c r="B41" s="732"/>
      <c r="C41" s="743"/>
      <c r="D41" s="732"/>
      <c r="E41" s="734"/>
      <c r="F41" s="735"/>
      <c r="G41" s="732"/>
      <c r="H41" s="732"/>
      <c r="I41" s="772"/>
      <c r="J41" s="734"/>
      <c r="K41" s="773"/>
      <c r="L41" s="773"/>
      <c r="M41" s="735"/>
      <c r="N41" s="732"/>
      <c r="O41" s="772"/>
      <c r="P41" s="735"/>
      <c r="Q41" s="732"/>
      <c r="R41" s="772"/>
      <c r="S41" s="735"/>
    </row>
    <row r="42" ht="11.4" customHeight="1" spans="2:19">
      <c r="B42" s="736"/>
      <c r="C42" s="737"/>
      <c r="D42" s="736"/>
      <c r="E42" s="738"/>
      <c r="F42" s="739"/>
      <c r="G42" s="736"/>
      <c r="H42" s="736"/>
      <c r="I42" s="774"/>
      <c r="J42" s="738"/>
      <c r="K42" s="775"/>
      <c r="L42" s="775"/>
      <c r="M42" s="739"/>
      <c r="N42" s="736"/>
      <c r="O42" s="774"/>
      <c r="P42" s="739"/>
      <c r="Q42" s="736"/>
      <c r="R42" s="774"/>
      <c r="S42" s="739"/>
    </row>
    <row r="43" ht="11.4" customHeight="1" spans="2:19">
      <c r="B43" s="726"/>
      <c r="C43" s="740"/>
      <c r="D43" s="726"/>
      <c r="E43" s="728"/>
      <c r="F43" s="729"/>
      <c r="G43" s="726"/>
      <c r="H43" s="726"/>
      <c r="I43" s="770"/>
      <c r="J43" s="728"/>
      <c r="K43" s="771"/>
      <c r="L43" s="771"/>
      <c r="M43" s="729"/>
      <c r="N43" s="726"/>
      <c r="O43" s="770"/>
      <c r="P43" s="729"/>
      <c r="Q43" s="726"/>
      <c r="R43" s="770"/>
      <c r="S43" s="729"/>
    </row>
    <row r="44" ht="11.4" customHeight="1" spans="2:19">
      <c r="B44" s="726"/>
      <c r="C44" s="740"/>
      <c r="D44" s="726"/>
      <c r="E44" s="728"/>
      <c r="F44" s="729"/>
      <c r="G44" s="726"/>
      <c r="H44" s="726"/>
      <c r="I44" s="770"/>
      <c r="J44" s="728"/>
      <c r="K44" s="771"/>
      <c r="L44" s="771"/>
      <c r="M44" s="729"/>
      <c r="N44" s="726"/>
      <c r="O44" s="770"/>
      <c r="P44" s="729"/>
      <c r="Q44" s="726"/>
      <c r="R44" s="770"/>
      <c r="S44" s="729"/>
    </row>
    <row r="45" ht="11.4" customHeight="1" spans="2:19">
      <c r="B45" s="726"/>
      <c r="C45" s="740"/>
      <c r="D45" s="726"/>
      <c r="E45" s="728"/>
      <c r="F45" s="729"/>
      <c r="G45" s="726"/>
      <c r="H45" s="726"/>
      <c r="I45" s="770"/>
      <c r="J45" s="728"/>
      <c r="K45" s="771"/>
      <c r="L45" s="771"/>
      <c r="M45" s="729"/>
      <c r="N45" s="726"/>
      <c r="O45" s="770"/>
      <c r="P45" s="729"/>
      <c r="Q45" s="726"/>
      <c r="R45" s="770"/>
      <c r="S45" s="729"/>
    </row>
    <row r="46" ht="11.4" customHeight="1" spans="2:19">
      <c r="B46" s="732"/>
      <c r="C46" s="744"/>
      <c r="D46" s="732"/>
      <c r="E46" s="734"/>
      <c r="F46" s="735"/>
      <c r="G46" s="732"/>
      <c r="H46" s="732"/>
      <c r="I46" s="770"/>
      <c r="J46" s="728"/>
      <c r="K46" s="771"/>
      <c r="L46" s="771"/>
      <c r="M46" s="729"/>
      <c r="N46" s="726"/>
      <c r="O46" s="770"/>
      <c r="P46" s="729"/>
      <c r="Q46" s="726"/>
      <c r="R46" s="770"/>
      <c r="S46" s="729"/>
    </row>
    <row r="47" ht="14.4" customHeight="1" spans="2:19">
      <c r="B47" s="745" t="s">
        <v>190</v>
      </c>
      <c r="I47" s="776" t="s">
        <v>191</v>
      </c>
      <c r="J47" s="777"/>
      <c r="K47" s="777"/>
      <c r="L47" s="777"/>
      <c r="M47" s="778" t="s">
        <v>192</v>
      </c>
      <c r="N47" s="777"/>
      <c r="O47" s="777"/>
      <c r="P47" s="779"/>
      <c r="Q47" s="778" t="s">
        <v>24</v>
      </c>
      <c r="R47" s="777"/>
      <c r="S47" s="816"/>
    </row>
    <row r="48" ht="14.4" customHeight="1" spans="2:19">
      <c r="B48" s="746" t="s">
        <v>193</v>
      </c>
      <c r="F48" s="688"/>
      <c r="G48" s="688"/>
      <c r="H48" s="688"/>
      <c r="I48" s="780" t="s">
        <v>194</v>
      </c>
      <c r="J48" s="781" t="s">
        <v>195</v>
      </c>
      <c r="K48" s="782"/>
      <c r="L48" s="782"/>
      <c r="M48" s="783"/>
      <c r="N48" s="784"/>
      <c r="O48" s="784"/>
      <c r="P48" s="784"/>
      <c r="Q48" s="817"/>
      <c r="R48" s="818"/>
      <c r="S48" s="819"/>
    </row>
    <row r="49" spans="2:19">
      <c r="B49" s="1177" t="s">
        <v>196</v>
      </c>
      <c r="C49" s="687" t="s">
        <v>197</v>
      </c>
      <c r="D49" s="1178" t="s">
        <v>198</v>
      </c>
      <c r="E49" s="687" t="s">
        <v>199</v>
      </c>
      <c r="F49" s="688"/>
      <c r="G49" s="688"/>
      <c r="H49" s="688"/>
      <c r="I49" s="785"/>
      <c r="J49" s="786" t="s">
        <v>150</v>
      </c>
      <c r="K49" s="787"/>
      <c r="L49" s="787"/>
      <c r="M49" s="788"/>
      <c r="N49" s="789"/>
      <c r="O49" s="789"/>
      <c r="P49" s="789"/>
      <c r="Q49" s="820"/>
      <c r="R49" s="821"/>
      <c r="S49" s="822"/>
    </row>
    <row r="50" spans="2:19">
      <c r="B50" s="1177" t="s">
        <v>200</v>
      </c>
      <c r="C50" s="687" t="s">
        <v>201</v>
      </c>
      <c r="D50" s="1178" t="s">
        <v>202</v>
      </c>
      <c r="E50" s="687" t="s">
        <v>203</v>
      </c>
      <c r="F50" s="688"/>
      <c r="G50" s="688"/>
      <c r="H50" s="688"/>
      <c r="I50" s="790"/>
      <c r="J50" s="791" t="s">
        <v>153</v>
      </c>
      <c r="K50" s="792"/>
      <c r="L50" s="792"/>
      <c r="M50" s="793"/>
      <c r="N50" s="794"/>
      <c r="O50" s="794"/>
      <c r="P50" s="794"/>
      <c r="Q50" s="823"/>
      <c r="R50" s="824"/>
      <c r="S50" s="825"/>
    </row>
    <row r="51" spans="1:19">
      <c r="A51" s="749"/>
      <c r="B51" s="750"/>
      <c r="C51" s="751"/>
      <c r="D51" s="751"/>
      <c r="E51" s="751"/>
      <c r="F51" s="751"/>
      <c r="G51" s="751"/>
      <c r="H51" s="751"/>
      <c r="I51" s="795" t="s">
        <v>185</v>
      </c>
      <c r="J51" s="781" t="s">
        <v>195</v>
      </c>
      <c r="K51" s="782"/>
      <c r="L51" s="782"/>
      <c r="M51" s="783"/>
      <c r="N51" s="784"/>
      <c r="O51" s="784"/>
      <c r="P51" s="784"/>
      <c r="Q51" s="817"/>
      <c r="R51" s="818"/>
      <c r="S51" s="819"/>
    </row>
    <row r="52" spans="1:19">
      <c r="A52" s="749"/>
      <c r="I52" s="796"/>
      <c r="J52" s="786" t="s">
        <v>150</v>
      </c>
      <c r="K52" s="787"/>
      <c r="L52" s="787"/>
      <c r="M52" s="788"/>
      <c r="N52" s="789"/>
      <c r="O52" s="789"/>
      <c r="P52" s="789"/>
      <c r="Q52" s="820"/>
      <c r="R52" s="821"/>
      <c r="S52" s="822"/>
    </row>
    <row r="53" spans="1:19">
      <c r="A53" s="749"/>
      <c r="B53" s="745" t="s">
        <v>204</v>
      </c>
      <c r="I53" s="797"/>
      <c r="J53" s="791" t="s">
        <v>153</v>
      </c>
      <c r="K53" s="792"/>
      <c r="L53" s="792"/>
      <c r="M53" s="793"/>
      <c r="N53" s="794"/>
      <c r="O53" s="794"/>
      <c r="P53" s="794"/>
      <c r="Q53" s="823"/>
      <c r="R53" s="824"/>
      <c r="S53" s="825"/>
    </row>
    <row r="54" spans="1:19">
      <c r="A54" s="749"/>
      <c r="I54" s="795" t="s">
        <v>186</v>
      </c>
      <c r="J54" s="781" t="s">
        <v>195</v>
      </c>
      <c r="K54" s="782"/>
      <c r="L54" s="782"/>
      <c r="M54" s="783"/>
      <c r="N54" s="784"/>
      <c r="O54" s="784"/>
      <c r="P54" s="784"/>
      <c r="Q54" s="817"/>
      <c r="R54" s="818"/>
      <c r="S54" s="819"/>
    </row>
    <row r="55" spans="2:19">
      <c r="B55" s="752"/>
      <c r="C55" s="688"/>
      <c r="I55" s="796"/>
      <c r="J55" s="786" t="s">
        <v>150</v>
      </c>
      <c r="K55" s="787"/>
      <c r="L55" s="787"/>
      <c r="M55" s="788"/>
      <c r="N55" s="789"/>
      <c r="O55" s="789"/>
      <c r="P55" s="789"/>
      <c r="Q55" s="820"/>
      <c r="R55" s="821"/>
      <c r="S55" s="822"/>
    </row>
    <row r="56" spans="2:19">
      <c r="B56" s="745"/>
      <c r="C56" s="688"/>
      <c r="I56" s="797"/>
      <c r="J56" s="791" t="s">
        <v>153</v>
      </c>
      <c r="K56" s="792"/>
      <c r="L56" s="792"/>
      <c r="M56" s="793"/>
      <c r="N56" s="794"/>
      <c r="O56" s="794"/>
      <c r="P56" s="794"/>
      <c r="Q56" s="823"/>
      <c r="R56" s="824"/>
      <c r="S56" s="825"/>
    </row>
    <row r="57" spans="2:19">
      <c r="B57" s="746"/>
      <c r="I57" s="795" t="s">
        <v>187</v>
      </c>
      <c r="J57" s="781" t="s">
        <v>195</v>
      </c>
      <c r="K57" s="782"/>
      <c r="L57" s="782"/>
      <c r="M57" s="783"/>
      <c r="N57" s="784"/>
      <c r="O57" s="784"/>
      <c r="P57" s="784"/>
      <c r="Q57" s="817"/>
      <c r="R57" s="818"/>
      <c r="S57" s="819"/>
    </row>
    <row r="58" spans="2:19">
      <c r="B58" s="746"/>
      <c r="I58" s="796"/>
      <c r="J58" s="786" t="s">
        <v>150</v>
      </c>
      <c r="K58" s="787"/>
      <c r="L58" s="787"/>
      <c r="M58" s="788"/>
      <c r="N58" s="789"/>
      <c r="O58" s="789"/>
      <c r="P58" s="789"/>
      <c r="Q58" s="820"/>
      <c r="R58" s="821"/>
      <c r="S58" s="822"/>
    </row>
    <row r="59" spans="2:19">
      <c r="B59" s="746"/>
      <c r="I59" s="797"/>
      <c r="J59" s="791" t="s">
        <v>153</v>
      </c>
      <c r="K59" s="792"/>
      <c r="L59" s="792"/>
      <c r="M59" s="793"/>
      <c r="N59" s="794"/>
      <c r="O59" s="794"/>
      <c r="P59" s="794"/>
      <c r="Q59" s="823"/>
      <c r="R59" s="824"/>
      <c r="S59" s="825"/>
    </row>
    <row r="60" spans="2:19">
      <c r="B60" s="746"/>
      <c r="I60" s="798" t="s">
        <v>188</v>
      </c>
      <c r="J60" s="799" t="s">
        <v>195</v>
      </c>
      <c r="K60" s="800"/>
      <c r="L60" s="800"/>
      <c r="M60" s="801"/>
      <c r="N60" s="802"/>
      <c r="O60" s="802"/>
      <c r="P60" s="802"/>
      <c r="Q60" s="826"/>
      <c r="R60" s="827"/>
      <c r="S60" s="828"/>
    </row>
    <row r="61" spans="2:19">
      <c r="B61" s="746"/>
      <c r="I61" s="796"/>
      <c r="J61" s="786" t="s">
        <v>150</v>
      </c>
      <c r="K61" s="787"/>
      <c r="L61" s="787"/>
      <c r="M61" s="788"/>
      <c r="N61" s="789"/>
      <c r="O61" s="789"/>
      <c r="P61" s="789"/>
      <c r="Q61" s="820"/>
      <c r="R61" s="821"/>
      <c r="S61" s="822"/>
    </row>
    <row r="62" spans="2:19">
      <c r="B62" s="750"/>
      <c r="C62" s="751"/>
      <c r="D62" s="751"/>
      <c r="E62" s="751"/>
      <c r="F62" s="751"/>
      <c r="G62" s="751"/>
      <c r="H62" s="751"/>
      <c r="I62" s="797"/>
      <c r="J62" s="791" t="s">
        <v>153</v>
      </c>
      <c r="K62" s="792"/>
      <c r="L62" s="792"/>
      <c r="M62" s="793"/>
      <c r="N62" s="794"/>
      <c r="O62" s="794"/>
      <c r="P62" s="794"/>
      <c r="Q62" s="823"/>
      <c r="R62" s="824"/>
      <c r="S62" s="825"/>
    </row>
  </sheetData>
  <mergeCells count="162">
    <mergeCell ref="G10:O10"/>
    <mergeCell ref="G11:O11"/>
    <mergeCell ref="B14:C14"/>
    <mergeCell ref="D14:E14"/>
    <mergeCell ref="H14:M14"/>
    <mergeCell ref="Q14:S14"/>
    <mergeCell ref="E15:F15"/>
    <mergeCell ref="J15:M15"/>
    <mergeCell ref="I47:L47"/>
    <mergeCell ref="M47:P47"/>
    <mergeCell ref="Q47:S47"/>
    <mergeCell ref="J48:L48"/>
    <mergeCell ref="N48:P48"/>
    <mergeCell ref="Q48:S48"/>
    <mergeCell ref="J49:L49"/>
    <mergeCell ref="N49:P49"/>
    <mergeCell ref="Q49:S49"/>
    <mergeCell ref="J50:L50"/>
    <mergeCell ref="N50:P50"/>
    <mergeCell ref="Q50:S50"/>
    <mergeCell ref="J51:L51"/>
    <mergeCell ref="N51:P51"/>
    <mergeCell ref="Q51:S51"/>
    <mergeCell ref="J52:L52"/>
    <mergeCell ref="N52:P52"/>
    <mergeCell ref="Q52:S52"/>
    <mergeCell ref="J53:L53"/>
    <mergeCell ref="N53:P53"/>
    <mergeCell ref="Q53:S53"/>
    <mergeCell ref="J54:L54"/>
    <mergeCell ref="N54:P54"/>
    <mergeCell ref="Q54:S54"/>
    <mergeCell ref="J55:L55"/>
    <mergeCell ref="N55:P55"/>
    <mergeCell ref="Q55:S55"/>
    <mergeCell ref="J56:L56"/>
    <mergeCell ref="N56:P56"/>
    <mergeCell ref="Q56:S56"/>
    <mergeCell ref="J57:L57"/>
    <mergeCell ref="N57:P57"/>
    <mergeCell ref="Q57:S57"/>
    <mergeCell ref="J58:L58"/>
    <mergeCell ref="N58:P58"/>
    <mergeCell ref="Q58:S58"/>
    <mergeCell ref="J59:L59"/>
    <mergeCell ref="N59:P59"/>
    <mergeCell ref="Q59:S59"/>
    <mergeCell ref="J60:L60"/>
    <mergeCell ref="N60:P60"/>
    <mergeCell ref="Q60:S60"/>
    <mergeCell ref="J61:L61"/>
    <mergeCell ref="N61:P61"/>
    <mergeCell ref="Q61:S61"/>
    <mergeCell ref="J62:L62"/>
    <mergeCell ref="N62:P62"/>
    <mergeCell ref="Q62:S62"/>
    <mergeCell ref="B10:B13"/>
    <mergeCell ref="B15:B16"/>
    <mergeCell ref="B17:B21"/>
    <mergeCell ref="B22:B26"/>
    <mergeCell ref="B27:B31"/>
    <mergeCell ref="B32:B36"/>
    <mergeCell ref="B37:B41"/>
    <mergeCell ref="B42:B46"/>
    <mergeCell ref="C15:C16"/>
    <mergeCell ref="D15:D16"/>
    <mergeCell ref="D17:D21"/>
    <mergeCell ref="D22:D26"/>
    <mergeCell ref="D27:D31"/>
    <mergeCell ref="D32:D36"/>
    <mergeCell ref="D37:D41"/>
    <mergeCell ref="D42:D46"/>
    <mergeCell ref="E17:E21"/>
    <mergeCell ref="E22:E26"/>
    <mergeCell ref="E27:E31"/>
    <mergeCell ref="E32:E36"/>
    <mergeCell ref="E37:E41"/>
    <mergeCell ref="E42:E46"/>
    <mergeCell ref="F17:F21"/>
    <mergeCell ref="F22:F26"/>
    <mergeCell ref="F27:F31"/>
    <mergeCell ref="F32:F36"/>
    <mergeCell ref="F37:F41"/>
    <mergeCell ref="F42:F46"/>
    <mergeCell ref="G17:G21"/>
    <mergeCell ref="G22:G26"/>
    <mergeCell ref="G27:G31"/>
    <mergeCell ref="G32:G36"/>
    <mergeCell ref="G37:G41"/>
    <mergeCell ref="G42:G46"/>
    <mergeCell ref="H17:H21"/>
    <mergeCell ref="H22:H26"/>
    <mergeCell ref="H27:H31"/>
    <mergeCell ref="H32:H36"/>
    <mergeCell ref="H37:H41"/>
    <mergeCell ref="H42:H46"/>
    <mergeCell ref="I15:I16"/>
    <mergeCell ref="I17:I21"/>
    <mergeCell ref="I22:I26"/>
    <mergeCell ref="I27:I31"/>
    <mergeCell ref="I32:I36"/>
    <mergeCell ref="I37:I41"/>
    <mergeCell ref="I42:I46"/>
    <mergeCell ref="I48:I50"/>
    <mergeCell ref="I51:I53"/>
    <mergeCell ref="I54:I56"/>
    <mergeCell ref="I57:I59"/>
    <mergeCell ref="I60:I62"/>
    <mergeCell ref="J17:J21"/>
    <mergeCell ref="J22:J26"/>
    <mergeCell ref="J27:J31"/>
    <mergeCell ref="J32:J36"/>
    <mergeCell ref="J37:J41"/>
    <mergeCell ref="J42:J46"/>
    <mergeCell ref="K17:K21"/>
    <mergeCell ref="K22:K26"/>
    <mergeCell ref="K27:K31"/>
    <mergeCell ref="K32:K36"/>
    <mergeCell ref="K37:K41"/>
    <mergeCell ref="K42:K46"/>
    <mergeCell ref="L17:L21"/>
    <mergeCell ref="L22:L26"/>
    <mergeCell ref="L27:L31"/>
    <mergeCell ref="L32:L36"/>
    <mergeCell ref="L37:L41"/>
    <mergeCell ref="L42:L46"/>
    <mergeCell ref="M17:M21"/>
    <mergeCell ref="M22:M26"/>
    <mergeCell ref="M27:M31"/>
    <mergeCell ref="M32:M36"/>
    <mergeCell ref="M37:M41"/>
    <mergeCell ref="M42:M46"/>
    <mergeCell ref="N15:N16"/>
    <mergeCell ref="N17:N21"/>
    <mergeCell ref="N22:N26"/>
    <mergeCell ref="N27:N31"/>
    <mergeCell ref="N32:N36"/>
    <mergeCell ref="N37:N41"/>
    <mergeCell ref="N42:N46"/>
    <mergeCell ref="Q17:Q21"/>
    <mergeCell ref="Q22:Q26"/>
    <mergeCell ref="Q27:Q31"/>
    <mergeCell ref="Q32:Q36"/>
    <mergeCell ref="Q37:Q41"/>
    <mergeCell ref="Q42:Q46"/>
    <mergeCell ref="C10:D13"/>
    <mergeCell ref="E10:F13"/>
    <mergeCell ref="G12:O13"/>
    <mergeCell ref="R17:S21"/>
    <mergeCell ref="O17:P21"/>
    <mergeCell ref="O15:P16"/>
    <mergeCell ref="R15:S16"/>
    <mergeCell ref="O27:P31"/>
    <mergeCell ref="R27:S31"/>
    <mergeCell ref="R22:S26"/>
    <mergeCell ref="O22:P26"/>
    <mergeCell ref="O32:P36"/>
    <mergeCell ref="R32:S36"/>
    <mergeCell ref="R37:S41"/>
    <mergeCell ref="O37:P41"/>
    <mergeCell ref="R42:S46"/>
    <mergeCell ref="O42:P46"/>
  </mergeCells>
  <printOptions horizontalCentered="1"/>
  <pageMargins left="0.236220472440945" right="0.236220472440945" top="0.708661417322835" bottom="0.236220472440945" header="0.31496062992126" footer="0"/>
  <pageSetup paperSize="9" scale="76" orientation="landscape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2">
    <tabColor rgb="FFFF0000"/>
  </sheetPr>
  <dimension ref="B1:Q64"/>
  <sheetViews>
    <sheetView showGridLines="0" view="pageBreakPreview" zoomScale="145" zoomScaleNormal="100" workbookViewId="0">
      <selection activeCell="A16" sqref="A16:R16"/>
    </sheetView>
  </sheetViews>
  <sheetFormatPr defaultColWidth="8.66666666666667" defaultRowHeight="14.25"/>
  <cols>
    <col min="1" max="1" width="0.666666666666667" style="400" customWidth="1"/>
    <col min="2" max="2" width="4.66666666666667" style="400" customWidth="1"/>
    <col min="3" max="3" width="6.33333333333333" style="400" customWidth="1"/>
    <col min="4" max="7" width="4.66666666666667" style="400" customWidth="1"/>
    <col min="8" max="17" width="6.11428571428571" style="400" customWidth="1"/>
    <col min="18" max="18" width="0.666666666666667" style="400" customWidth="1"/>
    <col min="19" max="23" width="4.66666666666667" style="400" customWidth="1"/>
    <col min="24" max="16384" width="8.66666666666667" style="400"/>
  </cols>
  <sheetData>
    <row r="1" spans="2:17">
      <c r="B1" s="401"/>
      <c r="C1" s="402"/>
      <c r="D1" s="403"/>
      <c r="E1" s="404" t="s">
        <v>1</v>
      </c>
      <c r="F1" s="405"/>
      <c r="G1" s="405"/>
      <c r="H1" s="405"/>
      <c r="I1" s="405"/>
      <c r="J1" s="405"/>
      <c r="K1" s="405"/>
      <c r="L1" s="405"/>
      <c r="M1" s="448"/>
      <c r="N1" s="449" t="s">
        <v>0</v>
      </c>
      <c r="O1" s="450"/>
      <c r="P1" s="450"/>
      <c r="Q1" s="466"/>
    </row>
    <row r="2" ht="33" customHeight="1" spans="2:17">
      <c r="B2" s="406"/>
      <c r="D2" s="407"/>
      <c r="E2" s="587" t="s">
        <v>205</v>
      </c>
      <c r="F2" s="588"/>
      <c r="G2" s="588"/>
      <c r="H2" s="588"/>
      <c r="I2" s="588"/>
      <c r="J2" s="588"/>
      <c r="K2" s="588"/>
      <c r="L2" s="588"/>
      <c r="M2" s="624"/>
      <c r="N2" s="452"/>
      <c r="O2" s="453"/>
      <c r="P2" s="453"/>
      <c r="Q2" s="467"/>
    </row>
    <row r="3" ht="15" spans="2:17">
      <c r="B3" s="406"/>
      <c r="D3" s="407"/>
      <c r="E3" s="410" t="s">
        <v>206</v>
      </c>
      <c r="F3" s="411"/>
      <c r="G3" s="411"/>
      <c r="H3" s="411"/>
      <c r="I3" s="411"/>
      <c r="J3" s="411"/>
      <c r="K3" s="411"/>
      <c r="L3" s="411"/>
      <c r="M3" s="454"/>
      <c r="N3" s="452" t="s">
        <v>207</v>
      </c>
      <c r="O3" s="455"/>
      <c r="P3" s="455"/>
      <c r="Q3" s="468"/>
    </row>
    <row r="4" ht="15" spans="2:17">
      <c r="B4" s="412"/>
      <c r="C4" s="413"/>
      <c r="D4" s="414"/>
      <c r="E4" s="653" t="s">
        <v>208</v>
      </c>
      <c r="F4" s="654" t="s">
        <v>209</v>
      </c>
      <c r="G4" s="655" t="s">
        <v>210</v>
      </c>
      <c r="H4" s="655"/>
      <c r="I4" s="655"/>
      <c r="J4" s="655"/>
      <c r="K4" s="456" t="s">
        <v>211</v>
      </c>
      <c r="L4" s="52" t="s">
        <v>212</v>
      </c>
      <c r="M4" s="457"/>
      <c r="N4" s="458" t="s">
        <v>213</v>
      </c>
      <c r="O4" s="459"/>
      <c r="P4" s="459"/>
      <c r="Q4" s="469"/>
    </row>
    <row r="5" ht="4.5" customHeight="1"/>
    <row r="6" ht="12" customHeight="1" spans="2:2">
      <c r="B6" s="417" t="s">
        <v>214</v>
      </c>
    </row>
    <row r="7" ht="15" customHeight="1" spans="2:17">
      <c r="B7" s="656" t="s">
        <v>215</v>
      </c>
      <c r="C7" s="657"/>
      <c r="D7" s="657"/>
      <c r="E7" s="657"/>
      <c r="F7" s="657"/>
      <c r="G7" s="657"/>
      <c r="H7" s="657"/>
      <c r="I7" s="657"/>
      <c r="J7" s="657"/>
      <c r="K7" s="657"/>
      <c r="L7" s="657"/>
      <c r="M7" s="657"/>
      <c r="N7" s="657"/>
      <c r="O7" s="657"/>
      <c r="P7" s="657"/>
      <c r="Q7" s="680"/>
    </row>
    <row r="8" ht="15" customHeight="1" spans="2:17">
      <c r="B8" s="658" t="s">
        <v>216</v>
      </c>
      <c r="C8" s="659" t="s">
        <v>217</v>
      </c>
      <c r="D8" s="659"/>
      <c r="E8" s="659"/>
      <c r="F8" s="659"/>
      <c r="G8" s="659"/>
      <c r="H8" s="659"/>
      <c r="I8" s="659"/>
      <c r="J8" s="675" t="s">
        <v>218</v>
      </c>
      <c r="K8" s="675"/>
      <c r="L8" s="675" t="s">
        <v>219</v>
      </c>
      <c r="M8" s="675"/>
      <c r="N8" s="675" t="s">
        <v>220</v>
      </c>
      <c r="O8" s="675"/>
      <c r="P8" s="675" t="s">
        <v>57</v>
      </c>
      <c r="Q8" s="681"/>
    </row>
    <row r="9" ht="24" customHeight="1" spans="2:17">
      <c r="B9" s="660"/>
      <c r="C9" s="423" t="s">
        <v>209</v>
      </c>
      <c r="D9" s="423"/>
      <c r="E9" s="423" t="s">
        <v>221</v>
      </c>
      <c r="F9" s="423"/>
      <c r="G9" s="423"/>
      <c r="H9" s="423"/>
      <c r="I9" s="423"/>
      <c r="J9" s="676"/>
      <c r="K9" s="676"/>
      <c r="L9" s="676"/>
      <c r="M9" s="676"/>
      <c r="N9" s="676"/>
      <c r="O9" s="676"/>
      <c r="P9" s="676"/>
      <c r="Q9" s="682"/>
    </row>
    <row r="10" ht="25.2" customHeight="1" spans="2:17">
      <c r="B10" s="551">
        <v>1</v>
      </c>
      <c r="C10" s="552"/>
      <c r="D10" s="553"/>
      <c r="E10" s="552"/>
      <c r="F10" s="554"/>
      <c r="G10" s="554"/>
      <c r="H10" s="554"/>
      <c r="I10" s="553"/>
      <c r="J10" s="570"/>
      <c r="K10" s="601"/>
      <c r="L10" s="570"/>
      <c r="M10" s="601"/>
      <c r="N10" s="570"/>
      <c r="O10" s="601"/>
      <c r="P10" s="570"/>
      <c r="Q10" s="602"/>
    </row>
    <row r="11" ht="25.2" customHeight="1" spans="2:17">
      <c r="B11" s="551">
        <f>B10+1</f>
        <v>2</v>
      </c>
      <c r="C11" s="552"/>
      <c r="D11" s="553"/>
      <c r="E11" s="552"/>
      <c r="F11" s="554"/>
      <c r="G11" s="554"/>
      <c r="H11" s="554"/>
      <c r="I11" s="553"/>
      <c r="J11" s="570"/>
      <c r="K11" s="601"/>
      <c r="L11" s="570"/>
      <c r="M11" s="601"/>
      <c r="N11" s="570"/>
      <c r="O11" s="601"/>
      <c r="P11" s="570"/>
      <c r="Q11" s="602"/>
    </row>
    <row r="12" ht="25.2" customHeight="1" spans="2:17">
      <c r="B12" s="551">
        <f t="shared" ref="B12:B29" si="0">B11+1</f>
        <v>3</v>
      </c>
      <c r="C12" s="552"/>
      <c r="D12" s="553"/>
      <c r="E12" s="552"/>
      <c r="F12" s="554"/>
      <c r="G12" s="554"/>
      <c r="H12" s="554"/>
      <c r="I12" s="553"/>
      <c r="J12" s="570"/>
      <c r="K12" s="601"/>
      <c r="L12" s="570"/>
      <c r="M12" s="601"/>
      <c r="N12" s="570"/>
      <c r="O12" s="601"/>
      <c r="P12" s="570"/>
      <c r="Q12" s="602"/>
    </row>
    <row r="13" ht="25.2" customHeight="1" spans="2:17">
      <c r="B13" s="551">
        <f t="shared" si="0"/>
        <v>4</v>
      </c>
      <c r="C13" s="552"/>
      <c r="D13" s="553"/>
      <c r="E13" s="552"/>
      <c r="F13" s="554"/>
      <c r="G13" s="554"/>
      <c r="H13" s="554"/>
      <c r="I13" s="553"/>
      <c r="J13" s="570"/>
      <c r="K13" s="601"/>
      <c r="L13" s="570"/>
      <c r="M13" s="601"/>
      <c r="N13" s="570"/>
      <c r="O13" s="601"/>
      <c r="P13" s="570"/>
      <c r="Q13" s="602"/>
    </row>
    <row r="14" ht="25.2" customHeight="1" spans="2:17">
      <c r="B14" s="551">
        <f t="shared" si="0"/>
        <v>5</v>
      </c>
      <c r="C14" s="552"/>
      <c r="D14" s="553"/>
      <c r="E14" s="552"/>
      <c r="F14" s="554"/>
      <c r="G14" s="554"/>
      <c r="H14" s="554"/>
      <c r="I14" s="553"/>
      <c r="J14" s="570"/>
      <c r="K14" s="601"/>
      <c r="L14" s="570"/>
      <c r="M14" s="601"/>
      <c r="N14" s="570"/>
      <c r="O14" s="601"/>
      <c r="P14" s="570"/>
      <c r="Q14" s="602"/>
    </row>
    <row r="15" ht="25.2" customHeight="1" spans="2:17">
      <c r="B15" s="551">
        <f t="shared" si="0"/>
        <v>6</v>
      </c>
      <c r="C15" s="552"/>
      <c r="D15" s="553"/>
      <c r="E15" s="552"/>
      <c r="F15" s="554"/>
      <c r="G15" s="554"/>
      <c r="H15" s="554"/>
      <c r="I15" s="553"/>
      <c r="J15" s="570"/>
      <c r="K15" s="601"/>
      <c r="L15" s="570"/>
      <c r="M15" s="601"/>
      <c r="N15" s="570"/>
      <c r="O15" s="601"/>
      <c r="P15" s="570"/>
      <c r="Q15" s="602"/>
    </row>
    <row r="16" ht="25.2" customHeight="1" spans="2:17">
      <c r="B16" s="551">
        <f t="shared" si="0"/>
        <v>7</v>
      </c>
      <c r="C16" s="552"/>
      <c r="D16" s="553"/>
      <c r="E16" s="552"/>
      <c r="F16" s="554"/>
      <c r="G16" s="554"/>
      <c r="H16" s="554"/>
      <c r="I16" s="553"/>
      <c r="J16" s="570"/>
      <c r="K16" s="601"/>
      <c r="L16" s="570"/>
      <c r="M16" s="601"/>
      <c r="N16" s="570"/>
      <c r="O16" s="601"/>
      <c r="P16" s="570"/>
      <c r="Q16" s="602"/>
    </row>
    <row r="17" ht="25.2" customHeight="1" spans="2:17">
      <c r="B17" s="551">
        <f t="shared" si="0"/>
        <v>8</v>
      </c>
      <c r="C17" s="552"/>
      <c r="D17" s="553"/>
      <c r="E17" s="552"/>
      <c r="F17" s="554"/>
      <c r="G17" s="554"/>
      <c r="H17" s="554"/>
      <c r="I17" s="553"/>
      <c r="J17" s="570"/>
      <c r="K17" s="601"/>
      <c r="L17" s="570"/>
      <c r="M17" s="601"/>
      <c r="N17" s="570"/>
      <c r="O17" s="601"/>
      <c r="P17" s="570"/>
      <c r="Q17" s="602"/>
    </row>
    <row r="18" ht="25.2" customHeight="1" spans="2:17">
      <c r="B18" s="551">
        <f t="shared" si="0"/>
        <v>9</v>
      </c>
      <c r="C18" s="552"/>
      <c r="D18" s="553"/>
      <c r="E18" s="552"/>
      <c r="F18" s="554"/>
      <c r="G18" s="554"/>
      <c r="H18" s="554"/>
      <c r="I18" s="553"/>
      <c r="J18" s="570"/>
      <c r="K18" s="601"/>
      <c r="L18" s="570"/>
      <c r="M18" s="601"/>
      <c r="N18" s="570"/>
      <c r="O18" s="601"/>
      <c r="P18" s="570"/>
      <c r="Q18" s="602"/>
    </row>
    <row r="19" ht="25.2" customHeight="1" spans="2:17">
      <c r="B19" s="551">
        <f t="shared" si="0"/>
        <v>10</v>
      </c>
      <c r="C19" s="552"/>
      <c r="D19" s="553"/>
      <c r="E19" s="552"/>
      <c r="F19" s="554"/>
      <c r="G19" s="554"/>
      <c r="H19" s="554"/>
      <c r="I19" s="553"/>
      <c r="J19" s="570"/>
      <c r="K19" s="601"/>
      <c r="L19" s="570"/>
      <c r="M19" s="601"/>
      <c r="N19" s="570"/>
      <c r="O19" s="601"/>
      <c r="P19" s="570"/>
      <c r="Q19" s="602"/>
    </row>
    <row r="20" ht="25.2" customHeight="1" spans="2:17">
      <c r="B20" s="551">
        <f t="shared" si="0"/>
        <v>11</v>
      </c>
      <c r="C20" s="552"/>
      <c r="D20" s="553"/>
      <c r="E20" s="552"/>
      <c r="F20" s="554"/>
      <c r="G20" s="554"/>
      <c r="H20" s="554"/>
      <c r="I20" s="553"/>
      <c r="J20" s="570"/>
      <c r="K20" s="601"/>
      <c r="L20" s="570"/>
      <c r="M20" s="601"/>
      <c r="N20" s="570"/>
      <c r="O20" s="601"/>
      <c r="P20" s="570"/>
      <c r="Q20" s="602"/>
    </row>
    <row r="21" ht="25.2" customHeight="1" spans="2:17">
      <c r="B21" s="551">
        <f t="shared" si="0"/>
        <v>12</v>
      </c>
      <c r="C21" s="552"/>
      <c r="D21" s="553"/>
      <c r="E21" s="552"/>
      <c r="F21" s="554"/>
      <c r="G21" s="554"/>
      <c r="H21" s="554"/>
      <c r="I21" s="553"/>
      <c r="J21" s="570"/>
      <c r="K21" s="601"/>
      <c r="L21" s="570"/>
      <c r="M21" s="601"/>
      <c r="N21" s="570"/>
      <c r="O21" s="601"/>
      <c r="P21" s="570"/>
      <c r="Q21" s="602"/>
    </row>
    <row r="22" ht="25.2" customHeight="1" spans="2:17">
      <c r="B22" s="551">
        <f t="shared" si="0"/>
        <v>13</v>
      </c>
      <c r="C22" s="552"/>
      <c r="D22" s="553"/>
      <c r="E22" s="552"/>
      <c r="F22" s="554"/>
      <c r="G22" s="554"/>
      <c r="H22" s="554"/>
      <c r="I22" s="553"/>
      <c r="J22" s="570"/>
      <c r="K22" s="601"/>
      <c r="L22" s="570"/>
      <c r="M22" s="601"/>
      <c r="N22" s="570"/>
      <c r="O22" s="601"/>
      <c r="P22" s="570"/>
      <c r="Q22" s="602"/>
    </row>
    <row r="23" ht="25.2" customHeight="1" spans="2:17">
      <c r="B23" s="551">
        <f t="shared" si="0"/>
        <v>14</v>
      </c>
      <c r="C23" s="552"/>
      <c r="D23" s="553"/>
      <c r="E23" s="552"/>
      <c r="F23" s="554"/>
      <c r="G23" s="554"/>
      <c r="H23" s="554"/>
      <c r="I23" s="553"/>
      <c r="J23" s="570"/>
      <c r="K23" s="601"/>
      <c r="L23" s="570"/>
      <c r="M23" s="601"/>
      <c r="N23" s="570"/>
      <c r="O23" s="601"/>
      <c r="P23" s="570"/>
      <c r="Q23" s="602"/>
    </row>
    <row r="24" ht="25.2" customHeight="1" spans="2:17">
      <c r="B24" s="551">
        <f t="shared" si="0"/>
        <v>15</v>
      </c>
      <c r="C24" s="552"/>
      <c r="D24" s="553"/>
      <c r="E24" s="552"/>
      <c r="F24" s="554"/>
      <c r="G24" s="554"/>
      <c r="H24" s="554"/>
      <c r="I24" s="553"/>
      <c r="J24" s="570"/>
      <c r="K24" s="601"/>
      <c r="L24" s="570"/>
      <c r="M24" s="601"/>
      <c r="N24" s="570"/>
      <c r="O24" s="601"/>
      <c r="P24" s="570"/>
      <c r="Q24" s="602"/>
    </row>
    <row r="25" ht="25.2" customHeight="1" spans="2:17">
      <c r="B25" s="551">
        <f t="shared" si="0"/>
        <v>16</v>
      </c>
      <c r="C25" s="552"/>
      <c r="D25" s="553"/>
      <c r="E25" s="552"/>
      <c r="F25" s="554"/>
      <c r="G25" s="554"/>
      <c r="H25" s="554"/>
      <c r="I25" s="553"/>
      <c r="J25" s="570"/>
      <c r="K25" s="601"/>
      <c r="L25" s="570"/>
      <c r="M25" s="601"/>
      <c r="N25" s="570"/>
      <c r="O25" s="601"/>
      <c r="P25" s="570"/>
      <c r="Q25" s="602"/>
    </row>
    <row r="26" ht="25.2" customHeight="1" spans="2:17">
      <c r="B26" s="551">
        <f t="shared" si="0"/>
        <v>17</v>
      </c>
      <c r="C26" s="552"/>
      <c r="D26" s="553"/>
      <c r="E26" s="552"/>
      <c r="F26" s="554"/>
      <c r="G26" s="554"/>
      <c r="H26" s="554"/>
      <c r="I26" s="553"/>
      <c r="J26" s="570"/>
      <c r="K26" s="601"/>
      <c r="L26" s="570"/>
      <c r="M26" s="601"/>
      <c r="N26" s="570"/>
      <c r="O26" s="601"/>
      <c r="P26" s="570"/>
      <c r="Q26" s="602"/>
    </row>
    <row r="27" ht="25.2" customHeight="1" spans="2:17">
      <c r="B27" s="551">
        <f t="shared" si="0"/>
        <v>18</v>
      </c>
      <c r="C27" s="552"/>
      <c r="D27" s="553"/>
      <c r="E27" s="552"/>
      <c r="F27" s="554"/>
      <c r="G27" s="554"/>
      <c r="H27" s="554"/>
      <c r="I27" s="553"/>
      <c r="J27" s="570"/>
      <c r="K27" s="601"/>
      <c r="L27" s="570"/>
      <c r="M27" s="601"/>
      <c r="N27" s="570"/>
      <c r="O27" s="601"/>
      <c r="P27" s="570"/>
      <c r="Q27" s="602"/>
    </row>
    <row r="28" ht="25.2" customHeight="1" spans="2:17">
      <c r="B28" s="551">
        <f t="shared" si="0"/>
        <v>19</v>
      </c>
      <c r="C28" s="552"/>
      <c r="D28" s="553"/>
      <c r="E28" s="552"/>
      <c r="F28" s="554"/>
      <c r="G28" s="554"/>
      <c r="H28" s="554"/>
      <c r="I28" s="553"/>
      <c r="J28" s="570"/>
      <c r="K28" s="601"/>
      <c r="L28" s="570"/>
      <c r="M28" s="601"/>
      <c r="N28" s="570"/>
      <c r="O28" s="601"/>
      <c r="P28" s="570"/>
      <c r="Q28" s="602"/>
    </row>
    <row r="29" ht="25.2" customHeight="1" spans="2:17">
      <c r="B29" s="661">
        <f t="shared" si="0"/>
        <v>20</v>
      </c>
      <c r="C29" s="662"/>
      <c r="D29" s="663"/>
      <c r="E29" s="662"/>
      <c r="F29" s="664"/>
      <c r="G29" s="664"/>
      <c r="H29" s="664"/>
      <c r="I29" s="663"/>
      <c r="J29" s="572"/>
      <c r="K29" s="606"/>
      <c r="L29" s="572"/>
      <c r="M29" s="606"/>
      <c r="N29" s="572"/>
      <c r="O29" s="606"/>
      <c r="P29" s="572"/>
      <c r="Q29" s="607"/>
    </row>
    <row r="30" ht="22.2" customHeight="1" spans="2:17">
      <c r="B30" s="665" t="s">
        <v>222</v>
      </c>
      <c r="C30" s="666"/>
      <c r="D30" s="666"/>
      <c r="E30" s="666"/>
      <c r="F30" s="666"/>
      <c r="G30" s="666"/>
      <c r="H30" s="666"/>
      <c r="I30" s="666"/>
      <c r="J30" s="666"/>
      <c r="K30" s="666"/>
      <c r="L30" s="666"/>
      <c r="M30" s="666"/>
      <c r="N30" s="666"/>
      <c r="O30" s="666"/>
      <c r="P30" s="666"/>
      <c r="Q30" s="683"/>
    </row>
    <row r="31" ht="22.2" customHeight="1" spans="2:17">
      <c r="B31" s="667"/>
      <c r="C31" s="668"/>
      <c r="D31" s="668"/>
      <c r="E31" s="668"/>
      <c r="F31" s="668"/>
      <c r="G31" s="668"/>
      <c r="H31" s="668"/>
      <c r="I31" s="668"/>
      <c r="J31" s="668"/>
      <c r="K31" s="668"/>
      <c r="L31" s="668"/>
      <c r="M31" s="668"/>
      <c r="N31" s="668"/>
      <c r="O31" s="668"/>
      <c r="P31" s="668"/>
      <c r="Q31" s="684"/>
    </row>
    <row r="32" ht="22.2" customHeight="1" spans="2:17">
      <c r="B32" s="669"/>
      <c r="C32" s="670"/>
      <c r="D32" s="670"/>
      <c r="E32" s="670"/>
      <c r="F32" s="670"/>
      <c r="G32" s="670"/>
      <c r="H32" s="670"/>
      <c r="I32" s="670"/>
      <c r="J32" s="670"/>
      <c r="K32" s="670"/>
      <c r="L32" s="670"/>
      <c r="M32" s="670"/>
      <c r="N32" s="670"/>
      <c r="O32" s="670"/>
      <c r="P32" s="670"/>
      <c r="Q32" s="685"/>
    </row>
    <row r="33" ht="4.95" customHeight="1" spans="2:17">
      <c r="B33" s="502"/>
      <c r="C33" s="502"/>
      <c r="D33" s="502"/>
      <c r="E33" s="503"/>
      <c r="F33" s="503"/>
      <c r="G33" s="503"/>
      <c r="H33" s="504"/>
      <c r="I33" s="504"/>
      <c r="J33" s="504"/>
      <c r="K33" s="504"/>
      <c r="L33" s="504"/>
      <c r="M33" s="504"/>
      <c r="N33" s="504"/>
      <c r="O33" s="504"/>
      <c r="P33" s="504"/>
      <c r="Q33" s="504"/>
    </row>
    <row r="34" ht="15" customHeight="1" spans="2:17">
      <c r="B34" s="432" t="s">
        <v>223</v>
      </c>
      <c r="C34" s="433"/>
      <c r="D34" s="433"/>
      <c r="E34" s="433"/>
      <c r="F34" s="433"/>
      <c r="G34" s="433"/>
      <c r="H34" s="433"/>
      <c r="I34" s="433"/>
      <c r="J34" s="433" t="s">
        <v>221</v>
      </c>
      <c r="K34" s="433"/>
      <c r="L34" s="433" t="s">
        <v>224</v>
      </c>
      <c r="M34" s="433"/>
      <c r="N34" s="433" t="s">
        <v>225</v>
      </c>
      <c r="O34" s="433"/>
      <c r="P34" s="433" t="s">
        <v>226</v>
      </c>
      <c r="Q34" s="477"/>
    </row>
    <row r="35" ht="19.95" customHeight="1" spans="2:17">
      <c r="B35" s="671" t="s">
        <v>227</v>
      </c>
      <c r="C35" s="672"/>
      <c r="D35" s="515"/>
      <c r="E35" s="515"/>
      <c r="F35" s="515"/>
      <c r="G35" s="515"/>
      <c r="H35" s="514" t="s">
        <v>3</v>
      </c>
      <c r="I35" s="514"/>
      <c r="J35" s="524"/>
      <c r="K35" s="524"/>
      <c r="L35" s="524"/>
      <c r="M35" s="524"/>
      <c r="N35" s="524"/>
      <c r="O35" s="524"/>
      <c r="P35" s="525" t="s">
        <v>228</v>
      </c>
      <c r="Q35" s="538"/>
    </row>
    <row r="36" ht="19.95" customHeight="1" spans="2:17">
      <c r="B36" s="618" t="s">
        <v>229</v>
      </c>
      <c r="C36" s="619"/>
      <c r="D36" s="620" t="s">
        <v>230</v>
      </c>
      <c r="E36" s="621"/>
      <c r="F36" s="621"/>
      <c r="G36" s="622"/>
      <c r="H36" s="673" t="s">
        <v>29</v>
      </c>
      <c r="I36" s="619"/>
      <c r="J36" s="677"/>
      <c r="K36" s="678"/>
      <c r="L36" s="677"/>
      <c r="M36" s="678"/>
      <c r="N36" s="677"/>
      <c r="O36" s="678"/>
      <c r="P36" s="679" t="s">
        <v>228</v>
      </c>
      <c r="Q36" s="686"/>
    </row>
    <row r="37" ht="19.95" customHeight="1" spans="2:17">
      <c r="B37" s="434" t="s">
        <v>231</v>
      </c>
      <c r="C37" s="435"/>
      <c r="D37" s="436"/>
      <c r="E37" s="436"/>
      <c r="F37" s="436"/>
      <c r="G37" s="436"/>
      <c r="H37" s="674" t="s">
        <v>232</v>
      </c>
      <c r="I37" s="674"/>
      <c r="J37" s="461"/>
      <c r="K37" s="461"/>
      <c r="L37" s="461"/>
      <c r="M37" s="461"/>
      <c r="N37" s="461"/>
      <c r="O37" s="461"/>
      <c r="P37" s="462" t="s">
        <v>228</v>
      </c>
      <c r="Q37" s="478"/>
    </row>
    <row r="38" ht="19.95" customHeight="1"/>
    <row r="39" ht="15" customHeight="1"/>
    <row r="40" ht="15" customHeight="1"/>
    <row r="41" ht="15" customHeight="1"/>
    <row r="42" ht="15" customHeight="1"/>
    <row r="43" ht="15" customHeight="1"/>
    <row r="44" ht="15" customHeight="1"/>
    <row r="45" ht="15" customHeight="1"/>
    <row r="46" ht="15" customHeight="1"/>
    <row r="47" ht="15" customHeight="1"/>
    <row r="48" ht="15" customHeight="1"/>
    <row r="49" ht="15" customHeight="1"/>
    <row r="50" ht="15" customHeight="1"/>
    <row r="51" ht="15" customHeight="1"/>
    <row r="52" ht="15" customHeight="1"/>
    <row r="53" ht="15" customHeight="1"/>
    <row r="54" ht="15" customHeight="1"/>
    <row r="55" ht="15" customHeight="1"/>
    <row r="56" ht="15" customHeight="1"/>
    <row r="57" ht="15" customHeight="1"/>
    <row r="58" ht="15" customHeight="1"/>
    <row r="59" ht="15" customHeight="1"/>
    <row r="60" ht="15" customHeight="1"/>
    <row r="61" ht="15" customHeight="1"/>
    <row r="62" ht="15" customHeight="1"/>
    <row r="63" ht="15" customHeight="1"/>
    <row r="64" ht="15" customHeight="1"/>
  </sheetData>
  <mergeCells count="164">
    <mergeCell ref="E1:M1"/>
    <mergeCell ref="O1:Q1"/>
    <mergeCell ref="E2:M2"/>
    <mergeCell ref="E3:M3"/>
    <mergeCell ref="O3:Q3"/>
    <mergeCell ref="G4:J4"/>
    <mergeCell ref="O4:Q4"/>
    <mergeCell ref="B7:Q7"/>
    <mergeCell ref="C8:I8"/>
    <mergeCell ref="C9:D9"/>
    <mergeCell ref="E9:I9"/>
    <mergeCell ref="C10:D10"/>
    <mergeCell ref="E10:I10"/>
    <mergeCell ref="J10:K10"/>
    <mergeCell ref="L10:M10"/>
    <mergeCell ref="N10:O10"/>
    <mergeCell ref="P10:Q10"/>
    <mergeCell ref="C11:D11"/>
    <mergeCell ref="E11:I11"/>
    <mergeCell ref="J11:K11"/>
    <mergeCell ref="L11:M11"/>
    <mergeCell ref="N11:O11"/>
    <mergeCell ref="P11:Q11"/>
    <mergeCell ref="C12:D12"/>
    <mergeCell ref="E12:I12"/>
    <mergeCell ref="J12:K12"/>
    <mergeCell ref="L12:M12"/>
    <mergeCell ref="N12:O12"/>
    <mergeCell ref="P12:Q12"/>
    <mergeCell ref="C13:D13"/>
    <mergeCell ref="E13:I13"/>
    <mergeCell ref="J13:K13"/>
    <mergeCell ref="L13:M13"/>
    <mergeCell ref="N13:O13"/>
    <mergeCell ref="P13:Q13"/>
    <mergeCell ref="C14:D14"/>
    <mergeCell ref="E14:I14"/>
    <mergeCell ref="J14:K14"/>
    <mergeCell ref="L14:M14"/>
    <mergeCell ref="N14:O14"/>
    <mergeCell ref="P14:Q14"/>
    <mergeCell ref="C15:D15"/>
    <mergeCell ref="E15:I15"/>
    <mergeCell ref="J15:K15"/>
    <mergeCell ref="L15:M15"/>
    <mergeCell ref="N15:O15"/>
    <mergeCell ref="P15:Q15"/>
    <mergeCell ref="C16:D16"/>
    <mergeCell ref="E16:I16"/>
    <mergeCell ref="J16:K16"/>
    <mergeCell ref="L16:M16"/>
    <mergeCell ref="N16:O16"/>
    <mergeCell ref="P16:Q16"/>
    <mergeCell ref="C17:D17"/>
    <mergeCell ref="E17:I17"/>
    <mergeCell ref="J17:K17"/>
    <mergeCell ref="L17:M17"/>
    <mergeCell ref="N17:O17"/>
    <mergeCell ref="P17:Q17"/>
    <mergeCell ref="C18:D18"/>
    <mergeCell ref="E18:I18"/>
    <mergeCell ref="J18:K18"/>
    <mergeCell ref="L18:M18"/>
    <mergeCell ref="N18:O18"/>
    <mergeCell ref="P18:Q18"/>
    <mergeCell ref="C19:D19"/>
    <mergeCell ref="E19:I19"/>
    <mergeCell ref="J19:K19"/>
    <mergeCell ref="L19:M19"/>
    <mergeCell ref="N19:O19"/>
    <mergeCell ref="P19:Q19"/>
    <mergeCell ref="C20:D20"/>
    <mergeCell ref="E20:I20"/>
    <mergeCell ref="J20:K20"/>
    <mergeCell ref="L20:M20"/>
    <mergeCell ref="N20:O20"/>
    <mergeCell ref="P20:Q20"/>
    <mergeCell ref="C21:D21"/>
    <mergeCell ref="E21:I21"/>
    <mergeCell ref="J21:K21"/>
    <mergeCell ref="L21:M21"/>
    <mergeCell ref="N21:O21"/>
    <mergeCell ref="P21:Q21"/>
    <mergeCell ref="C22:D22"/>
    <mergeCell ref="E22:I22"/>
    <mergeCell ref="J22:K22"/>
    <mergeCell ref="L22:M22"/>
    <mergeCell ref="N22:O22"/>
    <mergeCell ref="P22:Q22"/>
    <mergeCell ref="C23:D23"/>
    <mergeCell ref="E23:I23"/>
    <mergeCell ref="J23:K23"/>
    <mergeCell ref="L23:M23"/>
    <mergeCell ref="N23:O23"/>
    <mergeCell ref="P23:Q23"/>
    <mergeCell ref="C24:D24"/>
    <mergeCell ref="E24:I24"/>
    <mergeCell ref="J24:K24"/>
    <mergeCell ref="L24:M24"/>
    <mergeCell ref="N24:O24"/>
    <mergeCell ref="P24:Q24"/>
    <mergeCell ref="C25:D25"/>
    <mergeCell ref="E25:I25"/>
    <mergeCell ref="J25:K25"/>
    <mergeCell ref="L25:M25"/>
    <mergeCell ref="N25:O25"/>
    <mergeCell ref="P25:Q25"/>
    <mergeCell ref="C26:D26"/>
    <mergeCell ref="E26:I26"/>
    <mergeCell ref="J26:K26"/>
    <mergeCell ref="L26:M26"/>
    <mergeCell ref="N26:O26"/>
    <mergeCell ref="P26:Q26"/>
    <mergeCell ref="C27:D27"/>
    <mergeCell ref="E27:I27"/>
    <mergeCell ref="J27:K27"/>
    <mergeCell ref="L27:M27"/>
    <mergeCell ref="N27:O27"/>
    <mergeCell ref="P27:Q27"/>
    <mergeCell ref="C28:D28"/>
    <mergeCell ref="E28:I28"/>
    <mergeCell ref="J28:K28"/>
    <mergeCell ref="L28:M28"/>
    <mergeCell ref="N28:O28"/>
    <mergeCell ref="P28:Q28"/>
    <mergeCell ref="C29:D29"/>
    <mergeCell ref="E29:I29"/>
    <mergeCell ref="J29:K29"/>
    <mergeCell ref="L29:M29"/>
    <mergeCell ref="N29:O29"/>
    <mergeCell ref="P29:Q29"/>
    <mergeCell ref="B34:I34"/>
    <mergeCell ref="J34:K34"/>
    <mergeCell ref="L34:M34"/>
    <mergeCell ref="N34:O34"/>
    <mergeCell ref="P34:Q34"/>
    <mergeCell ref="B35:C35"/>
    <mergeCell ref="D35:G35"/>
    <mergeCell ref="H35:I35"/>
    <mergeCell ref="J35:K35"/>
    <mergeCell ref="L35:M35"/>
    <mergeCell ref="N35:O35"/>
    <mergeCell ref="P35:Q35"/>
    <mergeCell ref="B36:C36"/>
    <mergeCell ref="D36:G36"/>
    <mergeCell ref="H36:I36"/>
    <mergeCell ref="J36:K36"/>
    <mergeCell ref="L36:M36"/>
    <mergeCell ref="N36:O36"/>
    <mergeCell ref="P36:Q36"/>
    <mergeCell ref="B37:C37"/>
    <mergeCell ref="D37:G37"/>
    <mergeCell ref="H37:I37"/>
    <mergeCell ref="J37:K37"/>
    <mergeCell ref="L37:M37"/>
    <mergeCell ref="N37:O37"/>
    <mergeCell ref="P37:Q37"/>
    <mergeCell ref="B8:B9"/>
    <mergeCell ref="B1:D4"/>
    <mergeCell ref="J8:K9"/>
    <mergeCell ref="L8:M9"/>
    <mergeCell ref="N8:O9"/>
    <mergeCell ref="P8:Q9"/>
    <mergeCell ref="B30:Q32"/>
  </mergeCells>
  <pageMargins left="0.708661417322835" right="0.31496062992126" top="0.393700787401575" bottom="0.393700787401575" header="0.31496062992126" footer="0.31496062992126"/>
  <pageSetup paperSize="9" scale="98" orientation="portrait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3">
    <tabColor rgb="FFFF0000"/>
  </sheetPr>
  <dimension ref="B1:V69"/>
  <sheetViews>
    <sheetView showGridLines="0" view="pageBreakPreview" zoomScale="130" zoomScaleNormal="100" workbookViewId="0">
      <selection activeCell="A16" sqref="A16:T16"/>
    </sheetView>
  </sheetViews>
  <sheetFormatPr defaultColWidth="8.66666666666667" defaultRowHeight="14.25"/>
  <cols>
    <col min="1" max="1" width="0.666666666666667" style="400" customWidth="1"/>
    <col min="2" max="22" width="4.44761904761905" style="400" customWidth="1"/>
    <col min="23" max="23" width="0.666666666666667" style="400" customWidth="1"/>
    <col min="24" max="28" width="4.66666666666667" style="400" customWidth="1"/>
    <col min="29" max="16384" width="8.66666666666667" style="400"/>
  </cols>
  <sheetData>
    <row r="1" spans="2:22">
      <c r="B1" s="401"/>
      <c r="C1" s="402"/>
      <c r="D1" s="403"/>
      <c r="E1" s="585" t="s">
        <v>1</v>
      </c>
      <c r="F1" s="586"/>
      <c r="G1" s="586"/>
      <c r="H1" s="586"/>
      <c r="I1" s="586"/>
      <c r="J1" s="586"/>
      <c r="K1" s="586"/>
      <c r="L1" s="586"/>
      <c r="M1" s="586"/>
      <c r="N1" s="586"/>
      <c r="O1" s="586"/>
      <c r="P1" s="623"/>
      <c r="Q1" s="633" t="s">
        <v>0</v>
      </c>
      <c r="R1" s="634"/>
      <c r="S1" s="635"/>
      <c r="T1" s="635"/>
      <c r="U1" s="635"/>
      <c r="V1" s="636"/>
    </row>
    <row r="2" ht="33" customHeight="1" spans="2:22">
      <c r="B2" s="406"/>
      <c r="D2" s="407"/>
      <c r="E2" s="587" t="s">
        <v>205</v>
      </c>
      <c r="F2" s="588"/>
      <c r="G2" s="588"/>
      <c r="H2" s="588"/>
      <c r="I2" s="588"/>
      <c r="J2" s="588"/>
      <c r="K2" s="588"/>
      <c r="L2" s="588"/>
      <c r="M2" s="588"/>
      <c r="N2" s="588"/>
      <c r="O2" s="588"/>
      <c r="P2" s="624"/>
      <c r="Q2" s="637"/>
      <c r="R2" s="638"/>
      <c r="S2" s="639"/>
      <c r="T2" s="639"/>
      <c r="U2" s="639"/>
      <c r="V2" s="640"/>
    </row>
    <row r="3" ht="15" spans="2:22">
      <c r="B3" s="406"/>
      <c r="D3" s="407"/>
      <c r="E3" s="410" t="s">
        <v>233</v>
      </c>
      <c r="F3" s="411"/>
      <c r="G3" s="411"/>
      <c r="H3" s="411"/>
      <c r="I3" s="411"/>
      <c r="J3" s="411"/>
      <c r="K3" s="411"/>
      <c r="L3" s="411"/>
      <c r="M3" s="411"/>
      <c r="N3" s="411"/>
      <c r="O3" s="411"/>
      <c r="P3" s="454"/>
      <c r="Q3" s="637" t="s">
        <v>207</v>
      </c>
      <c r="R3" s="638"/>
      <c r="S3" s="641"/>
      <c r="T3" s="641"/>
      <c r="U3" s="641"/>
      <c r="V3" s="642"/>
    </row>
    <row r="4" ht="14.7" customHeight="1" spans="2:22">
      <c r="B4" s="412"/>
      <c r="C4" s="413"/>
      <c r="D4" s="414"/>
      <c r="E4" s="589" t="s">
        <v>208</v>
      </c>
      <c r="F4" s="590"/>
      <c r="G4" s="416" t="str">
        <f>'From V1'!F4</f>
        <v>CODE</v>
      </c>
      <c r="H4" s="416"/>
      <c r="I4" s="625" t="str">
        <f>'From V1'!G4</f>
        <v>ACTIVITY DESCRIPTION</v>
      </c>
      <c r="J4" s="625"/>
      <c r="K4" s="625"/>
      <c r="L4" s="625"/>
      <c r="M4" s="626" t="s">
        <v>234</v>
      </c>
      <c r="N4" s="626"/>
      <c r="O4" s="627" t="s">
        <v>212</v>
      </c>
      <c r="P4" s="628"/>
      <c r="Q4" s="643" t="s">
        <v>213</v>
      </c>
      <c r="R4" s="644"/>
      <c r="S4" s="645"/>
      <c r="T4" s="645"/>
      <c r="U4" s="645"/>
      <c r="V4" s="646"/>
    </row>
    <row r="5" ht="4.5" customHeight="1"/>
    <row r="6" spans="2:2">
      <c r="B6" s="417" t="s">
        <v>235</v>
      </c>
    </row>
    <row r="7" ht="15.75" spans="2:22">
      <c r="B7" s="591" t="s">
        <v>236</v>
      </c>
      <c r="C7" s="592"/>
      <c r="D7" s="592"/>
      <c r="E7" s="592"/>
      <c r="F7" s="592"/>
      <c r="G7" s="592"/>
      <c r="H7" s="592"/>
      <c r="I7" s="592"/>
      <c r="J7" s="592"/>
      <c r="K7" s="592"/>
      <c r="L7" s="592"/>
      <c r="M7" s="592"/>
      <c r="N7" s="592"/>
      <c r="O7" s="592"/>
      <c r="P7" s="592"/>
      <c r="Q7" s="592"/>
      <c r="R7" s="592"/>
      <c r="S7" s="592"/>
      <c r="T7" s="592"/>
      <c r="U7" s="592"/>
      <c r="V7" s="647"/>
    </row>
    <row r="8" ht="15" customHeight="1" spans="2:22">
      <c r="B8" s="593" t="s">
        <v>51</v>
      </c>
      <c r="C8" s="594"/>
      <c r="D8" s="594"/>
      <c r="E8" s="594"/>
      <c r="F8" s="594"/>
      <c r="G8" s="595"/>
      <c r="H8" s="593" t="s">
        <v>237</v>
      </c>
      <c r="I8" s="594"/>
      <c r="J8" s="594"/>
      <c r="K8" s="594"/>
      <c r="L8" s="594"/>
      <c r="M8" s="594"/>
      <c r="N8" s="594"/>
      <c r="O8" s="594"/>
      <c r="P8" s="595"/>
      <c r="Q8" s="593" t="s">
        <v>238</v>
      </c>
      <c r="R8" s="594"/>
      <c r="S8" s="594"/>
      <c r="T8" s="594"/>
      <c r="U8" s="594"/>
      <c r="V8" s="595"/>
    </row>
    <row r="9" ht="15" customHeight="1" spans="2:22">
      <c r="B9" s="596" t="s">
        <v>239</v>
      </c>
      <c r="C9" s="597" t="s">
        <v>240</v>
      </c>
      <c r="D9" s="597"/>
      <c r="E9" s="597"/>
      <c r="F9" s="597" t="s">
        <v>241</v>
      </c>
      <c r="G9" s="598"/>
      <c r="H9" s="596" t="s">
        <v>239</v>
      </c>
      <c r="I9" s="597" t="s">
        <v>240</v>
      </c>
      <c r="J9" s="597"/>
      <c r="K9" s="597"/>
      <c r="L9" s="597" t="s">
        <v>242</v>
      </c>
      <c r="M9" s="597"/>
      <c r="N9" s="597" t="s">
        <v>243</v>
      </c>
      <c r="O9" s="597" t="s">
        <v>244</v>
      </c>
      <c r="P9" s="598"/>
      <c r="Q9" s="596" t="s">
        <v>239</v>
      </c>
      <c r="R9" s="597" t="s">
        <v>240</v>
      </c>
      <c r="S9" s="597"/>
      <c r="T9" s="597"/>
      <c r="U9" s="597" t="s">
        <v>245</v>
      </c>
      <c r="V9" s="598" t="s">
        <v>246</v>
      </c>
    </row>
    <row r="10" ht="19.95" customHeight="1" spans="2:22">
      <c r="B10" s="599" t="s">
        <v>247</v>
      </c>
      <c r="C10" s="570"/>
      <c r="D10" s="600"/>
      <c r="E10" s="601"/>
      <c r="F10" s="570"/>
      <c r="G10" s="602"/>
      <c r="H10" s="599" t="s">
        <v>248</v>
      </c>
      <c r="I10" s="570"/>
      <c r="J10" s="600"/>
      <c r="K10" s="601"/>
      <c r="L10" s="570"/>
      <c r="M10" s="601"/>
      <c r="N10" s="629"/>
      <c r="O10" s="524"/>
      <c r="P10" s="630"/>
      <c r="Q10" s="599" t="s">
        <v>249</v>
      </c>
      <c r="R10" s="570"/>
      <c r="S10" s="600"/>
      <c r="T10" s="601"/>
      <c r="U10" s="629"/>
      <c r="V10" s="648"/>
    </row>
    <row r="11" ht="19.95" customHeight="1" spans="2:22">
      <c r="B11" s="599" t="s">
        <v>250</v>
      </c>
      <c r="C11" s="570"/>
      <c r="D11" s="600"/>
      <c r="E11" s="601"/>
      <c r="F11" s="570"/>
      <c r="G11" s="602"/>
      <c r="H11" s="599" t="s">
        <v>251</v>
      </c>
      <c r="I11" s="570"/>
      <c r="J11" s="600"/>
      <c r="K11" s="601"/>
      <c r="L11" s="570"/>
      <c r="M11" s="601"/>
      <c r="N11" s="629"/>
      <c r="O11" s="524"/>
      <c r="P11" s="630"/>
      <c r="Q11" s="599" t="s">
        <v>252</v>
      </c>
      <c r="R11" s="570"/>
      <c r="S11" s="600"/>
      <c r="T11" s="601"/>
      <c r="U11" s="629"/>
      <c r="V11" s="648"/>
    </row>
    <row r="12" ht="19.95" customHeight="1" spans="2:22">
      <c r="B12" s="599" t="s">
        <v>253</v>
      </c>
      <c r="C12" s="570"/>
      <c r="D12" s="600"/>
      <c r="E12" s="601"/>
      <c r="F12" s="570"/>
      <c r="G12" s="602"/>
      <c r="H12" s="599" t="s">
        <v>254</v>
      </c>
      <c r="I12" s="570"/>
      <c r="J12" s="600"/>
      <c r="K12" s="601"/>
      <c r="L12" s="570"/>
      <c r="M12" s="601"/>
      <c r="N12" s="629"/>
      <c r="O12" s="524"/>
      <c r="P12" s="630"/>
      <c r="Q12" s="599" t="s">
        <v>255</v>
      </c>
      <c r="R12" s="570"/>
      <c r="S12" s="600"/>
      <c r="T12" s="601"/>
      <c r="U12" s="629"/>
      <c r="V12" s="648"/>
    </row>
    <row r="13" ht="19.95" customHeight="1" spans="2:22">
      <c r="B13" s="599" t="s">
        <v>256</v>
      </c>
      <c r="C13" s="570"/>
      <c r="D13" s="600"/>
      <c r="E13" s="601"/>
      <c r="F13" s="570"/>
      <c r="G13" s="602"/>
      <c r="H13" s="599" t="s">
        <v>257</v>
      </c>
      <c r="I13" s="570"/>
      <c r="J13" s="600"/>
      <c r="K13" s="601"/>
      <c r="L13" s="570"/>
      <c r="M13" s="601"/>
      <c r="N13" s="629"/>
      <c r="O13" s="524"/>
      <c r="P13" s="630"/>
      <c r="Q13" s="599" t="s">
        <v>258</v>
      </c>
      <c r="R13" s="570"/>
      <c r="S13" s="600"/>
      <c r="T13" s="601"/>
      <c r="U13" s="629"/>
      <c r="V13" s="648"/>
    </row>
    <row r="14" ht="19.95" customHeight="1" spans="2:22">
      <c r="B14" s="599" t="s">
        <v>259</v>
      </c>
      <c r="C14" s="570"/>
      <c r="D14" s="600"/>
      <c r="E14" s="601"/>
      <c r="F14" s="570"/>
      <c r="G14" s="602"/>
      <c r="H14" s="599" t="s">
        <v>260</v>
      </c>
      <c r="I14" s="570"/>
      <c r="J14" s="600"/>
      <c r="K14" s="601"/>
      <c r="L14" s="570"/>
      <c r="M14" s="601"/>
      <c r="N14" s="629"/>
      <c r="O14" s="524"/>
      <c r="P14" s="630"/>
      <c r="Q14" s="599" t="s">
        <v>261</v>
      </c>
      <c r="R14" s="570"/>
      <c r="S14" s="600"/>
      <c r="T14" s="601"/>
      <c r="U14" s="629"/>
      <c r="V14" s="648"/>
    </row>
    <row r="15" ht="19.95" customHeight="1" spans="2:22">
      <c r="B15" s="599" t="s">
        <v>262</v>
      </c>
      <c r="C15" s="570"/>
      <c r="D15" s="600"/>
      <c r="E15" s="601"/>
      <c r="F15" s="570"/>
      <c r="G15" s="602"/>
      <c r="H15" s="599" t="s">
        <v>263</v>
      </c>
      <c r="I15" s="570"/>
      <c r="J15" s="600"/>
      <c r="K15" s="601"/>
      <c r="L15" s="570"/>
      <c r="M15" s="601"/>
      <c r="N15" s="629"/>
      <c r="O15" s="524"/>
      <c r="P15" s="630"/>
      <c r="Q15" s="599" t="s">
        <v>264</v>
      </c>
      <c r="R15" s="570"/>
      <c r="S15" s="600"/>
      <c r="T15" s="601"/>
      <c r="U15" s="629"/>
      <c r="V15" s="648"/>
    </row>
    <row r="16" ht="19.95" customHeight="1" spans="2:22">
      <c r="B16" s="599" t="s">
        <v>265</v>
      </c>
      <c r="C16" s="570"/>
      <c r="D16" s="600"/>
      <c r="E16" s="601"/>
      <c r="F16" s="570"/>
      <c r="G16" s="602"/>
      <c r="H16" s="599" t="s">
        <v>266</v>
      </c>
      <c r="I16" s="570"/>
      <c r="J16" s="600"/>
      <c r="K16" s="601"/>
      <c r="L16" s="570"/>
      <c r="M16" s="601"/>
      <c r="N16" s="629"/>
      <c r="O16" s="524"/>
      <c r="P16" s="630"/>
      <c r="Q16" s="599" t="s">
        <v>267</v>
      </c>
      <c r="R16" s="570"/>
      <c r="S16" s="600"/>
      <c r="T16" s="601"/>
      <c r="U16" s="629"/>
      <c r="V16" s="648"/>
    </row>
    <row r="17" ht="19.95" customHeight="1" spans="2:22">
      <c r="B17" s="599" t="s">
        <v>268</v>
      </c>
      <c r="C17" s="570"/>
      <c r="D17" s="600"/>
      <c r="E17" s="601"/>
      <c r="F17" s="570"/>
      <c r="G17" s="602"/>
      <c r="H17" s="599" t="s">
        <v>269</v>
      </c>
      <c r="I17" s="570"/>
      <c r="J17" s="600"/>
      <c r="K17" s="601"/>
      <c r="L17" s="570"/>
      <c r="M17" s="601"/>
      <c r="N17" s="629"/>
      <c r="O17" s="524"/>
      <c r="P17" s="630"/>
      <c r="Q17" s="599" t="s">
        <v>270</v>
      </c>
      <c r="R17" s="570"/>
      <c r="S17" s="600"/>
      <c r="T17" s="601"/>
      <c r="U17" s="629"/>
      <c r="V17" s="648"/>
    </row>
    <row r="18" ht="19.95" customHeight="1" spans="2:22">
      <c r="B18" s="599" t="s">
        <v>271</v>
      </c>
      <c r="C18" s="570"/>
      <c r="D18" s="600"/>
      <c r="E18" s="601"/>
      <c r="F18" s="570"/>
      <c r="G18" s="602"/>
      <c r="H18" s="599" t="s">
        <v>272</v>
      </c>
      <c r="I18" s="570"/>
      <c r="J18" s="600"/>
      <c r="K18" s="601"/>
      <c r="L18" s="570"/>
      <c r="M18" s="601"/>
      <c r="N18" s="629"/>
      <c r="O18" s="524"/>
      <c r="P18" s="630"/>
      <c r="Q18" s="599" t="s">
        <v>273</v>
      </c>
      <c r="R18" s="570"/>
      <c r="S18" s="600"/>
      <c r="T18" s="601"/>
      <c r="U18" s="629"/>
      <c r="V18" s="648"/>
    </row>
    <row r="19" ht="19.95" customHeight="1" spans="2:22">
      <c r="B19" s="599" t="s">
        <v>274</v>
      </c>
      <c r="C19" s="570"/>
      <c r="D19" s="600"/>
      <c r="E19" s="601"/>
      <c r="F19" s="570"/>
      <c r="G19" s="602"/>
      <c r="H19" s="599" t="s">
        <v>275</v>
      </c>
      <c r="I19" s="570"/>
      <c r="J19" s="600"/>
      <c r="K19" s="601"/>
      <c r="L19" s="570"/>
      <c r="M19" s="601"/>
      <c r="N19" s="629"/>
      <c r="O19" s="524"/>
      <c r="P19" s="630"/>
      <c r="Q19" s="599" t="s">
        <v>276</v>
      </c>
      <c r="R19" s="570"/>
      <c r="S19" s="600"/>
      <c r="T19" s="601"/>
      <c r="U19" s="629"/>
      <c r="V19" s="648"/>
    </row>
    <row r="20" ht="19.95" customHeight="1" spans="2:22">
      <c r="B20" s="603" t="s">
        <v>277</v>
      </c>
      <c r="C20" s="570"/>
      <c r="D20" s="600"/>
      <c r="E20" s="601"/>
      <c r="F20" s="570"/>
      <c r="G20" s="602"/>
      <c r="H20" s="603" t="s">
        <v>278</v>
      </c>
      <c r="I20" s="570"/>
      <c r="J20" s="600"/>
      <c r="K20" s="601"/>
      <c r="L20" s="570"/>
      <c r="M20" s="601"/>
      <c r="N20" s="629"/>
      <c r="O20" s="524"/>
      <c r="P20" s="630"/>
      <c r="Q20" s="603" t="s">
        <v>279</v>
      </c>
      <c r="R20" s="570"/>
      <c r="S20" s="600"/>
      <c r="T20" s="601"/>
      <c r="U20" s="629"/>
      <c r="V20" s="648"/>
    </row>
    <row r="21" ht="19.95" customHeight="1" spans="2:22">
      <c r="B21" s="604" t="s">
        <v>280</v>
      </c>
      <c r="C21" s="572"/>
      <c r="D21" s="605"/>
      <c r="E21" s="606"/>
      <c r="F21" s="572"/>
      <c r="G21" s="607"/>
      <c r="H21" s="604" t="s">
        <v>281</v>
      </c>
      <c r="I21" s="572"/>
      <c r="J21" s="605"/>
      <c r="K21" s="606"/>
      <c r="L21" s="572"/>
      <c r="M21" s="606"/>
      <c r="N21" s="631"/>
      <c r="O21" s="461"/>
      <c r="P21" s="632"/>
      <c r="Q21" s="604" t="s">
        <v>282</v>
      </c>
      <c r="R21" s="572"/>
      <c r="S21" s="605"/>
      <c r="T21" s="606"/>
      <c r="U21" s="631"/>
      <c r="V21" s="649"/>
    </row>
    <row r="22" ht="5.7" customHeight="1" spans="2:22">
      <c r="B22" s="504"/>
      <c r="C22" s="504"/>
      <c r="D22" s="504"/>
      <c r="E22" s="504"/>
      <c r="F22" s="608"/>
      <c r="G22" s="608"/>
      <c r="H22" s="504"/>
      <c r="I22" s="504"/>
      <c r="J22" s="504"/>
      <c r="K22" s="504"/>
      <c r="L22" s="608"/>
      <c r="M22" s="608"/>
      <c r="N22" s="608"/>
      <c r="Q22" s="504"/>
      <c r="R22" s="504"/>
      <c r="S22" s="504"/>
      <c r="T22" s="504"/>
      <c r="U22" s="608"/>
      <c r="V22" s="608"/>
    </row>
    <row r="23" ht="15" customHeight="1" spans="2:22">
      <c r="B23" s="609" t="s">
        <v>283</v>
      </c>
      <c r="C23" s="610"/>
      <c r="D23" s="610"/>
      <c r="E23" s="610"/>
      <c r="F23" s="610"/>
      <c r="G23" s="610"/>
      <c r="H23" s="610"/>
      <c r="I23" s="610"/>
      <c r="J23" s="610"/>
      <c r="K23" s="610"/>
      <c r="L23" s="610"/>
      <c r="M23" s="610"/>
      <c r="N23" s="610"/>
      <c r="O23" s="610"/>
      <c r="P23" s="610"/>
      <c r="Q23" s="610"/>
      <c r="R23" s="610"/>
      <c r="S23" s="610"/>
      <c r="T23" s="610"/>
      <c r="U23" s="610"/>
      <c r="V23" s="650"/>
    </row>
    <row r="24" ht="25.2" customHeight="1" spans="2:22">
      <c r="B24" s="611"/>
      <c r="C24" s="612"/>
      <c r="D24" s="612"/>
      <c r="E24" s="612"/>
      <c r="F24" s="612"/>
      <c r="G24" s="612"/>
      <c r="H24" s="612"/>
      <c r="I24" s="612"/>
      <c r="J24" s="612"/>
      <c r="K24" s="612"/>
      <c r="L24" s="612"/>
      <c r="M24" s="612"/>
      <c r="N24" s="612"/>
      <c r="O24" s="612"/>
      <c r="P24" s="612"/>
      <c r="Q24" s="612"/>
      <c r="R24" s="612"/>
      <c r="S24" s="612"/>
      <c r="T24" s="612"/>
      <c r="U24" s="612"/>
      <c r="V24" s="651"/>
    </row>
    <row r="25" ht="25.2" customHeight="1" spans="2:22">
      <c r="B25" s="611"/>
      <c r="C25" s="612"/>
      <c r="D25" s="612"/>
      <c r="E25" s="612"/>
      <c r="F25" s="612"/>
      <c r="G25" s="612"/>
      <c r="H25" s="612"/>
      <c r="I25" s="612"/>
      <c r="J25" s="612"/>
      <c r="K25" s="612"/>
      <c r="L25" s="612"/>
      <c r="M25" s="612"/>
      <c r="N25" s="612"/>
      <c r="O25" s="612"/>
      <c r="P25" s="612"/>
      <c r="Q25" s="612"/>
      <c r="R25" s="612"/>
      <c r="S25" s="612"/>
      <c r="T25" s="612"/>
      <c r="U25" s="612"/>
      <c r="V25" s="651"/>
    </row>
    <row r="26" ht="25.2" customHeight="1" spans="2:22">
      <c r="B26" s="611"/>
      <c r="C26" s="612"/>
      <c r="D26" s="612"/>
      <c r="E26" s="612"/>
      <c r="F26" s="612"/>
      <c r="G26" s="612"/>
      <c r="H26" s="612"/>
      <c r="I26" s="612"/>
      <c r="J26" s="612"/>
      <c r="K26" s="612"/>
      <c r="L26" s="612"/>
      <c r="M26" s="612"/>
      <c r="N26" s="612"/>
      <c r="O26" s="612"/>
      <c r="P26" s="612"/>
      <c r="Q26" s="612"/>
      <c r="R26" s="612"/>
      <c r="S26" s="612"/>
      <c r="T26" s="612"/>
      <c r="U26" s="612"/>
      <c r="V26" s="651"/>
    </row>
    <row r="27" ht="25.2" customHeight="1" spans="2:22">
      <c r="B27" s="611"/>
      <c r="C27" s="612"/>
      <c r="D27" s="612"/>
      <c r="E27" s="612"/>
      <c r="F27" s="612"/>
      <c r="G27" s="612"/>
      <c r="H27" s="612"/>
      <c r="I27" s="612"/>
      <c r="J27" s="612"/>
      <c r="K27" s="612"/>
      <c r="L27" s="612"/>
      <c r="M27" s="612"/>
      <c r="N27" s="612"/>
      <c r="O27" s="612"/>
      <c r="P27" s="612"/>
      <c r="Q27" s="612"/>
      <c r="R27" s="612"/>
      <c r="S27" s="612"/>
      <c r="T27" s="612"/>
      <c r="U27" s="612"/>
      <c r="V27" s="651"/>
    </row>
    <row r="28" ht="25.2" customHeight="1" spans="2:22">
      <c r="B28" s="611"/>
      <c r="C28" s="612"/>
      <c r="D28" s="612"/>
      <c r="E28" s="612"/>
      <c r="F28" s="612"/>
      <c r="G28" s="612"/>
      <c r="H28" s="612"/>
      <c r="I28" s="612"/>
      <c r="J28" s="612"/>
      <c r="K28" s="612"/>
      <c r="L28" s="612"/>
      <c r="M28" s="612"/>
      <c r="N28" s="612"/>
      <c r="O28" s="612"/>
      <c r="P28" s="612"/>
      <c r="Q28" s="612"/>
      <c r="R28" s="612"/>
      <c r="S28" s="612"/>
      <c r="T28" s="612"/>
      <c r="U28" s="612"/>
      <c r="V28" s="651"/>
    </row>
    <row r="29" ht="25.2" customHeight="1" spans="2:22">
      <c r="B29" s="611"/>
      <c r="C29" s="612"/>
      <c r="D29" s="612"/>
      <c r="E29" s="612"/>
      <c r="F29" s="612"/>
      <c r="G29" s="612"/>
      <c r="H29" s="612"/>
      <c r="I29" s="612"/>
      <c r="J29" s="612"/>
      <c r="K29" s="612"/>
      <c r="L29" s="612"/>
      <c r="M29" s="612"/>
      <c r="N29" s="612"/>
      <c r="O29" s="612"/>
      <c r="P29" s="612"/>
      <c r="Q29" s="612"/>
      <c r="R29" s="612"/>
      <c r="S29" s="612"/>
      <c r="T29" s="612"/>
      <c r="U29" s="612"/>
      <c r="V29" s="651"/>
    </row>
    <row r="30" ht="25.2" customHeight="1" spans="2:22">
      <c r="B30" s="611"/>
      <c r="C30" s="612"/>
      <c r="D30" s="612"/>
      <c r="E30" s="612"/>
      <c r="F30" s="612"/>
      <c r="G30" s="612"/>
      <c r="H30" s="612"/>
      <c r="I30" s="612"/>
      <c r="J30" s="612"/>
      <c r="K30" s="612"/>
      <c r="L30" s="612"/>
      <c r="M30" s="612"/>
      <c r="N30" s="612"/>
      <c r="O30" s="612"/>
      <c r="P30" s="612"/>
      <c r="Q30" s="612"/>
      <c r="R30" s="612"/>
      <c r="S30" s="612"/>
      <c r="T30" s="612"/>
      <c r="U30" s="612"/>
      <c r="V30" s="651"/>
    </row>
    <row r="31" ht="25.2" customHeight="1" spans="2:22">
      <c r="B31" s="611"/>
      <c r="C31" s="612"/>
      <c r="D31" s="612"/>
      <c r="E31" s="612"/>
      <c r="F31" s="612"/>
      <c r="G31" s="612"/>
      <c r="H31" s="612"/>
      <c r="I31" s="612"/>
      <c r="J31" s="612"/>
      <c r="K31" s="612"/>
      <c r="L31" s="612"/>
      <c r="M31" s="612"/>
      <c r="N31" s="612"/>
      <c r="O31" s="612"/>
      <c r="P31" s="612"/>
      <c r="Q31" s="612"/>
      <c r="R31" s="612"/>
      <c r="S31" s="612"/>
      <c r="T31" s="612"/>
      <c r="U31" s="612"/>
      <c r="V31" s="651"/>
    </row>
    <row r="32" ht="25.2" customHeight="1" spans="2:22">
      <c r="B32" s="611"/>
      <c r="C32" s="612"/>
      <c r="D32" s="612"/>
      <c r="E32" s="612"/>
      <c r="F32" s="612"/>
      <c r="G32" s="612"/>
      <c r="H32" s="612"/>
      <c r="I32" s="612"/>
      <c r="J32" s="612"/>
      <c r="K32" s="612"/>
      <c r="L32" s="612"/>
      <c r="M32" s="612"/>
      <c r="N32" s="612"/>
      <c r="O32" s="612"/>
      <c r="P32" s="612"/>
      <c r="Q32" s="612"/>
      <c r="R32" s="612"/>
      <c r="S32" s="612"/>
      <c r="T32" s="612"/>
      <c r="U32" s="612"/>
      <c r="V32" s="651"/>
    </row>
    <row r="33" ht="25.2" customHeight="1" spans="2:22">
      <c r="B33" s="611"/>
      <c r="C33" s="612"/>
      <c r="D33" s="612"/>
      <c r="E33" s="612"/>
      <c r="F33" s="612"/>
      <c r="G33" s="612"/>
      <c r="H33" s="612"/>
      <c r="I33" s="612"/>
      <c r="J33" s="612"/>
      <c r="K33" s="612"/>
      <c r="L33" s="612"/>
      <c r="M33" s="612"/>
      <c r="N33" s="612"/>
      <c r="O33" s="612"/>
      <c r="P33" s="612"/>
      <c r="Q33" s="612"/>
      <c r="R33" s="612"/>
      <c r="S33" s="612"/>
      <c r="T33" s="612"/>
      <c r="U33" s="612"/>
      <c r="V33" s="651"/>
    </row>
    <row r="34" ht="25.2" customHeight="1" spans="2:22">
      <c r="B34" s="611"/>
      <c r="C34" s="612"/>
      <c r="D34" s="612"/>
      <c r="E34" s="612"/>
      <c r="F34" s="612"/>
      <c r="G34" s="612"/>
      <c r="H34" s="612"/>
      <c r="I34" s="612"/>
      <c r="J34" s="612"/>
      <c r="K34" s="612"/>
      <c r="L34" s="612"/>
      <c r="M34" s="612"/>
      <c r="N34" s="612"/>
      <c r="O34" s="612"/>
      <c r="P34" s="612"/>
      <c r="Q34" s="612"/>
      <c r="R34" s="612"/>
      <c r="S34" s="612"/>
      <c r="T34" s="612"/>
      <c r="U34" s="612"/>
      <c r="V34" s="651"/>
    </row>
    <row r="35" ht="25.2" customHeight="1" spans="2:22">
      <c r="B35" s="611"/>
      <c r="C35" s="612"/>
      <c r="D35" s="612"/>
      <c r="E35" s="612"/>
      <c r="F35" s="612"/>
      <c r="G35" s="612"/>
      <c r="H35" s="612"/>
      <c r="I35" s="612"/>
      <c r="J35" s="612"/>
      <c r="K35" s="612"/>
      <c r="L35" s="612"/>
      <c r="M35" s="612"/>
      <c r="N35" s="612"/>
      <c r="O35" s="612"/>
      <c r="P35" s="612"/>
      <c r="Q35" s="612"/>
      <c r="R35" s="612"/>
      <c r="S35" s="612"/>
      <c r="T35" s="612"/>
      <c r="U35" s="612"/>
      <c r="V35" s="651"/>
    </row>
    <row r="36" ht="25.2" customHeight="1" spans="2:22">
      <c r="B36" s="613"/>
      <c r="C36" s="614"/>
      <c r="D36" s="614"/>
      <c r="E36" s="614"/>
      <c r="F36" s="614"/>
      <c r="G36" s="614"/>
      <c r="H36" s="614"/>
      <c r="I36" s="614"/>
      <c r="J36" s="614"/>
      <c r="K36" s="614"/>
      <c r="L36" s="614"/>
      <c r="M36" s="614"/>
      <c r="N36" s="614"/>
      <c r="O36" s="614"/>
      <c r="P36" s="614"/>
      <c r="Q36" s="614"/>
      <c r="R36" s="614"/>
      <c r="S36" s="614"/>
      <c r="T36" s="614"/>
      <c r="U36" s="614"/>
      <c r="V36" s="652"/>
    </row>
    <row r="37" ht="4.2" customHeight="1"/>
    <row r="38" ht="15" customHeight="1" spans="2:22">
      <c r="B38" s="432" t="s">
        <v>223</v>
      </c>
      <c r="C38" s="433"/>
      <c r="D38" s="433"/>
      <c r="E38" s="433"/>
      <c r="F38" s="433"/>
      <c r="G38" s="433"/>
      <c r="H38" s="433"/>
      <c r="I38" s="433"/>
      <c r="J38" s="433"/>
      <c r="K38" s="433" t="s">
        <v>221</v>
      </c>
      <c r="L38" s="433"/>
      <c r="M38" s="433"/>
      <c r="N38" s="433"/>
      <c r="O38" s="433" t="s">
        <v>224</v>
      </c>
      <c r="P38" s="433"/>
      <c r="Q38" s="433"/>
      <c r="R38" s="433"/>
      <c r="S38" s="433" t="s">
        <v>225</v>
      </c>
      <c r="T38" s="433"/>
      <c r="U38" s="433" t="s">
        <v>226</v>
      </c>
      <c r="V38" s="477"/>
    </row>
    <row r="39" ht="15" customHeight="1" spans="2:22">
      <c r="B39" s="615" t="s">
        <v>227</v>
      </c>
      <c r="C39" s="616"/>
      <c r="D39" s="515"/>
      <c r="E39" s="515"/>
      <c r="F39" s="515"/>
      <c r="G39" s="515"/>
      <c r="H39" s="617" t="s">
        <v>284</v>
      </c>
      <c r="I39" s="617"/>
      <c r="J39" s="617"/>
      <c r="K39" s="524"/>
      <c r="L39" s="524"/>
      <c r="M39" s="524"/>
      <c r="N39" s="524"/>
      <c r="O39" s="524"/>
      <c r="P39" s="524"/>
      <c r="Q39" s="524"/>
      <c r="R39" s="524"/>
      <c r="S39" s="524"/>
      <c r="T39" s="524"/>
      <c r="U39" s="525" t="s">
        <v>228</v>
      </c>
      <c r="V39" s="538"/>
    </row>
    <row r="40" ht="15" customHeight="1" spans="2:22">
      <c r="B40" s="618" t="s">
        <v>229</v>
      </c>
      <c r="C40" s="619"/>
      <c r="D40" s="620" t="s">
        <v>230</v>
      </c>
      <c r="E40" s="621"/>
      <c r="F40" s="621"/>
      <c r="G40" s="622"/>
      <c r="H40" s="617" t="s">
        <v>28</v>
      </c>
      <c r="I40" s="617"/>
      <c r="J40" s="617"/>
      <c r="K40" s="524"/>
      <c r="L40" s="524"/>
      <c r="M40" s="524"/>
      <c r="N40" s="524"/>
      <c r="O40" s="524"/>
      <c r="P40" s="524"/>
      <c r="Q40" s="524"/>
      <c r="R40" s="524"/>
      <c r="S40" s="524"/>
      <c r="T40" s="524"/>
      <c r="U40" s="525" t="s">
        <v>228</v>
      </c>
      <c r="V40" s="538"/>
    </row>
    <row r="41" ht="15" customHeight="1" spans="2:22">
      <c r="B41" s="434" t="s">
        <v>231</v>
      </c>
      <c r="C41" s="435"/>
      <c r="D41" s="436"/>
      <c r="E41" s="436"/>
      <c r="F41" s="436"/>
      <c r="G41" s="436"/>
      <c r="H41" s="437" t="s">
        <v>285</v>
      </c>
      <c r="I41" s="437"/>
      <c r="J41" s="437"/>
      <c r="K41" s="461"/>
      <c r="L41" s="461"/>
      <c r="M41" s="461"/>
      <c r="N41" s="461"/>
      <c r="O41" s="461"/>
      <c r="P41" s="461"/>
      <c r="Q41" s="461"/>
      <c r="R41" s="461"/>
      <c r="S41" s="461"/>
      <c r="T41" s="461"/>
      <c r="U41" s="462" t="s">
        <v>228</v>
      </c>
      <c r="V41" s="478"/>
    </row>
    <row r="42" ht="15" customHeight="1"/>
    <row r="43" ht="15" customHeight="1"/>
    <row r="44" ht="15" customHeight="1"/>
    <row r="45" ht="15" customHeight="1"/>
    <row r="46" ht="15" customHeight="1"/>
    <row r="47" ht="15" customHeight="1"/>
    <row r="48" ht="15" customHeight="1"/>
    <row r="49" ht="15" customHeight="1"/>
    <row r="50" ht="15" customHeight="1"/>
    <row r="51" ht="15" customHeight="1"/>
    <row r="52" ht="15" customHeight="1"/>
    <row r="53" ht="15" customHeight="1"/>
    <row r="54" ht="15" customHeight="1"/>
    <row r="55" ht="15" customHeight="1"/>
    <row r="56" ht="15" customHeight="1"/>
    <row r="57" ht="15" customHeight="1"/>
    <row r="58" ht="15" customHeight="1"/>
    <row r="59" ht="15" customHeight="1"/>
    <row r="60" ht="15" customHeight="1"/>
    <row r="61" ht="15" customHeight="1"/>
    <row r="62" ht="15" customHeight="1"/>
    <row r="63" ht="15" customHeight="1"/>
    <row r="64" ht="15" customHeight="1"/>
    <row r="65" ht="15" customHeight="1"/>
    <row r="66" ht="15" customHeight="1"/>
    <row r="67" ht="15" customHeight="1"/>
    <row r="68" ht="15" customHeight="1"/>
    <row r="69" ht="15" customHeight="1"/>
  </sheetData>
  <mergeCells count="136">
    <mergeCell ref="E1:P1"/>
    <mergeCell ref="Q1:R1"/>
    <mergeCell ref="S1:V1"/>
    <mergeCell ref="E2:P2"/>
    <mergeCell ref="E3:P3"/>
    <mergeCell ref="Q3:R3"/>
    <mergeCell ref="S3:V3"/>
    <mergeCell ref="E4:F4"/>
    <mergeCell ref="G4:H4"/>
    <mergeCell ref="I4:L4"/>
    <mergeCell ref="M4:N4"/>
    <mergeCell ref="Q4:R4"/>
    <mergeCell ref="S4:V4"/>
    <mergeCell ref="B7:V7"/>
    <mergeCell ref="B8:G8"/>
    <mergeCell ref="H8:P8"/>
    <mergeCell ref="Q8:V8"/>
    <mergeCell ref="C9:E9"/>
    <mergeCell ref="F9:G9"/>
    <mergeCell ref="I9:K9"/>
    <mergeCell ref="L9:M9"/>
    <mergeCell ref="O9:P9"/>
    <mergeCell ref="R9:T9"/>
    <mergeCell ref="C10:E10"/>
    <mergeCell ref="F10:G10"/>
    <mergeCell ref="I10:K10"/>
    <mergeCell ref="L10:M10"/>
    <mergeCell ref="O10:P10"/>
    <mergeCell ref="R10:T10"/>
    <mergeCell ref="C11:E11"/>
    <mergeCell ref="F11:G11"/>
    <mergeCell ref="I11:K11"/>
    <mergeCell ref="L11:M11"/>
    <mergeCell ref="O11:P11"/>
    <mergeCell ref="R11:T11"/>
    <mergeCell ref="C12:E12"/>
    <mergeCell ref="F12:G12"/>
    <mergeCell ref="I12:K12"/>
    <mergeCell ref="L12:M12"/>
    <mergeCell ref="O12:P12"/>
    <mergeCell ref="R12:T12"/>
    <mergeCell ref="C13:E13"/>
    <mergeCell ref="F13:G13"/>
    <mergeCell ref="I13:K13"/>
    <mergeCell ref="L13:M13"/>
    <mergeCell ref="O13:P13"/>
    <mergeCell ref="R13:T13"/>
    <mergeCell ref="C14:E14"/>
    <mergeCell ref="F14:G14"/>
    <mergeCell ref="I14:K14"/>
    <mergeCell ref="L14:M14"/>
    <mergeCell ref="O14:P14"/>
    <mergeCell ref="R14:T14"/>
    <mergeCell ref="C15:E15"/>
    <mergeCell ref="F15:G15"/>
    <mergeCell ref="I15:K15"/>
    <mergeCell ref="L15:M15"/>
    <mergeCell ref="O15:P15"/>
    <mergeCell ref="R15:T15"/>
    <mergeCell ref="C16:E16"/>
    <mergeCell ref="F16:G16"/>
    <mergeCell ref="I16:K16"/>
    <mergeCell ref="L16:M16"/>
    <mergeCell ref="O16:P16"/>
    <mergeCell ref="R16:T16"/>
    <mergeCell ref="C17:E17"/>
    <mergeCell ref="F17:G17"/>
    <mergeCell ref="I17:K17"/>
    <mergeCell ref="L17:M17"/>
    <mergeCell ref="O17:P17"/>
    <mergeCell ref="R17:T17"/>
    <mergeCell ref="C18:E18"/>
    <mergeCell ref="F18:G18"/>
    <mergeCell ref="I18:K18"/>
    <mergeCell ref="L18:M18"/>
    <mergeCell ref="O18:P18"/>
    <mergeCell ref="R18:T18"/>
    <mergeCell ref="C19:E19"/>
    <mergeCell ref="F19:G19"/>
    <mergeCell ref="I19:K19"/>
    <mergeCell ref="L19:M19"/>
    <mergeCell ref="O19:P19"/>
    <mergeCell ref="R19:T19"/>
    <mergeCell ref="C20:E20"/>
    <mergeCell ref="F20:G20"/>
    <mergeCell ref="I20:K20"/>
    <mergeCell ref="L20:M20"/>
    <mergeCell ref="O20:P20"/>
    <mergeCell ref="R20:T20"/>
    <mergeCell ref="C21:E21"/>
    <mergeCell ref="F21:G21"/>
    <mergeCell ref="I21:K21"/>
    <mergeCell ref="L21:M21"/>
    <mergeCell ref="O21:P21"/>
    <mergeCell ref="R21:T21"/>
    <mergeCell ref="B23:V23"/>
    <mergeCell ref="B24:V24"/>
    <mergeCell ref="B25:V25"/>
    <mergeCell ref="B26:V26"/>
    <mergeCell ref="B27:V27"/>
    <mergeCell ref="B28:V28"/>
    <mergeCell ref="B29:V29"/>
    <mergeCell ref="B30:V30"/>
    <mergeCell ref="B31:V31"/>
    <mergeCell ref="B32:V32"/>
    <mergeCell ref="B33:V33"/>
    <mergeCell ref="B34:V34"/>
    <mergeCell ref="B35:V35"/>
    <mergeCell ref="B36:V36"/>
    <mergeCell ref="B38:J38"/>
    <mergeCell ref="K38:N38"/>
    <mergeCell ref="O38:R38"/>
    <mergeCell ref="S38:T38"/>
    <mergeCell ref="U38:V38"/>
    <mergeCell ref="B39:C39"/>
    <mergeCell ref="D39:G39"/>
    <mergeCell ref="H39:J39"/>
    <mergeCell ref="K39:N39"/>
    <mergeCell ref="O39:R39"/>
    <mergeCell ref="S39:T39"/>
    <mergeCell ref="U39:V39"/>
    <mergeCell ref="B40:C40"/>
    <mergeCell ref="D40:G40"/>
    <mergeCell ref="H40:J40"/>
    <mergeCell ref="K40:N40"/>
    <mergeCell ref="O40:R40"/>
    <mergeCell ref="S40:T40"/>
    <mergeCell ref="U40:V40"/>
    <mergeCell ref="B41:C41"/>
    <mergeCell ref="D41:G41"/>
    <mergeCell ref="H41:J41"/>
    <mergeCell ref="K41:N41"/>
    <mergeCell ref="O41:R41"/>
    <mergeCell ref="S41:T41"/>
    <mergeCell ref="U41:V41"/>
    <mergeCell ref="B1:D4"/>
  </mergeCells>
  <pageMargins left="0.708661417322835" right="0.31496062992126" top="0.393700787401575" bottom="0.393700787401575" header="0.31496062992126" footer="0.31496062992126"/>
  <pageSetup paperSize="9" scale="98" orientation="portrait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4">
    <tabColor rgb="FFFF0000"/>
  </sheetPr>
  <dimension ref="B1:Q65"/>
  <sheetViews>
    <sheetView showGridLines="0" view="pageBreakPreview" zoomScale="150" zoomScaleNormal="100" workbookViewId="0">
      <selection activeCell="A16" sqref="A16:R16"/>
    </sheetView>
  </sheetViews>
  <sheetFormatPr defaultColWidth="8.66666666666667" defaultRowHeight="14.25"/>
  <cols>
    <col min="1" max="1" width="0.666666666666667" style="400" customWidth="1"/>
    <col min="2" max="17" width="5.66666666666667" style="400" customWidth="1"/>
    <col min="18" max="18" width="0.666666666666667" style="400" customWidth="1"/>
    <col min="19" max="23" width="4.66666666666667" style="400" customWidth="1"/>
    <col min="24" max="16384" width="8.66666666666667" style="400"/>
  </cols>
  <sheetData>
    <row r="1" ht="17.25" customHeight="1" spans="2:17">
      <c r="B1" s="401"/>
      <c r="C1" s="402"/>
      <c r="D1" s="403"/>
      <c r="E1" s="404" t="s">
        <v>1</v>
      </c>
      <c r="F1" s="405"/>
      <c r="G1" s="405"/>
      <c r="H1" s="405"/>
      <c r="I1" s="405"/>
      <c r="J1" s="405"/>
      <c r="K1" s="405"/>
      <c r="L1" s="405"/>
      <c r="M1" s="448"/>
      <c r="N1" s="449" t="s">
        <v>0</v>
      </c>
      <c r="O1" s="450"/>
      <c r="P1" s="450"/>
      <c r="Q1" s="466"/>
    </row>
    <row r="2" ht="33.75" customHeight="1" spans="2:17">
      <c r="B2" s="406"/>
      <c r="D2" s="407"/>
      <c r="E2" s="408" t="s">
        <v>205</v>
      </c>
      <c r="F2" s="409"/>
      <c r="G2" s="409"/>
      <c r="H2" s="409"/>
      <c r="I2" s="409"/>
      <c r="J2" s="409"/>
      <c r="K2" s="409"/>
      <c r="L2" s="409"/>
      <c r="M2" s="451"/>
      <c r="N2" s="452"/>
      <c r="O2" s="453"/>
      <c r="P2" s="453"/>
      <c r="Q2" s="467"/>
    </row>
    <row r="3" ht="15" spans="2:17">
      <c r="B3" s="406"/>
      <c r="D3" s="407"/>
      <c r="E3" s="410" t="s">
        <v>286</v>
      </c>
      <c r="F3" s="411"/>
      <c r="G3" s="411"/>
      <c r="H3" s="411"/>
      <c r="I3" s="411"/>
      <c r="J3" s="411"/>
      <c r="K3" s="411"/>
      <c r="L3" s="411"/>
      <c r="M3" s="454"/>
      <c r="N3" s="452" t="s">
        <v>207</v>
      </c>
      <c r="O3" s="455"/>
      <c r="P3" s="455"/>
      <c r="Q3" s="468"/>
    </row>
    <row r="4" ht="15" spans="2:17">
      <c r="B4" s="412"/>
      <c r="C4" s="413"/>
      <c r="D4" s="414"/>
      <c r="E4" s="415" t="s">
        <v>46</v>
      </c>
      <c r="F4" s="416" t="str">
        <f>'[1]From V1'!F4</f>
        <v>CODE</v>
      </c>
      <c r="G4" s="416" t="str">
        <f>'[1]From V1'!G4:J4</f>
        <v>ACTIVITY DESCRIPTION</v>
      </c>
      <c r="H4" s="416"/>
      <c r="I4" s="416"/>
      <c r="J4" s="416"/>
      <c r="K4" s="456" t="s">
        <v>287</v>
      </c>
      <c r="L4" s="52" t="s">
        <v>212</v>
      </c>
      <c r="M4" s="457"/>
      <c r="N4" s="458" t="s">
        <v>213</v>
      </c>
      <c r="O4" s="459"/>
      <c r="P4" s="459"/>
      <c r="Q4" s="469"/>
    </row>
    <row r="5" ht="4.5" customHeight="1"/>
    <row r="6" spans="2:2">
      <c r="B6" s="417" t="s">
        <v>235</v>
      </c>
    </row>
    <row r="7" ht="15" customHeight="1" spans="2:17">
      <c r="B7" s="418" t="s">
        <v>288</v>
      </c>
      <c r="C7" s="419"/>
      <c r="D7" s="419"/>
      <c r="E7" s="419"/>
      <c r="F7" s="419"/>
      <c r="G7" s="419"/>
      <c r="H7" s="419"/>
      <c r="I7" s="419"/>
      <c r="J7" s="419"/>
      <c r="K7" s="419"/>
      <c r="L7" s="419"/>
      <c r="M7" s="419"/>
      <c r="N7" s="419"/>
      <c r="O7" s="419"/>
      <c r="P7" s="419"/>
      <c r="Q7" s="470"/>
    </row>
    <row r="8" ht="15" customHeight="1" spans="2:17">
      <c r="B8" s="539" t="s">
        <v>216</v>
      </c>
      <c r="C8" s="540" t="s">
        <v>217</v>
      </c>
      <c r="D8" s="540"/>
      <c r="E8" s="540"/>
      <c r="F8" s="540"/>
      <c r="G8" s="540"/>
      <c r="H8" s="540"/>
      <c r="I8" s="540"/>
      <c r="J8" s="540" t="s">
        <v>289</v>
      </c>
      <c r="K8" s="540"/>
      <c r="L8" s="540" t="s">
        <v>290</v>
      </c>
      <c r="M8" s="540"/>
      <c r="N8" s="540" t="s">
        <v>291</v>
      </c>
      <c r="O8" s="540"/>
      <c r="P8" s="557"/>
      <c r="Q8" s="577" t="s">
        <v>292</v>
      </c>
    </row>
    <row r="9" ht="33.75" spans="2:17">
      <c r="B9" s="541"/>
      <c r="C9" s="542" t="s">
        <v>209</v>
      </c>
      <c r="D9" s="542"/>
      <c r="E9" s="542" t="s">
        <v>221</v>
      </c>
      <c r="F9" s="542"/>
      <c r="G9" s="542"/>
      <c r="H9" s="542"/>
      <c r="I9" s="542"/>
      <c r="J9" s="558" t="s">
        <v>293</v>
      </c>
      <c r="K9" s="558" t="s">
        <v>294</v>
      </c>
      <c r="L9" s="559" t="s">
        <v>295</v>
      </c>
      <c r="M9" s="559" t="s">
        <v>296</v>
      </c>
      <c r="N9" s="558" t="s">
        <v>293</v>
      </c>
      <c r="O9" s="560" t="s">
        <v>294</v>
      </c>
      <c r="P9" s="561" t="s">
        <v>297</v>
      </c>
      <c r="Q9" s="578"/>
    </row>
    <row r="10" ht="18" hidden="1" customHeight="1" spans="2:17">
      <c r="B10" s="543" t="s">
        <v>298</v>
      </c>
      <c r="C10" s="544"/>
      <c r="D10" s="544"/>
      <c r="E10" s="544"/>
      <c r="F10" s="544"/>
      <c r="G10" s="544"/>
      <c r="H10" s="544"/>
      <c r="I10" s="544"/>
      <c r="J10" s="544"/>
      <c r="K10" s="562"/>
      <c r="L10" s="563"/>
      <c r="M10" s="564"/>
      <c r="N10" s="565"/>
      <c r="O10" s="565"/>
      <c r="P10" s="566"/>
      <c r="Q10" s="579"/>
    </row>
    <row r="11" ht="25.2" customHeight="1" spans="2:17">
      <c r="B11" s="545">
        <v>1</v>
      </c>
      <c r="C11" s="546"/>
      <c r="D11" s="547"/>
      <c r="E11" s="546"/>
      <c r="F11" s="548"/>
      <c r="G11" s="548"/>
      <c r="H11" s="548"/>
      <c r="I11" s="547"/>
      <c r="J11" s="567"/>
      <c r="K11" s="567"/>
      <c r="L11" s="567"/>
      <c r="M11" s="567"/>
      <c r="N11" s="567"/>
      <c r="O11" s="568"/>
      <c r="P11" s="567"/>
      <c r="Q11" s="580"/>
    </row>
    <row r="12" ht="25.2" customHeight="1" spans="2:17">
      <c r="B12" s="549" t="s">
        <v>299</v>
      </c>
      <c r="C12" s="550"/>
      <c r="D12" s="550"/>
      <c r="E12" s="550"/>
      <c r="F12" s="550"/>
      <c r="G12" s="550"/>
      <c r="H12" s="550"/>
      <c r="I12" s="550"/>
      <c r="J12" s="550"/>
      <c r="K12" s="550"/>
      <c r="L12" s="550"/>
      <c r="M12" s="569"/>
      <c r="N12" s="460"/>
      <c r="O12" s="570"/>
      <c r="P12" s="460"/>
      <c r="Q12" s="581"/>
    </row>
    <row r="13" ht="25.2" customHeight="1" spans="2:17">
      <c r="B13" s="551">
        <v>2</v>
      </c>
      <c r="C13" s="552"/>
      <c r="D13" s="553"/>
      <c r="E13" s="552"/>
      <c r="F13" s="554"/>
      <c r="G13" s="554"/>
      <c r="H13" s="554"/>
      <c r="I13" s="553"/>
      <c r="J13" s="460"/>
      <c r="K13" s="460"/>
      <c r="L13" s="460"/>
      <c r="M13" s="460"/>
      <c r="N13" s="460"/>
      <c r="O13" s="570"/>
      <c r="P13" s="460"/>
      <c r="Q13" s="582"/>
    </row>
    <row r="14" ht="25.2" customHeight="1" spans="2:17">
      <c r="B14" s="549" t="s">
        <v>299</v>
      </c>
      <c r="C14" s="550"/>
      <c r="D14" s="550"/>
      <c r="E14" s="550"/>
      <c r="F14" s="550"/>
      <c r="G14" s="550"/>
      <c r="H14" s="550"/>
      <c r="I14" s="550"/>
      <c r="J14" s="550"/>
      <c r="K14" s="550"/>
      <c r="L14" s="550"/>
      <c r="M14" s="569"/>
      <c r="N14" s="460"/>
      <c r="O14" s="570"/>
      <c r="P14" s="460"/>
      <c r="Q14" s="581"/>
    </row>
    <row r="15" ht="25.2" customHeight="1" spans="2:17">
      <c r="B15" s="551">
        <v>3</v>
      </c>
      <c r="C15" s="552"/>
      <c r="D15" s="553"/>
      <c r="E15" s="552"/>
      <c r="F15" s="554"/>
      <c r="G15" s="554"/>
      <c r="H15" s="554"/>
      <c r="I15" s="553"/>
      <c r="J15" s="460"/>
      <c r="K15" s="460"/>
      <c r="L15" s="460"/>
      <c r="M15" s="460"/>
      <c r="N15" s="460"/>
      <c r="O15" s="570"/>
      <c r="P15" s="460"/>
      <c r="Q15" s="582"/>
    </row>
    <row r="16" ht="25.2" customHeight="1" spans="2:17">
      <c r="B16" s="549" t="s">
        <v>299</v>
      </c>
      <c r="C16" s="550"/>
      <c r="D16" s="550"/>
      <c r="E16" s="550"/>
      <c r="F16" s="550"/>
      <c r="G16" s="550"/>
      <c r="H16" s="550"/>
      <c r="I16" s="550"/>
      <c r="J16" s="550"/>
      <c r="K16" s="550"/>
      <c r="L16" s="550"/>
      <c r="M16" s="569"/>
      <c r="N16" s="460"/>
      <c r="O16" s="570"/>
      <c r="P16" s="460"/>
      <c r="Q16" s="581"/>
    </row>
    <row r="17" ht="25.2" customHeight="1" spans="2:17">
      <c r="B17" s="551">
        <v>4</v>
      </c>
      <c r="C17" s="552"/>
      <c r="D17" s="553"/>
      <c r="E17" s="552"/>
      <c r="F17" s="554"/>
      <c r="G17" s="554"/>
      <c r="H17" s="554"/>
      <c r="I17" s="553"/>
      <c r="J17" s="460"/>
      <c r="K17" s="460"/>
      <c r="L17" s="460"/>
      <c r="M17" s="460"/>
      <c r="N17" s="460"/>
      <c r="O17" s="570"/>
      <c r="P17" s="460"/>
      <c r="Q17" s="582"/>
    </row>
    <row r="18" ht="25.2" customHeight="1" spans="2:17">
      <c r="B18" s="549" t="s">
        <v>299</v>
      </c>
      <c r="C18" s="550"/>
      <c r="D18" s="550"/>
      <c r="E18" s="550"/>
      <c r="F18" s="550"/>
      <c r="G18" s="550"/>
      <c r="H18" s="550"/>
      <c r="I18" s="550"/>
      <c r="J18" s="550"/>
      <c r="K18" s="550"/>
      <c r="L18" s="550"/>
      <c r="M18" s="569"/>
      <c r="N18" s="460"/>
      <c r="O18" s="570"/>
      <c r="P18" s="460"/>
      <c r="Q18" s="581"/>
    </row>
    <row r="19" ht="25.2" customHeight="1" spans="2:17">
      <c r="B19" s="551">
        <v>5</v>
      </c>
      <c r="C19" s="552"/>
      <c r="D19" s="553"/>
      <c r="E19" s="552"/>
      <c r="F19" s="554"/>
      <c r="G19" s="554"/>
      <c r="H19" s="554"/>
      <c r="I19" s="553"/>
      <c r="J19" s="460"/>
      <c r="K19" s="460"/>
      <c r="L19" s="460"/>
      <c r="M19" s="460"/>
      <c r="N19" s="460"/>
      <c r="O19" s="570"/>
      <c r="P19" s="460"/>
      <c r="Q19" s="582"/>
    </row>
    <row r="20" ht="25.2" customHeight="1" spans="2:17">
      <c r="B20" s="549" t="s">
        <v>299</v>
      </c>
      <c r="C20" s="550"/>
      <c r="D20" s="550"/>
      <c r="E20" s="550"/>
      <c r="F20" s="550"/>
      <c r="G20" s="550"/>
      <c r="H20" s="550"/>
      <c r="I20" s="550"/>
      <c r="J20" s="550"/>
      <c r="K20" s="550"/>
      <c r="L20" s="550"/>
      <c r="M20" s="569"/>
      <c r="N20" s="460"/>
      <c r="O20" s="570"/>
      <c r="P20" s="460"/>
      <c r="Q20" s="581"/>
    </row>
    <row r="21" ht="25.2" customHeight="1" spans="2:17">
      <c r="B21" s="551">
        <v>6</v>
      </c>
      <c r="C21" s="552"/>
      <c r="D21" s="553"/>
      <c r="E21" s="552"/>
      <c r="F21" s="554"/>
      <c r="G21" s="554"/>
      <c r="H21" s="554"/>
      <c r="I21" s="553"/>
      <c r="J21" s="460"/>
      <c r="K21" s="460"/>
      <c r="L21" s="460"/>
      <c r="M21" s="460"/>
      <c r="N21" s="460"/>
      <c r="O21" s="570"/>
      <c r="P21" s="460"/>
      <c r="Q21" s="582"/>
    </row>
    <row r="22" ht="25.2" customHeight="1" spans="2:17">
      <c r="B22" s="549" t="s">
        <v>299</v>
      </c>
      <c r="C22" s="550"/>
      <c r="D22" s="550"/>
      <c r="E22" s="550"/>
      <c r="F22" s="550"/>
      <c r="G22" s="550"/>
      <c r="H22" s="550"/>
      <c r="I22" s="550"/>
      <c r="J22" s="550"/>
      <c r="K22" s="550"/>
      <c r="L22" s="550"/>
      <c r="M22" s="569"/>
      <c r="N22" s="460"/>
      <c r="O22" s="570"/>
      <c r="P22" s="460"/>
      <c r="Q22" s="581"/>
    </row>
    <row r="23" ht="25.2" customHeight="1" spans="2:17">
      <c r="B23" s="551">
        <v>7</v>
      </c>
      <c r="C23" s="552"/>
      <c r="D23" s="553"/>
      <c r="E23" s="552"/>
      <c r="F23" s="554"/>
      <c r="G23" s="554"/>
      <c r="H23" s="554"/>
      <c r="I23" s="553"/>
      <c r="J23" s="460"/>
      <c r="K23" s="460"/>
      <c r="L23" s="460"/>
      <c r="M23" s="460"/>
      <c r="N23" s="460"/>
      <c r="O23" s="570"/>
      <c r="P23" s="460"/>
      <c r="Q23" s="582"/>
    </row>
    <row r="24" ht="25.2" customHeight="1" spans="2:17">
      <c r="B24" s="549" t="s">
        <v>299</v>
      </c>
      <c r="C24" s="550"/>
      <c r="D24" s="550"/>
      <c r="E24" s="550"/>
      <c r="F24" s="550"/>
      <c r="G24" s="550"/>
      <c r="H24" s="550"/>
      <c r="I24" s="550"/>
      <c r="J24" s="550"/>
      <c r="K24" s="550"/>
      <c r="L24" s="550"/>
      <c r="M24" s="569"/>
      <c r="N24" s="460"/>
      <c r="O24" s="570"/>
      <c r="P24" s="460"/>
      <c r="Q24" s="581"/>
    </row>
    <row r="25" ht="25.2" customHeight="1" spans="2:17">
      <c r="B25" s="551">
        <v>8</v>
      </c>
      <c r="C25" s="552"/>
      <c r="D25" s="553"/>
      <c r="E25" s="552"/>
      <c r="F25" s="554"/>
      <c r="G25" s="554"/>
      <c r="H25" s="554"/>
      <c r="I25" s="553"/>
      <c r="J25" s="460"/>
      <c r="K25" s="460"/>
      <c r="L25" s="460"/>
      <c r="M25" s="460"/>
      <c r="N25" s="460"/>
      <c r="O25" s="570"/>
      <c r="P25" s="460"/>
      <c r="Q25" s="582"/>
    </row>
    <row r="26" ht="25.2" customHeight="1" spans="2:17">
      <c r="B26" s="549" t="s">
        <v>299</v>
      </c>
      <c r="C26" s="550"/>
      <c r="D26" s="550"/>
      <c r="E26" s="550"/>
      <c r="F26" s="550"/>
      <c r="G26" s="550"/>
      <c r="H26" s="550"/>
      <c r="I26" s="550"/>
      <c r="J26" s="550"/>
      <c r="K26" s="550"/>
      <c r="L26" s="550"/>
      <c r="M26" s="569"/>
      <c r="N26" s="460"/>
      <c r="O26" s="570"/>
      <c r="P26" s="460"/>
      <c r="Q26" s="581"/>
    </row>
    <row r="27" ht="25.2" customHeight="1" spans="2:17">
      <c r="B27" s="551">
        <v>9</v>
      </c>
      <c r="C27" s="552"/>
      <c r="D27" s="553"/>
      <c r="E27" s="552"/>
      <c r="F27" s="554"/>
      <c r="G27" s="554"/>
      <c r="H27" s="554"/>
      <c r="I27" s="553"/>
      <c r="J27" s="460"/>
      <c r="K27" s="460"/>
      <c r="L27" s="460"/>
      <c r="M27" s="460"/>
      <c r="N27" s="460"/>
      <c r="O27" s="570"/>
      <c r="P27" s="460"/>
      <c r="Q27" s="582"/>
    </row>
    <row r="28" ht="25.2" customHeight="1" spans="2:17">
      <c r="B28" s="549" t="s">
        <v>299</v>
      </c>
      <c r="C28" s="550"/>
      <c r="D28" s="550"/>
      <c r="E28" s="550"/>
      <c r="F28" s="550"/>
      <c r="G28" s="550"/>
      <c r="H28" s="550"/>
      <c r="I28" s="550"/>
      <c r="J28" s="550"/>
      <c r="K28" s="550"/>
      <c r="L28" s="550"/>
      <c r="M28" s="569"/>
      <c r="N28" s="460"/>
      <c r="O28" s="570"/>
      <c r="P28" s="460"/>
      <c r="Q28" s="581"/>
    </row>
    <row r="29" ht="25.2" customHeight="1" spans="2:17">
      <c r="B29" s="551">
        <v>10</v>
      </c>
      <c r="C29" s="552"/>
      <c r="D29" s="553"/>
      <c r="E29" s="552"/>
      <c r="F29" s="554"/>
      <c r="G29" s="554"/>
      <c r="H29" s="554"/>
      <c r="I29" s="553"/>
      <c r="J29" s="460"/>
      <c r="K29" s="460"/>
      <c r="L29" s="460"/>
      <c r="M29" s="460"/>
      <c r="N29" s="460"/>
      <c r="O29" s="570"/>
      <c r="P29" s="460"/>
      <c r="Q29" s="582"/>
    </row>
    <row r="30" ht="25.2" customHeight="1" spans="2:17">
      <c r="B30" s="549" t="s">
        <v>299</v>
      </c>
      <c r="C30" s="550"/>
      <c r="D30" s="550"/>
      <c r="E30" s="550"/>
      <c r="F30" s="550"/>
      <c r="G30" s="550"/>
      <c r="H30" s="550"/>
      <c r="I30" s="550"/>
      <c r="J30" s="550"/>
      <c r="K30" s="550"/>
      <c r="L30" s="550"/>
      <c r="M30" s="569"/>
      <c r="N30" s="571"/>
      <c r="O30" s="572"/>
      <c r="P30" s="571"/>
      <c r="Q30" s="583"/>
    </row>
    <row r="31" ht="19.95" customHeight="1" spans="2:17">
      <c r="B31" s="543" t="s">
        <v>300</v>
      </c>
      <c r="C31" s="544"/>
      <c r="D31" s="544"/>
      <c r="E31" s="544"/>
      <c r="F31" s="544"/>
      <c r="G31" s="544"/>
      <c r="H31" s="544"/>
      <c r="I31" s="544"/>
      <c r="J31" s="544"/>
      <c r="K31" s="562"/>
      <c r="L31" s="563"/>
      <c r="M31" s="564"/>
      <c r="N31" s="565"/>
      <c r="O31" s="565"/>
      <c r="P31" s="566"/>
      <c r="Q31" s="579"/>
    </row>
    <row r="32" ht="19.95" customHeight="1" spans="2:17">
      <c r="B32" s="555" t="s">
        <v>301</v>
      </c>
      <c r="C32" s="556"/>
      <c r="D32" s="556"/>
      <c r="E32" s="556"/>
      <c r="F32" s="556"/>
      <c r="G32" s="556"/>
      <c r="H32" s="556"/>
      <c r="I32" s="556"/>
      <c r="J32" s="556"/>
      <c r="K32" s="573"/>
      <c r="L32" s="574"/>
      <c r="M32" s="575"/>
      <c r="N32" s="565"/>
      <c r="O32" s="565"/>
      <c r="P32" s="576"/>
      <c r="Q32" s="584"/>
    </row>
    <row r="33" ht="4.95" customHeight="1" spans="2:17">
      <c r="B33" s="502"/>
      <c r="C33" s="502"/>
      <c r="D33" s="502"/>
      <c r="E33" s="503"/>
      <c r="F33" s="503"/>
      <c r="G33" s="503"/>
      <c r="H33" s="504"/>
      <c r="I33" s="504"/>
      <c r="J33" s="504"/>
      <c r="K33" s="504"/>
      <c r="L33" s="504"/>
      <c r="M33" s="504"/>
      <c r="N33" s="504"/>
      <c r="O33" s="504"/>
      <c r="P33" s="504"/>
      <c r="Q33" s="504"/>
    </row>
    <row r="34" ht="15" customHeight="1" spans="2:17">
      <c r="B34" s="432" t="s">
        <v>223</v>
      </c>
      <c r="C34" s="433"/>
      <c r="D34" s="433"/>
      <c r="E34" s="433"/>
      <c r="F34" s="433"/>
      <c r="G34" s="433"/>
      <c r="H34" s="433"/>
      <c r="I34" s="433"/>
      <c r="J34" s="433" t="s">
        <v>221</v>
      </c>
      <c r="K34" s="433"/>
      <c r="L34" s="433" t="s">
        <v>224</v>
      </c>
      <c r="M34" s="433"/>
      <c r="N34" s="433" t="s">
        <v>225</v>
      </c>
      <c r="O34" s="433"/>
      <c r="P34" s="433" t="s">
        <v>226</v>
      </c>
      <c r="Q34" s="477"/>
    </row>
    <row r="35" ht="19.95" customHeight="1" spans="2:17">
      <c r="B35" s="513" t="s">
        <v>231</v>
      </c>
      <c r="C35" s="514"/>
      <c r="D35" s="515"/>
      <c r="E35" s="515"/>
      <c r="F35" s="515"/>
      <c r="G35" s="515"/>
      <c r="H35" s="516" t="s">
        <v>285</v>
      </c>
      <c r="I35" s="523"/>
      <c r="J35" s="524"/>
      <c r="K35" s="524"/>
      <c r="L35" s="524"/>
      <c r="M35" s="524"/>
      <c r="N35" s="524"/>
      <c r="O35" s="524"/>
      <c r="P35" s="525" t="s">
        <v>228</v>
      </c>
      <c r="Q35" s="538"/>
    </row>
    <row r="36" ht="19.95" customHeight="1" spans="2:17">
      <c r="B36" s="513" t="s">
        <v>229</v>
      </c>
      <c r="C36" s="514"/>
      <c r="D36" s="515" t="s">
        <v>230</v>
      </c>
      <c r="E36" s="515"/>
      <c r="F36" s="515"/>
      <c r="G36" s="515"/>
      <c r="H36" s="516" t="s">
        <v>284</v>
      </c>
      <c r="I36" s="523"/>
      <c r="J36" s="524"/>
      <c r="K36" s="524"/>
      <c r="L36" s="524"/>
      <c r="M36" s="524"/>
      <c r="N36" s="524"/>
      <c r="O36" s="524"/>
      <c r="P36" s="525" t="s">
        <v>228</v>
      </c>
      <c r="Q36" s="538"/>
    </row>
    <row r="37" ht="19.95" customHeight="1" spans="2:17">
      <c r="B37" s="517" t="s">
        <v>227</v>
      </c>
      <c r="C37" s="518"/>
      <c r="D37" s="444"/>
      <c r="E37" s="445"/>
      <c r="F37" s="445"/>
      <c r="G37" s="446"/>
      <c r="H37" s="519" t="s">
        <v>29</v>
      </c>
      <c r="I37" s="526"/>
      <c r="J37" s="461"/>
      <c r="K37" s="461"/>
      <c r="L37" s="461"/>
      <c r="M37" s="461"/>
      <c r="N37" s="461"/>
      <c r="O37" s="461"/>
      <c r="P37" s="462" t="s">
        <v>228</v>
      </c>
      <c r="Q37" s="478"/>
    </row>
    <row r="38" ht="15" customHeight="1"/>
    <row r="39" ht="15" customHeight="1"/>
    <row r="40" ht="15" customHeight="1"/>
    <row r="41" ht="15" customHeight="1"/>
    <row r="42" ht="15" customHeight="1"/>
    <row r="43" ht="15" customHeight="1"/>
    <row r="44" ht="15" customHeight="1"/>
    <row r="45" ht="15" customHeight="1"/>
    <row r="46" ht="15" customHeight="1"/>
    <row r="47" ht="15" customHeight="1"/>
    <row r="48" ht="15" customHeight="1"/>
    <row r="49" ht="15" customHeight="1"/>
    <row r="50" ht="15" customHeight="1"/>
    <row r="51" ht="15" customHeight="1"/>
    <row r="52" ht="15" customHeight="1"/>
    <row r="53" ht="15" customHeight="1"/>
    <row r="54" ht="15" customHeight="1"/>
    <row r="55" ht="15" customHeight="1"/>
    <row r="56" ht="15" customHeight="1"/>
    <row r="57" ht="15" customHeight="1"/>
    <row r="58" ht="15" customHeight="1"/>
    <row r="59" ht="15" customHeight="1"/>
    <row r="60" ht="15" customHeight="1"/>
    <row r="61" ht="15" customHeight="1"/>
    <row r="62" ht="15" customHeight="1"/>
    <row r="63" ht="15" customHeight="1"/>
    <row r="64" ht="15" customHeight="1"/>
    <row r="65" ht="15" customHeight="1"/>
  </sheetData>
  <mergeCells count="76">
    <mergeCell ref="E1:M1"/>
    <mergeCell ref="O1:Q1"/>
    <mergeCell ref="E2:M2"/>
    <mergeCell ref="E3:M3"/>
    <mergeCell ref="O3:Q3"/>
    <mergeCell ref="G4:J4"/>
    <mergeCell ref="O4:Q4"/>
    <mergeCell ref="B7:Q7"/>
    <mergeCell ref="C8:I8"/>
    <mergeCell ref="J8:K8"/>
    <mergeCell ref="L8:M8"/>
    <mergeCell ref="N8:P8"/>
    <mergeCell ref="C9:D9"/>
    <mergeCell ref="E9:I9"/>
    <mergeCell ref="B10:K10"/>
    <mergeCell ref="C11:D11"/>
    <mergeCell ref="E11:I11"/>
    <mergeCell ref="B12:M12"/>
    <mergeCell ref="C13:D13"/>
    <mergeCell ref="E13:I13"/>
    <mergeCell ref="B14:M14"/>
    <mergeCell ref="C15:D15"/>
    <mergeCell ref="E15:I15"/>
    <mergeCell ref="B16:M16"/>
    <mergeCell ref="C17:D17"/>
    <mergeCell ref="E17:I17"/>
    <mergeCell ref="B18:M18"/>
    <mergeCell ref="C19:D19"/>
    <mergeCell ref="E19:I19"/>
    <mergeCell ref="B20:M20"/>
    <mergeCell ref="C21:D21"/>
    <mergeCell ref="E21:I21"/>
    <mergeCell ref="B22:M22"/>
    <mergeCell ref="C23:D23"/>
    <mergeCell ref="E23:I23"/>
    <mergeCell ref="B24:M24"/>
    <mergeCell ref="C25:D25"/>
    <mergeCell ref="E25:I25"/>
    <mergeCell ref="B26:M26"/>
    <mergeCell ref="C27:D27"/>
    <mergeCell ref="E27:I27"/>
    <mergeCell ref="B28:M28"/>
    <mergeCell ref="C29:D29"/>
    <mergeCell ref="E29:I29"/>
    <mergeCell ref="B30:M30"/>
    <mergeCell ref="B31:K31"/>
    <mergeCell ref="B32:K32"/>
    <mergeCell ref="B34:I34"/>
    <mergeCell ref="J34:K34"/>
    <mergeCell ref="L34:M34"/>
    <mergeCell ref="N34:O34"/>
    <mergeCell ref="P34:Q34"/>
    <mergeCell ref="B35:C35"/>
    <mergeCell ref="D35:G35"/>
    <mergeCell ref="H35:I35"/>
    <mergeCell ref="J35:K35"/>
    <mergeCell ref="L35:M35"/>
    <mergeCell ref="N35:O35"/>
    <mergeCell ref="P35:Q35"/>
    <mergeCell ref="B36:C36"/>
    <mergeCell ref="D36:G36"/>
    <mergeCell ref="H36:I36"/>
    <mergeCell ref="J36:K36"/>
    <mergeCell ref="L36:M36"/>
    <mergeCell ref="N36:O36"/>
    <mergeCell ref="P36:Q36"/>
    <mergeCell ref="B37:C37"/>
    <mergeCell ref="D37:G37"/>
    <mergeCell ref="H37:I37"/>
    <mergeCell ref="J37:K37"/>
    <mergeCell ref="L37:M37"/>
    <mergeCell ref="N37:O37"/>
    <mergeCell ref="P37:Q37"/>
    <mergeCell ref="B8:B9"/>
    <mergeCell ref="Q8:Q9"/>
    <mergeCell ref="B1:D4"/>
  </mergeCells>
  <pageMargins left="0.708661417322835" right="0.31496062992126" top="0.393700787401575" bottom="0.393700787401575" header="0.31496062992126" footer="0.31496062992126"/>
  <pageSetup paperSize="9" orientation="portrait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5">
    <tabColor rgb="FFFF0000"/>
  </sheetPr>
  <dimension ref="B1:Q64"/>
  <sheetViews>
    <sheetView showGridLines="0" view="pageBreakPreview" zoomScale="120" zoomScaleNormal="100" workbookViewId="0">
      <selection activeCell="A16" sqref="A16:R16"/>
    </sheetView>
  </sheetViews>
  <sheetFormatPr defaultColWidth="8.66666666666667" defaultRowHeight="14.25"/>
  <cols>
    <col min="1" max="1" width="0.666666666666667" style="400" customWidth="1"/>
    <col min="2" max="4" width="4.66666666666667" style="400" customWidth="1"/>
    <col min="5" max="17" width="5.66666666666667" style="400" customWidth="1"/>
    <col min="18" max="18" width="0.666666666666667" style="400" customWidth="1"/>
    <col min="19" max="23" width="4.66666666666667" style="400" customWidth="1"/>
    <col min="24" max="16384" width="8.66666666666667" style="400"/>
  </cols>
  <sheetData>
    <row r="1" ht="16.5" customHeight="1" spans="2:17">
      <c r="B1" s="401"/>
      <c r="C1" s="402"/>
      <c r="D1" s="403"/>
      <c r="E1" s="404" t="s">
        <v>1</v>
      </c>
      <c r="F1" s="405"/>
      <c r="G1" s="405"/>
      <c r="H1" s="405"/>
      <c r="I1" s="405"/>
      <c r="J1" s="405"/>
      <c r="K1" s="405"/>
      <c r="L1" s="405"/>
      <c r="M1" s="405"/>
      <c r="N1" s="405"/>
      <c r="O1" s="405"/>
      <c r="P1" s="405"/>
      <c r="Q1" s="448"/>
    </row>
    <row r="2" ht="29.25" customHeight="1" spans="2:17">
      <c r="B2" s="406"/>
      <c r="D2" s="407"/>
      <c r="E2" s="480" t="s">
        <v>205</v>
      </c>
      <c r="F2" s="481"/>
      <c r="G2" s="481"/>
      <c r="H2" s="481"/>
      <c r="I2" s="481"/>
      <c r="J2" s="481"/>
      <c r="K2" s="481"/>
      <c r="L2" s="481"/>
      <c r="M2" s="481"/>
      <c r="N2" s="481"/>
      <c r="O2" s="481"/>
      <c r="P2" s="481"/>
      <c r="Q2" s="527"/>
    </row>
    <row r="3" ht="13.95" customHeight="1" spans="2:17">
      <c r="B3" s="406"/>
      <c r="D3" s="407"/>
      <c r="E3" s="482" t="s">
        <v>302</v>
      </c>
      <c r="F3" s="483"/>
      <c r="G3" s="483"/>
      <c r="H3" s="483"/>
      <c r="I3" s="483"/>
      <c r="J3" s="483"/>
      <c r="K3" s="483"/>
      <c r="L3" s="483"/>
      <c r="M3" s="483"/>
      <c r="N3" s="483"/>
      <c r="O3" s="483"/>
      <c r="P3" s="483"/>
      <c r="Q3" s="528"/>
    </row>
    <row r="4" ht="15" customHeight="1" spans="2:17">
      <c r="B4" s="412"/>
      <c r="C4" s="413"/>
      <c r="D4" s="414"/>
      <c r="E4" s="484"/>
      <c r="F4" s="485"/>
      <c r="G4" s="485"/>
      <c r="H4" s="485"/>
      <c r="I4" s="485"/>
      <c r="J4" s="485"/>
      <c r="K4" s="485"/>
      <c r="L4" s="485"/>
      <c r="M4" s="485"/>
      <c r="N4" s="485"/>
      <c r="O4" s="485"/>
      <c r="P4" s="485"/>
      <c r="Q4" s="529"/>
    </row>
    <row r="5" ht="4.5" customHeight="1"/>
    <row r="6" ht="18" spans="2:17">
      <c r="B6" s="486" t="s">
        <v>303</v>
      </c>
      <c r="C6" s="487"/>
      <c r="D6" s="487"/>
      <c r="E6" s="487"/>
      <c r="F6" s="487"/>
      <c r="G6" s="487"/>
      <c r="H6" s="487"/>
      <c r="I6" s="487"/>
      <c r="J6" s="487"/>
      <c r="K6" s="487"/>
      <c r="L6" s="487"/>
      <c r="M6" s="487"/>
      <c r="N6" s="487"/>
      <c r="O6" s="487"/>
      <c r="P6" s="487"/>
      <c r="Q6" s="530"/>
    </row>
    <row r="7" ht="25.2" customHeight="1" spans="2:17">
      <c r="B7" s="488" t="s">
        <v>8</v>
      </c>
      <c r="C7" s="489"/>
      <c r="D7" s="490" t="s">
        <v>228</v>
      </c>
      <c r="E7" s="490"/>
      <c r="F7" s="490"/>
      <c r="G7" s="490"/>
      <c r="H7" s="491" t="s">
        <v>304</v>
      </c>
      <c r="I7" s="491"/>
      <c r="J7" s="491"/>
      <c r="K7" s="520" t="str">
        <f>CONCATENATE('[1]From V1'!F4,"  ",'[1]From V1'!G4)</f>
        <v>CODE  ACTIVITY DESCRIPTION</v>
      </c>
      <c r="L7" s="520"/>
      <c r="M7" s="520"/>
      <c r="N7" s="520"/>
      <c r="O7" s="520"/>
      <c r="P7" s="520"/>
      <c r="Q7" s="531"/>
    </row>
    <row r="8" ht="25.2" customHeight="1" spans="2:17">
      <c r="B8" s="492" t="s">
        <v>305</v>
      </c>
      <c r="C8" s="493"/>
      <c r="D8" s="494"/>
      <c r="E8" s="494"/>
      <c r="F8" s="494"/>
      <c r="G8" s="494"/>
      <c r="H8" s="495" t="s">
        <v>306</v>
      </c>
      <c r="I8" s="495"/>
      <c r="J8" s="495"/>
      <c r="K8" s="521"/>
      <c r="L8" s="521"/>
      <c r="M8" s="521"/>
      <c r="N8" s="521"/>
      <c r="O8" s="521"/>
      <c r="P8" s="521"/>
      <c r="Q8" s="532"/>
    </row>
    <row r="9" ht="25.2" customHeight="1" spans="2:17">
      <c r="B9" s="496" t="s">
        <v>0</v>
      </c>
      <c r="C9" s="493"/>
      <c r="D9" s="494"/>
      <c r="E9" s="494"/>
      <c r="F9" s="494"/>
      <c r="G9" s="494"/>
      <c r="H9" s="497" t="s">
        <v>49</v>
      </c>
      <c r="I9" s="497"/>
      <c r="J9" s="497"/>
      <c r="K9" s="521"/>
      <c r="L9" s="521"/>
      <c r="M9" s="521"/>
      <c r="N9" s="521"/>
      <c r="O9" s="521"/>
      <c r="P9" s="521"/>
      <c r="Q9" s="532"/>
    </row>
    <row r="10" ht="25.2" customHeight="1" spans="2:17">
      <c r="B10" s="498" t="s">
        <v>307</v>
      </c>
      <c r="C10" s="499"/>
      <c r="D10" s="500"/>
      <c r="E10" s="500"/>
      <c r="F10" s="500"/>
      <c r="G10" s="500"/>
      <c r="H10" s="501" t="s">
        <v>308</v>
      </c>
      <c r="I10" s="501"/>
      <c r="J10" s="501"/>
      <c r="K10" s="522"/>
      <c r="L10" s="522"/>
      <c r="M10" s="522"/>
      <c r="N10" s="522"/>
      <c r="O10" s="522"/>
      <c r="P10" s="522"/>
      <c r="Q10" s="533"/>
    </row>
    <row r="11" ht="4.95" customHeight="1" spans="2:17">
      <c r="B11" s="502"/>
      <c r="C11" s="502"/>
      <c r="D11" s="502"/>
      <c r="E11" s="503"/>
      <c r="F11" s="503"/>
      <c r="G11" s="503"/>
      <c r="H11" s="504"/>
      <c r="I11" s="504"/>
      <c r="J11" s="504"/>
      <c r="K11" s="504"/>
      <c r="L11" s="504"/>
      <c r="M11" s="504"/>
      <c r="N11" s="504"/>
      <c r="O11" s="504"/>
      <c r="P11" s="504"/>
      <c r="Q11" s="504"/>
    </row>
    <row r="12" ht="19.2" customHeight="1" spans="2:17">
      <c r="B12" s="505" t="s">
        <v>309</v>
      </c>
      <c r="C12" s="506"/>
      <c r="D12" s="506"/>
      <c r="E12" s="506"/>
      <c r="F12" s="506"/>
      <c r="G12" s="506"/>
      <c r="H12" s="506"/>
      <c r="I12" s="506"/>
      <c r="J12" s="506"/>
      <c r="K12" s="506"/>
      <c r="L12" s="506"/>
      <c r="M12" s="506"/>
      <c r="N12" s="506"/>
      <c r="O12" s="506"/>
      <c r="P12" s="506"/>
      <c r="Q12" s="534"/>
    </row>
    <row r="13" ht="25.2" customHeight="1" spans="2:17">
      <c r="B13" s="507"/>
      <c r="C13" s="508"/>
      <c r="D13" s="508"/>
      <c r="E13" s="508"/>
      <c r="F13" s="508"/>
      <c r="G13" s="508"/>
      <c r="H13" s="508"/>
      <c r="I13" s="508"/>
      <c r="J13" s="508"/>
      <c r="K13" s="508"/>
      <c r="L13" s="508"/>
      <c r="M13" s="508"/>
      <c r="N13" s="508"/>
      <c r="O13" s="508"/>
      <c r="P13" s="508"/>
      <c r="Q13" s="535"/>
    </row>
    <row r="14" ht="25.2" customHeight="1" spans="2:17">
      <c r="B14" s="509"/>
      <c r="C14" s="510"/>
      <c r="D14" s="510"/>
      <c r="E14" s="510"/>
      <c r="F14" s="510"/>
      <c r="G14" s="510"/>
      <c r="H14" s="510"/>
      <c r="I14" s="510"/>
      <c r="J14" s="510"/>
      <c r="K14" s="510"/>
      <c r="L14" s="510"/>
      <c r="M14" s="510"/>
      <c r="N14" s="510"/>
      <c r="O14" s="510"/>
      <c r="P14" s="510"/>
      <c r="Q14" s="536"/>
    </row>
    <row r="15" ht="25.2" customHeight="1" spans="2:17">
      <c r="B15" s="509"/>
      <c r="C15" s="510"/>
      <c r="D15" s="510"/>
      <c r="E15" s="510"/>
      <c r="F15" s="510"/>
      <c r="G15" s="510"/>
      <c r="H15" s="510"/>
      <c r="I15" s="510"/>
      <c r="J15" s="510"/>
      <c r="K15" s="510"/>
      <c r="L15" s="510"/>
      <c r="M15" s="510"/>
      <c r="N15" s="510"/>
      <c r="O15" s="510"/>
      <c r="P15" s="510"/>
      <c r="Q15" s="536"/>
    </row>
    <row r="16" ht="25.2" customHeight="1" spans="2:17">
      <c r="B16" s="509"/>
      <c r="C16" s="510"/>
      <c r="D16" s="510"/>
      <c r="E16" s="510"/>
      <c r="F16" s="510"/>
      <c r="G16" s="510"/>
      <c r="H16" s="510"/>
      <c r="I16" s="510"/>
      <c r="J16" s="510"/>
      <c r="K16" s="510"/>
      <c r="L16" s="510"/>
      <c r="M16" s="510"/>
      <c r="N16" s="510"/>
      <c r="O16" s="510"/>
      <c r="P16" s="510"/>
      <c r="Q16" s="536"/>
    </row>
    <row r="17" ht="25.2" customHeight="1" spans="2:17">
      <c r="B17" s="509"/>
      <c r="C17" s="510"/>
      <c r="D17" s="510"/>
      <c r="E17" s="510"/>
      <c r="F17" s="510"/>
      <c r="G17" s="510"/>
      <c r="H17" s="510"/>
      <c r="I17" s="510"/>
      <c r="J17" s="510"/>
      <c r="K17" s="510"/>
      <c r="L17" s="510"/>
      <c r="M17" s="510"/>
      <c r="N17" s="510"/>
      <c r="O17" s="510"/>
      <c r="P17" s="510"/>
      <c r="Q17" s="536"/>
    </row>
    <row r="18" ht="25.2" customHeight="1" spans="2:17">
      <c r="B18" s="509"/>
      <c r="C18" s="510"/>
      <c r="D18" s="510"/>
      <c r="E18" s="510"/>
      <c r="F18" s="510"/>
      <c r="G18" s="510"/>
      <c r="H18" s="510"/>
      <c r="I18" s="510"/>
      <c r="J18" s="510"/>
      <c r="K18" s="510"/>
      <c r="L18" s="510"/>
      <c r="M18" s="510"/>
      <c r="N18" s="510"/>
      <c r="O18" s="510"/>
      <c r="P18" s="510"/>
      <c r="Q18" s="536"/>
    </row>
    <row r="19" ht="25.2" customHeight="1" spans="2:17">
      <c r="B19" s="509"/>
      <c r="C19" s="510"/>
      <c r="D19" s="510"/>
      <c r="E19" s="510"/>
      <c r="F19" s="510"/>
      <c r="G19" s="510"/>
      <c r="H19" s="510"/>
      <c r="I19" s="510"/>
      <c r="J19" s="510"/>
      <c r="K19" s="510"/>
      <c r="L19" s="510"/>
      <c r="M19" s="510"/>
      <c r="N19" s="510"/>
      <c r="O19" s="510"/>
      <c r="P19" s="510"/>
      <c r="Q19" s="536"/>
    </row>
    <row r="20" ht="25.2" customHeight="1" spans="2:17">
      <c r="B20" s="509"/>
      <c r="C20" s="510"/>
      <c r="D20" s="510"/>
      <c r="E20" s="510"/>
      <c r="F20" s="510"/>
      <c r="G20" s="510"/>
      <c r="H20" s="510"/>
      <c r="I20" s="510"/>
      <c r="J20" s="510"/>
      <c r="K20" s="510"/>
      <c r="L20" s="510"/>
      <c r="M20" s="510"/>
      <c r="N20" s="510"/>
      <c r="O20" s="510"/>
      <c r="P20" s="510"/>
      <c r="Q20" s="536"/>
    </row>
    <row r="21" ht="25.2" customHeight="1" spans="2:17">
      <c r="B21" s="509"/>
      <c r="C21" s="510"/>
      <c r="D21" s="510"/>
      <c r="E21" s="510"/>
      <c r="F21" s="510"/>
      <c r="G21" s="510"/>
      <c r="H21" s="510"/>
      <c r="I21" s="510"/>
      <c r="J21" s="510"/>
      <c r="K21" s="510"/>
      <c r="L21" s="510"/>
      <c r="M21" s="510"/>
      <c r="N21" s="510"/>
      <c r="O21" s="510"/>
      <c r="P21" s="510"/>
      <c r="Q21" s="536"/>
    </row>
    <row r="22" ht="25.2" customHeight="1" spans="2:17">
      <c r="B22" s="509"/>
      <c r="C22" s="510"/>
      <c r="D22" s="510"/>
      <c r="E22" s="510"/>
      <c r="F22" s="510"/>
      <c r="G22" s="510"/>
      <c r="H22" s="510"/>
      <c r="I22" s="510"/>
      <c r="J22" s="510"/>
      <c r="K22" s="510"/>
      <c r="L22" s="510"/>
      <c r="M22" s="510"/>
      <c r="N22" s="510"/>
      <c r="O22" s="510"/>
      <c r="P22" s="510"/>
      <c r="Q22" s="536"/>
    </row>
    <row r="23" ht="25.2" customHeight="1" spans="2:17">
      <c r="B23" s="509"/>
      <c r="C23" s="510"/>
      <c r="D23" s="510"/>
      <c r="E23" s="510"/>
      <c r="F23" s="510"/>
      <c r="G23" s="510"/>
      <c r="H23" s="510"/>
      <c r="I23" s="510"/>
      <c r="J23" s="510"/>
      <c r="K23" s="510"/>
      <c r="L23" s="510"/>
      <c r="M23" s="510"/>
      <c r="N23" s="510"/>
      <c r="O23" s="510"/>
      <c r="P23" s="510"/>
      <c r="Q23" s="536"/>
    </row>
    <row r="24" ht="25.2" customHeight="1" spans="2:17">
      <c r="B24" s="509"/>
      <c r="C24" s="510"/>
      <c r="D24" s="510"/>
      <c r="E24" s="510"/>
      <c r="F24" s="510"/>
      <c r="G24" s="510"/>
      <c r="H24" s="510"/>
      <c r="I24" s="510"/>
      <c r="J24" s="510"/>
      <c r="K24" s="510"/>
      <c r="L24" s="510"/>
      <c r="M24" s="510"/>
      <c r="N24" s="510"/>
      <c r="O24" s="510"/>
      <c r="P24" s="510"/>
      <c r="Q24" s="536"/>
    </row>
    <row r="25" ht="25.2" customHeight="1" spans="2:17">
      <c r="B25" s="509"/>
      <c r="C25" s="510"/>
      <c r="D25" s="510"/>
      <c r="E25" s="510"/>
      <c r="F25" s="510"/>
      <c r="G25" s="510"/>
      <c r="H25" s="510"/>
      <c r="I25" s="510"/>
      <c r="J25" s="510"/>
      <c r="K25" s="510"/>
      <c r="L25" s="510"/>
      <c r="M25" s="510"/>
      <c r="N25" s="510"/>
      <c r="O25" s="510"/>
      <c r="P25" s="510"/>
      <c r="Q25" s="536"/>
    </row>
    <row r="26" ht="25.2" customHeight="1" spans="2:17">
      <c r="B26" s="509"/>
      <c r="C26" s="510"/>
      <c r="D26" s="510"/>
      <c r="E26" s="510"/>
      <c r="F26" s="510"/>
      <c r="G26" s="510"/>
      <c r="H26" s="510"/>
      <c r="I26" s="510"/>
      <c r="J26" s="510"/>
      <c r="K26" s="510"/>
      <c r="L26" s="510"/>
      <c r="M26" s="510"/>
      <c r="N26" s="510"/>
      <c r="O26" s="510"/>
      <c r="P26" s="510"/>
      <c r="Q26" s="536"/>
    </row>
    <row r="27" ht="25.2" customHeight="1" spans="2:17">
      <c r="B27" s="509"/>
      <c r="C27" s="510"/>
      <c r="D27" s="510"/>
      <c r="E27" s="510"/>
      <c r="F27" s="510"/>
      <c r="G27" s="510"/>
      <c r="H27" s="510"/>
      <c r="I27" s="510"/>
      <c r="J27" s="510"/>
      <c r="K27" s="510"/>
      <c r="L27" s="510"/>
      <c r="M27" s="510"/>
      <c r="N27" s="510"/>
      <c r="O27" s="510"/>
      <c r="P27" s="510"/>
      <c r="Q27" s="536"/>
    </row>
    <row r="28" ht="25.2" customHeight="1" spans="2:17">
      <c r="B28" s="509"/>
      <c r="C28" s="510"/>
      <c r="D28" s="510"/>
      <c r="E28" s="510"/>
      <c r="F28" s="510"/>
      <c r="G28" s="510"/>
      <c r="H28" s="510"/>
      <c r="I28" s="510"/>
      <c r="J28" s="510"/>
      <c r="K28" s="510"/>
      <c r="L28" s="510"/>
      <c r="M28" s="510"/>
      <c r="N28" s="510"/>
      <c r="O28" s="510"/>
      <c r="P28" s="510"/>
      <c r="Q28" s="536"/>
    </row>
    <row r="29" ht="25.2" customHeight="1" spans="2:17">
      <c r="B29" s="509"/>
      <c r="C29" s="510"/>
      <c r="D29" s="510"/>
      <c r="E29" s="510"/>
      <c r="F29" s="510"/>
      <c r="G29" s="510"/>
      <c r="H29" s="510"/>
      <c r="I29" s="510"/>
      <c r="J29" s="510"/>
      <c r="K29" s="510"/>
      <c r="L29" s="510"/>
      <c r="M29" s="510"/>
      <c r="N29" s="510"/>
      <c r="O29" s="510"/>
      <c r="P29" s="510"/>
      <c r="Q29" s="536"/>
    </row>
    <row r="30" ht="25.2" customHeight="1" spans="2:17">
      <c r="B30" s="509"/>
      <c r="C30" s="510"/>
      <c r="D30" s="510"/>
      <c r="E30" s="510"/>
      <c r="F30" s="510"/>
      <c r="G30" s="510"/>
      <c r="H30" s="510"/>
      <c r="I30" s="510"/>
      <c r="J30" s="510"/>
      <c r="K30" s="510"/>
      <c r="L30" s="510"/>
      <c r="M30" s="510"/>
      <c r="N30" s="510"/>
      <c r="O30" s="510"/>
      <c r="P30" s="510"/>
      <c r="Q30" s="536"/>
    </row>
    <row r="31" ht="25.2" customHeight="1" spans="2:17">
      <c r="B31" s="511"/>
      <c r="C31" s="512"/>
      <c r="D31" s="512"/>
      <c r="E31" s="512"/>
      <c r="F31" s="512"/>
      <c r="G31" s="512"/>
      <c r="H31" s="512"/>
      <c r="I31" s="512"/>
      <c r="J31" s="512"/>
      <c r="K31" s="512"/>
      <c r="L31" s="512"/>
      <c r="M31" s="512"/>
      <c r="N31" s="512"/>
      <c r="O31" s="512"/>
      <c r="P31" s="512"/>
      <c r="Q31" s="537"/>
    </row>
    <row r="32" ht="5.7" customHeight="1"/>
    <row r="33" ht="15" customHeight="1" spans="2:17">
      <c r="B33" s="432" t="s">
        <v>223</v>
      </c>
      <c r="C33" s="433"/>
      <c r="D33" s="433"/>
      <c r="E33" s="433"/>
      <c r="F33" s="433"/>
      <c r="G33" s="433"/>
      <c r="H33" s="433"/>
      <c r="I33" s="433"/>
      <c r="J33" s="433" t="s">
        <v>221</v>
      </c>
      <c r="K33" s="433"/>
      <c r="L33" s="433" t="s">
        <v>224</v>
      </c>
      <c r="M33" s="433"/>
      <c r="N33" s="433" t="s">
        <v>225</v>
      </c>
      <c r="O33" s="433"/>
      <c r="P33" s="433" t="s">
        <v>226</v>
      </c>
      <c r="Q33" s="477"/>
    </row>
    <row r="34" ht="22.2" customHeight="1" spans="2:17">
      <c r="B34" s="513" t="s">
        <v>231</v>
      </c>
      <c r="C34" s="514"/>
      <c r="D34" s="515"/>
      <c r="E34" s="515"/>
      <c r="F34" s="515"/>
      <c r="G34" s="515"/>
      <c r="H34" s="516" t="s">
        <v>285</v>
      </c>
      <c r="I34" s="523"/>
      <c r="J34" s="524"/>
      <c r="K34" s="524"/>
      <c r="L34" s="524"/>
      <c r="M34" s="524"/>
      <c r="N34" s="524"/>
      <c r="O34" s="524"/>
      <c r="P34" s="525" t="s">
        <v>228</v>
      </c>
      <c r="Q34" s="538"/>
    </row>
    <row r="35" ht="22.2" customHeight="1" spans="2:17">
      <c r="B35" s="513" t="s">
        <v>229</v>
      </c>
      <c r="C35" s="514"/>
      <c r="D35" s="515" t="s">
        <v>230</v>
      </c>
      <c r="E35" s="515"/>
      <c r="F35" s="515"/>
      <c r="G35" s="515"/>
      <c r="H35" s="516" t="s">
        <v>28</v>
      </c>
      <c r="I35" s="523"/>
      <c r="J35" s="524"/>
      <c r="K35" s="524"/>
      <c r="L35" s="524"/>
      <c r="M35" s="524"/>
      <c r="N35" s="524"/>
      <c r="O35" s="524"/>
      <c r="P35" s="525" t="s">
        <v>228</v>
      </c>
      <c r="Q35" s="538"/>
    </row>
    <row r="36" ht="22.2" customHeight="1" spans="2:17">
      <c r="B36" s="517" t="s">
        <v>227</v>
      </c>
      <c r="C36" s="518"/>
      <c r="D36" s="444"/>
      <c r="E36" s="445"/>
      <c r="F36" s="445"/>
      <c r="G36" s="446"/>
      <c r="H36" s="519" t="s">
        <v>29</v>
      </c>
      <c r="I36" s="526"/>
      <c r="J36" s="461"/>
      <c r="K36" s="461"/>
      <c r="L36" s="461"/>
      <c r="M36" s="461"/>
      <c r="N36" s="461"/>
      <c r="O36" s="461"/>
      <c r="P36" s="462" t="s">
        <v>228</v>
      </c>
      <c r="Q36" s="478"/>
    </row>
    <row r="37" ht="15" customHeight="1"/>
    <row r="38" ht="15" customHeight="1"/>
    <row r="39" ht="15" customHeight="1"/>
    <row r="40" ht="15" customHeight="1"/>
    <row r="41" ht="15" customHeight="1"/>
    <row r="42" ht="15" customHeight="1"/>
    <row r="43" ht="15" customHeight="1"/>
    <row r="44" ht="15" customHeight="1"/>
    <row r="45" ht="15" customHeight="1"/>
    <row r="46" ht="15" customHeight="1"/>
    <row r="47" ht="15" customHeight="1"/>
    <row r="48" ht="15" customHeight="1"/>
    <row r="49" ht="15" customHeight="1"/>
    <row r="50" ht="15" customHeight="1"/>
    <row r="51" ht="15" customHeight="1"/>
    <row r="52" ht="15" customHeight="1"/>
    <row r="53" ht="15" customHeight="1"/>
    <row r="54" ht="15" customHeight="1"/>
    <row r="55" ht="15" customHeight="1"/>
    <row r="56" ht="15" customHeight="1"/>
    <row r="57" ht="15" customHeight="1"/>
    <row r="58" ht="15" customHeight="1"/>
    <row r="59" ht="15" customHeight="1"/>
    <row r="60" ht="15" customHeight="1"/>
    <row r="61" ht="15" customHeight="1"/>
    <row r="62" ht="15" customHeight="1"/>
    <row r="63" ht="15" customHeight="1"/>
    <row r="64" ht="15" customHeight="1"/>
  </sheetData>
  <mergeCells count="67">
    <mergeCell ref="E1:Q1"/>
    <mergeCell ref="E2:Q2"/>
    <mergeCell ref="B6:Q6"/>
    <mergeCell ref="B7:C7"/>
    <mergeCell ref="D7:G7"/>
    <mergeCell ref="H7:J7"/>
    <mergeCell ref="K7:Q7"/>
    <mergeCell ref="B8:C8"/>
    <mergeCell ref="D8:G8"/>
    <mergeCell ref="H8:J8"/>
    <mergeCell ref="K8:Q8"/>
    <mergeCell ref="B9:C9"/>
    <mergeCell ref="D9:G9"/>
    <mergeCell ref="H9:J9"/>
    <mergeCell ref="K9:Q9"/>
    <mergeCell ref="B10:C10"/>
    <mergeCell ref="D10:G10"/>
    <mergeCell ref="H10:J10"/>
    <mergeCell ref="K10:Q10"/>
    <mergeCell ref="B12:Q12"/>
    <mergeCell ref="B13:Q13"/>
    <mergeCell ref="B14:Q14"/>
    <mergeCell ref="B15:Q15"/>
    <mergeCell ref="B16:Q16"/>
    <mergeCell ref="B17:Q17"/>
    <mergeCell ref="B18:Q18"/>
    <mergeCell ref="B19:Q19"/>
    <mergeCell ref="B20:Q20"/>
    <mergeCell ref="B21:Q21"/>
    <mergeCell ref="B22:Q22"/>
    <mergeCell ref="B23:Q23"/>
    <mergeCell ref="B24:Q24"/>
    <mergeCell ref="B25:Q25"/>
    <mergeCell ref="B26:Q26"/>
    <mergeCell ref="B27:Q27"/>
    <mergeCell ref="B28:Q28"/>
    <mergeCell ref="B29:Q29"/>
    <mergeCell ref="B30:Q30"/>
    <mergeCell ref="B31:Q31"/>
    <mergeCell ref="B33:I33"/>
    <mergeCell ref="J33:K33"/>
    <mergeCell ref="L33:M33"/>
    <mergeCell ref="N33:O33"/>
    <mergeCell ref="P33:Q33"/>
    <mergeCell ref="B34:C34"/>
    <mergeCell ref="D34:G34"/>
    <mergeCell ref="H34:I34"/>
    <mergeCell ref="J34:K34"/>
    <mergeCell ref="L34:M34"/>
    <mergeCell ref="N34:O34"/>
    <mergeCell ref="P34:Q34"/>
    <mergeCell ref="B35:C35"/>
    <mergeCell ref="D35:G35"/>
    <mergeCell ref="H35:I35"/>
    <mergeCell ref="J35:K35"/>
    <mergeCell ref="L35:M35"/>
    <mergeCell ref="N35:O35"/>
    <mergeCell ref="P35:Q35"/>
    <mergeCell ref="B36:C36"/>
    <mergeCell ref="D36:G36"/>
    <mergeCell ref="H36:I36"/>
    <mergeCell ref="J36:K36"/>
    <mergeCell ref="L36:M36"/>
    <mergeCell ref="N36:O36"/>
    <mergeCell ref="P36:Q36"/>
    <mergeCell ref="B1:D4"/>
    <mergeCell ref="E3:Q4"/>
  </mergeCells>
  <pageMargins left="0.708661417322835" right="0.31496062992126" top="0.393700787401575" bottom="0.393700787401575" header="0.31496062992126" footer="0.31496062992126"/>
  <pageSetup paperSize="9" scale="99" orientation="portrait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6">
    <tabColor rgb="FFFF0000"/>
  </sheetPr>
  <dimension ref="B1:Q74"/>
  <sheetViews>
    <sheetView showGridLines="0" view="pageBreakPreview" zoomScale="130" zoomScaleNormal="100" workbookViewId="0">
      <selection activeCell="A16" sqref="A16:R16"/>
    </sheetView>
  </sheetViews>
  <sheetFormatPr defaultColWidth="8.66666666666667" defaultRowHeight="14.25"/>
  <cols>
    <col min="1" max="1" width="0.666666666666667" style="400" customWidth="1"/>
    <col min="2" max="7" width="4.66666666666667" style="400" customWidth="1"/>
    <col min="8" max="8" width="6.66666666666667" style="400" customWidth="1"/>
    <col min="9" max="17" width="6.11428571428571" style="400" customWidth="1"/>
    <col min="18" max="18" width="0.666666666666667" style="400" customWidth="1"/>
    <col min="19" max="23" width="4.66666666666667" style="400" customWidth="1"/>
    <col min="24" max="16384" width="8.66666666666667" style="400"/>
  </cols>
  <sheetData>
    <row r="1" ht="18.75" customHeight="1" spans="2:17">
      <c r="B1" s="401"/>
      <c r="C1" s="402"/>
      <c r="D1" s="403"/>
      <c r="E1" s="404" t="s">
        <v>310</v>
      </c>
      <c r="F1" s="405"/>
      <c r="G1" s="405"/>
      <c r="H1" s="405"/>
      <c r="I1" s="405"/>
      <c r="J1" s="405"/>
      <c r="K1" s="405"/>
      <c r="L1" s="405"/>
      <c r="M1" s="448"/>
      <c r="N1" s="449" t="s">
        <v>0</v>
      </c>
      <c r="O1" s="450"/>
      <c r="P1" s="450"/>
      <c r="Q1" s="466"/>
    </row>
    <row r="2" ht="29.25" customHeight="1" spans="2:17">
      <c r="B2" s="406"/>
      <c r="D2" s="407"/>
      <c r="E2" s="408" t="s">
        <v>311</v>
      </c>
      <c r="F2" s="409"/>
      <c r="G2" s="409"/>
      <c r="H2" s="409"/>
      <c r="I2" s="409"/>
      <c r="J2" s="409"/>
      <c r="K2" s="409"/>
      <c r="L2" s="409"/>
      <c r="M2" s="451"/>
      <c r="N2" s="452"/>
      <c r="O2" s="453"/>
      <c r="P2" s="453"/>
      <c r="Q2" s="467"/>
    </row>
    <row r="3" ht="15" spans="2:17">
      <c r="B3" s="406"/>
      <c r="D3" s="407"/>
      <c r="E3" s="410" t="s">
        <v>312</v>
      </c>
      <c r="F3" s="411"/>
      <c r="G3" s="411"/>
      <c r="H3" s="411"/>
      <c r="I3" s="411"/>
      <c r="J3" s="411"/>
      <c r="K3" s="411"/>
      <c r="L3" s="411"/>
      <c r="M3" s="454"/>
      <c r="N3" s="452" t="s">
        <v>207</v>
      </c>
      <c r="O3" s="455"/>
      <c r="P3" s="455"/>
      <c r="Q3" s="468"/>
    </row>
    <row r="4" ht="15" spans="2:17">
      <c r="B4" s="412"/>
      <c r="C4" s="413"/>
      <c r="D4" s="414"/>
      <c r="E4" s="415" t="s">
        <v>46</v>
      </c>
      <c r="F4" s="416" t="str">
        <f>'[1]From V1'!F4</f>
        <v>CODE</v>
      </c>
      <c r="G4" s="416" t="str">
        <f>'[1]From V1'!G4:J4</f>
        <v>ACTIVITY DESCRIPTION</v>
      </c>
      <c r="H4" s="416"/>
      <c r="I4" s="416"/>
      <c r="J4" s="416"/>
      <c r="K4" s="456" t="s">
        <v>313</v>
      </c>
      <c r="L4" s="52" t="s">
        <v>212</v>
      </c>
      <c r="M4" s="457"/>
      <c r="N4" s="458" t="s">
        <v>213</v>
      </c>
      <c r="O4" s="459"/>
      <c r="P4" s="459"/>
      <c r="Q4" s="469"/>
    </row>
    <row r="5" ht="4.5" customHeight="1"/>
    <row r="6" spans="2:2">
      <c r="B6" s="417" t="s">
        <v>314</v>
      </c>
    </row>
    <row r="7" ht="15" customHeight="1" spans="2:17">
      <c r="B7" s="418" t="s">
        <v>315</v>
      </c>
      <c r="C7" s="419"/>
      <c r="D7" s="419"/>
      <c r="E7" s="419"/>
      <c r="F7" s="419"/>
      <c r="G7" s="419"/>
      <c r="H7" s="419"/>
      <c r="I7" s="419"/>
      <c r="J7" s="419"/>
      <c r="K7" s="419"/>
      <c r="L7" s="419"/>
      <c r="M7" s="419"/>
      <c r="N7" s="419"/>
      <c r="O7" s="419"/>
      <c r="P7" s="419"/>
      <c r="Q7" s="470"/>
    </row>
    <row r="8" spans="2:17">
      <c r="B8" s="420" t="s">
        <v>316</v>
      </c>
      <c r="C8" s="421" t="s">
        <v>317</v>
      </c>
      <c r="D8" s="421"/>
      <c r="E8" s="421"/>
      <c r="F8" s="421"/>
      <c r="G8" s="421"/>
      <c r="H8" s="421"/>
      <c r="I8" s="421" t="s">
        <v>318</v>
      </c>
      <c r="J8" s="421"/>
      <c r="K8" s="421"/>
      <c r="L8" s="421"/>
      <c r="M8" s="421"/>
      <c r="N8" s="421"/>
      <c r="O8" s="421"/>
      <c r="P8" s="421"/>
      <c r="Q8" s="471"/>
    </row>
    <row r="9" spans="2:17">
      <c r="B9" s="422"/>
      <c r="C9" s="423" t="s">
        <v>293</v>
      </c>
      <c r="D9" s="423"/>
      <c r="E9" s="423"/>
      <c r="F9" s="423" t="s">
        <v>294</v>
      </c>
      <c r="G9" s="423"/>
      <c r="H9" s="423"/>
      <c r="I9" s="423"/>
      <c r="J9" s="423"/>
      <c r="K9" s="423"/>
      <c r="L9" s="423"/>
      <c r="M9" s="423"/>
      <c r="N9" s="423"/>
      <c r="O9" s="423"/>
      <c r="P9" s="423"/>
      <c r="Q9" s="472"/>
    </row>
    <row r="10" ht="19.95" customHeight="1" spans="2:17">
      <c r="B10" s="424"/>
      <c r="C10" s="425"/>
      <c r="D10" s="425"/>
      <c r="E10" s="425"/>
      <c r="F10" s="425"/>
      <c r="G10" s="425"/>
      <c r="H10" s="425"/>
      <c r="I10" s="460"/>
      <c r="J10" s="460"/>
      <c r="K10" s="460"/>
      <c r="L10" s="460"/>
      <c r="M10" s="460"/>
      <c r="N10" s="460"/>
      <c r="O10" s="460"/>
      <c r="P10" s="460"/>
      <c r="Q10" s="473"/>
    </row>
    <row r="11" ht="19.95" customHeight="1" spans="2:17">
      <c r="B11" s="424"/>
      <c r="C11" s="425"/>
      <c r="D11" s="425"/>
      <c r="E11" s="425"/>
      <c r="F11" s="425"/>
      <c r="G11" s="425"/>
      <c r="H11" s="425"/>
      <c r="I11" s="460"/>
      <c r="J11" s="460"/>
      <c r="K11" s="460"/>
      <c r="L11" s="460"/>
      <c r="M11" s="460"/>
      <c r="N11" s="460"/>
      <c r="O11" s="460"/>
      <c r="P11" s="460"/>
      <c r="Q11" s="473"/>
    </row>
    <row r="12" ht="19.95" customHeight="1" spans="2:17">
      <c r="B12" s="424"/>
      <c r="C12" s="425"/>
      <c r="D12" s="425"/>
      <c r="E12" s="425"/>
      <c r="F12" s="425"/>
      <c r="G12" s="425"/>
      <c r="H12" s="425"/>
      <c r="I12" s="460"/>
      <c r="J12" s="460"/>
      <c r="K12" s="460"/>
      <c r="L12" s="460"/>
      <c r="M12" s="460"/>
      <c r="N12" s="460"/>
      <c r="O12" s="460"/>
      <c r="P12" s="460"/>
      <c r="Q12" s="473"/>
    </row>
    <row r="13" ht="19.95" customHeight="1" spans="2:17">
      <c r="B13" s="424"/>
      <c r="C13" s="425"/>
      <c r="D13" s="425"/>
      <c r="E13" s="425"/>
      <c r="F13" s="425"/>
      <c r="G13" s="425"/>
      <c r="H13" s="425"/>
      <c r="I13" s="460"/>
      <c r="J13" s="460"/>
      <c r="K13" s="460"/>
      <c r="L13" s="460"/>
      <c r="M13" s="460"/>
      <c r="N13" s="460"/>
      <c r="O13" s="460"/>
      <c r="P13" s="460"/>
      <c r="Q13" s="473"/>
    </row>
    <row r="14" ht="19.95" customHeight="1" spans="2:17">
      <c r="B14" s="424"/>
      <c r="C14" s="425"/>
      <c r="D14" s="425"/>
      <c r="E14" s="425"/>
      <c r="F14" s="425"/>
      <c r="G14" s="425"/>
      <c r="H14" s="425"/>
      <c r="I14" s="460"/>
      <c r="J14" s="460"/>
      <c r="K14" s="460"/>
      <c r="L14" s="460"/>
      <c r="M14" s="460"/>
      <c r="N14" s="460"/>
      <c r="O14" s="460"/>
      <c r="P14" s="460"/>
      <c r="Q14" s="473"/>
    </row>
    <row r="15" ht="19.95" customHeight="1" spans="2:17">
      <c r="B15" s="424"/>
      <c r="C15" s="425"/>
      <c r="D15" s="425"/>
      <c r="E15" s="425"/>
      <c r="F15" s="425"/>
      <c r="G15" s="425"/>
      <c r="H15" s="425"/>
      <c r="I15" s="460"/>
      <c r="J15" s="460"/>
      <c r="K15" s="460"/>
      <c r="L15" s="460"/>
      <c r="M15" s="460"/>
      <c r="N15" s="460"/>
      <c r="O15" s="460"/>
      <c r="P15" s="460"/>
      <c r="Q15" s="473"/>
    </row>
    <row r="16" ht="19.95" customHeight="1" spans="2:17">
      <c r="B16" s="424"/>
      <c r="C16" s="425"/>
      <c r="D16" s="425"/>
      <c r="E16" s="425"/>
      <c r="F16" s="425"/>
      <c r="G16" s="425"/>
      <c r="H16" s="425"/>
      <c r="I16" s="460"/>
      <c r="J16" s="460"/>
      <c r="K16" s="460"/>
      <c r="L16" s="460"/>
      <c r="M16" s="460"/>
      <c r="N16" s="460"/>
      <c r="O16" s="460"/>
      <c r="P16" s="460"/>
      <c r="Q16" s="473"/>
    </row>
    <row r="17" ht="19.95" customHeight="1" spans="2:17">
      <c r="B17" s="424"/>
      <c r="C17" s="425"/>
      <c r="D17" s="425"/>
      <c r="E17" s="425"/>
      <c r="F17" s="425"/>
      <c r="G17" s="425"/>
      <c r="H17" s="425"/>
      <c r="I17" s="460"/>
      <c r="J17" s="460"/>
      <c r="K17" s="460"/>
      <c r="L17" s="460"/>
      <c r="M17" s="460"/>
      <c r="N17" s="460"/>
      <c r="O17" s="460"/>
      <c r="P17" s="460"/>
      <c r="Q17" s="473"/>
    </row>
    <row r="18" ht="19.95" customHeight="1" spans="2:17">
      <c r="B18" s="424"/>
      <c r="C18" s="425"/>
      <c r="D18" s="425"/>
      <c r="E18" s="425"/>
      <c r="F18" s="425"/>
      <c r="G18" s="425"/>
      <c r="H18" s="425"/>
      <c r="I18" s="460"/>
      <c r="J18" s="460"/>
      <c r="K18" s="460"/>
      <c r="L18" s="460"/>
      <c r="M18" s="460"/>
      <c r="N18" s="460"/>
      <c r="O18" s="460"/>
      <c r="P18" s="460"/>
      <c r="Q18" s="473"/>
    </row>
    <row r="19" ht="19.95" customHeight="1" spans="2:17">
      <c r="B19" s="424"/>
      <c r="C19" s="425"/>
      <c r="D19" s="425"/>
      <c r="E19" s="425"/>
      <c r="F19" s="425"/>
      <c r="G19" s="425"/>
      <c r="H19" s="425"/>
      <c r="I19" s="460"/>
      <c r="J19" s="460"/>
      <c r="K19" s="460"/>
      <c r="L19" s="460"/>
      <c r="M19" s="460"/>
      <c r="N19" s="460"/>
      <c r="O19" s="460"/>
      <c r="P19" s="460"/>
      <c r="Q19" s="473"/>
    </row>
    <row r="20" ht="19.95" customHeight="1" spans="2:17">
      <c r="B20" s="424"/>
      <c r="C20" s="425"/>
      <c r="D20" s="425"/>
      <c r="E20" s="425"/>
      <c r="F20" s="425"/>
      <c r="G20" s="425"/>
      <c r="H20" s="425"/>
      <c r="I20" s="460"/>
      <c r="J20" s="460"/>
      <c r="K20" s="460"/>
      <c r="L20" s="460"/>
      <c r="M20" s="460"/>
      <c r="N20" s="460"/>
      <c r="O20" s="460"/>
      <c r="P20" s="460"/>
      <c r="Q20" s="473"/>
    </row>
    <row r="21" ht="19.95" customHeight="1" spans="2:17">
      <c r="B21" s="424"/>
      <c r="C21" s="425"/>
      <c r="D21" s="425"/>
      <c r="E21" s="425"/>
      <c r="F21" s="425"/>
      <c r="G21" s="425"/>
      <c r="H21" s="425"/>
      <c r="I21" s="460"/>
      <c r="J21" s="460"/>
      <c r="K21" s="460"/>
      <c r="L21" s="460"/>
      <c r="M21" s="460"/>
      <c r="N21" s="460"/>
      <c r="O21" s="460"/>
      <c r="P21" s="460"/>
      <c r="Q21" s="473"/>
    </row>
    <row r="22" ht="19.95" customHeight="1" spans="2:17">
      <c r="B22" s="424"/>
      <c r="C22" s="425"/>
      <c r="D22" s="425"/>
      <c r="E22" s="425"/>
      <c r="F22" s="425"/>
      <c r="G22" s="425"/>
      <c r="H22" s="425"/>
      <c r="I22" s="460"/>
      <c r="J22" s="460"/>
      <c r="K22" s="460"/>
      <c r="L22" s="460"/>
      <c r="M22" s="460"/>
      <c r="N22" s="460"/>
      <c r="O22" s="460"/>
      <c r="P22" s="460"/>
      <c r="Q22" s="473"/>
    </row>
    <row r="23" ht="19.95" customHeight="1" spans="2:17">
      <c r="B23" s="424"/>
      <c r="C23" s="425"/>
      <c r="D23" s="425"/>
      <c r="E23" s="425"/>
      <c r="F23" s="425"/>
      <c r="G23" s="425"/>
      <c r="H23" s="425"/>
      <c r="I23" s="460"/>
      <c r="J23" s="460"/>
      <c r="K23" s="460"/>
      <c r="L23" s="460"/>
      <c r="M23" s="460"/>
      <c r="N23" s="460"/>
      <c r="O23" s="460"/>
      <c r="P23" s="460"/>
      <c r="Q23" s="473"/>
    </row>
    <row r="24" ht="19.95" customHeight="1" spans="2:17">
      <c r="B24" s="424"/>
      <c r="C24" s="425"/>
      <c r="D24" s="425"/>
      <c r="E24" s="425"/>
      <c r="F24" s="425"/>
      <c r="G24" s="425"/>
      <c r="H24" s="425"/>
      <c r="I24" s="460"/>
      <c r="J24" s="460"/>
      <c r="K24" s="460"/>
      <c r="L24" s="460"/>
      <c r="M24" s="460"/>
      <c r="N24" s="460"/>
      <c r="O24" s="460"/>
      <c r="P24" s="460"/>
      <c r="Q24" s="473"/>
    </row>
    <row r="25" ht="19.95" customHeight="1" spans="2:17">
      <c r="B25" s="424"/>
      <c r="C25" s="425"/>
      <c r="D25" s="425"/>
      <c r="E25" s="425"/>
      <c r="F25" s="425"/>
      <c r="G25" s="425"/>
      <c r="H25" s="425"/>
      <c r="I25" s="460"/>
      <c r="J25" s="460"/>
      <c r="K25" s="460"/>
      <c r="L25" s="460"/>
      <c r="M25" s="460"/>
      <c r="N25" s="460"/>
      <c r="O25" s="460"/>
      <c r="P25" s="460"/>
      <c r="Q25" s="473"/>
    </row>
    <row r="26" ht="19.95" customHeight="1" spans="2:17">
      <c r="B26" s="424"/>
      <c r="C26" s="425"/>
      <c r="D26" s="425"/>
      <c r="E26" s="425"/>
      <c r="F26" s="425"/>
      <c r="G26" s="425"/>
      <c r="H26" s="425"/>
      <c r="I26" s="460"/>
      <c r="J26" s="460"/>
      <c r="K26" s="460"/>
      <c r="L26" s="460"/>
      <c r="M26" s="460"/>
      <c r="N26" s="460"/>
      <c r="O26" s="460"/>
      <c r="P26" s="460"/>
      <c r="Q26" s="473"/>
    </row>
    <row r="27" ht="19.95" customHeight="1" spans="2:17">
      <c r="B27" s="424"/>
      <c r="C27" s="425"/>
      <c r="D27" s="425"/>
      <c r="E27" s="425"/>
      <c r="F27" s="425"/>
      <c r="G27" s="425"/>
      <c r="H27" s="425"/>
      <c r="I27" s="460"/>
      <c r="J27" s="460"/>
      <c r="K27" s="460"/>
      <c r="L27" s="460"/>
      <c r="M27" s="460"/>
      <c r="N27" s="460"/>
      <c r="O27" s="460"/>
      <c r="P27" s="460"/>
      <c r="Q27" s="473"/>
    </row>
    <row r="28" ht="19.95" customHeight="1" spans="2:17">
      <c r="B28" s="424"/>
      <c r="C28" s="425"/>
      <c r="D28" s="425"/>
      <c r="E28" s="425"/>
      <c r="F28" s="425"/>
      <c r="G28" s="425"/>
      <c r="H28" s="425"/>
      <c r="I28" s="460"/>
      <c r="J28" s="460"/>
      <c r="K28" s="460"/>
      <c r="L28" s="460"/>
      <c r="M28" s="460"/>
      <c r="N28" s="460"/>
      <c r="O28" s="460"/>
      <c r="P28" s="460"/>
      <c r="Q28" s="473"/>
    </row>
    <row r="29" ht="19.95" customHeight="1" spans="2:17">
      <c r="B29" s="424"/>
      <c r="C29" s="425"/>
      <c r="D29" s="425"/>
      <c r="E29" s="425"/>
      <c r="F29" s="425"/>
      <c r="G29" s="425"/>
      <c r="H29" s="425"/>
      <c r="I29" s="460"/>
      <c r="J29" s="460"/>
      <c r="K29" s="460"/>
      <c r="L29" s="460"/>
      <c r="M29" s="460"/>
      <c r="N29" s="460"/>
      <c r="O29" s="460"/>
      <c r="P29" s="460"/>
      <c r="Q29" s="473"/>
    </row>
    <row r="30" ht="19.95" customHeight="1" spans="2:17">
      <c r="B30" s="424"/>
      <c r="C30" s="425"/>
      <c r="D30" s="425"/>
      <c r="E30" s="425"/>
      <c r="F30" s="425"/>
      <c r="G30" s="425"/>
      <c r="H30" s="425"/>
      <c r="I30" s="460"/>
      <c r="J30" s="460"/>
      <c r="K30" s="460"/>
      <c r="L30" s="460"/>
      <c r="M30" s="460"/>
      <c r="N30" s="460"/>
      <c r="O30" s="460"/>
      <c r="P30" s="460"/>
      <c r="Q30" s="473"/>
    </row>
    <row r="31" ht="19.95" customHeight="1" spans="2:17">
      <c r="B31" s="424"/>
      <c r="C31" s="425"/>
      <c r="D31" s="425"/>
      <c r="E31" s="425"/>
      <c r="F31" s="425"/>
      <c r="G31" s="425"/>
      <c r="H31" s="425"/>
      <c r="I31" s="460"/>
      <c r="J31" s="460"/>
      <c r="K31" s="460"/>
      <c r="L31" s="460"/>
      <c r="M31" s="460"/>
      <c r="N31" s="460"/>
      <c r="O31" s="460"/>
      <c r="P31" s="460"/>
      <c r="Q31" s="473"/>
    </row>
    <row r="32" ht="19.95" customHeight="1" spans="2:17">
      <c r="B32" s="424"/>
      <c r="C32" s="425"/>
      <c r="D32" s="425"/>
      <c r="E32" s="425"/>
      <c r="F32" s="425"/>
      <c r="G32" s="425"/>
      <c r="H32" s="425"/>
      <c r="I32" s="460"/>
      <c r="J32" s="460"/>
      <c r="K32" s="460"/>
      <c r="L32" s="460"/>
      <c r="M32" s="460"/>
      <c r="N32" s="460"/>
      <c r="O32" s="460"/>
      <c r="P32" s="460"/>
      <c r="Q32" s="473"/>
    </row>
    <row r="33" ht="19.95" customHeight="1" spans="2:17">
      <c r="B33" s="424"/>
      <c r="C33" s="425"/>
      <c r="D33" s="425"/>
      <c r="E33" s="425"/>
      <c r="F33" s="425"/>
      <c r="G33" s="425"/>
      <c r="H33" s="425"/>
      <c r="I33" s="460"/>
      <c r="J33" s="460"/>
      <c r="K33" s="460"/>
      <c r="L33" s="460"/>
      <c r="M33" s="460"/>
      <c r="N33" s="460"/>
      <c r="O33" s="460"/>
      <c r="P33" s="460"/>
      <c r="Q33" s="473"/>
    </row>
    <row r="34" ht="19.95" customHeight="1" spans="2:17">
      <c r="B34" s="424"/>
      <c r="C34" s="425"/>
      <c r="D34" s="425"/>
      <c r="E34" s="425"/>
      <c r="F34" s="425"/>
      <c r="G34" s="425"/>
      <c r="H34" s="425"/>
      <c r="I34" s="460"/>
      <c r="J34" s="460"/>
      <c r="K34" s="460"/>
      <c r="L34" s="460"/>
      <c r="M34" s="460"/>
      <c r="N34" s="460"/>
      <c r="O34" s="460"/>
      <c r="P34" s="460"/>
      <c r="Q34" s="473"/>
    </row>
    <row r="35" ht="19.95" customHeight="1" spans="2:17">
      <c r="B35" s="424"/>
      <c r="C35" s="425"/>
      <c r="D35" s="425"/>
      <c r="E35" s="425"/>
      <c r="F35" s="425"/>
      <c r="G35" s="425"/>
      <c r="H35" s="425"/>
      <c r="I35" s="460"/>
      <c r="J35" s="460"/>
      <c r="K35" s="460"/>
      <c r="L35" s="460"/>
      <c r="M35" s="460"/>
      <c r="N35" s="460"/>
      <c r="O35" s="460"/>
      <c r="P35" s="460"/>
      <c r="Q35" s="473"/>
    </row>
    <row r="36" ht="19.95" customHeight="1" spans="2:17">
      <c r="B36" s="424"/>
      <c r="C36" s="425"/>
      <c r="D36" s="425"/>
      <c r="E36" s="425"/>
      <c r="F36" s="425"/>
      <c r="G36" s="425"/>
      <c r="H36" s="425"/>
      <c r="I36" s="460"/>
      <c r="J36" s="460"/>
      <c r="K36" s="460"/>
      <c r="L36" s="460"/>
      <c r="M36" s="460"/>
      <c r="N36" s="460"/>
      <c r="O36" s="460"/>
      <c r="P36" s="460"/>
      <c r="Q36" s="473"/>
    </row>
    <row r="37" ht="15" customHeight="1" spans="2:17">
      <c r="B37" s="426" t="s">
        <v>319</v>
      </c>
      <c r="C37" s="427"/>
      <c r="D37" s="427"/>
      <c r="E37" s="427"/>
      <c r="F37" s="427"/>
      <c r="G37" s="427"/>
      <c r="H37" s="427"/>
      <c r="I37" s="427"/>
      <c r="J37" s="427"/>
      <c r="K37" s="427"/>
      <c r="L37" s="427"/>
      <c r="M37" s="427"/>
      <c r="N37" s="427"/>
      <c r="O37" s="427"/>
      <c r="P37" s="427"/>
      <c r="Q37" s="474"/>
    </row>
    <row r="38" ht="15" customHeight="1" spans="2:17">
      <c r="B38" s="428"/>
      <c r="C38" s="429"/>
      <c r="D38" s="429"/>
      <c r="E38" s="429"/>
      <c r="F38" s="429"/>
      <c r="G38" s="429"/>
      <c r="H38" s="429"/>
      <c r="I38" s="429"/>
      <c r="J38" s="429"/>
      <c r="K38" s="429"/>
      <c r="L38" s="429"/>
      <c r="M38" s="429"/>
      <c r="N38" s="429"/>
      <c r="O38" s="429"/>
      <c r="P38" s="429"/>
      <c r="Q38" s="475"/>
    </row>
    <row r="39" ht="15" customHeight="1" spans="2:17">
      <c r="B39" s="428"/>
      <c r="C39" s="429"/>
      <c r="D39" s="429"/>
      <c r="E39" s="429"/>
      <c r="F39" s="429"/>
      <c r="G39" s="429"/>
      <c r="H39" s="429"/>
      <c r="I39" s="429"/>
      <c r="J39" s="429"/>
      <c r="K39" s="429"/>
      <c r="L39" s="429"/>
      <c r="M39" s="429"/>
      <c r="N39" s="429"/>
      <c r="O39" s="429"/>
      <c r="P39" s="429"/>
      <c r="Q39" s="475"/>
    </row>
    <row r="40" ht="15" customHeight="1" spans="2:17">
      <c r="B40" s="428"/>
      <c r="C40" s="429"/>
      <c r="D40" s="429"/>
      <c r="E40" s="429"/>
      <c r="F40" s="429"/>
      <c r="G40" s="429"/>
      <c r="H40" s="429"/>
      <c r="I40" s="429"/>
      <c r="J40" s="429"/>
      <c r="K40" s="429"/>
      <c r="L40" s="429"/>
      <c r="M40" s="429"/>
      <c r="N40" s="429"/>
      <c r="O40" s="429"/>
      <c r="P40" s="429"/>
      <c r="Q40" s="475"/>
    </row>
    <row r="41" ht="15" customHeight="1" spans="2:17">
      <c r="B41" s="430"/>
      <c r="C41" s="431"/>
      <c r="D41" s="431"/>
      <c r="E41" s="431"/>
      <c r="F41" s="431"/>
      <c r="G41" s="431"/>
      <c r="H41" s="431"/>
      <c r="I41" s="431"/>
      <c r="J41" s="431"/>
      <c r="K41" s="431"/>
      <c r="L41" s="431"/>
      <c r="M41" s="431"/>
      <c r="N41" s="431"/>
      <c r="O41" s="431"/>
      <c r="P41" s="431"/>
      <c r="Q41" s="476"/>
    </row>
    <row r="42" ht="5.7" customHeight="1"/>
    <row r="43" ht="15" customHeight="1" spans="2:17">
      <c r="B43" s="432" t="s">
        <v>223</v>
      </c>
      <c r="C43" s="433"/>
      <c r="D43" s="433"/>
      <c r="E43" s="433"/>
      <c r="F43" s="433"/>
      <c r="G43" s="433"/>
      <c r="H43" s="433"/>
      <c r="I43" s="433"/>
      <c r="J43" s="433" t="s">
        <v>221</v>
      </c>
      <c r="K43" s="433"/>
      <c r="L43" s="433" t="s">
        <v>224</v>
      </c>
      <c r="M43" s="433"/>
      <c r="N43" s="433" t="s">
        <v>225</v>
      </c>
      <c r="O43" s="433"/>
      <c r="P43" s="433" t="s">
        <v>226</v>
      </c>
      <c r="Q43" s="477"/>
    </row>
    <row r="44" ht="19.95" customHeight="1" spans="2:17">
      <c r="B44" s="434" t="s">
        <v>320</v>
      </c>
      <c r="C44" s="435"/>
      <c r="D44" s="436" t="s">
        <v>230</v>
      </c>
      <c r="E44" s="436"/>
      <c r="F44" s="436"/>
      <c r="G44" s="436"/>
      <c r="H44" s="437" t="s">
        <v>284</v>
      </c>
      <c r="I44" s="437"/>
      <c r="J44" s="461"/>
      <c r="K44" s="461"/>
      <c r="L44" s="461"/>
      <c r="M44" s="461"/>
      <c r="N44" s="461"/>
      <c r="O44" s="461"/>
      <c r="P44" s="462" t="s">
        <v>228</v>
      </c>
      <c r="Q44" s="478"/>
    </row>
    <row r="45" ht="19.95" customHeight="1" spans="2:17">
      <c r="B45" s="438"/>
      <c r="C45" s="439"/>
      <c r="D45" s="440"/>
      <c r="E45" s="440"/>
      <c r="F45" s="440"/>
      <c r="G45" s="440"/>
      <c r="H45" s="441"/>
      <c r="I45" s="441"/>
      <c r="J45" s="463"/>
      <c r="K45" s="463"/>
      <c r="L45" s="463"/>
      <c r="M45" s="463"/>
      <c r="N45" s="463"/>
      <c r="O45" s="463"/>
      <c r="P45" s="464"/>
      <c r="Q45" s="479"/>
    </row>
    <row r="46" ht="19.95" customHeight="1" spans="2:17">
      <c r="B46" s="442"/>
      <c r="C46" s="443"/>
      <c r="D46" s="444"/>
      <c r="E46" s="445"/>
      <c r="F46" s="445"/>
      <c r="G46" s="446"/>
      <c r="H46" s="447"/>
      <c r="I46" s="465"/>
      <c r="J46" s="461"/>
      <c r="K46" s="461"/>
      <c r="L46" s="461"/>
      <c r="M46" s="461"/>
      <c r="N46" s="461"/>
      <c r="O46" s="461"/>
      <c r="P46" s="462"/>
      <c r="Q46" s="478"/>
    </row>
    <row r="47" ht="15" customHeight="1"/>
    <row r="48" ht="15" customHeight="1"/>
    <row r="49" ht="15" customHeight="1"/>
    <row r="50" ht="15" customHeight="1"/>
    <row r="51" ht="15" customHeight="1"/>
    <row r="52" ht="15" customHeight="1"/>
    <row r="53" ht="15" customHeight="1"/>
    <row r="54" ht="15" customHeight="1"/>
    <row r="55" ht="15" customHeight="1"/>
    <row r="56" ht="15" customHeight="1"/>
    <row r="57" ht="15" customHeight="1"/>
    <row r="58" ht="15" customHeight="1"/>
    <row r="59" ht="15" customHeight="1"/>
    <row r="60" ht="15" customHeight="1"/>
    <row r="61" ht="15" customHeight="1"/>
    <row r="62" ht="15" customHeight="1"/>
    <row r="63" ht="15" customHeight="1"/>
    <row r="64" ht="15" customHeight="1"/>
    <row r="65" ht="15" customHeight="1"/>
    <row r="66" ht="15" customHeight="1"/>
    <row r="67" ht="15" customHeight="1"/>
    <row r="68" ht="15" customHeight="1"/>
    <row r="69" ht="15" customHeight="1"/>
    <row r="70" ht="15" customHeight="1"/>
    <row r="71" ht="15" customHeight="1"/>
    <row r="72" ht="15" customHeight="1"/>
    <row r="73" ht="15" customHeight="1"/>
    <row r="74" ht="15" customHeight="1"/>
  </sheetData>
  <mergeCells count="122">
    <mergeCell ref="E1:M1"/>
    <mergeCell ref="O1:Q1"/>
    <mergeCell ref="E2:M2"/>
    <mergeCell ref="E3:M3"/>
    <mergeCell ref="O3:Q3"/>
    <mergeCell ref="G4:J4"/>
    <mergeCell ref="O4:Q4"/>
    <mergeCell ref="B7:Q7"/>
    <mergeCell ref="C8:H8"/>
    <mergeCell ref="C9:E9"/>
    <mergeCell ref="F9:H9"/>
    <mergeCell ref="C10:E10"/>
    <mergeCell ref="F10:H10"/>
    <mergeCell ref="I10:Q10"/>
    <mergeCell ref="C11:E11"/>
    <mergeCell ref="F11:H11"/>
    <mergeCell ref="I11:Q11"/>
    <mergeCell ref="C12:E12"/>
    <mergeCell ref="F12:H12"/>
    <mergeCell ref="I12:Q12"/>
    <mergeCell ref="C13:E13"/>
    <mergeCell ref="F13:H13"/>
    <mergeCell ref="I13:Q13"/>
    <mergeCell ref="C14:E14"/>
    <mergeCell ref="F14:H14"/>
    <mergeCell ref="I14:Q14"/>
    <mergeCell ref="C15:E15"/>
    <mergeCell ref="F15:H15"/>
    <mergeCell ref="I15:Q15"/>
    <mergeCell ref="C16:E16"/>
    <mergeCell ref="F16:H16"/>
    <mergeCell ref="I16:Q16"/>
    <mergeCell ref="C17:E17"/>
    <mergeCell ref="F17:H17"/>
    <mergeCell ref="I17:Q17"/>
    <mergeCell ref="C18:E18"/>
    <mergeCell ref="F18:H18"/>
    <mergeCell ref="I18:Q18"/>
    <mergeCell ref="C19:E19"/>
    <mergeCell ref="F19:H19"/>
    <mergeCell ref="I19:Q19"/>
    <mergeCell ref="C20:E20"/>
    <mergeCell ref="F20:H20"/>
    <mergeCell ref="I20:Q20"/>
    <mergeCell ref="C21:E21"/>
    <mergeCell ref="F21:H21"/>
    <mergeCell ref="I21:Q21"/>
    <mergeCell ref="C22:E22"/>
    <mergeCell ref="F22:H22"/>
    <mergeCell ref="I22:Q22"/>
    <mergeCell ref="C23:E23"/>
    <mergeCell ref="F23:H23"/>
    <mergeCell ref="I23:Q23"/>
    <mergeCell ref="C24:E24"/>
    <mergeCell ref="F24:H24"/>
    <mergeCell ref="I24:Q24"/>
    <mergeCell ref="C25:E25"/>
    <mergeCell ref="F25:H25"/>
    <mergeCell ref="I25:Q25"/>
    <mergeCell ref="C26:E26"/>
    <mergeCell ref="F26:H26"/>
    <mergeCell ref="I26:Q26"/>
    <mergeCell ref="C27:E27"/>
    <mergeCell ref="F27:H27"/>
    <mergeCell ref="I27:Q27"/>
    <mergeCell ref="C28:E28"/>
    <mergeCell ref="F28:H28"/>
    <mergeCell ref="I28:Q28"/>
    <mergeCell ref="C29:E29"/>
    <mergeCell ref="F29:H29"/>
    <mergeCell ref="I29:Q29"/>
    <mergeCell ref="C30:E30"/>
    <mergeCell ref="F30:H30"/>
    <mergeCell ref="I30:Q30"/>
    <mergeCell ref="C31:E31"/>
    <mergeCell ref="F31:H31"/>
    <mergeCell ref="I31:Q31"/>
    <mergeCell ref="C32:E32"/>
    <mergeCell ref="F32:H32"/>
    <mergeCell ref="I32:Q32"/>
    <mergeCell ref="C33:E33"/>
    <mergeCell ref="F33:H33"/>
    <mergeCell ref="I33:Q33"/>
    <mergeCell ref="C34:E34"/>
    <mergeCell ref="F34:H34"/>
    <mergeCell ref="I34:Q34"/>
    <mergeCell ref="C35:E35"/>
    <mergeCell ref="F35:H35"/>
    <mergeCell ref="I35:Q35"/>
    <mergeCell ref="C36:E36"/>
    <mergeCell ref="F36:H36"/>
    <mergeCell ref="I36:Q36"/>
    <mergeCell ref="B43:I43"/>
    <mergeCell ref="J43:K43"/>
    <mergeCell ref="L43:M43"/>
    <mergeCell ref="N43:O43"/>
    <mergeCell ref="P43:Q43"/>
    <mergeCell ref="B44:C44"/>
    <mergeCell ref="D44:G44"/>
    <mergeCell ref="H44:I44"/>
    <mergeCell ref="J44:K44"/>
    <mergeCell ref="L44:M44"/>
    <mergeCell ref="N44:O44"/>
    <mergeCell ref="P44:Q44"/>
    <mergeCell ref="B45:C45"/>
    <mergeCell ref="D45:G45"/>
    <mergeCell ref="H45:I45"/>
    <mergeCell ref="J45:K45"/>
    <mergeCell ref="L45:M45"/>
    <mergeCell ref="N45:O45"/>
    <mergeCell ref="P45:Q45"/>
    <mergeCell ref="B46:C46"/>
    <mergeCell ref="D46:G46"/>
    <mergeCell ref="H46:I46"/>
    <mergeCell ref="J46:K46"/>
    <mergeCell ref="L46:M46"/>
    <mergeCell ref="N46:O46"/>
    <mergeCell ref="P46:Q46"/>
    <mergeCell ref="B8:B9"/>
    <mergeCell ref="B1:D4"/>
    <mergeCell ref="I8:Q9"/>
    <mergeCell ref="B37:Q41"/>
  </mergeCells>
  <pageMargins left="0.708661417322835" right="0.31496062992126" top="0.393700787401575" bottom="0.393700787401575" header="0.31496062992126" footer="0.31496062992126"/>
  <pageSetup paperSize="9" scale="98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Form S2 (Quarterly)</vt:lpstr>
      <vt:lpstr>Form QA1a</vt:lpstr>
      <vt:lpstr>Form QA1b</vt:lpstr>
      <vt:lpstr>Form QA2</vt:lpstr>
      <vt:lpstr>From V1</vt:lpstr>
      <vt:lpstr>Form V2</vt:lpstr>
      <vt:lpstr>Form V3</vt:lpstr>
      <vt:lpstr>Form V4</vt:lpstr>
      <vt:lpstr>Form V5</vt:lpstr>
      <vt:lpstr>Form P1</vt:lpstr>
      <vt:lpstr>Form PA</vt:lpstr>
      <vt:lpstr>Form PB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T430U</dc:creator>
  <cp:lastModifiedBy>Alphi-vasanth</cp:lastModifiedBy>
  <dcterms:created xsi:type="dcterms:W3CDTF">2020-10-01T06:10:00Z</dcterms:created>
  <dcterms:modified xsi:type="dcterms:W3CDTF">2021-03-30T04:40:21Z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1033-11.2.0.10078</vt:lpwstr>
  </property>
</Properties>
</file>