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<sst xmlns="http://schemas.openxmlformats.org/spreadsheetml/2006/main" count="193" uniqueCount="145">
  <si>
    <t xml:space="preserve">Test Result Log</t>
  </si>
  <si>
    <t xml:space="preserve">Project: Manual Testing Practice Project  |  Application: Chat/Social (VIP) Mobile App  |  Tester: Mohan Srivastav</t>
  </si>
  <si>
    <t xml:space="preserve">Test ID</t>
  </si>
  <si>
    <t xml:space="preserve">Feature</t>
  </si>
  <si>
    <t xml:space="preserve">Expected Result</t>
  </si>
  <si>
    <t xml:space="preserve">Actual Result</t>
  </si>
  <si>
    <t xml:space="preserve">Status</t>
  </si>
  <si>
    <t xml:space="preserve">Defect ID (if failed)</t>
  </si>
  <si>
    <t xml:space="preserve">TC-001</t>
  </si>
  <si>
    <t xml:space="preserve">Authentication</t>
  </si>
  <si>
    <t xml:space="preserve">Account is created and user is taken to the app/dashboard.</t>
  </si>
  <si>
    <t xml:space="preserve">Account created as expected.</t>
  </si>
  <si>
    <t xml:space="preserve">Pass</t>
  </si>
  <si>
    <t xml:space="preserve">—</t>
  </si>
  <si>
    <t xml:space="preserve">TC-002</t>
  </si>
  <si>
    <t xml:space="preserve">User is authenticated and dashboard loads without errors.</t>
  </si>
  <si>
    <t xml:space="preserve">Dashboard loads without errors.</t>
  </si>
  <si>
    <t xml:space="preserve">TC-003</t>
  </si>
  <si>
    <t xml:space="preserve">UI / Security</t>
  </si>
  <si>
    <t xml:space="preserve">Password characters are masked (shown as dots/asterisks) as they are typed.</t>
  </si>
  <si>
    <t xml:space="preserve">Text is properly masked.</t>
  </si>
  <si>
    <t xml:space="preserve">TC-004</t>
  </si>
  <si>
    <t xml:space="preserve">Security</t>
  </si>
  <si>
    <t xml:space="preserve">System rejects login and displays a clear invalid-credentials alert.</t>
  </si>
  <si>
    <t xml:space="preserve">System displays invalid login alert.</t>
  </si>
  <si>
    <t xml:space="preserve">TC-005</t>
  </si>
  <si>
    <t xml:space="preserve">Account is temporarily locked or a CAPTCHA/rate-limit is triggered after N failed attempts.</t>
  </si>
  <si>
    <t xml:space="preserve">Unlimited attempts allowed without lock/captcha.</t>
  </si>
  <si>
    <t xml:space="preserve">Fail</t>
  </si>
  <si>
    <t xml:space="preserve">BUG-005</t>
  </si>
  <si>
    <t xml:space="preserve">TC-006</t>
  </si>
  <si>
    <t xml:space="preserve">Communication</t>
  </si>
  <si>
    <t xml:space="preserve">Email is received within ~1-2 minutes of being triggered.</t>
  </si>
  <si>
    <t xml:space="preserve">Email received with ~30-minute delay.</t>
  </si>
  <si>
    <t xml:space="preserve">BUG-006</t>
  </si>
  <si>
    <t xml:space="preserve">TC-007</t>
  </si>
  <si>
    <t xml:space="preserve">Session Management</t>
  </si>
  <si>
    <t xml:space="preserve">App resumes on the previous screen with the session still active.</t>
  </si>
  <si>
    <t xml:space="preserve">App resets/logs out user on app switch.</t>
  </si>
  <si>
    <t xml:space="preserve">BUG-007</t>
  </si>
  <si>
    <t xml:space="preserve">TC-008</t>
  </si>
  <si>
    <t xml:space="preserve">Performance</t>
  </si>
  <si>
    <t xml:space="preserve">Room switch completes smoothly with no perceptible lag (&lt;1s).</t>
  </si>
  <si>
    <t xml:space="preserve">Significant delay/lag when switching rooms.</t>
  </si>
  <si>
    <t xml:space="preserve">BUG-008</t>
  </si>
  <si>
    <t xml:space="preserve">TC-009</t>
  </si>
  <si>
    <t xml:space="preserve">Message appears in the chat thread for all participants within ~1 second.</t>
  </si>
  <si>
    <t xml:space="preserve">Noticeable message delivery lag observed.</t>
  </si>
  <si>
    <t xml:space="preserve">BUG-009</t>
  </si>
  <si>
    <t xml:space="preserve">TC-010</t>
  </si>
  <si>
    <t xml:space="preserve">Media Input</t>
  </si>
  <si>
    <t xml:space="preserve">Every image uploads and sends successfully without rejection.</t>
  </si>
  <si>
    <t xml:space="preserve">Intermittent upload rejection occurs.</t>
  </si>
  <si>
    <t xml:space="preserve">BUG-010</t>
  </si>
  <si>
    <t xml:space="preserve">TC-011</t>
  </si>
  <si>
    <t xml:space="preserve">Profile Management</t>
  </si>
  <si>
    <t xml:space="preserve">Input is capped at a reasonable limit (e.g. 150-500 chars) with a clear UX warning at the boundary.</t>
  </si>
  <si>
    <t xml:space="preserve">Accepts 2000 chars (UX warning logged).</t>
  </si>
  <si>
    <t xml:space="preserve">TC-012</t>
  </si>
  <si>
    <t xml:space="preserve">Chat Sync</t>
  </si>
  <si>
    <t xml:space="preserve">Message delivers promptly and tick status (single/double/blue) updates correctly and in sync.</t>
  </si>
  <si>
    <t xml:space="preserve">PM delay; Double Tick status fails to sync.</t>
  </si>
  <si>
    <t xml:space="preserve">BUG-012</t>
  </si>
  <si>
    <t xml:space="preserve">TC-013</t>
  </si>
  <si>
    <t xml:space="preserve">UI / UX</t>
  </si>
  <si>
    <t xml:space="preserve">Scroll position remains where the user left it; app does not force-scroll to the latest message.</t>
  </si>
  <si>
    <t xml:space="preserve">Auto-scrolls forcefully to latest message.</t>
  </si>
  <si>
    <t xml:space="preserve">BUG-013</t>
  </si>
  <si>
    <t xml:space="preserve">TC-014</t>
  </si>
  <si>
    <t xml:space="preserve">Data Integrity</t>
  </si>
  <si>
    <t xml:space="preserve">The exact emoji selected is sent and rendered correctly in the chat thread.</t>
  </si>
  <si>
    <t xml:space="preserve">Unselected emojis auto-convert to Duck 🦆.</t>
  </si>
  <si>
    <t xml:space="preserve">BUG-014</t>
  </si>
  <si>
    <t xml:space="preserve">TC-015</t>
  </si>
  <si>
    <t xml:space="preserve">UI Layout</t>
  </si>
  <si>
    <t xml:space="preserve">Message input bar docks directly above the keyboard with no gap or overlap.</t>
  </si>
  <si>
    <t xml:space="preserve">Message box floats mid-screen above keyboard.</t>
  </si>
  <si>
    <t xml:space="preserve">BUG-015</t>
  </si>
  <si>
    <t xml:space="preserve">TC-016</t>
  </si>
  <si>
    <t xml:space="preserve">Usability</t>
  </si>
  <si>
    <t xml:space="preserve">Send and Delete controls are clearly separated with adequate spacing to prevent accidental taps.</t>
  </si>
  <si>
    <t xml:space="preserve">Delete box adjacent to Send arrow; high mis-tap risk.</t>
  </si>
  <si>
    <t xml:space="preserve">BUG-016</t>
  </si>
  <si>
    <t xml:space="preserve">TC-017</t>
  </si>
  <si>
    <t xml:space="preserve">Device A's session is terminated immediately once Device B logs in.</t>
  </si>
  <si>
    <t xml:space="preserve">Device A session terminates immediately.</t>
  </si>
  <si>
    <t xml:space="preserve">TC-018</t>
  </si>
  <si>
    <t xml:space="preserve">App resumes with the session intact; user is not logged out.</t>
  </si>
  <si>
    <t xml:space="preserve">Session kills; user logs out upon reopen.</t>
  </si>
  <si>
    <t xml:space="preserve">BUG-018</t>
  </si>
  <si>
    <t xml:space="preserve">TC-019</t>
  </si>
  <si>
    <t xml:space="preserve">A security alert (push/email) is sent notifying the user of the new device login.</t>
  </si>
  <si>
    <t xml:space="preserve">No security alert or push notification received.</t>
  </si>
  <si>
    <t xml:space="preserve">BUG-019</t>
  </si>
  <si>
    <t xml:space="preserve">TC-020</t>
  </si>
  <si>
    <t xml:space="preserve">Permissions</t>
  </si>
  <si>
    <t xml:space="preserve">App detects the missing permission and shows the OS permission dialog without crashing.</t>
  </si>
  <si>
    <t xml:space="preserve">Dialog pops up correctly without app crash.</t>
  </si>
  <si>
    <t xml:space="preserve">TC-021</t>
  </si>
  <si>
    <t xml:space="preserve">Resilience</t>
  </si>
  <si>
    <t xml:space="preserve">App shows a 'Reconnecting...' banner and recovers gracefully once the connection returns.</t>
  </si>
  <si>
    <t xml:space="preserve">App abruptly logs out user on brief signal drop.</t>
  </si>
  <si>
    <t xml:space="preserve">BUG-021</t>
  </si>
  <si>
    <t xml:space="preserve">TC-022</t>
  </si>
  <si>
    <t xml:space="preserve">App shows a loading indicator and remains responsive while data loads.</t>
  </si>
  <si>
    <t xml:space="preserve">App UI entirely freezes/hangs (ANR state).</t>
  </si>
  <si>
    <t xml:space="preserve">BUG-022</t>
  </si>
  <si>
    <t xml:space="preserve">TC-023</t>
  </si>
  <si>
    <t xml:space="preserve">Network Handling</t>
  </si>
  <si>
    <t xml:space="preserve">An 'You are offline' banner/indicator is clearly displayed.</t>
  </si>
  <si>
    <t xml:space="preserve">No 'You are offline' indicator is shown.</t>
  </si>
  <si>
    <t xml:space="preserve">BUG-023</t>
  </si>
  <si>
    <t xml:space="preserve">TC-024</t>
  </si>
  <si>
    <t xml:space="preserve">Monetization</t>
  </si>
  <si>
    <t xml:space="preserve">Purchase completes successfully and VIP status is applied to the account.</t>
  </si>
  <si>
    <t xml:space="preserve">Fails with Google Play Error 3 (Verification issue).</t>
  </si>
  <si>
    <t xml:space="preserve">BUG-024</t>
  </si>
  <si>
    <t xml:space="preserve">TC-025</t>
  </si>
  <si>
    <t xml:space="preserve">Profile</t>
  </si>
  <si>
    <t xml:space="preserve">New avatar is set and reflected across the UI (chat list, profile, room member list).</t>
  </si>
  <si>
    <t xml:space="preserve">Photo updates across UI correctly.</t>
  </si>
  <si>
    <t xml:space="preserve">TC-026</t>
  </si>
  <si>
    <t xml:space="preserve">Room Chat</t>
  </si>
  <si>
    <t xml:space="preserve">Room loads correctly for all 40 users without crashes or capacity errors.</t>
  </si>
  <si>
    <t xml:space="preserve">System handles capacity limit correctly.</t>
  </si>
  <si>
    <t xml:space="preserve">TC-027</t>
  </si>
  <si>
    <t xml:space="preserve">A push notification for the new PM appears in the system tray.</t>
  </si>
  <si>
    <t xml:space="preserve">Notifications trigger in system tray.</t>
  </si>
  <si>
    <t xml:space="preserve">TC-028</t>
  </si>
  <si>
    <t xml:space="preserve">Theme switches instantly and all UI elements re-render correctly with no clipping/overlap.</t>
  </si>
  <si>
    <t xml:space="preserve">UI elements re-render correctly.</t>
  </si>
  <si>
    <t xml:space="preserve">TC-029</t>
  </si>
  <si>
    <t xml:space="preserve">Settings</t>
  </si>
  <si>
    <t xml:space="preserve">User is signed out and returned to the Login screen; session is invalidated.</t>
  </si>
  <si>
    <t xml:space="preserve">User successfully returned to Login screen.</t>
  </si>
  <si>
    <t xml:space="preserve">TC-030</t>
  </si>
  <si>
    <t xml:space="preserve">UI Layout &amp; Screen Orientation</t>
  </si>
  <si>
    <t xml:space="preserve">UI smoothly rotates to Landscape orientation and auto-adjusts layout elements without clipping or remaining locked in Portrait mode.</t>
  </si>
  <si>
    <t xml:space="preserve">App has no screen rotation support; layout stays locked in Portrait mode regardless of OS Auto-Rotate.</t>
  </si>
  <si>
    <t xml:space="preserve">BUG-030</t>
  </si>
  <si>
    <t xml:space="preserve">Result Summary</t>
  </si>
  <si>
    <t xml:space="preserve">Total Test Cases</t>
  </si>
  <si>
    <t xml:space="preserve">Passed</t>
  </si>
  <si>
    <t xml:space="preserve">Failed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</si>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</sst>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9.75" hidden="false" customHeight="true" outlineLevel="0" collapsed="false">
      <c r="A5" s="4" t="s">
        <v>8</v>
      </c>
      <c r="B5" s="4" t="s">
        <v>9</v>
      </c>
      <c r="C5" s="5" t="s">
        <v>10</v>
      </c>
      <c r="D5" s="5" t="s">
        <v>11</v>
      </c>
      <c r="E5" s="6" t="s">
        <v>12</v>
      </c>
      <c r="F5" s="4" t="s">
        <v>13</v>
      </c>
    </row>
    <row r="6" customFormat="false" ht="39.75" hidden="false" customHeight="true" outlineLevel="0" collapsed="false">
      <c r="A6" s="4" t="s">
        <v>14</v>
      </c>
      <c r="B6" s="4" t="s">
        <v>9</v>
      </c>
      <c r="C6" s="5" t="s">
        <v>15</v>
      </c>
      <c r="D6" s="5" t="s">
        <v>16</v>
      </c>
      <c r="E6" s="6" t="s">
        <v>12</v>
      </c>
      <c r="F6" s="4" t="s">
        <v>13</v>
      </c>
    </row>
    <row r="7" customFormat="false" ht="39.75" hidden="false" customHeight="true" outlineLevel="0" collapsed="false">
      <c r="A7" s="4" t="s">
        <v>17</v>
      </c>
      <c r="B7" s="4" t="s">
        <v>18</v>
      </c>
      <c r="C7" s="5" t="s">
        <v>19</v>
      </c>
      <c r="D7" s="5" t="s">
        <v>20</v>
      </c>
      <c r="E7" s="6" t="s">
        <v>12</v>
      </c>
      <c r="F7" s="4" t="s">
        <v>13</v>
      </c>
    </row>
    <row r="8" customFormat="false" ht="39.75" hidden="false" customHeight="true" outlineLevel="0" collapsed="false">
      <c r="A8" s="4" t="s">
        <v>21</v>
      </c>
      <c r="B8" s="4" t="s">
        <v>22</v>
      </c>
      <c r="C8" s="5" t="s">
        <v>23</v>
      </c>
      <c r="D8" s="5" t="s">
        <v>24</v>
      </c>
      <c r="E8" s="6" t="s">
        <v>12</v>
      </c>
      <c r="F8" s="4" t="s">
        <v>13</v>
      </c>
    </row>
    <row r="9" customFormat="false" ht="39.75" hidden="false" customHeight="true" outlineLevel="0" collapsed="false">
      <c r="A9" s="4" t="s">
        <v>25</v>
      </c>
      <c r="B9" s="4" t="s">
        <v>22</v>
      </c>
      <c r="C9" s="5" t="s">
        <v>26</v>
      </c>
      <c r="D9" s="5" t="s">
        <v>27</v>
      </c>
      <c r="E9" s="7" t="s">
        <v>28</v>
      </c>
      <c r="F9" s="4" t="s">
        <v>29</v>
      </c>
    </row>
    <row r="10" customFormat="false" ht="39.75" hidden="false" customHeight="true" outlineLevel="0" collapsed="false">
      <c r="A10" s="4" t="s">
        <v>30</v>
      </c>
      <c r="B10" s="4" t="s">
        <v>31</v>
      </c>
      <c r="C10" s="5" t="s">
        <v>32</v>
      </c>
      <c r="D10" s="5" t="s">
        <v>33</v>
      </c>
      <c r="E10" s="7" t="s">
        <v>28</v>
      </c>
      <c r="F10" s="4" t="s">
        <v>34</v>
      </c>
    </row>
    <row r="11" customFormat="false" ht="39.75" hidden="false" customHeight="true" outlineLevel="0" collapsed="false">
      <c r="A11" s="4" t="s">
        <v>35</v>
      </c>
      <c r="B11" s="4" t="s">
        <v>36</v>
      </c>
      <c r="C11" s="5" t="s">
        <v>37</v>
      </c>
      <c r="D11" s="5" t="s">
        <v>38</v>
      </c>
      <c r="E11" s="7" t="s">
        <v>28</v>
      </c>
      <c r="F11" s="4" t="s">
        <v>39</v>
      </c>
    </row>
    <row r="12" customFormat="false" ht="39.75" hidden="false" customHeight="true" outlineLevel="0" collapsed="false">
      <c r="A12" s="4" t="s">
        <v>40</v>
      </c>
      <c r="B12" s="4" t="s">
        <v>41</v>
      </c>
      <c r="C12" s="5" t="s">
        <v>42</v>
      </c>
      <c r="D12" s="5" t="s">
        <v>43</v>
      </c>
      <c r="E12" s="7" t="s">
        <v>28</v>
      </c>
      <c r="F12" s="4" t="s">
        <v>44</v>
      </c>
    </row>
    <row r="13" customFormat="false" ht="39.75" hidden="false" customHeight="true" outlineLevel="0" collapsed="false">
      <c r="A13" s="4" t="s">
        <v>45</v>
      </c>
      <c r="B13" s="4" t="s">
        <v>41</v>
      </c>
      <c r="C13" s="5" t="s">
        <v>46</v>
      </c>
      <c r="D13" s="5" t="s">
        <v>47</v>
      </c>
      <c r="E13" s="7" t="s">
        <v>28</v>
      </c>
      <c r="F13" s="4" t="s">
        <v>48</v>
      </c>
    </row>
    <row r="14" customFormat="false" ht="39.75" hidden="false" customHeight="true" outlineLevel="0" collapsed="false">
      <c r="A14" s="4" t="s">
        <v>49</v>
      </c>
      <c r="B14" s="4" t="s">
        <v>50</v>
      </c>
      <c r="C14" s="5" t="s">
        <v>51</v>
      </c>
      <c r="D14" s="5" t="s">
        <v>52</v>
      </c>
      <c r="E14" s="7" t="s">
        <v>28</v>
      </c>
      <c r="F14" s="4" t="s">
        <v>53</v>
      </c>
    </row>
    <row r="15" customFormat="false" ht="39.75" hidden="false" customHeight="true" outlineLevel="0" collapsed="false">
      <c r="A15" s="4" t="s">
        <v>54</v>
      </c>
      <c r="B15" s="4" t="s">
        <v>55</v>
      </c>
      <c r="C15" s="5" t="s">
        <v>56</v>
      </c>
      <c r="D15" s="5" t="s">
        <v>57</v>
      </c>
      <c r="E15" s="6" t="s">
        <v>12</v>
      </c>
      <c r="F15" s="4" t="s">
        <v>13</v>
      </c>
    </row>
    <row r="16" customFormat="false" ht="39.75" hidden="false" customHeight="true" outlineLevel="0" collapsed="false">
      <c r="A16" s="4" t="s">
        <v>58</v>
      </c>
      <c r="B16" s="4" t="s">
        <v>59</v>
      </c>
      <c r="C16" s="5" t="s">
        <v>60</v>
      </c>
      <c r="D16" s="5" t="s">
        <v>61</v>
      </c>
      <c r="E16" s="7" t="s">
        <v>28</v>
      </c>
      <c r="F16" s="4" t="s">
        <v>62</v>
      </c>
    </row>
    <row r="17" customFormat="false" ht="39.75" hidden="false" customHeight="true" outlineLevel="0" collapsed="false">
      <c r="A17" s="4" t="s">
        <v>63</v>
      </c>
      <c r="B17" s="4" t="s">
        <v>64</v>
      </c>
      <c r="C17" s="5" t="s">
        <v>65</v>
      </c>
      <c r="D17" s="5" t="s">
        <v>66</v>
      </c>
      <c r="E17" s="7" t="s">
        <v>28</v>
      </c>
      <c r="F17" s="4" t="s">
        <v>67</v>
      </c>
    </row>
    <row r="18" customFormat="false" ht="39.75" hidden="false" customHeight="true" outlineLevel="0" collapsed="false">
      <c r="A18" s="4" t="s">
        <v>68</v>
      </c>
      <c r="B18" s="4" t="s">
        <v>69</v>
      </c>
      <c r="C18" s="5" t="s">
        <v>70</v>
      </c>
      <c r="D18" s="5" t="s">
        <v>71</v>
      </c>
      <c r="E18" s="7" t="s">
        <v>28</v>
      </c>
      <c r="F18" s="4" t="s">
        <v>72</v>
      </c>
    </row>
    <row r="19" customFormat="false" ht="39.75" hidden="false" customHeight="true" outlineLevel="0" collapsed="false">
      <c r="A19" s="4" t="s">
        <v>73</v>
      </c>
      <c r="B19" s="4" t="s">
        <v>74</v>
      </c>
      <c r="C19" s="5" t="s">
        <v>75</v>
      </c>
      <c r="D19" s="5" t="s">
        <v>76</v>
      </c>
      <c r="E19" s="7" t="s">
        <v>28</v>
      </c>
      <c r="F19" s="4" t="s">
        <v>77</v>
      </c>
    </row>
    <row r="20" customFormat="false" ht="39.75" hidden="false" customHeight="true" outlineLevel="0" collapsed="false">
      <c r="A20" s="4" t="s">
        <v>78</v>
      </c>
      <c r="B20" s="4" t="s">
        <v>79</v>
      </c>
      <c r="C20" s="5" t="s">
        <v>80</v>
      </c>
      <c r="D20" s="5" t="s">
        <v>81</v>
      </c>
      <c r="E20" s="7" t="s">
        <v>28</v>
      </c>
      <c r="F20" s="4" t="s">
        <v>82</v>
      </c>
    </row>
    <row r="21" customFormat="false" ht="39.75" hidden="false" customHeight="true" outlineLevel="0" collapsed="false">
      <c r="A21" s="4" t="s">
        <v>83</v>
      </c>
      <c r="B21" s="4" t="s">
        <v>22</v>
      </c>
      <c r="C21" s="5" t="s">
        <v>84</v>
      </c>
      <c r="D21" s="5" t="s">
        <v>85</v>
      </c>
      <c r="E21" s="6" t="s">
        <v>12</v>
      </c>
      <c r="F21" s="4" t="s">
        <v>13</v>
      </c>
    </row>
    <row r="22" customFormat="false" ht="39.75" hidden="false" customHeight="true" outlineLevel="0" collapsed="false">
      <c r="A22" s="4" t="s">
        <v>86</v>
      </c>
      <c r="B22" s="4" t="s">
        <v>36</v>
      </c>
      <c r="C22" s="5" t="s">
        <v>87</v>
      </c>
      <c r="D22" s="5" t="s">
        <v>88</v>
      </c>
      <c r="E22" s="7" t="s">
        <v>28</v>
      </c>
      <c r="F22" s="4" t="s">
        <v>89</v>
      </c>
    </row>
    <row r="23" customFormat="false" ht="39.75" hidden="false" customHeight="true" outlineLevel="0" collapsed="false">
      <c r="A23" s="4" t="s">
        <v>90</v>
      </c>
      <c r="B23" s="4" t="s">
        <v>22</v>
      </c>
      <c r="C23" s="5" t="s">
        <v>91</v>
      </c>
      <c r="D23" s="5" t="s">
        <v>92</v>
      </c>
      <c r="E23" s="7" t="s">
        <v>28</v>
      </c>
      <c r="F23" s="4" t="s">
        <v>93</v>
      </c>
    </row>
    <row r="24" customFormat="false" ht="39.75" hidden="false" customHeight="true" outlineLevel="0" collapsed="false">
      <c r="A24" s="4" t="s">
        <v>94</v>
      </c>
      <c r="B24" s="4" t="s">
        <v>95</v>
      </c>
      <c r="C24" s="5" t="s">
        <v>96</v>
      </c>
      <c r="D24" s="5" t="s">
        <v>97</v>
      </c>
      <c r="E24" s="6" t="s">
        <v>12</v>
      </c>
      <c r="F24" s="4" t="s">
        <v>13</v>
      </c>
    </row>
    <row r="25" customFormat="false" ht="39.75" hidden="false" customHeight="true" outlineLevel="0" collapsed="false">
      <c r="A25" s="4" t="s">
        <v>98</v>
      </c>
      <c r="B25" s="4" t="s">
        <v>99</v>
      </c>
      <c r="C25" s="5" t="s">
        <v>100</v>
      </c>
      <c r="D25" s="5" t="s">
        <v>101</v>
      </c>
      <c r="E25" s="7" t="s">
        <v>28</v>
      </c>
      <c r="F25" s="4" t="s">
        <v>102</v>
      </c>
    </row>
    <row r="26" customFormat="false" ht="39.75" hidden="false" customHeight="true" outlineLevel="0" collapsed="false">
      <c r="A26" s="4" t="s">
        <v>103</v>
      </c>
      <c r="B26" s="4" t="s">
        <v>41</v>
      </c>
      <c r="C26" s="5" t="s">
        <v>104</v>
      </c>
      <c r="D26" s="5" t="s">
        <v>105</v>
      </c>
      <c r="E26" s="7" t="s">
        <v>28</v>
      </c>
      <c r="F26" s="4" t="s">
        <v>106</v>
      </c>
    </row>
    <row r="27" customFormat="false" ht="39.75" hidden="false" customHeight="true" outlineLevel="0" collapsed="false">
      <c r="A27" s="4" t="s">
        <v>107</v>
      </c>
      <c r="B27" s="4" t="s">
        <v>108</v>
      </c>
      <c r="C27" s="5" t="s">
        <v>109</v>
      </c>
      <c r="D27" s="5" t="s">
        <v>110</v>
      </c>
      <c r="E27" s="7" t="s">
        <v>28</v>
      </c>
      <c r="F27" s="4" t="s">
        <v>111</v>
      </c>
    </row>
    <row r="28" customFormat="false" ht="39.75" hidden="false" customHeight="true" outlineLevel="0" collapsed="false">
      <c r="A28" s="4" t="s">
        <v>112</v>
      </c>
      <c r="B28" s="4" t="s">
        <v>113</v>
      </c>
      <c r="C28" s="5" t="s">
        <v>114</v>
      </c>
      <c r="D28" s="5" t="s">
        <v>115</v>
      </c>
      <c r="E28" s="7" t="s">
        <v>28</v>
      </c>
      <c r="F28" s="4" t="s">
        <v>116</v>
      </c>
    </row>
    <row r="29" customFormat="false" ht="39.75" hidden="false" customHeight="true" outlineLevel="0" collapsed="false">
      <c r="A29" s="4" t="s">
        <v>117</v>
      </c>
      <c r="B29" s="4" t="s">
        <v>118</v>
      </c>
      <c r="C29" s="5" t="s">
        <v>119</v>
      </c>
      <c r="D29" s="5" t="s">
        <v>120</v>
      </c>
      <c r="E29" s="6" t="s">
        <v>12</v>
      </c>
      <c r="F29" s="4" t="s">
        <v>13</v>
      </c>
    </row>
    <row r="30" customFormat="false" ht="39.75" hidden="false" customHeight="true" outlineLevel="0" collapsed="false">
      <c r="A30" s="4" t="s">
        <v>121</v>
      </c>
      <c r="B30" s="4" t="s">
        <v>122</v>
      </c>
      <c r="C30" s="5" t="s">
        <v>123</v>
      </c>
      <c r="D30" s="5" t="s">
        <v>124</v>
      </c>
      <c r="E30" s="6" t="s">
        <v>12</v>
      </c>
      <c r="F30" s="4" t="s">
        <v>13</v>
      </c>
    </row>
    <row r="31" customFormat="false" ht="39.75" hidden="false" customHeight="true" outlineLevel="0" collapsed="false">
      <c r="A31" s="4" t="s">
        <v>125</v>
      </c>
      <c r="B31" s="4" t="s">
        <v>31</v>
      </c>
      <c r="C31" s="5" t="s">
        <v>126</v>
      </c>
      <c r="D31" s="5" t="s">
        <v>127</v>
      </c>
      <c r="E31" s="6" t="s">
        <v>12</v>
      </c>
      <c r="F31" s="4" t="s">
        <v>13</v>
      </c>
    </row>
    <row r="32" customFormat="false" ht="39.75" hidden="false" customHeight="true" outlineLevel="0" collapsed="false">
      <c r="A32" s="4" t="s">
        <v>128</v>
      </c>
      <c r="B32" s="4" t="s">
        <v>74</v>
      </c>
      <c r="C32" s="5" t="s">
        <v>129</v>
      </c>
      <c r="D32" s="5" t="s">
        <v>130</v>
      </c>
      <c r="E32" s="6" t="s">
        <v>12</v>
      </c>
      <c r="F32" s="4" t="s">
        <v>13</v>
      </c>
    </row>
    <row r="33" customFormat="false" ht="39.75" hidden="false" customHeight="true" outlineLevel="0" collapsed="false">
      <c r="A33" s="4" t="s">
        <v>131</v>
      </c>
      <c r="B33" s="4" t="s">
        <v>132</v>
      </c>
      <c r="C33" s="5" t="s">
        <v>133</v>
      </c>
      <c r="D33" s="5" t="s">
        <v>134</v>
      </c>
      <c r="E33" s="6" t="s">
        <v>12</v>
      </c>
      <c r="F33" s="4" t="s">
        <v>13</v>
      </c>
    </row>
    <row r="34" customFormat="false" ht="39.75" hidden="false" customHeight="true" outlineLevel="0" collapsed="false">
      <c r="A34" s="4" t="s">
        <v>135</v>
      </c>
      <c r="B34" s="4" t="s">
        <v>136</v>
      </c>
      <c r="C34" s="5" t="s">
        <v>137</v>
      </c>
      <c r="D34" s="5" t="s">
        <v>138</v>
      </c>
      <c r="E34" s="7" t="s">
        <v>28</v>
      </c>
      <c r="F34" s="4" t="s">
        <v>139</v>
      </c>
    </row>
    <row r="36" customFormat="false" ht="15" hidden="false" customHeight="false" outlineLevel="0" collapsed="false">
      <c r="A36" s="8" t="s">
        <v>140</v>
      </c>
    </row>
    <row r="37" customFormat="false" ht="15" hidden="false" customHeight="false" outlineLevel="0" collapsed="false">
      <c r="A37" s="9" t="s">
        <v>141</v>
      </c>
      <c r="B37" s="10" t="n">
        <f aca="false">COUNTA(A5:A34)</f>
        <v>30</v>
      </c>
    </row>
    <row r="38" customFormat="false" ht="15" hidden="false" customHeight="false" outlineLevel="0" collapsed="false">
      <c r="A38" s="9" t="s">
        <v>142</v>
      </c>
      <c r="B38" s="10" t="n">
        <f aca="false">COUNTIF(E5:E34,"Pass")</f>
        <v>12</v>
      </c>
    </row>
    <row r="39" customFormat="false" ht="15" hidden="false" customHeight="false" outlineLevel="0" collapsed="false">
      <c r="A39" s="9" t="s">
        <v>143</v>
      </c>
      <c r="B39" s="10" t="n">
        <f aca="false">COUNTIF(E5:E34,"Fail")</f>
        <v>18</v>
      </c>
    </row>
    <row r="40" customFormat="false" ht="15" hidden="false" customHeight="false" outlineLevel="0" collapsed="false">
      <c r="A40" s="9" t="s">
        <v>144</v>
      </c>
      <c r="B40" s="11" t="n">
        <f aca="false">ROUND(B38/B37*100,1)</f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2026-09-19T07:19:47Z</dcterms:created>
  <dc:creator>openpyxl</dc:creator>
  <dc:description/>
  <dc:language>en-US</dc:language>
  <cp:lastModifiedBy/>
  <dcterms:modified xsi:type="dcterms:W3CDTF">2026-09-19T07:19:47Z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