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yecto" sheetId="1" r:id="rId1"/>
  </sheets>
  <definedNames>
    <definedName name="ExcesoPorcentajeCompletado">(proyecto!A$8=MEDIAN(proyecto!A$8,proyecto!$E1,proyecto!$E1+proyecto!$F1)*(proyecto!$E1&gt;0))*((proyecto!A$8&lt;(INT(proyecto!$E1+proyecto!$F1*proyecto!$G1)))+(proyecto!A$8=proyecto!$E1))*(proyecto!$G1&gt;0)</definedName>
    <definedName name="ExcesoReal">PeríodoReal*(proyecto!$E1&gt;0)</definedName>
    <definedName name="período_seleccionado">proyecto!$N$3</definedName>
    <definedName name="PeríodoEnPlan">proyecto!A$8=MEDIAN(proyecto!A$8,proyecto!$C1,proyecto!$C1+proyecto!$D1-1)</definedName>
    <definedName name="PeríodoReal">proyecto!A$8=MEDIAN(proyecto!A$8,proyecto!$E1,proyecto!$E1+proyecto!$F1-1)</definedName>
    <definedName name="Plan">PeríodoEnPlan*(proyecto!$C1&gt;0)</definedName>
    <definedName name="PorcentajeCompletado">ExcesoPorcentajeCompletado*PeríodoEnPlan</definedName>
    <definedName name="Real">(PeríodoReal*(proyecto!$E1&gt;0))*PeríodoEnPlan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<sst xmlns="http://schemas.openxmlformats.org/spreadsheetml/2006/main" count="52" uniqueCount="47">
  <si>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r>
      <rPr>
        <sz val="12"/>
        <color theme="1" tint="-6.1037018951994385E-5"/>
        <rFont val="Calibri"/>
        <family val="2"/>
      </rPr>
      <t>Real (más allá del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</si>
  <si>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Completo (más allá del plan)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</si>
  <si>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</si>
  <si>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Real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</si>
  <si>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completado</t>
    </r>
  </si>
  <si>
    <t>INICIO</t>
  </si>
  <si>
    <r>
      <rPr>
        <b/>
        <sz val="9.5"/>
        <color rgb="FF808080"/>
        <rFont val="Calibri"/>
        <family val="2"/>
      </rPr>
      <t>PLAN</t>
    </r>
  </si>
  <si>
    <r>
      <rPr>
        <b/>
        <sz val="9.5"/>
        <color rgb="FF808080"/>
        <rFont val="Calibri"/>
        <family val="2"/>
      </rPr>
      <t>REAL</t>
    </r>
  </si>
  <si>
    <r>
      <rPr>
        <b/>
        <sz val="9.5"/>
        <color rgb="FF808080"/>
        <rFont val="Calibri"/>
        <family val="2"/>
      </rPr>
      <t>PORCENTAJE</t>
    </r>
  </si>
  <si>
    <r>
      <rPr>
        <b/>
        <sz val="11"/>
        <color rgb="FF404040"/>
        <rFont val="Calibri"/>
        <family val="2"/>
      </rPr>
      <t xml:space="preserve"> Resaltado del período:</t>
    </r>
  </si>
  <si>
    <t>Diseño Index</t>
  </si>
  <si>
    <t>Diseño Formularios Productos</t>
  </si>
  <si>
    <t>Diseño Formularios Proveedor</t>
  </si>
  <si>
    <t>Diseño Formulario Usuario</t>
  </si>
  <si>
    <t>Diseño Formulario Agenda</t>
  </si>
  <si>
    <t>Diseño Formulario Factura</t>
  </si>
  <si>
    <t>Diseño Formulario Descarga</t>
  </si>
  <si>
    <t>Diseño Formulario Entradas</t>
  </si>
  <si>
    <t>Diseño Formulario Salidas</t>
  </si>
  <si>
    <t>Diseño Secciones</t>
  </si>
  <si>
    <t>Vistas Administrador</t>
  </si>
  <si>
    <t>Vistas Usuario cliente</t>
  </si>
  <si>
    <t>Vistas Usuario Tecnico</t>
  </si>
  <si>
    <t>Compra Dominio</t>
  </si>
  <si>
    <t>Configuracion Hosting</t>
  </si>
  <si>
    <t>Configuracion Correos Contacto e Informacion</t>
  </si>
  <si>
    <t>Diseño Pagina en construccion</t>
  </si>
  <si>
    <t xml:space="preserve">Configuracion de enrutamiento Pagina en Construccion </t>
  </si>
  <si>
    <t>Programacion Base de datos</t>
  </si>
  <si>
    <t>Pruebas Base de datos</t>
  </si>
  <si>
    <t>Analisis y Diseño Base de datos</t>
  </si>
  <si>
    <t>Analisis y Diseño de Clases</t>
  </si>
  <si>
    <t>Diseño de controlador</t>
  </si>
  <si>
    <t>Diseño de scripts vistas</t>
  </si>
  <si>
    <t>Ensamble de la aplicacion</t>
  </si>
  <si>
    <t>Pruebas de la aplicación</t>
  </si>
  <si>
    <r>
      <rPr>
        <b/>
        <sz val="9"/>
        <color rgb="FF808080"/>
        <rFont val="Calibri"/>
        <family val="2"/>
      </rPr>
      <t>ACTIVIDAD</t>
    </r>
  </si>
  <si>
    <r>
      <rPr>
        <b/>
        <sz val="9"/>
        <color rgb="FF808080"/>
        <rFont val="Calibri"/>
        <family val="2"/>
      </rPr>
      <t>DURACIÓN</t>
    </r>
  </si>
  <si>
    <r>
      <rPr>
        <b/>
        <sz val="9"/>
        <color rgb="FF808080"/>
        <rFont val="Calibri"/>
        <family val="2"/>
      </rPr>
      <t>INICIO</t>
    </r>
  </si>
  <si>
    <r>
      <rPr>
        <b/>
        <sz val="9"/>
        <color rgb="FF808080"/>
        <rFont val="Calibri"/>
        <family val="2"/>
      </rPr>
      <t>COMPLETADO</t>
    </r>
  </si>
  <si>
    <t>ENTREGA FINAL</t>
  </si>
  <si>
    <t>Planificador proyecto WorkSmart</t>
  </si>
  <si>
    <t>STALIN</t>
  </si>
  <si>
    <t>EDGAR</t>
  </si>
  <si>
    <t>E</t>
  </si>
  <si>
    <t>S</t>
  </si>
  <si>
    <t>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</si>
</sst>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sz val="9"/>
      <color theme="1" tint="0.24994659260841701"/>
      <name val="Corbel"/>
      <family val="2"/>
      <scheme val="major"/>
    </font>
    <font>
      <b/>
      <sz val="9.5"/>
      <color rgb="FF808080"/>
      <name val="Calibri"/>
      <family val="2"/>
      <scheme val="minor"/>
    </font>
    <font>
      <b/>
      <sz val="9.5"/>
      <color rgb="FF808080"/>
      <name val="Calibri"/>
      <family val="2"/>
    </font>
    <font>
      <b/>
      <sz val="9"/>
      <color rgb="FF808080"/>
      <name val="Calibri"/>
      <family val="2"/>
      <scheme val="minor"/>
    </font>
    <font>
      <sz val="9"/>
      <color rgb="FF808080"/>
      <name val="Corbel"/>
      <family val="2"/>
      <scheme val="major"/>
    </font>
    <font>
      <sz val="11"/>
      <color rgb="FF404040"/>
      <name val="Corbel"/>
      <family val="2"/>
      <scheme val="major"/>
    </font>
    <font>
      <b/>
      <sz val="13"/>
      <color rgb="FF404040"/>
      <name val="Calibri"/>
      <family val="2"/>
    </font>
    <font>
      <sz val="9.5"/>
      <color rgb="FF808080"/>
      <name val="Corbel"/>
      <family val="2"/>
      <scheme val="major"/>
    </font>
    <font>
      <b/>
      <sz val="11"/>
      <color rgb="FF404040"/>
      <name val="Calibri"/>
      <family val="2"/>
      <scheme val="minor"/>
    </font>
    <font>
      <b/>
      <sz val="11"/>
      <color rgb="FF404040"/>
      <name val="Calibri"/>
      <family val="2"/>
    </font>
    <font>
      <b/>
      <sz val="9"/>
      <color rgb="FF808080"/>
      <name val="Calibri"/>
      <family val="2"/>
    </font>
    <font>
      <b/>
      <sz val="9"/>
      <color theme="1" tint="0.24994659260841701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>
      <alignment vertical="center"/>
    </xf>
    <xf numFmtId="0" fontId="15" fillId="0" borderId="0" xfId="4" applyFont="1">
      <alignment horizontal="center"/>
    </xf>
    <xf numFmtId="0" fontId="17" fillId="0" borderId="0" xfId="4" applyFo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7" borderId="1" xfId="7" applyFont="1">
      <alignment horizontal="left" vertical="center"/>
    </xf>
    <xf numFmtId="0" fontId="8" fillId="0" borderId="0" xfId="1" applyAlignment="1">
      <alignment horizontal="left"/>
    </xf>
    <xf numFmtId="0" fontId="18" fillId="0" borderId="0" xfId="0" applyFont="1">
      <alignment vertical="center"/>
    </xf>
    <xf numFmtId="0" fontId="17" fillId="0" borderId="0" xfId="4" applyFont="1" applyAlignment="1">
      <alignment horizontal="left"/>
    </xf>
    <xf numFmtId="0" fontId="24" fillId="0" borderId="0" xfId="4" applyFont="1">
      <alignment horizontal="center"/>
    </xf>
    <xf numFmtId="14" fontId="24" fillId="0" borderId="0" xfId="4" applyNumberFormat="1" applyFont="1">
      <alignment horizontal="center"/>
    </xf>
    <xf numFmtId="14" fontId="24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horizontal="center"/>
    </xf>
    <xf numFmtId="0" fontId="20" fillId="8" borderId="0" xfId="2" applyFont="1" applyFill="1">
      <alignment horizontal="left"/>
    </xf>
    <xf numFmtId="0" fontId="5" fillId="8" borderId="0" xfId="0" applyFont="1" applyFill="1" applyAlignment="1">
      <alignment horizontal="center"/>
    </xf>
    <xf numFmtId="0" fontId="20" fillId="9" borderId="0" xfId="2" applyFont="1" applyFill="1">
      <alignment horizontal="left"/>
    </xf>
    <xf numFmtId="0" fontId="5" fillId="9" borderId="0" xfId="0" applyFont="1" applyFill="1" applyAlignment="1">
      <alignment horizontal="center"/>
    </xf>
    <xf numFmtId="0" fontId="3" fillId="10" borderId="0" xfId="2" applyFill="1">
      <alignment horizontal="left"/>
    </xf>
    <xf numFmtId="0" fontId="5" fillId="10" borderId="0" xfId="0" applyFont="1" applyFill="1" applyAlignment="1">
      <alignment horizontal="center"/>
    </xf>
    <xf numFmtId="0" fontId="5" fillId="10" borderId="0" xfId="0" quotePrefix="1" applyFont="1" applyFill="1" applyAlignment="1">
      <alignment horizontal="center"/>
    </xf>
    <xf numFmtId="0" fontId="3" fillId="9" borderId="0" xfId="2" applyFill="1">
      <alignment horizontal="left"/>
    </xf>
    <xf numFmtId="0" fontId="11" fillId="0" borderId="0" xfId="1" applyFont="1" applyAlignment="1">
      <alignment horizontal="left"/>
    </xf>
    <xf numFmtId="0" fontId="19" fillId="9" borderId="0" xfId="0" applyFont="1" applyFill="1" applyAlignment="1">
      <alignment horizontal="center" vertical="center" textRotation="255" wrapText="1"/>
    </xf>
    <xf numFmtId="0" fontId="19" fillId="8" borderId="0" xfId="0" applyFont="1" applyFill="1" applyAlignment="1">
      <alignment horizontal="center" vertical="center" textRotation="255"/>
    </xf>
    <xf numFmtId="0" fontId="19" fillId="8" borderId="0" xfId="0" applyFont="1" applyFill="1">
      <alignment vertical="center"/>
    </xf>
  </cellXfs>
  <cellStyles count="8">
    <cellStyle name="Activity" xfId="2"/>
    <cellStyle name="Encabezado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6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404040"/>
      <color rgb="FF808080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íodo_selec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Número 5" descr="Control circular de resaltado de períod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Q36"/>
  <sheetViews>
    <sheetView showGridLines="0" tabSelected="1" zoomScaleNormal="100" workbookViewId="0">
      <selection activeCell="C1" sqref="C1"/>
    </sheetView>
  </sheetViews>
  <sheetFormatPr baseColWidth="10" defaultColWidth="2.75" defaultRowHeight="17.25" x14ac:dyDescent="0.3"/>
  <cols>
    <col min="1" max="1" width="2.625" customWidth="1"/>
    <col min="2" max="2" width="52.625" style="2" bestFit="1" customWidth="1"/>
    <col min="3" max="5" width="7.25" style="1" customWidth="1"/>
    <col min="6" max="6" width="8.375" style="1" customWidth="1"/>
    <col min="7" max="7" width="32.125" style="5" customWidth="1"/>
    <col min="8" max="8" width="4.25" style="1" customWidth="1"/>
    <col min="9" max="9" width="9.25" style="1" customWidth="1"/>
    <col min="10" max="10" width="9.375" style="1" customWidth="1"/>
    <col min="11" max="11" width="8.5" style="1" bestFit="1" customWidth="1"/>
    <col min="12" max="12" width="8.625" style="1" bestFit="1" customWidth="1"/>
    <col min="13" max="13" width="8.5" style="1" bestFit="1" customWidth="1"/>
    <col min="14" max="15" width="8.625" style="1" bestFit="1" customWidth="1"/>
    <col min="16" max="16" width="8.125" style="1" customWidth="1"/>
    <col min="17" max="17" width="8.5" style="1" bestFit="1" customWidth="1"/>
    <col min="18" max="18" width="8.375" style="1" bestFit="1" customWidth="1"/>
    <col min="19" max="19" width="8.5" style="1" bestFit="1" customWidth="1"/>
    <col min="20" max="20" width="8.375" style="1" bestFit="1" customWidth="1"/>
    <col min="21" max="23" width="8.5" style="1" bestFit="1" customWidth="1"/>
    <col min="24" max="24" width="8.625" style="1" bestFit="1" customWidth="1"/>
    <col min="25" max="25" width="9.875" style="1" customWidth="1"/>
    <col min="26" max="26" width="8.625" style="1" bestFit="1" customWidth="1"/>
    <col min="27" max="28" width="8.5" style="1" bestFit="1" customWidth="1"/>
    <col min="29" max="29" width="8.625" bestFit="1" customWidth="1"/>
    <col min="30" max="30" width="8.375" customWidth="1"/>
    <col min="31" max="32" width="8.625" bestFit="1" customWidth="1"/>
    <col min="33" max="33" width="8.5" bestFit="1" customWidth="1"/>
    <col min="36" max="36" width="4.125" customWidth="1"/>
  </cols>
  <sheetData>
    <row r="2" spans="1:69" ht="15" x14ac:dyDescent="0.25">
      <c r="B2" s="39" t="s">
        <v>41</v>
      </c>
      <c r="C2" s="24"/>
      <c r="D2" s="24"/>
      <c r="E2" s="24"/>
      <c r="F2" s="24"/>
      <c r="G2" s="24"/>
    </row>
    <row r="3" spans="1:69" ht="21" customHeight="1" x14ac:dyDescent="0.25">
      <c r="B3" s="24"/>
      <c r="C3" s="24"/>
      <c r="D3" s="24"/>
      <c r="E3" s="24"/>
      <c r="F3" s="24"/>
      <c r="G3" s="24"/>
      <c r="I3" s="23" t="s">
        <v>9</v>
      </c>
      <c r="J3" s="23"/>
      <c r="K3" s="23"/>
      <c r="L3" s="23"/>
      <c r="M3" s="23"/>
      <c r="N3" s="7">
        <v>1</v>
      </c>
      <c r="O3" s="6"/>
      <c r="Q3" s="8"/>
      <c r="R3" s="15" t="s">
        <v>2</v>
      </c>
      <c r="T3" s="9"/>
      <c r="U3" s="15" t="s">
        <v>3</v>
      </c>
      <c r="X3" s="10"/>
      <c r="Y3" s="4" t="s">
        <v>4</v>
      </c>
      <c r="AC3" s="11"/>
      <c r="AD3" s="4" t="s">
        <v>0</v>
      </c>
      <c r="AG3" s="1"/>
      <c r="AH3" s="1"/>
      <c r="AI3" s="1"/>
      <c r="AJ3" s="1"/>
      <c r="AK3" s="12"/>
      <c r="AL3" s="4" t="s">
        <v>1</v>
      </c>
    </row>
    <row r="4" spans="1:69" ht="18.75" customHeight="1" x14ac:dyDescent="0.25">
      <c r="B4" s="24"/>
      <c r="C4" s="24"/>
      <c r="D4" s="24"/>
      <c r="E4" s="24"/>
      <c r="F4" s="24"/>
      <c r="G4" s="24"/>
      <c r="AT4" s="1"/>
      <c r="AU4" s="1"/>
      <c r="AV4" s="1"/>
      <c r="AW4" s="1"/>
      <c r="AX4" s="1"/>
    </row>
    <row r="5" spans="1:69" x14ac:dyDescent="0.3">
      <c r="AT5" s="1"/>
      <c r="AU5" s="1"/>
      <c r="AV5" s="1"/>
    </row>
    <row r="6" spans="1:69" ht="15" x14ac:dyDescent="0.25">
      <c r="A6" s="22"/>
      <c r="B6" s="18"/>
      <c r="C6" s="18" t="s">
        <v>6</v>
      </c>
      <c r="D6" s="18" t="s">
        <v>6</v>
      </c>
      <c r="E6" s="18" t="s">
        <v>7</v>
      </c>
      <c r="F6" s="18" t="s">
        <v>7</v>
      </c>
      <c r="G6" s="18" t="s">
        <v>8</v>
      </c>
      <c r="H6" s="18"/>
      <c r="I6" s="19"/>
      <c r="J6" s="19"/>
      <c r="K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AT6" s="1"/>
      <c r="AU6" s="1"/>
      <c r="AV6" s="1"/>
    </row>
    <row r="7" spans="1:69" s="17" customFormat="1" ht="13.5" customHeight="1" x14ac:dyDescent="0.2">
      <c r="A7" s="25"/>
      <c r="B7" s="26" t="s">
        <v>36</v>
      </c>
      <c r="C7" s="27" t="s">
        <v>5</v>
      </c>
      <c r="D7" s="19" t="s">
        <v>37</v>
      </c>
      <c r="E7" s="19" t="s">
        <v>38</v>
      </c>
      <c r="F7" s="19" t="s">
        <v>37</v>
      </c>
      <c r="G7" s="19" t="s">
        <v>39</v>
      </c>
      <c r="H7" s="19"/>
      <c r="I7" s="28">
        <v>42552</v>
      </c>
      <c r="J7" s="28">
        <v>42553</v>
      </c>
      <c r="K7" s="29">
        <v>42556</v>
      </c>
      <c r="L7" s="29">
        <v>42557</v>
      </c>
      <c r="M7" s="29">
        <v>42558</v>
      </c>
      <c r="N7" s="29">
        <v>42559</v>
      </c>
      <c r="O7" s="29">
        <v>42560</v>
      </c>
      <c r="P7" s="30">
        <v>42562</v>
      </c>
      <c r="Q7" s="30">
        <v>42563</v>
      </c>
      <c r="R7" s="30">
        <v>42564</v>
      </c>
      <c r="S7" s="30">
        <v>42565</v>
      </c>
      <c r="T7" s="30">
        <v>42566</v>
      </c>
      <c r="U7" s="30">
        <v>42567</v>
      </c>
      <c r="V7" s="30">
        <v>42569</v>
      </c>
      <c r="W7" s="30">
        <v>42570</v>
      </c>
      <c r="X7" s="30">
        <v>42571</v>
      </c>
      <c r="Y7" s="30">
        <v>42572</v>
      </c>
      <c r="Z7" s="30">
        <v>42573</v>
      </c>
      <c r="AA7" s="30">
        <v>42574</v>
      </c>
      <c r="AB7" s="30">
        <v>42576</v>
      </c>
      <c r="AC7" s="30">
        <v>42577</v>
      </c>
      <c r="AD7" s="30">
        <v>42578</v>
      </c>
      <c r="AE7" s="30">
        <v>42579</v>
      </c>
      <c r="AF7" s="30">
        <v>42580</v>
      </c>
      <c r="AG7" s="30">
        <v>42581</v>
      </c>
    </row>
    <row r="8" spans="1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1:69" ht="18.95" customHeight="1" x14ac:dyDescent="0.3">
      <c r="A9" s="21" t="s">
        <v>46</v>
      </c>
      <c r="B9" s="35" t="s">
        <v>23</v>
      </c>
      <c r="C9" s="36">
        <v>1</v>
      </c>
      <c r="D9" s="36">
        <v>1</v>
      </c>
      <c r="E9" s="36">
        <v>1</v>
      </c>
      <c r="F9" s="36">
        <v>1</v>
      </c>
      <c r="G9" s="14">
        <v>1</v>
      </c>
    </row>
    <row r="10" spans="1:69" ht="18.95" customHeight="1" x14ac:dyDescent="0.3">
      <c r="A10" s="21" t="s">
        <v>44</v>
      </c>
      <c r="B10" s="35" t="s">
        <v>24</v>
      </c>
      <c r="C10" s="36">
        <v>1</v>
      </c>
      <c r="D10" s="36">
        <v>1</v>
      </c>
      <c r="E10" s="36">
        <v>1</v>
      </c>
      <c r="F10" s="36">
        <v>1</v>
      </c>
      <c r="G10" s="14">
        <v>1</v>
      </c>
    </row>
    <row r="11" spans="1:69" ht="18.95" customHeight="1" x14ac:dyDescent="0.3">
      <c r="A11" s="42" t="s">
        <v>44</v>
      </c>
      <c r="B11" s="38" t="s">
        <v>25</v>
      </c>
      <c r="C11" s="34">
        <v>3</v>
      </c>
      <c r="D11" s="34">
        <v>1</v>
      </c>
      <c r="E11" s="34">
        <v>0</v>
      </c>
      <c r="F11" s="34">
        <v>0</v>
      </c>
      <c r="G11" s="14">
        <v>0.1</v>
      </c>
    </row>
    <row r="12" spans="1:69" ht="18.95" customHeight="1" x14ac:dyDescent="0.3">
      <c r="A12" s="21" t="s">
        <v>45</v>
      </c>
      <c r="B12" s="35" t="s">
        <v>26</v>
      </c>
      <c r="C12" s="37">
        <v>1</v>
      </c>
      <c r="D12" s="36">
        <v>1</v>
      </c>
      <c r="E12" s="36">
        <v>1</v>
      </c>
      <c r="F12" s="36">
        <v>1</v>
      </c>
      <c r="G12" s="14">
        <v>1</v>
      </c>
    </row>
    <row r="13" spans="1:69" ht="18.95" customHeight="1" x14ac:dyDescent="0.3">
      <c r="A13" s="21" t="s">
        <v>44</v>
      </c>
      <c r="B13" s="35" t="s">
        <v>27</v>
      </c>
      <c r="C13" s="36">
        <v>1</v>
      </c>
      <c r="D13" s="36">
        <v>1</v>
      </c>
      <c r="E13" s="36">
        <v>1</v>
      </c>
      <c r="F13" s="36">
        <v>1</v>
      </c>
      <c r="G13" s="14">
        <v>1</v>
      </c>
    </row>
    <row r="14" spans="1:69" ht="18.95" customHeight="1" x14ac:dyDescent="0.3">
      <c r="A14" s="40" t="s">
        <v>42</v>
      </c>
      <c r="B14" s="31" t="s">
        <v>10</v>
      </c>
      <c r="C14" s="32">
        <v>1</v>
      </c>
      <c r="D14" s="32">
        <v>4</v>
      </c>
      <c r="E14" s="32">
        <v>1</v>
      </c>
      <c r="F14" s="32">
        <v>0</v>
      </c>
      <c r="G14" s="14">
        <v>0</v>
      </c>
    </row>
    <row r="15" spans="1:69" ht="18.95" customHeight="1" x14ac:dyDescent="0.3">
      <c r="A15" s="40"/>
      <c r="B15" s="31" t="s">
        <v>19</v>
      </c>
      <c r="C15" s="32">
        <v>6</v>
      </c>
      <c r="D15" s="32">
        <v>3</v>
      </c>
      <c r="E15" s="32">
        <v>0</v>
      </c>
      <c r="F15" s="32">
        <v>0</v>
      </c>
      <c r="G15" s="14">
        <v>0</v>
      </c>
    </row>
    <row r="16" spans="1:69" ht="18.95" customHeight="1" x14ac:dyDescent="0.3">
      <c r="A16" s="40"/>
      <c r="B16" s="31" t="s">
        <v>20</v>
      </c>
      <c r="C16" s="32">
        <v>12</v>
      </c>
      <c r="D16" s="32">
        <v>1</v>
      </c>
      <c r="E16" s="32">
        <v>0</v>
      </c>
      <c r="F16" s="32">
        <v>0</v>
      </c>
      <c r="G16" s="14">
        <v>0</v>
      </c>
    </row>
    <row r="17" spans="1:7" ht="18.95" customHeight="1" x14ac:dyDescent="0.3">
      <c r="A17" s="40"/>
      <c r="B17" s="31" t="s">
        <v>21</v>
      </c>
      <c r="C17" s="32">
        <v>13</v>
      </c>
      <c r="D17" s="32">
        <v>1</v>
      </c>
      <c r="E17" s="32">
        <v>0</v>
      </c>
      <c r="F17" s="32">
        <v>0</v>
      </c>
      <c r="G17" s="14">
        <v>0</v>
      </c>
    </row>
    <row r="18" spans="1:7" ht="18.95" customHeight="1" x14ac:dyDescent="0.3">
      <c r="A18" s="40"/>
      <c r="B18" s="31" t="s">
        <v>22</v>
      </c>
      <c r="C18" s="32">
        <v>14</v>
      </c>
      <c r="D18" s="32">
        <v>1</v>
      </c>
      <c r="E18" s="32">
        <v>0</v>
      </c>
      <c r="F18" s="32">
        <v>0</v>
      </c>
      <c r="G18" s="14">
        <v>0</v>
      </c>
    </row>
    <row r="19" spans="1:7" ht="18.75" customHeight="1" x14ac:dyDescent="0.3">
      <c r="A19" s="40"/>
      <c r="B19" s="31" t="s">
        <v>11</v>
      </c>
      <c r="C19" s="32">
        <v>15</v>
      </c>
      <c r="D19" s="32">
        <v>1</v>
      </c>
      <c r="E19" s="32">
        <v>0</v>
      </c>
      <c r="F19" s="32">
        <v>0</v>
      </c>
      <c r="G19" s="14">
        <v>0</v>
      </c>
    </row>
    <row r="20" spans="1:7" ht="18.95" customHeight="1" x14ac:dyDescent="0.3">
      <c r="A20" s="40"/>
      <c r="B20" s="31" t="s">
        <v>12</v>
      </c>
      <c r="C20" s="32">
        <v>15</v>
      </c>
      <c r="D20" s="32">
        <v>1</v>
      </c>
      <c r="E20" s="32">
        <v>0</v>
      </c>
      <c r="F20" s="32">
        <v>0</v>
      </c>
      <c r="G20" s="14">
        <v>0</v>
      </c>
    </row>
    <row r="21" spans="1:7" ht="18.95" customHeight="1" x14ac:dyDescent="0.3">
      <c r="A21" s="40"/>
      <c r="B21" s="31" t="s">
        <v>13</v>
      </c>
      <c r="C21" s="32">
        <v>15</v>
      </c>
      <c r="D21" s="32">
        <v>1</v>
      </c>
      <c r="E21" s="32">
        <v>0</v>
      </c>
      <c r="F21" s="32">
        <v>0</v>
      </c>
      <c r="G21" s="14">
        <v>0</v>
      </c>
    </row>
    <row r="22" spans="1:7" ht="18.95" customHeight="1" x14ac:dyDescent="0.3">
      <c r="A22" s="40"/>
      <c r="B22" s="31" t="s">
        <v>14</v>
      </c>
      <c r="C22" s="32">
        <v>15</v>
      </c>
      <c r="D22" s="32">
        <v>1</v>
      </c>
      <c r="E22" s="32">
        <v>0</v>
      </c>
      <c r="F22" s="32">
        <v>0</v>
      </c>
      <c r="G22" s="14">
        <v>0</v>
      </c>
    </row>
    <row r="23" spans="1:7" ht="18.95" customHeight="1" x14ac:dyDescent="0.3">
      <c r="A23" s="40"/>
      <c r="B23" s="31" t="s">
        <v>15</v>
      </c>
      <c r="C23" s="32">
        <v>16</v>
      </c>
      <c r="D23" s="32">
        <v>1</v>
      </c>
      <c r="E23" s="32">
        <v>0</v>
      </c>
      <c r="F23" s="32">
        <v>0</v>
      </c>
      <c r="G23" s="14">
        <v>0</v>
      </c>
    </row>
    <row r="24" spans="1:7" ht="18.95" customHeight="1" x14ac:dyDescent="0.3">
      <c r="A24" s="40"/>
      <c r="B24" s="31" t="s">
        <v>16</v>
      </c>
      <c r="C24" s="32">
        <v>15</v>
      </c>
      <c r="D24" s="32">
        <v>1</v>
      </c>
      <c r="E24" s="32">
        <v>0</v>
      </c>
      <c r="F24" s="32">
        <v>0</v>
      </c>
      <c r="G24" s="14">
        <v>0</v>
      </c>
    </row>
    <row r="25" spans="1:7" ht="18.95" customHeight="1" x14ac:dyDescent="0.3">
      <c r="A25" s="40"/>
      <c r="B25" s="31" t="s">
        <v>17</v>
      </c>
      <c r="C25" s="32">
        <v>16</v>
      </c>
      <c r="D25" s="32">
        <v>1</v>
      </c>
      <c r="E25" s="32">
        <v>0</v>
      </c>
      <c r="F25" s="32">
        <v>0</v>
      </c>
      <c r="G25" s="14">
        <v>0</v>
      </c>
    </row>
    <row r="26" spans="1:7" ht="18.95" customHeight="1" x14ac:dyDescent="0.3">
      <c r="A26" s="40"/>
      <c r="B26" s="31" t="s">
        <v>18</v>
      </c>
      <c r="C26" s="32">
        <v>16</v>
      </c>
      <c r="D26" s="32">
        <v>1</v>
      </c>
      <c r="E26" s="32">
        <v>0</v>
      </c>
      <c r="F26" s="32">
        <v>0</v>
      </c>
      <c r="G26" s="14">
        <v>0</v>
      </c>
    </row>
    <row r="27" spans="1:7" ht="18.95" customHeight="1" x14ac:dyDescent="0.3">
      <c r="A27" s="41" t="s">
        <v>43</v>
      </c>
      <c r="B27" s="33" t="s">
        <v>30</v>
      </c>
      <c r="C27" s="34">
        <v>1</v>
      </c>
      <c r="D27" s="34">
        <v>2</v>
      </c>
      <c r="E27" s="34">
        <v>0</v>
      </c>
      <c r="F27" s="34">
        <v>0</v>
      </c>
      <c r="G27" s="14">
        <v>0</v>
      </c>
    </row>
    <row r="28" spans="1:7" ht="18.95" customHeight="1" x14ac:dyDescent="0.3">
      <c r="A28" s="41"/>
      <c r="B28" s="33" t="s">
        <v>28</v>
      </c>
      <c r="C28" s="34">
        <v>3</v>
      </c>
      <c r="D28" s="34">
        <v>2</v>
      </c>
      <c r="E28" s="34">
        <v>0</v>
      </c>
      <c r="F28" s="34">
        <v>0</v>
      </c>
      <c r="G28" s="14">
        <v>0</v>
      </c>
    </row>
    <row r="29" spans="1:7" ht="18.95" customHeight="1" x14ac:dyDescent="0.3">
      <c r="A29" s="41"/>
      <c r="B29" s="33" t="s">
        <v>29</v>
      </c>
      <c r="C29" s="34">
        <v>5</v>
      </c>
      <c r="D29" s="34">
        <v>1</v>
      </c>
      <c r="E29" s="34">
        <v>0</v>
      </c>
      <c r="F29" s="34">
        <v>0</v>
      </c>
      <c r="G29" s="14">
        <v>0</v>
      </c>
    </row>
    <row r="30" spans="1:7" ht="18.95" customHeight="1" x14ac:dyDescent="0.3">
      <c r="A30" s="41"/>
      <c r="B30" s="33" t="s">
        <v>31</v>
      </c>
      <c r="C30" s="34">
        <v>7</v>
      </c>
      <c r="D30" s="34">
        <v>2</v>
      </c>
      <c r="E30" s="34">
        <v>0</v>
      </c>
      <c r="F30" s="34">
        <v>0</v>
      </c>
      <c r="G30" s="14">
        <v>0</v>
      </c>
    </row>
    <row r="31" spans="1:7" ht="18.95" customHeight="1" x14ac:dyDescent="0.3">
      <c r="A31" s="41"/>
      <c r="B31" s="33" t="s">
        <v>32</v>
      </c>
      <c r="C31" s="34">
        <v>9</v>
      </c>
      <c r="D31" s="34">
        <v>2</v>
      </c>
      <c r="E31" s="34">
        <v>0</v>
      </c>
      <c r="F31" s="34">
        <v>0</v>
      </c>
      <c r="G31" s="14">
        <v>0</v>
      </c>
    </row>
    <row r="32" spans="1:7" ht="18.95" customHeight="1" x14ac:dyDescent="0.3">
      <c r="A32" s="41"/>
      <c r="B32" s="33" t="s">
        <v>33</v>
      </c>
      <c r="C32" s="34">
        <v>11</v>
      </c>
      <c r="D32" s="34">
        <v>3</v>
      </c>
      <c r="E32" s="34">
        <v>0</v>
      </c>
      <c r="F32" s="34">
        <v>0</v>
      </c>
      <c r="G32" s="14">
        <v>0</v>
      </c>
    </row>
    <row r="33" spans="1:7" ht="18.95" customHeight="1" x14ac:dyDescent="0.3">
      <c r="A33" s="41"/>
      <c r="B33" s="33" t="s">
        <v>34</v>
      </c>
      <c r="C33" s="34">
        <v>14</v>
      </c>
      <c r="D33" s="34">
        <v>2</v>
      </c>
      <c r="E33" s="34">
        <v>0</v>
      </c>
      <c r="F33" s="34">
        <v>0</v>
      </c>
      <c r="G33" s="14">
        <v>0</v>
      </c>
    </row>
    <row r="34" spans="1:7" ht="18.95" customHeight="1" x14ac:dyDescent="0.3">
      <c r="A34" s="41"/>
      <c r="B34" s="33" t="s">
        <v>35</v>
      </c>
      <c r="C34" s="34">
        <v>16</v>
      </c>
      <c r="D34" s="34">
        <v>1</v>
      </c>
      <c r="E34" s="34">
        <v>0</v>
      </c>
      <c r="F34" s="34">
        <v>0</v>
      </c>
      <c r="G34" s="14">
        <v>0</v>
      </c>
    </row>
    <row r="35" spans="1:7" ht="18.95" customHeight="1" x14ac:dyDescent="0.3">
      <c r="A35" s="41"/>
      <c r="B35" s="33" t="s">
        <v>40</v>
      </c>
      <c r="C35" s="34">
        <v>17</v>
      </c>
      <c r="D35" s="34">
        <v>1</v>
      </c>
      <c r="E35" s="34">
        <v>0</v>
      </c>
      <c r="F35" s="34">
        <v>0</v>
      </c>
      <c r="G35" s="14">
        <v>0</v>
      </c>
    </row>
    <row r="36" spans="1:7" x14ac:dyDescent="0.3">
      <c r="E36" s="13"/>
      <c r="F36" s="13"/>
    </row>
  </sheetData>
  <mergeCells count="3">
    <mergeCell ref="B2:G4"/>
    <mergeCell ref="A14:A26"/>
    <mergeCell ref="A27:A35"/>
  </mergeCells>
  <conditionalFormatting sqref="I10:BP10 I14:BP30">
    <cfRule type="expression" dxfId="64" priority="73">
      <formula>PorcentajeCompletado</formula>
    </cfRule>
    <cfRule type="expression" dxfId="63" priority="75">
      <formula>ExcesoPorcentajeCompletado</formula>
    </cfRule>
    <cfRule type="expression" dxfId="62" priority="76">
      <formula>Real</formula>
    </cfRule>
    <cfRule type="expression" dxfId="61" priority="77">
      <formula>ExcesoReal</formula>
    </cfRule>
    <cfRule type="expression" dxfId="60" priority="78">
      <formula>Plan</formula>
    </cfRule>
    <cfRule type="expression" dxfId="59" priority="79">
      <formula>I$8=período_seleccionado</formula>
    </cfRule>
    <cfRule type="expression" dxfId="58" priority="83">
      <formula>MOD(COLUMN(),2)</formula>
    </cfRule>
    <cfRule type="expression" dxfId="57" priority="84">
      <formula>MOD(COLUMN(),2)=0</formula>
    </cfRule>
  </conditionalFormatting>
  <conditionalFormatting sqref="I8:BP8">
    <cfRule type="expression" dxfId="56" priority="80">
      <formula>I$8=período_seleccionado</formula>
    </cfRule>
  </conditionalFormatting>
  <conditionalFormatting sqref="I31:BP31">
    <cfRule type="expression" dxfId="55" priority="65">
      <formula>PorcentajeCompletado</formula>
    </cfRule>
    <cfRule type="expression" dxfId="54" priority="66">
      <formula>ExcesoPorcentajeCompletado</formula>
    </cfRule>
    <cfRule type="expression" dxfId="53" priority="67">
      <formula>Real</formula>
    </cfRule>
    <cfRule type="expression" dxfId="52" priority="68">
      <formula>ExcesoReal</formula>
    </cfRule>
    <cfRule type="expression" dxfId="51" priority="69">
      <formula>Plan</formula>
    </cfRule>
    <cfRule type="expression" dxfId="50" priority="70">
      <formula>I$8=período_seleccionado</formula>
    </cfRule>
    <cfRule type="expression" dxfId="49" priority="71">
      <formula>MOD(COLUMN(),2)</formula>
    </cfRule>
    <cfRule type="expression" dxfId="48" priority="72">
      <formula>MOD(COLUMN(),2)=0</formula>
    </cfRule>
  </conditionalFormatting>
  <conditionalFormatting sqref="I34:BP34">
    <cfRule type="expression" dxfId="47" priority="25">
      <formula>PorcentajeCompletado</formula>
    </cfRule>
    <cfRule type="expression" dxfId="46" priority="26">
      <formula>ExcesoPorcentajeCompletado</formula>
    </cfRule>
    <cfRule type="expression" dxfId="45" priority="27">
      <formula>Real</formula>
    </cfRule>
    <cfRule type="expression" dxfId="44" priority="28">
      <formula>ExcesoReal</formula>
    </cfRule>
    <cfRule type="expression" dxfId="43" priority="29">
      <formula>Plan</formula>
    </cfRule>
    <cfRule type="expression" dxfId="42" priority="30">
      <formula>I$8=período_seleccionado</formula>
    </cfRule>
    <cfRule type="expression" dxfId="41" priority="31">
      <formula>MOD(COLUMN(),2)</formula>
    </cfRule>
    <cfRule type="expression" dxfId="40" priority="32">
      <formula>MOD(COLUMN(),2)=0</formula>
    </cfRule>
  </conditionalFormatting>
  <conditionalFormatting sqref="I9:BP9">
    <cfRule type="expression" dxfId="39" priority="17">
      <formula>PorcentajeCompletado</formula>
    </cfRule>
    <cfRule type="expression" dxfId="38" priority="18">
      <formula>ExcesoPorcentajeCompletado</formula>
    </cfRule>
    <cfRule type="expression" dxfId="37" priority="19">
      <formula>Real</formula>
    </cfRule>
    <cfRule type="expression" dxfId="36" priority="20">
      <formula>ExcesoReal</formula>
    </cfRule>
    <cfRule type="expression" dxfId="35" priority="21">
      <formula>Plan</formula>
    </cfRule>
    <cfRule type="expression" dxfId="34" priority="22">
      <formula>I$8=período_seleccionado</formula>
    </cfRule>
    <cfRule type="expression" dxfId="33" priority="23">
      <formula>MOD(COLUMN(),2)</formula>
    </cfRule>
    <cfRule type="expression" dxfId="32" priority="24">
      <formula>MOD(COLUMN(),2)=0</formula>
    </cfRule>
  </conditionalFormatting>
  <conditionalFormatting sqref="I11:BP13">
    <cfRule type="expression" dxfId="31" priority="9">
      <formula>PorcentajeCompletado</formula>
    </cfRule>
    <cfRule type="expression" dxfId="30" priority="10">
      <formula>ExcesoPorcentajeCompletado</formula>
    </cfRule>
    <cfRule type="expression" dxfId="29" priority="11">
      <formula>Real</formula>
    </cfRule>
    <cfRule type="expression" dxfId="28" priority="12">
      <formula>ExcesoReal</formula>
    </cfRule>
    <cfRule type="expression" dxfId="27" priority="13">
      <formula>Plan</formula>
    </cfRule>
    <cfRule type="expression" dxfId="26" priority="14">
      <formula>I$8=período_seleccionado</formula>
    </cfRule>
    <cfRule type="expression" dxfId="25" priority="15">
      <formula>MOD(COLUMN(),2)</formula>
    </cfRule>
    <cfRule type="expression" dxfId="24" priority="16">
      <formula>MOD(COLUMN(),2)=0</formula>
    </cfRule>
  </conditionalFormatting>
  <conditionalFormatting sqref="I32:BP32">
    <cfRule type="expression" dxfId="23" priority="49">
      <formula>PorcentajeCompletado</formula>
    </cfRule>
    <cfRule type="expression" dxfId="22" priority="50">
      <formula>ExcesoPorcentajeCompletado</formula>
    </cfRule>
    <cfRule type="expression" dxfId="21" priority="51">
      <formula>Real</formula>
    </cfRule>
    <cfRule type="expression" dxfId="20" priority="52">
      <formula>ExcesoReal</formula>
    </cfRule>
    <cfRule type="expression" dxfId="19" priority="53">
      <formula>Plan</formula>
    </cfRule>
    <cfRule type="expression" dxfId="18" priority="54">
      <formula>I$8=período_seleccionado</formula>
    </cfRule>
    <cfRule type="expression" dxfId="17" priority="55">
      <formula>MOD(COLUMN(),2)</formula>
    </cfRule>
    <cfRule type="expression" dxfId="16" priority="56">
      <formula>MOD(COLUMN(),2)=0</formula>
    </cfRule>
  </conditionalFormatting>
  <conditionalFormatting sqref="I33:BP33">
    <cfRule type="expression" dxfId="15" priority="33">
      <formula>PorcentajeCompletado</formula>
    </cfRule>
    <cfRule type="expression" dxfId="14" priority="34">
      <formula>ExcesoPorcentajeCompletado</formula>
    </cfRule>
    <cfRule type="expression" dxfId="13" priority="35">
      <formula>Real</formula>
    </cfRule>
    <cfRule type="expression" dxfId="12" priority="36">
      <formula>ExcesoReal</formula>
    </cfRule>
    <cfRule type="expression" dxfId="11" priority="37">
      <formula>Plan</formula>
    </cfRule>
    <cfRule type="expression" dxfId="10" priority="38">
      <formula>I$8=período_seleccionado</formula>
    </cfRule>
    <cfRule type="expression" dxfId="9" priority="39">
      <formula>MOD(COLUMN(),2)</formula>
    </cfRule>
    <cfRule type="expression" dxfId="8" priority="40">
      <formula>MOD(COLUMN(),2)=0</formula>
    </cfRule>
  </conditionalFormatting>
  <conditionalFormatting sqref="I35:BP35">
    <cfRule type="expression" dxfId="7" priority="1">
      <formula>PorcentajeCompletado</formula>
    </cfRule>
    <cfRule type="expression" dxfId="6" priority="2">
      <formula>ExcesoPorcentajeCompletado</formula>
    </cfRule>
    <cfRule type="expression" dxfId="5" priority="3">
      <formula>Real</formula>
    </cfRule>
    <cfRule type="expression" dxfId="4" priority="4">
      <formula>ExcesoReal</formula>
    </cfRule>
    <cfRule type="expression" dxfId="3" priority="5">
      <formula>Plan</formula>
    </cfRule>
    <cfRule type="expression" dxfId="2" priority="6">
      <formula>I$8=período_seleccionado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Número 5">
              <controlPr defaultSize="0" print="0" autoPict="0" altText="Control circular de resaltado de período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</vt:lpstr>
      <vt:lpstr>período_seleccionado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2016-07-01T18:14:59Z</dcterms:created>
  <dcterms:modified xsi:type="dcterms:W3CDTF">2016-07-01T18:16:55Z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