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A137C17-336E-462D-8DD5-15D9C9BF61C5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MonteCarlo" sheetId="10" r:id="rId1"/>
  </sheets>
  <externalReferences>
    <externalReference r:id="rId2"/>
  </externalReferences>
  <definedNames>
    <definedName name="_xlchart.v1.0" hidden="1">MonteCarlo!$J$20:$J$5021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0" l="1"/>
  <c r="C25" i="10"/>
  <c r="C24" i="10"/>
  <c r="C23" i="10"/>
  <c r="C22" i="10"/>
  <c r="M10" i="10"/>
  <c r="M11" i="10"/>
  <c r="M12" i="10"/>
  <c r="M13" i="10"/>
  <c r="I10" i="10"/>
  <c r="E25" i="10"/>
  <c r="E24" i="10"/>
  <c r="E23" i="10"/>
  <c r="E22" i="10"/>
  <c r="E21" i="10"/>
  <c r="C21" i="10"/>
  <c r="D20" i="10"/>
  <c r="D21" i="10" l="1"/>
  <c r="D22" i="10" l="1"/>
  <c r="F21" i="10"/>
  <c r="D23" i="10" l="1"/>
  <c r="F22" i="10"/>
  <c r="D24" i="10" l="1"/>
  <c r="F23" i="10"/>
  <c r="D25" i="10" l="1"/>
  <c r="F25" i="10" s="1"/>
  <c r="F24" i="10"/>
  <c r="D27" i="10" l="1"/>
  <c r="J20" i="10" s="1"/>
  <c r="I11" i="10" s="1"/>
</calcChain>
</file>

<file path=xl/sharedStrings.xml><?xml version="1.0" encoding="utf-8"?>
<sst xmlns="http://schemas.openxmlformats.org/spreadsheetml/2006/main" count="30" uniqueCount="29">
  <si>
    <t>Price</t>
  </si>
  <si>
    <t>Revenue</t>
  </si>
  <si>
    <t>EBITDA</t>
  </si>
  <si>
    <t>WAAC</t>
  </si>
  <si>
    <t>Shares Outstanding</t>
  </si>
  <si>
    <t xml:space="preserve">‎ </t>
  </si>
  <si>
    <t>Median</t>
  </si>
  <si>
    <t>Mean</t>
  </si>
  <si>
    <t>META</t>
  </si>
  <si>
    <t>Monte Carlo Simulation</t>
  </si>
  <si>
    <t>Percentile Table</t>
  </si>
  <si>
    <t>EBITDA Margin</t>
  </si>
  <si>
    <t>Terminal EBITDA Multiple</t>
  </si>
  <si>
    <t>Year</t>
  </si>
  <si>
    <t>Iteration</t>
  </si>
  <si>
    <t>(Projected Revenue *(1+Rev Growth%)</t>
  </si>
  <si>
    <t>NORM.INV(RAND(), Revenue%, 0.03)</t>
  </si>
  <si>
    <t>Assumption</t>
  </si>
  <si>
    <t>St. Deviation</t>
  </si>
  <si>
    <t>FY25 Rev</t>
  </si>
  <si>
    <t>FY26 Rev%</t>
  </si>
  <si>
    <t>Growth</t>
  </si>
  <si>
    <t>EBITDA Margin%</t>
  </si>
  <si>
    <t>Current Scenario price</t>
  </si>
  <si>
    <t>Average</t>
  </si>
  <si>
    <t>Current Stock Price</t>
  </si>
  <si>
    <t>Average &amp; Median</t>
  </si>
  <si>
    <t>Mohanad Assali</t>
  </si>
  <si>
    <t>MonteCarlo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</si>
</sst>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\x_);\(0.0\x\);@_)"/>
    <numFmt numFmtId="165" formatCode="&quot;$&quot;#,##0.00"/>
    <numFmt numFmtId="166" formatCode="&quot;$&quot;#,##0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3" fontId="0" fillId="3" borderId="4" xfId="0" applyNumberFormat="1" applyFill="1" applyBorder="1"/>
    <xf numFmtId="0" fontId="0" fillId="3" borderId="4" xfId="0" applyFill="1" applyBorder="1"/>
    <xf numFmtId="10" fontId="0" fillId="3" borderId="4" xfId="0" applyNumberFormat="1" applyFill="1" applyBorder="1"/>
    <xf numFmtId="0" fontId="0" fillId="2" borderId="0" xfId="0" applyFill="1"/>
    <xf numFmtId="0" fontId="1" fillId="5" borderId="0" xfId="0" applyFont="1" applyFill="1"/>
    <xf numFmtId="0" fontId="0" fillId="5" borderId="0" xfId="0" applyFill="1"/>
    <xf numFmtId="0" fontId="0" fillId="4" borderId="4" xfId="0" applyFill="1" applyBorder="1"/>
    <xf numFmtId="165" fontId="0" fillId="0" borderId="0" xfId="0" applyNumberFormat="1"/>
    <xf numFmtId="165" fontId="0" fillId="3" borderId="4" xfId="0" applyNumberFormat="1" applyFill="1" applyBorder="1"/>
    <xf numFmtId="8" fontId="0" fillId="0" borderId="0" xfId="0" applyNumberFormat="1"/>
    <xf numFmtId="9" fontId="0" fillId="3" borderId="4" xfId="0" applyNumberFormat="1" applyFill="1" applyBorder="1"/>
    <xf numFmtId="164" fontId="0" fillId="3" borderId="4" xfId="0" applyNumberFormat="1" applyFill="1" applyBorder="1"/>
    <xf numFmtId="166" fontId="0" fillId="0" borderId="0" xfId="0" applyNumberFormat="1"/>
    <xf numFmtId="165" fontId="0" fillId="0" borderId="1" xfId="0" applyNumberFormat="1" applyBorder="1"/>
    <xf numFmtId="166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Probability Distribution (10,000 Iterations)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026C1DD-5CBF-45FE-BA81-A3387805A71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253365</xdr:colOff>
      <xdr:row>12</xdr:row>
      <xdr:rowOff>18097</xdr:rowOff>
    </xdr:from>
    <xdr:to>
      <xdr:col>24</xdr:col>
      <xdr:colOff>542925</xdr:colOff>
      <xdr:row>27</xdr:row>
      <xdr:rowOff>54292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B2B8477-D773-0919-5DAE-7302ECBF5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3255" y="2193607"/>
              <a:ext cx="4581525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models\META\META%20model.xlsx" TargetMode="External"/><Relationship Id="rId1" Type="http://schemas.openxmlformats.org/officeDocument/2006/relationships/externalLinkPath" Target="models/META/META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ing Model"/>
      <sheetName val="Inputs"/>
      <sheetName val="DCF"/>
      <sheetName val="WAAC"/>
      <sheetName val="Comps"/>
      <sheetName val="CompsInputs"/>
      <sheetName val="MonteCarlo"/>
      <sheetName val="Notes"/>
    </sheetNames>
    <sheetDataSet>
      <sheetData sheetId="0">
        <row r="3">
          <cell r="I3">
            <v>639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9760-66C0-44F7-95DA-6846BCE5144D}">
  <dimension ref="A1:AK5021"/>
  <sheetViews>
    <sheetView tabSelected="1" workbookViewId="0">
      <selection activeCell="D4" sqref="D4"/>
    </sheetView>
  </sheetViews>
  <sheetFormatPr defaultRowHeight="14.4" x14ac:dyDescent="0.3"/>
  <cols>
    <col min="1" max="3" width="9.6640625" customWidth="1"/>
    <col min="4" max="4" width="11.88671875" customWidth="1"/>
    <col min="5" max="9" width="9.6640625" customWidth="1"/>
    <col min="10" max="10" width="13.109375" customWidth="1"/>
    <col min="11" max="15" width="9.6640625" customWidth="1"/>
    <col min="16" max="16" width="1.5546875" customWidth="1"/>
    <col min="17" max="17" width="1" customWidth="1"/>
    <col min="18" max="18" width="9.109375" customWidth="1"/>
  </cols>
  <sheetData>
    <row r="1" spans="1:37" x14ac:dyDescent="0.3">
      <c r="A1" s="11"/>
      <c r="B1" s="12"/>
      <c r="C1" s="12"/>
      <c r="D1" s="12"/>
      <c r="E1" s="12"/>
      <c r="F1" s="12"/>
      <c r="G1" s="11" t="s">
        <v>9</v>
      </c>
      <c r="H1" s="12"/>
      <c r="I1" s="11"/>
      <c r="J1" s="11"/>
      <c r="K1" s="12"/>
      <c r="L1" s="11" t="s">
        <v>27</v>
      </c>
      <c r="M1" s="12"/>
      <c r="N1" s="12"/>
      <c r="O1" s="12"/>
      <c r="P1" s="4"/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3">
      <c r="A2" s="5" t="s">
        <v>28</v>
      </c>
      <c r="I2" s="5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"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"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">
      <c r="A6" s="12"/>
      <c r="B6" s="12"/>
      <c r="C6" s="12"/>
      <c r="D6" s="12" t="s">
        <v>8</v>
      </c>
      <c r="E6" s="12"/>
      <c r="F6" s="12"/>
      <c r="G6" s="12"/>
      <c r="H6" s="12"/>
      <c r="I6" s="11"/>
      <c r="J6" s="11"/>
      <c r="K6" s="12"/>
      <c r="L6" s="12"/>
      <c r="M6" s="12"/>
      <c r="N6" s="12"/>
      <c r="O6" s="12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6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 t="s">
        <v>5</v>
      </c>
      <c r="P8" s="6"/>
      <c r="Q8" s="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3">
      <c r="A9" s="8"/>
      <c r="B9" s="13" t="s">
        <v>17</v>
      </c>
      <c r="C9" s="13" t="s">
        <v>7</v>
      </c>
      <c r="D9" s="13" t="s">
        <v>18</v>
      </c>
      <c r="E9" s="13"/>
      <c r="F9" s="13"/>
      <c r="G9" s="8"/>
      <c r="H9" s="13" t="s">
        <v>26</v>
      </c>
      <c r="I9" s="13"/>
      <c r="J9" s="13"/>
      <c r="K9" s="8"/>
      <c r="L9" s="13" t="s">
        <v>10</v>
      </c>
      <c r="M9" s="13"/>
      <c r="N9" s="13"/>
      <c r="O9" s="8" t="s">
        <v>5</v>
      </c>
      <c r="P9" s="6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">
      <c r="A10" s="8"/>
      <c r="B10" s="8" t="s">
        <v>19</v>
      </c>
      <c r="C10" s="7">
        <v>200965</v>
      </c>
      <c r="D10" s="17"/>
      <c r="E10" s="17"/>
      <c r="F10" s="17"/>
      <c r="G10" s="8"/>
      <c r="H10" s="8" t="s">
        <v>24</v>
      </c>
      <c r="I10" s="15">
        <f>AVERAGE(J21:J5021)</f>
        <v>700.99246491430677</v>
      </c>
      <c r="J10" s="8"/>
      <c r="K10" s="8"/>
      <c r="L10" s="17">
        <v>0.05</v>
      </c>
      <c r="M10" s="21">
        <f>_xlfn.PERCENTILE.INC($J$21:$J$5021,L10)</f>
        <v>626.15030045868218</v>
      </c>
      <c r="N10" s="8"/>
      <c r="O10" s="8"/>
      <c r="P10" s="6"/>
      <c r="Q10" s="4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3">
      <c r="A11" s="8"/>
      <c r="B11" s="8" t="s">
        <v>20</v>
      </c>
      <c r="C11" s="17">
        <v>0.2</v>
      </c>
      <c r="D11" s="17">
        <v>0.03</v>
      </c>
      <c r="E11" s="17"/>
      <c r="F11" s="17"/>
      <c r="G11" s="8"/>
      <c r="H11" s="8" t="s">
        <v>6</v>
      </c>
      <c r="I11" s="15">
        <f ca="1">MEDIAN(J20:J5021)</f>
        <v>701.25058021743064</v>
      </c>
      <c r="J11" s="8"/>
      <c r="K11" s="8"/>
      <c r="L11" s="17">
        <v>0.25</v>
      </c>
      <c r="M11" s="21">
        <f>_xlfn.PERCENTILE.INC($J$21:$J$5021,L11)</f>
        <v>668.15939432022765</v>
      </c>
      <c r="N11" s="8"/>
      <c r="O11" s="8"/>
      <c r="P11" s="6"/>
      <c r="Q11" s="4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3">
      <c r="A12" s="8"/>
      <c r="B12" s="8" t="s">
        <v>11</v>
      </c>
      <c r="C12" s="17">
        <v>0.4</v>
      </c>
      <c r="D12" s="17">
        <v>0.02</v>
      </c>
      <c r="E12" s="17"/>
      <c r="F12" s="17"/>
      <c r="G12" s="8"/>
      <c r="H12" s="8"/>
      <c r="I12" s="8"/>
      <c r="J12" s="8"/>
      <c r="K12" s="8"/>
      <c r="L12" s="17">
        <v>0.75</v>
      </c>
      <c r="M12" s="21">
        <f>_xlfn.PERCENTILE.INC($J$21:$J$5021,L12)</f>
        <v>731.66038621441476</v>
      </c>
      <c r="N12" s="8"/>
      <c r="O12" s="8"/>
      <c r="P12" s="6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3">
      <c r="A13" s="8"/>
      <c r="B13" s="8" t="s">
        <v>12</v>
      </c>
      <c r="C13" s="18">
        <v>14</v>
      </c>
      <c r="D13" s="18">
        <v>1.5</v>
      </c>
      <c r="E13" s="18"/>
      <c r="F13" s="18"/>
      <c r="G13" s="8"/>
      <c r="H13" s="8"/>
      <c r="I13" s="8"/>
      <c r="J13" s="8"/>
      <c r="K13" s="8"/>
      <c r="L13" s="17">
        <v>0.95</v>
      </c>
      <c r="M13" s="21">
        <f>_xlfn.PERCENTILE.INC($J$21:$J$5021,L13)</f>
        <v>779.62556686318248</v>
      </c>
      <c r="N13" s="8"/>
      <c r="O13" s="8"/>
      <c r="P13" s="6"/>
      <c r="Q13" s="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3">
      <c r="A14" s="8"/>
      <c r="B14" s="8" t="s">
        <v>3</v>
      </c>
      <c r="C14" s="9">
        <v>9.0800000000000006E-2</v>
      </c>
      <c r="D14" s="8"/>
      <c r="E14" s="8"/>
      <c r="F14" s="8"/>
      <c r="G14" s="8"/>
      <c r="H14" s="8"/>
      <c r="I14" s="8"/>
      <c r="J14" s="8"/>
      <c r="K14" s="8"/>
      <c r="L14" s="17"/>
      <c r="M14" s="7"/>
      <c r="N14" s="8"/>
      <c r="O14" s="8"/>
      <c r="P14" s="6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3">
      <c r="A15" s="8"/>
      <c r="B15" s="8" t="s">
        <v>4</v>
      </c>
      <c r="C15" s="7">
        <v>2565</v>
      </c>
      <c r="D15" s="8"/>
      <c r="E15" s="8"/>
      <c r="F15" s="8"/>
      <c r="G15" s="8"/>
      <c r="H15" s="8"/>
      <c r="I15" s="8"/>
      <c r="J15" s="8"/>
      <c r="K15" s="8"/>
      <c r="L15" s="8" t="s">
        <v>25</v>
      </c>
      <c r="M15" s="8"/>
      <c r="N15" s="15">
        <f>'[1]Working Model'!I3</f>
        <v>639</v>
      </c>
      <c r="O15" s="8"/>
      <c r="P15" s="6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3">
      <c r="P16" s="6"/>
      <c r="Q16" s="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2:37" x14ac:dyDescent="0.3">
      <c r="P17" s="6"/>
      <c r="Q17" s="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2:37" x14ac:dyDescent="0.3">
      <c r="P18" s="6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2:37" x14ac:dyDescent="0.3">
      <c r="B19" s="10" t="s">
        <v>13</v>
      </c>
      <c r="C19" s="10" t="s">
        <v>21</v>
      </c>
      <c r="D19" s="10" t="s">
        <v>1</v>
      </c>
      <c r="E19" s="10" t="s">
        <v>22</v>
      </c>
      <c r="F19" s="10" t="s">
        <v>2</v>
      </c>
      <c r="I19" s="10" t="s">
        <v>14</v>
      </c>
      <c r="J19" s="10" t="s">
        <v>0</v>
      </c>
      <c r="P19" s="6"/>
      <c r="Q19" s="4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2:37" x14ac:dyDescent="0.3">
      <c r="B20">
        <v>0</v>
      </c>
      <c r="C20" s="2"/>
      <c r="D20" s="16">
        <f>C10</f>
        <v>200965</v>
      </c>
      <c r="E20" s="16"/>
      <c r="F20" s="16"/>
      <c r="I20" s="1">
        <v>0</v>
      </c>
      <c r="J20" s="14">
        <f ca="1">D27</f>
        <v>735.63602071790069</v>
      </c>
      <c r="P20" s="6"/>
      <c r="Q20" s="4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2:37" x14ac:dyDescent="0.3">
      <c r="B21">
        <v>1</v>
      </c>
      <c r="C21" s="2">
        <f ca="1">_xlfn.NORM.INV(RAND(), $C$11, $D$11)</f>
        <v>0.17259190414208975</v>
      </c>
      <c r="D21" s="16">
        <f ca="1">D20*(1+C21)</f>
        <v>235649.93201591508</v>
      </c>
      <c r="E21" s="2">
        <f ca="1">_xlfn.NORM.INV(RAND(), $C$12, $D$12)</f>
        <v>0.39453624407640109</v>
      </c>
      <c r="F21" s="19">
        <f ca="1">D21*E21</f>
        <v>92972.439094418398</v>
      </c>
      <c r="G21" t="s">
        <v>16</v>
      </c>
      <c r="I21" s="1">
        <v>1</v>
      </c>
      <c r="J21" s="14">
        <f t="dataTable" ref="J21:J5021" dt2D="0" dtr="0" r1="L22" ca="1"/>
        <v>708.55290934281697</v>
      </c>
      <c r="P21" s="6"/>
      <c r="Q21" s="4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2:37" x14ac:dyDescent="0.3">
      <c r="B22">
        <v>2</v>
      </c>
      <c r="C22" s="2">
        <f ca="1">_xlfn.NORM.INV(RAND(), 0.15, $D$11)</f>
        <v>0.17168463033433151</v>
      </c>
      <c r="D22" s="16">
        <f ca="1">D21*(1+C22)</f>
        <v>276107.40348237782</v>
      </c>
      <c r="E22" s="2">
        <f t="shared" ref="E22:E25" ca="1" si="0">_xlfn.NORM.INV(RAND(), $C$12, $D$12)</f>
        <v>0.37721122003422197</v>
      </c>
      <c r="F22" s="19">
        <f t="shared" ref="F22:F25" ca="1" si="1">D22*E22</f>
        <v>104150.81052806892</v>
      </c>
      <c r="G22" t="s">
        <v>15</v>
      </c>
      <c r="I22" s="1">
        <v>2</v>
      </c>
      <c r="J22" s="14">
        <v>672.32388484255546</v>
      </c>
      <c r="P22" s="6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2:37" x14ac:dyDescent="0.3">
      <c r="B23">
        <v>3</v>
      </c>
      <c r="C23" s="2">
        <f ca="1">_xlfn.NORM.INV(RAND(),0.1, $D$11)</f>
        <v>0.1053028338753727</v>
      </c>
      <c r="D23" s="16">
        <f ca="1">D22*(1+C23)</f>
        <v>305182.2955230432</v>
      </c>
      <c r="E23" s="2">
        <f t="shared" ca="1" si="0"/>
        <v>0.41231616951322531</v>
      </c>
      <c r="F23" s="19">
        <f t="shared" ca="1" si="1"/>
        <v>125831.5950933143</v>
      </c>
      <c r="I23" s="1">
        <v>4</v>
      </c>
      <c r="J23" s="14">
        <v>660.25326823045884</v>
      </c>
      <c r="P23" s="6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2:37" x14ac:dyDescent="0.3">
      <c r="B24">
        <v>4</v>
      </c>
      <c r="C24" s="2">
        <f ca="1">_xlfn.NORM.INV(RAND(),0.08, $D$11)</f>
        <v>0.11617074246512554</v>
      </c>
      <c r="D24" s="16">
        <f ca="1">D23*(1+C24)</f>
        <v>340635.54938116646</v>
      </c>
      <c r="E24" s="2">
        <f t="shared" ca="1" si="0"/>
        <v>0.41362229002832757</v>
      </c>
      <c r="F24" s="19">
        <f t="shared" ca="1" si="1"/>
        <v>140894.45600009552</v>
      </c>
      <c r="I24" s="1">
        <v>6</v>
      </c>
      <c r="J24" s="14">
        <v>616.40443636199279</v>
      </c>
      <c r="P24" s="6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2:37" x14ac:dyDescent="0.3">
      <c r="B25">
        <v>5</v>
      </c>
      <c r="C25" s="2">
        <f ca="1">_xlfn.NORM.INV(RAND(),0.06, $D$11)</f>
        <v>8.9890882796261312E-2</v>
      </c>
      <c r="D25" s="16">
        <f ca="1">D24*(1+C25)</f>
        <v>371255.57962682896</v>
      </c>
      <c r="E25" s="2">
        <f t="shared" ca="1" si="0"/>
        <v>0.42086047281843542</v>
      </c>
      <c r="F25" s="19">
        <f t="shared" ca="1" si="1"/>
        <v>156246.79877822954</v>
      </c>
      <c r="I25" s="1">
        <v>8</v>
      </c>
      <c r="J25" s="14">
        <v>688.05450294136949</v>
      </c>
      <c r="P25" s="6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2:37" x14ac:dyDescent="0.3">
      <c r="C26" s="2"/>
      <c r="D26" s="16"/>
      <c r="E26" s="16"/>
      <c r="F26" s="16"/>
      <c r="I26" s="1">
        <v>10</v>
      </c>
      <c r="J26" s="14">
        <v>677.63012060888047</v>
      </c>
      <c r="P26" s="6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2:37" x14ac:dyDescent="0.3">
      <c r="B27" t="s">
        <v>23</v>
      </c>
      <c r="C27" s="2"/>
      <c r="D27" s="16">
        <f ca="1">(NPV(C14, F21:F25) + (F25 * C13 / (1 + C14)^5)) / C15</f>
        <v>735.63602071790069</v>
      </c>
      <c r="E27" s="16"/>
      <c r="F27" s="16"/>
      <c r="I27" s="1">
        <v>12</v>
      </c>
      <c r="J27" s="14">
        <v>767.70555765636766</v>
      </c>
      <c r="P27" s="6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2:37" x14ac:dyDescent="0.3">
      <c r="C28" s="2"/>
      <c r="D28" s="16"/>
      <c r="E28" s="16"/>
      <c r="F28" s="16"/>
      <c r="I28" s="1">
        <v>14</v>
      </c>
      <c r="J28" s="14">
        <v>672.2121372570449</v>
      </c>
      <c r="P28" s="6"/>
      <c r="Q28" s="4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2:37" x14ac:dyDescent="0.3">
      <c r="C29" s="2"/>
      <c r="D29" s="16"/>
      <c r="E29" s="16"/>
      <c r="F29" s="16"/>
      <c r="I29" s="1">
        <v>16</v>
      </c>
      <c r="J29" s="14">
        <v>664.49963612480474</v>
      </c>
      <c r="P29" s="6"/>
      <c r="Q29" s="4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2:37" x14ac:dyDescent="0.3">
      <c r="C30" s="2"/>
      <c r="D30" s="16"/>
      <c r="E30" s="16"/>
      <c r="F30" s="16"/>
      <c r="I30" s="1">
        <v>18</v>
      </c>
      <c r="J30" s="14">
        <v>756.51031958353121</v>
      </c>
      <c r="P30" s="6"/>
      <c r="Q30" s="4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2:37" x14ac:dyDescent="0.3">
      <c r="C31" s="2"/>
      <c r="D31" s="16"/>
      <c r="E31" s="16"/>
      <c r="F31" s="16"/>
      <c r="I31" s="1">
        <v>20</v>
      </c>
      <c r="J31" s="14">
        <v>645.28006618003428</v>
      </c>
      <c r="P31" s="6"/>
      <c r="Q31" s="4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2:37" x14ac:dyDescent="0.3">
      <c r="C32" s="2"/>
      <c r="D32" s="16"/>
      <c r="E32" s="16"/>
      <c r="F32" s="16"/>
      <c r="I32" s="1">
        <v>22</v>
      </c>
      <c r="J32" s="14">
        <v>785.74578620099601</v>
      </c>
      <c r="P32" s="6"/>
      <c r="Q32" s="4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3:37" x14ac:dyDescent="0.3">
      <c r="C33" s="2"/>
      <c r="D33" s="16"/>
      <c r="E33" s="16"/>
      <c r="F33" s="16"/>
      <c r="I33" s="1">
        <v>24</v>
      </c>
      <c r="J33" s="14">
        <v>737.32563473908704</v>
      </c>
      <c r="P33" s="6"/>
      <c r="Q33" s="4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3:37" x14ac:dyDescent="0.3">
      <c r="C34" s="2"/>
      <c r="D34" s="16"/>
      <c r="E34" s="16"/>
      <c r="F34" s="16"/>
      <c r="I34" s="1">
        <v>26</v>
      </c>
      <c r="J34" s="14">
        <v>675.59721172443767</v>
      </c>
      <c r="P34" s="6"/>
      <c r="Q34" s="4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3:37" x14ac:dyDescent="0.3">
      <c r="C35" s="2"/>
      <c r="D35" s="16"/>
      <c r="E35" s="16"/>
      <c r="F35" s="16"/>
      <c r="I35" s="1">
        <v>28</v>
      </c>
      <c r="J35" s="14">
        <v>721.34461970222912</v>
      </c>
      <c r="P35" s="6"/>
      <c r="Q35" s="4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3:37" x14ac:dyDescent="0.3">
      <c r="C36" s="2"/>
      <c r="D36" s="16"/>
      <c r="E36" s="16"/>
      <c r="F36" s="16"/>
      <c r="I36" s="1">
        <v>30</v>
      </c>
      <c r="J36" s="14">
        <v>763.53564487703807</v>
      </c>
      <c r="P36" s="6"/>
      <c r="Q36" s="4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3:37" x14ac:dyDescent="0.3">
      <c r="C37" s="2"/>
      <c r="D37" s="16"/>
      <c r="E37" s="16"/>
      <c r="F37" s="16"/>
      <c r="I37" s="1">
        <v>32</v>
      </c>
      <c r="J37" s="14">
        <v>720.82315958360084</v>
      </c>
      <c r="P37" s="6"/>
      <c r="Q37" s="4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3:37" x14ac:dyDescent="0.3">
      <c r="C38" s="2"/>
      <c r="D38" s="16"/>
      <c r="E38" s="16"/>
      <c r="F38" s="16"/>
      <c r="I38" s="1">
        <v>34</v>
      </c>
      <c r="J38" s="14">
        <v>717.6962235489633</v>
      </c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3:37" x14ac:dyDescent="0.3">
      <c r="C39" s="2"/>
      <c r="D39" s="16"/>
      <c r="E39" s="16"/>
      <c r="F39" s="16"/>
      <c r="I39" s="1">
        <v>36</v>
      </c>
      <c r="J39" s="14">
        <v>688.84928142636113</v>
      </c>
      <c r="P39" s="4"/>
      <c r="Q39" s="4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3:37" x14ac:dyDescent="0.3">
      <c r="C40" s="2"/>
      <c r="D40" s="16"/>
      <c r="E40" s="16"/>
      <c r="F40" s="16"/>
      <c r="I40" s="1">
        <v>38</v>
      </c>
      <c r="J40" s="14">
        <v>677.210525801382</v>
      </c>
      <c r="P40" s="4"/>
      <c r="Q40" s="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3:37" x14ac:dyDescent="0.3">
      <c r="C41" s="2"/>
      <c r="D41" s="16"/>
      <c r="E41" s="16"/>
      <c r="F41" s="16"/>
      <c r="I41" s="1">
        <v>40</v>
      </c>
      <c r="J41" s="14">
        <v>705.05530874479882</v>
      </c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3:37" x14ac:dyDescent="0.3">
      <c r="C42" s="2"/>
      <c r="D42" s="16"/>
      <c r="E42" s="16"/>
      <c r="F42" s="16"/>
      <c r="I42" s="1">
        <v>42</v>
      </c>
      <c r="J42" s="14">
        <v>710.60477134546943</v>
      </c>
      <c r="P42" s="4"/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3:37" x14ac:dyDescent="0.3">
      <c r="C43" s="2"/>
      <c r="D43" s="16"/>
      <c r="E43" s="16"/>
      <c r="F43" s="16"/>
      <c r="I43" s="1">
        <v>44</v>
      </c>
      <c r="J43" s="14">
        <v>699.74621516421485</v>
      </c>
      <c r="P43" s="4"/>
      <c r="Q43" s="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3:37" x14ac:dyDescent="0.3">
      <c r="C44" s="2"/>
      <c r="D44" s="16"/>
      <c r="E44" s="16"/>
      <c r="F44" s="16"/>
      <c r="I44" s="1">
        <v>46</v>
      </c>
      <c r="J44" s="14">
        <v>740.8561463367829</v>
      </c>
      <c r="P44" s="6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3:37" x14ac:dyDescent="0.3">
      <c r="C45" s="2"/>
      <c r="D45" s="16"/>
      <c r="E45" s="16"/>
      <c r="F45" s="16"/>
      <c r="I45" s="1">
        <v>48</v>
      </c>
      <c r="J45" s="14">
        <v>700.03729860790247</v>
      </c>
      <c r="P45" s="6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3:37" x14ac:dyDescent="0.3">
      <c r="C46" s="2"/>
      <c r="D46" s="16"/>
      <c r="E46" s="16"/>
      <c r="F46" s="16"/>
      <c r="I46" s="1">
        <v>50</v>
      </c>
      <c r="J46" s="14">
        <v>626.40793541553296</v>
      </c>
      <c r="P46" s="6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3:37" x14ac:dyDescent="0.3">
      <c r="C47" s="2"/>
      <c r="D47" s="16"/>
      <c r="E47" s="16"/>
      <c r="F47" s="16"/>
      <c r="I47" s="1">
        <v>52</v>
      </c>
      <c r="J47" s="14">
        <v>665.85995279619215</v>
      </c>
      <c r="P47" s="6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3:37" x14ac:dyDescent="0.3">
      <c r="C48" s="2"/>
      <c r="D48" s="16"/>
      <c r="E48" s="16"/>
      <c r="F48" s="16"/>
      <c r="I48" s="1">
        <v>54</v>
      </c>
      <c r="J48" s="14">
        <v>671.91751787567443</v>
      </c>
      <c r="P48" s="6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3:37" x14ac:dyDescent="0.3">
      <c r="C49" s="2"/>
      <c r="D49" s="16"/>
      <c r="E49" s="16"/>
      <c r="F49" s="16"/>
      <c r="I49" s="1">
        <v>56</v>
      </c>
      <c r="J49" s="14">
        <v>715.71050381973623</v>
      </c>
      <c r="P49" s="6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3:37" x14ac:dyDescent="0.3">
      <c r="C50" s="2"/>
      <c r="D50" s="16"/>
      <c r="E50" s="16"/>
      <c r="F50" s="16"/>
      <c r="I50" s="1">
        <v>58</v>
      </c>
      <c r="J50" s="14">
        <v>701.96149408209112</v>
      </c>
      <c r="P50" s="6"/>
      <c r="Q50" s="4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3:37" x14ac:dyDescent="0.3">
      <c r="C51" s="2"/>
      <c r="D51" s="16"/>
      <c r="E51" s="16"/>
      <c r="F51" s="16"/>
      <c r="I51" s="1">
        <v>60</v>
      </c>
      <c r="J51" s="14">
        <v>725.11855605133644</v>
      </c>
      <c r="P51" s="6"/>
      <c r="Q51" s="4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3:37" x14ac:dyDescent="0.3">
      <c r="C52" s="2"/>
      <c r="D52" s="16"/>
      <c r="E52" s="16"/>
      <c r="F52" s="16"/>
      <c r="I52" s="1">
        <v>62</v>
      </c>
      <c r="J52" s="14">
        <v>772.48475763944714</v>
      </c>
      <c r="P52" s="6"/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3:37" x14ac:dyDescent="0.3">
      <c r="C53" s="2"/>
      <c r="D53" s="16"/>
      <c r="E53" s="16"/>
      <c r="F53" s="16"/>
      <c r="I53" s="1">
        <v>64</v>
      </c>
      <c r="J53" s="14">
        <v>643.12998993536905</v>
      </c>
      <c r="P53" s="6"/>
      <c r="Q53" s="4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3:37" x14ac:dyDescent="0.3">
      <c r="C54" s="2"/>
      <c r="D54" s="16"/>
      <c r="E54" s="16"/>
      <c r="F54" s="16"/>
      <c r="I54" s="1">
        <v>66</v>
      </c>
      <c r="J54" s="14">
        <v>741.80914989459109</v>
      </c>
      <c r="P54" s="6"/>
      <c r="Q54" s="4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3:37" x14ac:dyDescent="0.3">
      <c r="C55" s="2"/>
      <c r="D55" s="16"/>
      <c r="E55" s="16"/>
      <c r="F55" s="16"/>
      <c r="I55" s="1">
        <v>68</v>
      </c>
      <c r="J55" s="14">
        <v>731.06316690850394</v>
      </c>
      <c r="P55" s="6"/>
      <c r="Q55" s="4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3">
      <c r="C56" s="2"/>
      <c r="D56" s="16"/>
      <c r="E56" s="16"/>
      <c r="F56" s="16"/>
      <c r="I56" s="1">
        <v>70</v>
      </c>
      <c r="J56" s="14">
        <v>724.61714815397136</v>
      </c>
      <c r="P56" s="6"/>
      <c r="Q56" s="4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3">
      <c r="C57" s="2"/>
      <c r="D57" s="16"/>
      <c r="E57" s="16"/>
      <c r="F57" s="16"/>
      <c r="I57" s="1">
        <v>72</v>
      </c>
      <c r="J57" s="14">
        <v>666.96842305720304</v>
      </c>
      <c r="P57" s="6"/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3:37" x14ac:dyDescent="0.3">
      <c r="C58" s="2"/>
      <c r="D58" s="16"/>
      <c r="E58" s="16"/>
      <c r="F58" s="16"/>
      <c r="I58" s="1">
        <v>74</v>
      </c>
      <c r="J58" s="14">
        <v>706.92643212049052</v>
      </c>
      <c r="P58" s="6"/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3:37" x14ac:dyDescent="0.3">
      <c r="C59" s="2"/>
      <c r="D59" s="16"/>
      <c r="E59" s="16"/>
      <c r="F59" s="16"/>
      <c r="I59" s="1">
        <v>76</v>
      </c>
      <c r="J59" s="14">
        <v>676.36273958877484</v>
      </c>
      <c r="P59" s="6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3:37" x14ac:dyDescent="0.3">
      <c r="C60" s="2"/>
      <c r="D60" s="16"/>
      <c r="E60" s="16"/>
      <c r="F60" s="16"/>
      <c r="I60" s="1">
        <v>78</v>
      </c>
      <c r="J60" s="14">
        <v>775.25888714826522</v>
      </c>
      <c r="P60" s="6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3:37" x14ac:dyDescent="0.3">
      <c r="I61" s="1">
        <v>80</v>
      </c>
      <c r="J61" s="14">
        <v>708.66346489027626</v>
      </c>
      <c r="P61" s="6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3:37" x14ac:dyDescent="0.3">
      <c r="I62" s="1">
        <v>82</v>
      </c>
      <c r="J62" s="14">
        <v>677.18012655635164</v>
      </c>
      <c r="P62" s="6"/>
      <c r="Q62" s="4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3:37" x14ac:dyDescent="0.3">
      <c r="I63" s="1">
        <v>84</v>
      </c>
      <c r="J63" s="14">
        <v>661.03472643478517</v>
      </c>
      <c r="P63" s="6"/>
      <c r="Q63" s="4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3:37" x14ac:dyDescent="0.3">
      <c r="I64" s="1">
        <v>86</v>
      </c>
      <c r="J64" s="14">
        <v>733.47528855077462</v>
      </c>
      <c r="P64" s="6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9:37" x14ac:dyDescent="0.3">
      <c r="I65" s="1">
        <v>88</v>
      </c>
      <c r="J65" s="14">
        <v>654.60457033510488</v>
      </c>
      <c r="P65" s="6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9:37" x14ac:dyDescent="0.3">
      <c r="I66" s="1">
        <v>90</v>
      </c>
      <c r="J66" s="14">
        <v>720.75205177480814</v>
      </c>
      <c r="P66" s="6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9:37" x14ac:dyDescent="0.3">
      <c r="I67" s="1">
        <v>92</v>
      </c>
      <c r="J67" s="14">
        <v>741.71810846789708</v>
      </c>
      <c r="P67" s="6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9:37" x14ac:dyDescent="0.3">
      <c r="I68" s="1">
        <v>94</v>
      </c>
      <c r="J68" s="14">
        <v>591.98331126366929</v>
      </c>
      <c r="P68" s="6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9:37" x14ac:dyDescent="0.3">
      <c r="I69" s="1">
        <v>96</v>
      </c>
      <c r="J69" s="14">
        <v>716.5257353105128</v>
      </c>
      <c r="P69" s="6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9:37" x14ac:dyDescent="0.3">
      <c r="I70" s="1">
        <v>98</v>
      </c>
      <c r="J70" s="14">
        <v>625.19834581596194</v>
      </c>
      <c r="P70" s="6"/>
      <c r="Q70" s="4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9:37" x14ac:dyDescent="0.3">
      <c r="I71" s="1">
        <v>100</v>
      </c>
      <c r="J71" s="14">
        <v>696.3019047786205</v>
      </c>
      <c r="P71" s="6"/>
      <c r="Q71" s="4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9:37" x14ac:dyDescent="0.3">
      <c r="I72" s="1">
        <v>102</v>
      </c>
      <c r="J72" s="14">
        <v>739.50264335941426</v>
      </c>
      <c r="P72" s="6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9:37" x14ac:dyDescent="0.3">
      <c r="I73" s="1">
        <v>104</v>
      </c>
      <c r="J73" s="14">
        <v>726.31895962173394</v>
      </c>
      <c r="P73" s="6"/>
      <c r="Q73" s="4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9:37" x14ac:dyDescent="0.3">
      <c r="I74" s="1">
        <v>106</v>
      </c>
      <c r="J74" s="14">
        <v>714.94413187621251</v>
      </c>
      <c r="P74" s="6"/>
      <c r="Q74" s="4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9:37" x14ac:dyDescent="0.3">
      <c r="I75" s="1">
        <v>108</v>
      </c>
      <c r="J75" s="14">
        <v>639.43420845772073</v>
      </c>
      <c r="P75" s="6"/>
      <c r="Q75" s="4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9:37" x14ac:dyDescent="0.3">
      <c r="I76" s="1">
        <v>110</v>
      </c>
      <c r="J76" s="14">
        <v>694.48594679981943</v>
      </c>
      <c r="P76" s="6"/>
      <c r="Q76" s="4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9:37" x14ac:dyDescent="0.3">
      <c r="I77" s="1">
        <v>112</v>
      </c>
      <c r="J77" s="14">
        <v>702.75320197489475</v>
      </c>
      <c r="P77" s="6"/>
      <c r="Q77" s="4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9:37" x14ac:dyDescent="0.3">
      <c r="I78" s="1">
        <v>114</v>
      </c>
      <c r="J78" s="14">
        <v>687.72382913813215</v>
      </c>
      <c r="P78" s="6"/>
      <c r="Q78" s="4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9:37" x14ac:dyDescent="0.3">
      <c r="I79" s="1">
        <v>116</v>
      </c>
      <c r="J79" s="14">
        <v>775.85595296128076</v>
      </c>
      <c r="P79" s="6"/>
      <c r="Q79" s="4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9:37" x14ac:dyDescent="0.3">
      <c r="I80" s="1">
        <v>118</v>
      </c>
      <c r="J80" s="14">
        <v>728.30027078031731</v>
      </c>
      <c r="P80" s="6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9:37" x14ac:dyDescent="0.3">
      <c r="I81" s="1">
        <v>120</v>
      </c>
      <c r="J81" s="14">
        <v>736.48637481259038</v>
      </c>
      <c r="P81" s="6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9:37" x14ac:dyDescent="0.3">
      <c r="I82" s="1">
        <v>122</v>
      </c>
      <c r="J82" s="14">
        <v>708.71761394687405</v>
      </c>
      <c r="P82" s="6"/>
      <c r="Q82" s="4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9:37" x14ac:dyDescent="0.3">
      <c r="I83" s="1">
        <v>124</v>
      </c>
      <c r="J83" s="14">
        <v>698.15822613494106</v>
      </c>
      <c r="P83" s="6"/>
      <c r="Q83" s="4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9:37" x14ac:dyDescent="0.3">
      <c r="I84" s="1">
        <v>126</v>
      </c>
      <c r="J84" s="14">
        <v>673.11269155787863</v>
      </c>
      <c r="P84" s="6"/>
      <c r="Q84" s="4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9:37" x14ac:dyDescent="0.3">
      <c r="I85" s="1">
        <v>128</v>
      </c>
      <c r="J85" s="14">
        <v>753.65758814959781</v>
      </c>
      <c r="P85" s="6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9:37" x14ac:dyDescent="0.3">
      <c r="I86" s="1">
        <v>130</v>
      </c>
      <c r="J86" s="14">
        <v>711.45420686954276</v>
      </c>
      <c r="P86" s="6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9:37" x14ac:dyDescent="0.3">
      <c r="I87" s="1">
        <v>132</v>
      </c>
      <c r="J87" s="14">
        <v>680.92101853346355</v>
      </c>
      <c r="P87" s="6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9:37" x14ac:dyDescent="0.3">
      <c r="I88" s="1">
        <v>134</v>
      </c>
      <c r="J88" s="14">
        <v>776.77537476063196</v>
      </c>
      <c r="P88" s="6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9:37" x14ac:dyDescent="0.3">
      <c r="I89" s="1">
        <v>136</v>
      </c>
      <c r="J89" s="14">
        <v>722.02003537462554</v>
      </c>
      <c r="P89" s="6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9:37" x14ac:dyDescent="0.3">
      <c r="I90" s="1">
        <v>138</v>
      </c>
      <c r="J90" s="14">
        <v>729.65280559131713</v>
      </c>
      <c r="P90" s="6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9:37" x14ac:dyDescent="0.3">
      <c r="I91" s="1">
        <v>140</v>
      </c>
      <c r="J91" s="14">
        <v>711.63052801266508</v>
      </c>
      <c r="P91" s="6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9:37" x14ac:dyDescent="0.3">
      <c r="I92" s="1">
        <v>142</v>
      </c>
      <c r="J92" s="14">
        <v>684.67186838001419</v>
      </c>
      <c r="P92" s="6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9:37" x14ac:dyDescent="0.3">
      <c r="I93" s="1">
        <v>144</v>
      </c>
      <c r="J93" s="14">
        <v>668.74414988772014</v>
      </c>
      <c r="P93" s="6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9:37" x14ac:dyDescent="0.3">
      <c r="I94" s="1">
        <v>146</v>
      </c>
      <c r="J94" s="14">
        <v>622.21559195220573</v>
      </c>
      <c r="P94" s="6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9:37" x14ac:dyDescent="0.3">
      <c r="I95" s="1">
        <v>148</v>
      </c>
      <c r="J95" s="14">
        <v>743.96435531152827</v>
      </c>
      <c r="P95" s="6"/>
      <c r="Q95" s="4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9:37" x14ac:dyDescent="0.3">
      <c r="I96" s="1">
        <v>150</v>
      </c>
      <c r="J96" s="14">
        <v>675.5705602215038</v>
      </c>
      <c r="P96" s="6"/>
      <c r="Q96" s="4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9:37" x14ac:dyDescent="0.3">
      <c r="I97" s="1">
        <v>152</v>
      </c>
      <c r="J97" s="14">
        <v>660.32399245228623</v>
      </c>
      <c r="P97" s="6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9:37" x14ac:dyDescent="0.3">
      <c r="I98" s="1">
        <v>154</v>
      </c>
      <c r="J98" s="14">
        <v>705.2943813343436</v>
      </c>
      <c r="P98" s="6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9:37" x14ac:dyDescent="0.3">
      <c r="I99" s="1">
        <v>156</v>
      </c>
      <c r="J99" s="14">
        <v>709.99977815119132</v>
      </c>
      <c r="P99" s="6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9:37" x14ac:dyDescent="0.3">
      <c r="I100" s="1">
        <v>158</v>
      </c>
      <c r="J100" s="14">
        <v>714.38550232724242</v>
      </c>
      <c r="P100" s="6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9:37" x14ac:dyDescent="0.3">
      <c r="I101" s="1">
        <v>160</v>
      </c>
      <c r="J101" s="14">
        <v>672.42878498474647</v>
      </c>
      <c r="P101" s="6"/>
      <c r="Q101" s="4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9:37" x14ac:dyDescent="0.3">
      <c r="I102" s="1">
        <v>162</v>
      </c>
      <c r="J102" s="14">
        <v>735.3188432241235</v>
      </c>
      <c r="P102" s="6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9:37" x14ac:dyDescent="0.3">
      <c r="I103" s="1">
        <v>164</v>
      </c>
      <c r="J103" s="14">
        <v>656.99625563171912</v>
      </c>
      <c r="P103" s="6"/>
      <c r="Q103" s="4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9:37" x14ac:dyDescent="0.3">
      <c r="I104" s="1">
        <v>166</v>
      </c>
      <c r="J104" s="14">
        <v>631.01146627671972</v>
      </c>
      <c r="P104" s="6"/>
      <c r="Q104" s="4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9:37" x14ac:dyDescent="0.3">
      <c r="I105" s="1">
        <v>168</v>
      </c>
      <c r="J105" s="14">
        <v>691.38542690342092</v>
      </c>
      <c r="P105" s="6"/>
      <c r="Q105" s="4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9:37" x14ac:dyDescent="0.3">
      <c r="I106" s="1">
        <v>170</v>
      </c>
      <c r="J106" s="14">
        <v>731.0164090287268</v>
      </c>
      <c r="P106" s="6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9:37" x14ac:dyDescent="0.3">
      <c r="I107" s="1">
        <v>172</v>
      </c>
      <c r="J107" s="14">
        <v>714.64361041135749</v>
      </c>
      <c r="P107" s="6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9:37" x14ac:dyDescent="0.3">
      <c r="I108" s="1">
        <v>174</v>
      </c>
      <c r="J108" s="14">
        <v>678.64191924576517</v>
      </c>
      <c r="P108" s="6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9:37" x14ac:dyDescent="0.3">
      <c r="I109" s="1">
        <v>176</v>
      </c>
      <c r="J109" s="14">
        <v>739.29671644983648</v>
      </c>
      <c r="P109" s="6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9:37" x14ac:dyDescent="0.3">
      <c r="I110" s="1">
        <v>178</v>
      </c>
      <c r="J110" s="14">
        <v>692.92218723942733</v>
      </c>
      <c r="P110" s="6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9:37" x14ac:dyDescent="0.3">
      <c r="I111" s="1">
        <v>180</v>
      </c>
      <c r="J111" s="14">
        <v>657.30801783080017</v>
      </c>
      <c r="P111" s="6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9:37" x14ac:dyDescent="0.3">
      <c r="I112" s="1">
        <v>182</v>
      </c>
      <c r="J112" s="14">
        <v>698.89531079178516</v>
      </c>
      <c r="P112" s="6"/>
      <c r="Q112" s="4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9:37" x14ac:dyDescent="0.3">
      <c r="I113" s="1">
        <v>184</v>
      </c>
      <c r="J113" s="14">
        <v>717.54747935331773</v>
      </c>
      <c r="P113" s="6"/>
      <c r="Q113" s="4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9:37" x14ac:dyDescent="0.3">
      <c r="I114" s="1">
        <v>186</v>
      </c>
      <c r="J114" s="14">
        <v>657.03541537794661</v>
      </c>
      <c r="P114" s="6"/>
      <c r="Q114" s="4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9:37" x14ac:dyDescent="0.3">
      <c r="I115" s="1">
        <v>188</v>
      </c>
      <c r="J115" s="14">
        <v>632.74984039415972</v>
      </c>
      <c r="P115" s="6"/>
      <c r="Q115" s="4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9:37" x14ac:dyDescent="0.3">
      <c r="I116" s="1">
        <v>190</v>
      </c>
      <c r="J116" s="14">
        <v>632.79522809679088</v>
      </c>
      <c r="P116" s="6"/>
      <c r="Q116" s="4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9:37" x14ac:dyDescent="0.3">
      <c r="I117" s="1">
        <v>192</v>
      </c>
      <c r="J117" s="14">
        <v>725.88685940309017</v>
      </c>
      <c r="P117" s="6"/>
      <c r="Q117" s="4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9:37" x14ac:dyDescent="0.3">
      <c r="I118" s="1">
        <v>194</v>
      </c>
      <c r="J118" s="14">
        <v>758.1907707127699</v>
      </c>
      <c r="P118" s="6"/>
      <c r="Q118" s="4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9:37" x14ac:dyDescent="0.3">
      <c r="I119" s="1">
        <v>196</v>
      </c>
      <c r="J119" s="14">
        <v>670.16497563710357</v>
      </c>
      <c r="P119" s="6"/>
      <c r="Q119" s="4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9:37" x14ac:dyDescent="0.3">
      <c r="I120" s="1">
        <v>198</v>
      </c>
      <c r="J120" s="14">
        <v>625.02964354038886</v>
      </c>
      <c r="P120" s="6"/>
      <c r="Q120" s="4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9:37" x14ac:dyDescent="0.3">
      <c r="I121" s="1">
        <v>200</v>
      </c>
      <c r="J121" s="14">
        <v>667.65536027744383</v>
      </c>
      <c r="P121" s="6"/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9:37" x14ac:dyDescent="0.3">
      <c r="I122" s="1">
        <v>202</v>
      </c>
      <c r="J122" s="14">
        <v>735.69492665640269</v>
      </c>
      <c r="P122" s="6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9:37" x14ac:dyDescent="0.3">
      <c r="I123" s="1">
        <v>204</v>
      </c>
      <c r="J123" s="14">
        <v>726.03537965708961</v>
      </c>
      <c r="P123" s="6"/>
      <c r="Q123" s="4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9:37" x14ac:dyDescent="0.3">
      <c r="I124" s="1">
        <v>206</v>
      </c>
      <c r="J124" s="14">
        <v>711.05930957528915</v>
      </c>
      <c r="P124" s="6"/>
      <c r="Q124" s="4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9:37" x14ac:dyDescent="0.3">
      <c r="I125" s="1">
        <v>208</v>
      </c>
      <c r="J125" s="14">
        <v>770.11360964029734</v>
      </c>
      <c r="P125" s="6"/>
      <c r="Q125" s="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9:37" x14ac:dyDescent="0.3">
      <c r="I126" s="1">
        <v>210</v>
      </c>
      <c r="J126" s="14">
        <v>671.86184676858613</v>
      </c>
      <c r="P126" s="6"/>
      <c r="Q126" s="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9:37" x14ac:dyDescent="0.3">
      <c r="I127" s="1">
        <v>212</v>
      </c>
      <c r="J127" s="14">
        <v>629.3413323009554</v>
      </c>
      <c r="P127" s="6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9:37" x14ac:dyDescent="0.3">
      <c r="I128" s="1">
        <v>214</v>
      </c>
      <c r="J128" s="14">
        <v>721.17576553663139</v>
      </c>
      <c r="P128" s="6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9:37" x14ac:dyDescent="0.3">
      <c r="I129" s="1">
        <v>216</v>
      </c>
      <c r="J129" s="14">
        <v>742.10679869094361</v>
      </c>
      <c r="P129" s="6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9:37" x14ac:dyDescent="0.3">
      <c r="I130" s="1">
        <v>218</v>
      </c>
      <c r="J130" s="14">
        <v>665.29917464442315</v>
      </c>
      <c r="P130" s="6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9:37" x14ac:dyDescent="0.3">
      <c r="I131" s="1">
        <v>220</v>
      </c>
      <c r="J131" s="14">
        <v>682.16116154593954</v>
      </c>
      <c r="P131" s="6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9:37" x14ac:dyDescent="0.3">
      <c r="I132" s="1">
        <v>222</v>
      </c>
      <c r="J132" s="14">
        <v>717.83575097187099</v>
      </c>
      <c r="P132" s="6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9:37" x14ac:dyDescent="0.3">
      <c r="I133" s="1">
        <v>224</v>
      </c>
      <c r="J133" s="14">
        <v>820.78067049121842</v>
      </c>
      <c r="P133" s="6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9:37" x14ac:dyDescent="0.3">
      <c r="I134" s="1">
        <v>226</v>
      </c>
      <c r="J134" s="14">
        <v>648.39990569105305</v>
      </c>
      <c r="P134" s="6"/>
      <c r="Q134" s="4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9:37" x14ac:dyDescent="0.3">
      <c r="I135" s="1">
        <v>228</v>
      </c>
      <c r="J135" s="14">
        <v>607.87130346853723</v>
      </c>
      <c r="P135" s="6"/>
      <c r="Q135" s="4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9:37" x14ac:dyDescent="0.3">
      <c r="I136" s="1">
        <v>230</v>
      </c>
      <c r="J136" s="14">
        <v>758.92846016111832</v>
      </c>
      <c r="P136" s="6"/>
      <c r="Q136" s="4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9:37" x14ac:dyDescent="0.3">
      <c r="I137" s="1">
        <v>232</v>
      </c>
      <c r="J137" s="14">
        <v>649.87820941167627</v>
      </c>
      <c r="P137" s="6"/>
      <c r="Q137" s="4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9:37" x14ac:dyDescent="0.3">
      <c r="I138" s="1">
        <v>234</v>
      </c>
      <c r="J138" s="14">
        <v>705.05083316591265</v>
      </c>
      <c r="P138" s="6"/>
      <c r="Q138" s="4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9:37" x14ac:dyDescent="0.3">
      <c r="I139" s="1">
        <v>236</v>
      </c>
      <c r="J139" s="14">
        <v>693.09889049462618</v>
      </c>
      <c r="P139" s="6"/>
      <c r="Q139" s="4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9:37" x14ac:dyDescent="0.3">
      <c r="I140" s="1">
        <v>238</v>
      </c>
      <c r="J140" s="14">
        <v>738.31915273507263</v>
      </c>
      <c r="P140" s="6"/>
      <c r="Q140" s="4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9:37" x14ac:dyDescent="0.3">
      <c r="I141" s="1">
        <v>240</v>
      </c>
      <c r="J141" s="14">
        <v>659.48228386786207</v>
      </c>
      <c r="P141" s="6"/>
      <c r="Q141" s="4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9:37" x14ac:dyDescent="0.3">
      <c r="I142" s="1">
        <v>242</v>
      </c>
      <c r="J142" s="14">
        <v>762.31832544343854</v>
      </c>
      <c r="P142" s="6"/>
      <c r="Q142" s="4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9:37" x14ac:dyDescent="0.3">
      <c r="I143" s="1">
        <v>244</v>
      </c>
      <c r="J143" s="14">
        <v>732.02296309202984</v>
      </c>
      <c r="P143" s="6"/>
      <c r="Q143" s="4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9:37" x14ac:dyDescent="0.3">
      <c r="I144" s="1">
        <v>246</v>
      </c>
      <c r="J144" s="14">
        <v>687.71370406327549</v>
      </c>
      <c r="P144" s="6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3">
      <c r="I145" s="1">
        <v>248</v>
      </c>
      <c r="J145" s="14">
        <v>664.50832041890294</v>
      </c>
      <c r="P145" s="6"/>
      <c r="Q145" s="4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3">
      <c r="I146" s="1">
        <v>250</v>
      </c>
      <c r="J146" s="14">
        <v>657.07082043884679</v>
      </c>
      <c r="P146" s="6"/>
      <c r="Q146" s="4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3">
      <c r="I147" s="1">
        <v>252</v>
      </c>
      <c r="J147" s="14">
        <v>726.76236379520662</v>
      </c>
      <c r="P147" s="6"/>
      <c r="Q147" s="4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3">
      <c r="I148" s="1">
        <v>254</v>
      </c>
      <c r="J148" s="14">
        <v>727.97953272990412</v>
      </c>
      <c r="P148" s="6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3">
      <c r="I149" s="1">
        <v>256</v>
      </c>
      <c r="J149" s="14">
        <v>768.82020349511492</v>
      </c>
      <c r="P149" s="6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3">
      <c r="I150" s="1">
        <v>258</v>
      </c>
      <c r="J150" s="14">
        <v>640.24668950164244</v>
      </c>
      <c r="P150" s="6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">
      <c r="I151" s="1">
        <v>260</v>
      </c>
      <c r="J151" s="14">
        <v>684.84386090615544</v>
      </c>
      <c r="P151" s="6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3">
      <c r="I152" s="1">
        <v>262</v>
      </c>
      <c r="J152" s="14">
        <v>765.07803087352841</v>
      </c>
      <c r="P152" s="6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3">
      <c r="I153" s="1">
        <v>264</v>
      </c>
      <c r="J153" s="14">
        <v>688.98935869423019</v>
      </c>
      <c r="P153" s="6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3">
      <c r="I154" s="1">
        <v>266</v>
      </c>
      <c r="J154" s="14">
        <v>629.440415272412</v>
      </c>
      <c r="P154" s="6"/>
      <c r="Q154" s="4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3">
      <c r="I155" s="1">
        <v>268</v>
      </c>
      <c r="J155" s="14">
        <v>714.28341899471627</v>
      </c>
      <c r="P155" s="6"/>
      <c r="Q155" s="4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3">
      <c r="A156" s="3"/>
      <c r="B156" s="3"/>
      <c r="C156" s="3"/>
      <c r="D156" s="3"/>
      <c r="E156" s="3"/>
      <c r="F156" s="3"/>
      <c r="G156" s="3"/>
      <c r="H156" s="3"/>
      <c r="I156" s="1">
        <v>270</v>
      </c>
      <c r="J156" s="20">
        <v>713.58322734681974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3">
      <c r="A157" s="3"/>
      <c r="B157" s="3"/>
      <c r="C157" s="3"/>
      <c r="D157" s="3"/>
      <c r="E157" s="3"/>
      <c r="F157" s="3"/>
      <c r="G157" s="3"/>
      <c r="H157" s="3"/>
      <c r="I157" s="1">
        <v>272</v>
      </c>
      <c r="J157" s="20">
        <v>712.31085225311688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3">
      <c r="A158" s="3"/>
      <c r="B158" s="3"/>
      <c r="C158" s="3"/>
      <c r="D158" s="3"/>
      <c r="E158" s="3"/>
      <c r="F158" s="3"/>
      <c r="G158" s="3"/>
      <c r="H158" s="3"/>
      <c r="I158" s="1">
        <v>274</v>
      </c>
      <c r="J158" s="20">
        <v>712.77571995449716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3">
      <c r="A159" s="3"/>
      <c r="B159" s="3"/>
      <c r="C159" s="3"/>
      <c r="D159" s="3"/>
      <c r="E159" s="3"/>
      <c r="F159" s="3"/>
      <c r="G159" s="3"/>
      <c r="H159" s="3"/>
      <c r="I159" s="1">
        <v>276</v>
      </c>
      <c r="J159" s="20">
        <v>701.68437548884037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3">
      <c r="A160" s="3"/>
      <c r="B160" s="3"/>
      <c r="C160" s="3"/>
      <c r="D160" s="3"/>
      <c r="E160" s="3"/>
      <c r="F160" s="3"/>
      <c r="G160" s="3"/>
      <c r="H160" s="3"/>
      <c r="I160" s="1">
        <v>278</v>
      </c>
      <c r="J160" s="20">
        <v>628.66479914708589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3">
      <c r="A161" s="3"/>
      <c r="B161" s="3"/>
      <c r="C161" s="3"/>
      <c r="D161" s="3"/>
      <c r="E161" s="3"/>
      <c r="F161" s="3"/>
      <c r="G161" s="3"/>
      <c r="H161" s="3"/>
      <c r="I161" s="1">
        <v>280</v>
      </c>
      <c r="J161" s="20">
        <v>673.63391981602888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3">
      <c r="A162" s="3"/>
      <c r="B162" s="3"/>
      <c r="C162" s="3"/>
      <c r="D162" s="3"/>
      <c r="E162" s="3"/>
      <c r="F162" s="3"/>
      <c r="G162" s="3"/>
      <c r="H162" s="3"/>
      <c r="I162" s="1">
        <v>282</v>
      </c>
      <c r="J162" s="20">
        <v>656.80833181032517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3">
      <c r="A163" s="3"/>
      <c r="B163" s="3"/>
      <c r="C163" s="3"/>
      <c r="D163" s="3"/>
      <c r="E163" s="3"/>
      <c r="F163" s="3"/>
      <c r="G163" s="3"/>
      <c r="H163" s="3"/>
      <c r="I163" s="1">
        <v>284</v>
      </c>
      <c r="J163" s="20">
        <v>632.12309045740108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3">
      <c r="A164" s="3"/>
      <c r="B164" s="3"/>
      <c r="C164" s="3"/>
      <c r="D164" s="3"/>
      <c r="E164" s="3"/>
      <c r="F164" s="3"/>
      <c r="G164" s="3"/>
      <c r="H164" s="3"/>
      <c r="I164" s="1">
        <v>286</v>
      </c>
      <c r="J164" s="20">
        <v>776.99991955255643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3">
      <c r="A165" s="3"/>
      <c r="B165" s="3"/>
      <c r="C165" s="3"/>
      <c r="D165" s="3"/>
      <c r="E165" s="3"/>
      <c r="F165" s="3"/>
      <c r="G165" s="3"/>
      <c r="H165" s="3"/>
      <c r="I165" s="1">
        <v>288</v>
      </c>
      <c r="J165" s="20">
        <v>715.08085416260246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3">
      <c r="A166" s="3"/>
      <c r="B166" s="3"/>
      <c r="C166" s="3"/>
      <c r="D166" s="3"/>
      <c r="E166" s="3"/>
      <c r="F166" s="3"/>
      <c r="G166" s="3"/>
      <c r="H166" s="3"/>
      <c r="I166" s="1">
        <v>290</v>
      </c>
      <c r="J166" s="20">
        <v>723.0764653905976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3">
      <c r="A167" s="3"/>
      <c r="B167" s="3"/>
      <c r="C167" s="3"/>
      <c r="D167" s="3"/>
      <c r="E167" s="3"/>
      <c r="F167" s="3"/>
      <c r="G167" s="3"/>
      <c r="H167" s="3"/>
      <c r="I167" s="1">
        <v>292</v>
      </c>
      <c r="J167" s="20">
        <v>678.3884210301394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3">
      <c r="A168" s="3"/>
      <c r="B168" s="3"/>
      <c r="C168" s="3"/>
      <c r="D168" s="3"/>
      <c r="E168" s="3"/>
      <c r="F168" s="3"/>
      <c r="G168" s="3"/>
      <c r="H168" s="3"/>
      <c r="I168" s="1">
        <v>294</v>
      </c>
      <c r="J168" s="20">
        <v>658.51138766434246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3">
      <c r="A169" s="3"/>
      <c r="B169" s="3"/>
      <c r="C169" s="3"/>
      <c r="D169" s="3"/>
      <c r="E169" s="3"/>
      <c r="F169" s="3"/>
      <c r="G169" s="3"/>
      <c r="H169" s="3"/>
      <c r="I169" s="1">
        <v>296</v>
      </c>
      <c r="J169" s="20">
        <v>702.49533340485448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3">
      <c r="A170" s="3"/>
      <c r="B170" s="3"/>
      <c r="C170" s="3"/>
      <c r="D170" s="3"/>
      <c r="E170" s="3"/>
      <c r="F170" s="3"/>
      <c r="G170" s="3"/>
      <c r="H170" s="3"/>
      <c r="I170" s="1">
        <v>298</v>
      </c>
      <c r="J170" s="20">
        <v>645.99552120278406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3">
      <c r="A171" s="3"/>
      <c r="B171" s="3"/>
      <c r="C171" s="3"/>
      <c r="D171" s="3"/>
      <c r="E171" s="3"/>
      <c r="F171" s="3"/>
      <c r="G171" s="3"/>
      <c r="H171" s="3"/>
      <c r="I171" s="1">
        <v>300</v>
      </c>
      <c r="J171" s="20">
        <v>697.22576241260163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3">
      <c r="A172" s="3"/>
      <c r="B172" s="3"/>
      <c r="C172" s="3"/>
      <c r="D172" s="3"/>
      <c r="E172" s="3"/>
      <c r="F172" s="3"/>
      <c r="G172" s="3"/>
      <c r="H172" s="3"/>
      <c r="I172" s="1">
        <v>302</v>
      </c>
      <c r="J172" s="20">
        <v>748.5197305698963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3">
      <c r="A173" s="3"/>
      <c r="B173" s="3"/>
      <c r="C173" s="3"/>
      <c r="D173" s="3"/>
      <c r="E173" s="3"/>
      <c r="F173" s="3"/>
      <c r="G173" s="3"/>
      <c r="H173" s="3"/>
      <c r="I173" s="1">
        <v>304</v>
      </c>
      <c r="J173" s="20">
        <v>717.4387490349161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3">
      <c r="A174" s="3"/>
      <c r="B174" s="3"/>
      <c r="C174" s="3"/>
      <c r="D174" s="3"/>
      <c r="E174" s="3"/>
      <c r="F174" s="3"/>
      <c r="G174" s="3"/>
      <c r="H174" s="3"/>
      <c r="I174" s="1">
        <v>306</v>
      </c>
      <c r="J174" s="20">
        <v>683.33260621562738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3">
      <c r="A175" s="3"/>
      <c r="B175" s="3"/>
      <c r="C175" s="3"/>
      <c r="D175" s="3"/>
      <c r="E175" s="3"/>
      <c r="F175" s="3"/>
      <c r="G175" s="3"/>
      <c r="H175" s="3"/>
      <c r="I175" s="1">
        <v>308</v>
      </c>
      <c r="J175" s="20">
        <v>624.56389494109646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x14ac:dyDescent="0.3">
      <c r="A176" s="3"/>
      <c r="B176" s="3"/>
      <c r="C176" s="3"/>
      <c r="D176" s="3"/>
      <c r="E176" s="3"/>
      <c r="F176" s="3"/>
      <c r="G176" s="3"/>
      <c r="H176" s="3"/>
      <c r="I176" s="1">
        <v>310</v>
      </c>
      <c r="J176" s="20">
        <v>656.36366469525649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3">
      <c r="A177" s="3"/>
      <c r="B177" s="3"/>
      <c r="C177" s="3"/>
      <c r="D177" s="3"/>
      <c r="E177" s="3"/>
      <c r="F177" s="3"/>
      <c r="G177" s="3"/>
      <c r="H177" s="3"/>
      <c r="I177" s="1">
        <v>312</v>
      </c>
      <c r="J177" s="20">
        <v>762.10332919234384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3">
      <c r="A178" s="3"/>
      <c r="B178" s="3"/>
      <c r="C178" s="3"/>
      <c r="D178" s="3"/>
      <c r="E178" s="3"/>
      <c r="F178" s="3"/>
      <c r="G178" s="3"/>
      <c r="H178" s="3"/>
      <c r="I178" s="1">
        <v>314</v>
      </c>
      <c r="J178" s="20">
        <v>727.05440080358017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3">
      <c r="A179" s="3"/>
      <c r="B179" s="3"/>
      <c r="C179" s="3"/>
      <c r="D179" s="3"/>
      <c r="E179" s="3"/>
      <c r="F179" s="3"/>
      <c r="G179" s="3"/>
      <c r="H179" s="3"/>
      <c r="I179" s="1">
        <v>316</v>
      </c>
      <c r="J179" s="20">
        <v>703.60168867767766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3">
      <c r="A180" s="3"/>
      <c r="B180" s="3"/>
      <c r="C180" s="3"/>
      <c r="D180" s="3"/>
      <c r="E180" s="3"/>
      <c r="F180" s="3"/>
      <c r="G180" s="3"/>
      <c r="H180" s="3"/>
      <c r="I180" s="1">
        <v>318</v>
      </c>
      <c r="J180" s="20">
        <v>736.82194366100578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3">
      <c r="A181" s="3"/>
      <c r="B181" s="3"/>
      <c r="C181" s="3"/>
      <c r="D181" s="3"/>
      <c r="E181" s="3"/>
      <c r="F181" s="3"/>
      <c r="G181" s="3"/>
      <c r="H181" s="3"/>
      <c r="I181" s="1">
        <v>320</v>
      </c>
      <c r="J181" s="20">
        <v>746.43651424667564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3">
      <c r="A182" s="3"/>
      <c r="B182" s="3"/>
      <c r="C182" s="3"/>
      <c r="D182" s="3"/>
      <c r="E182" s="3"/>
      <c r="F182" s="3"/>
      <c r="G182" s="3"/>
      <c r="H182" s="3"/>
      <c r="I182" s="1">
        <v>322</v>
      </c>
      <c r="J182" s="20">
        <v>735.56413759812335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3">
      <c r="A183" s="3"/>
      <c r="B183" s="3"/>
      <c r="C183" s="3"/>
      <c r="D183" s="3"/>
      <c r="E183" s="3"/>
      <c r="F183" s="3"/>
      <c r="G183" s="3"/>
      <c r="H183" s="3"/>
      <c r="I183" s="1">
        <v>324</v>
      </c>
      <c r="J183" s="20">
        <v>663.86764661386064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3">
      <c r="A184" s="3"/>
      <c r="B184" s="3"/>
      <c r="C184" s="3"/>
      <c r="D184" s="3"/>
      <c r="E184" s="3"/>
      <c r="F184" s="3"/>
      <c r="G184" s="3"/>
      <c r="H184" s="3"/>
      <c r="I184" s="1">
        <v>326</v>
      </c>
      <c r="J184" s="20">
        <v>806.87188034990015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3">
      <c r="A185" s="3"/>
      <c r="B185" s="3"/>
      <c r="C185" s="3"/>
      <c r="D185" s="3"/>
      <c r="E185" s="3"/>
      <c r="F185" s="3"/>
      <c r="G185" s="3"/>
      <c r="H185" s="3"/>
      <c r="I185" s="1">
        <v>328</v>
      </c>
      <c r="J185" s="20">
        <v>682.55851938238209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3">
      <c r="A186" s="3"/>
      <c r="B186" s="3"/>
      <c r="C186" s="3"/>
      <c r="D186" s="3"/>
      <c r="E186" s="3"/>
      <c r="F186" s="3"/>
      <c r="G186" s="3"/>
      <c r="H186" s="3"/>
      <c r="I186" s="1">
        <v>330</v>
      </c>
      <c r="J186" s="20">
        <v>718.2844359468661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3">
      <c r="A187" s="3"/>
      <c r="B187" s="3"/>
      <c r="C187" s="3"/>
      <c r="D187" s="3"/>
      <c r="E187" s="3"/>
      <c r="F187" s="3"/>
      <c r="G187" s="3"/>
      <c r="H187" s="3"/>
      <c r="I187" s="1">
        <v>332</v>
      </c>
      <c r="J187" s="20">
        <v>665.3892519807506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3">
      <c r="A188" s="3"/>
      <c r="B188" s="3"/>
      <c r="C188" s="3"/>
      <c r="D188" s="3"/>
      <c r="E188" s="3"/>
      <c r="F188" s="3"/>
      <c r="G188" s="3"/>
      <c r="H188" s="3"/>
      <c r="I188" s="1">
        <v>334</v>
      </c>
      <c r="J188" s="20">
        <v>691.23002637210595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3">
      <c r="A189" s="3"/>
      <c r="B189" s="3"/>
      <c r="C189" s="3"/>
      <c r="D189" s="3"/>
      <c r="E189" s="3"/>
      <c r="F189" s="3"/>
      <c r="G189" s="3"/>
      <c r="H189" s="3"/>
      <c r="I189" s="1">
        <v>336</v>
      </c>
      <c r="J189" s="20">
        <v>670.83430723592346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3">
      <c r="A190" s="3"/>
      <c r="B190" s="3"/>
      <c r="C190" s="3"/>
      <c r="D190" s="3"/>
      <c r="E190" s="3"/>
      <c r="F190" s="3"/>
      <c r="G190" s="3"/>
      <c r="H190" s="3"/>
      <c r="I190" s="1">
        <v>338</v>
      </c>
      <c r="J190" s="20">
        <v>729.88985002773825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3">
      <c r="A191" s="3"/>
      <c r="B191" s="3"/>
      <c r="C191" s="3"/>
      <c r="D191" s="3"/>
      <c r="E191" s="3"/>
      <c r="F191" s="3"/>
      <c r="G191" s="3"/>
      <c r="H191" s="3"/>
      <c r="I191" s="1">
        <v>340</v>
      </c>
      <c r="J191" s="20">
        <v>650.57952223944585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3">
      <c r="A192" s="3"/>
      <c r="B192" s="3"/>
      <c r="C192" s="3"/>
      <c r="D192" s="3"/>
      <c r="E192" s="3"/>
      <c r="F192" s="3"/>
      <c r="G192" s="3"/>
      <c r="H192" s="3"/>
      <c r="I192" s="1">
        <v>342</v>
      </c>
      <c r="J192" s="20">
        <v>716.42643150267202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3">
      <c r="A193" s="3"/>
      <c r="B193" s="3"/>
      <c r="C193" s="3"/>
      <c r="D193" s="3"/>
      <c r="E193" s="3"/>
      <c r="F193" s="3"/>
      <c r="G193" s="3"/>
      <c r="H193" s="3"/>
      <c r="I193" s="1">
        <v>344</v>
      </c>
      <c r="J193" s="20">
        <v>690.19747848301529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3">
      <c r="A194" s="3"/>
      <c r="B194" s="3"/>
      <c r="C194" s="3"/>
      <c r="D194" s="3"/>
      <c r="E194" s="3"/>
      <c r="F194" s="3"/>
      <c r="G194" s="3"/>
      <c r="H194" s="3"/>
      <c r="I194" s="1">
        <v>346</v>
      </c>
      <c r="J194" s="20">
        <v>733.59130542608102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">
      <c r="A195" s="3"/>
      <c r="B195" s="3"/>
      <c r="C195" s="3"/>
      <c r="D195" s="3"/>
      <c r="E195" s="3"/>
      <c r="F195" s="3"/>
      <c r="G195" s="3"/>
      <c r="H195" s="3"/>
      <c r="I195" s="1">
        <v>348</v>
      </c>
      <c r="J195" s="20">
        <v>718.95655784002327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3"/>
      <c r="B196" s="3"/>
      <c r="C196" s="3"/>
      <c r="D196" s="3"/>
      <c r="E196" s="3"/>
      <c r="F196" s="3"/>
      <c r="G196" s="3"/>
      <c r="H196" s="3"/>
      <c r="I196" s="1">
        <v>350</v>
      </c>
      <c r="J196" s="20">
        <v>712.63205577457029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">
      <c r="A197" s="3"/>
      <c r="B197" s="3"/>
      <c r="C197" s="3"/>
      <c r="D197" s="3"/>
      <c r="E197" s="3"/>
      <c r="F197" s="3"/>
      <c r="G197" s="3"/>
      <c r="H197" s="3"/>
      <c r="I197" s="1">
        <v>352</v>
      </c>
      <c r="J197" s="20">
        <v>752.93113895369754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3">
      <c r="A198" s="3"/>
      <c r="B198" s="3"/>
      <c r="C198" s="3"/>
      <c r="D198" s="3"/>
      <c r="E198" s="3"/>
      <c r="F198" s="3"/>
      <c r="G198" s="3"/>
      <c r="H198" s="3"/>
      <c r="I198" s="1">
        <v>354</v>
      </c>
      <c r="J198" s="20">
        <v>697.62963463374683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">
      <c r="A199" s="3"/>
      <c r="B199" s="3"/>
      <c r="C199" s="3"/>
      <c r="D199" s="3"/>
      <c r="E199" s="3"/>
      <c r="F199" s="3"/>
      <c r="G199" s="3"/>
      <c r="H199" s="3"/>
      <c r="I199" s="1">
        <v>356</v>
      </c>
      <c r="J199" s="20">
        <v>682.73107704673771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3">
      <c r="A200" s="3"/>
      <c r="B200" s="3"/>
      <c r="C200" s="3"/>
      <c r="D200" s="3"/>
      <c r="E200" s="3"/>
      <c r="F200" s="3"/>
      <c r="G200" s="3"/>
      <c r="H200" s="3"/>
      <c r="I200" s="1">
        <v>358</v>
      </c>
      <c r="J200" s="20">
        <v>668.12468563707466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3">
      <c r="A201" s="3"/>
      <c r="B201" s="3"/>
      <c r="C201" s="3"/>
      <c r="D201" s="3"/>
      <c r="E201" s="3"/>
      <c r="F201" s="3"/>
      <c r="G201" s="3"/>
      <c r="H201" s="3"/>
      <c r="I201" s="1">
        <v>360</v>
      </c>
      <c r="J201" s="20">
        <v>629.64067845009481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3">
      <c r="A202" s="3"/>
      <c r="B202" s="3"/>
      <c r="C202" s="3"/>
      <c r="D202" s="3"/>
      <c r="E202" s="3"/>
      <c r="F202" s="3"/>
      <c r="G202" s="3"/>
      <c r="H202" s="3"/>
      <c r="I202" s="1">
        <v>362</v>
      </c>
      <c r="J202" s="20">
        <v>654.43180969207424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">
      <c r="A203" s="3"/>
      <c r="B203" s="3"/>
      <c r="C203" s="3"/>
      <c r="D203" s="3"/>
      <c r="E203" s="3"/>
      <c r="F203" s="3"/>
      <c r="G203" s="3"/>
      <c r="H203" s="3"/>
      <c r="I203" s="1">
        <v>364</v>
      </c>
      <c r="J203" s="20">
        <v>686.91189872114376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3">
      <c r="A204" s="3"/>
      <c r="B204" s="3"/>
      <c r="C204" s="3"/>
      <c r="D204" s="3"/>
      <c r="E204" s="3"/>
      <c r="F204" s="3"/>
      <c r="G204" s="3"/>
      <c r="H204" s="3"/>
      <c r="I204" s="1">
        <v>366</v>
      </c>
      <c r="J204" s="20">
        <v>740.71647167944047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3">
      <c r="A205" s="3"/>
      <c r="B205" s="3"/>
      <c r="C205" s="3"/>
      <c r="D205" s="3"/>
      <c r="E205" s="3"/>
      <c r="F205" s="3"/>
      <c r="G205" s="3"/>
      <c r="H205" s="3"/>
      <c r="I205" s="1">
        <v>368</v>
      </c>
      <c r="J205" s="20">
        <v>645.79703811969318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3">
      <c r="A206" s="3"/>
      <c r="B206" s="3"/>
      <c r="C206" s="3"/>
      <c r="D206" s="3"/>
      <c r="E206" s="3"/>
      <c r="F206" s="3"/>
      <c r="G206" s="3"/>
      <c r="H206" s="3"/>
      <c r="I206" s="1">
        <v>370</v>
      </c>
      <c r="J206" s="20">
        <v>774.48066488329971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3">
      <c r="A207" s="3"/>
      <c r="B207" s="3"/>
      <c r="C207" s="3"/>
      <c r="D207" s="3"/>
      <c r="E207" s="3"/>
      <c r="F207" s="3"/>
      <c r="G207" s="3"/>
      <c r="H207" s="3"/>
      <c r="I207" s="1">
        <v>372</v>
      </c>
      <c r="J207" s="20">
        <v>722.80703902941673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3">
      <c r="A208" s="3"/>
      <c r="B208" s="3"/>
      <c r="C208" s="3"/>
      <c r="D208" s="3"/>
      <c r="E208" s="3"/>
      <c r="F208" s="3"/>
      <c r="G208" s="3"/>
      <c r="H208" s="3"/>
      <c r="I208" s="1">
        <v>374</v>
      </c>
      <c r="J208" s="20">
        <v>683.1908109369889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3">
      <c r="A209" s="3"/>
      <c r="B209" s="3"/>
      <c r="C209" s="3"/>
      <c r="D209" s="3"/>
      <c r="E209" s="3"/>
      <c r="F209" s="3"/>
      <c r="G209" s="3"/>
      <c r="H209" s="3"/>
      <c r="I209" s="1">
        <v>376</v>
      </c>
      <c r="J209" s="20">
        <v>707.18666842752521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3">
      <c r="A210" s="3"/>
      <c r="B210" s="3"/>
      <c r="C210" s="3"/>
      <c r="D210" s="3"/>
      <c r="E210" s="3"/>
      <c r="F210" s="3"/>
      <c r="G210" s="3"/>
      <c r="H210" s="3"/>
      <c r="I210" s="1">
        <v>378</v>
      </c>
      <c r="J210" s="20">
        <v>662.8954622488418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3">
      <c r="A211" s="3"/>
      <c r="B211" s="3"/>
      <c r="C211" s="3"/>
      <c r="D211" s="3"/>
      <c r="E211" s="3"/>
      <c r="F211" s="3"/>
      <c r="G211" s="3"/>
      <c r="H211" s="3"/>
      <c r="I211" s="1">
        <v>380</v>
      </c>
      <c r="J211" s="20">
        <v>776.72385098578604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3">
      <c r="A212" s="3"/>
      <c r="B212" s="3"/>
      <c r="C212" s="3"/>
      <c r="D212" s="3"/>
      <c r="E212" s="3"/>
      <c r="F212" s="3"/>
      <c r="G212" s="3"/>
      <c r="H212" s="3"/>
      <c r="I212" s="1">
        <v>382</v>
      </c>
      <c r="J212" s="20">
        <v>694.82835520702645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3">
      <c r="A213" s="3"/>
      <c r="B213" s="3"/>
      <c r="C213" s="3"/>
      <c r="D213" s="3"/>
      <c r="E213" s="3"/>
      <c r="F213" s="3"/>
      <c r="G213" s="3"/>
      <c r="H213" s="3"/>
      <c r="I213" s="1">
        <v>384</v>
      </c>
      <c r="J213" s="20">
        <v>715.46442166661348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3">
      <c r="A214" s="3"/>
      <c r="B214" s="3"/>
      <c r="C214" s="3"/>
      <c r="D214" s="3"/>
      <c r="E214" s="3"/>
      <c r="F214" s="3"/>
      <c r="G214" s="3"/>
      <c r="H214" s="3"/>
      <c r="I214" s="1">
        <v>386</v>
      </c>
      <c r="J214" s="20">
        <v>702.97103232629559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3">
      <c r="A215" s="3"/>
      <c r="B215" s="3"/>
      <c r="C215" s="3"/>
      <c r="D215" s="3"/>
      <c r="E215" s="3"/>
      <c r="F215" s="3"/>
      <c r="G215" s="3"/>
      <c r="H215" s="3"/>
      <c r="I215" s="1">
        <v>388</v>
      </c>
      <c r="J215" s="20">
        <v>676.78218585159391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3">
      <c r="A216" s="3"/>
      <c r="B216" s="3"/>
      <c r="C216" s="3"/>
      <c r="D216" s="3"/>
      <c r="E216" s="3"/>
      <c r="F216" s="3"/>
      <c r="G216" s="3"/>
      <c r="H216" s="3"/>
      <c r="I216" s="1">
        <v>390</v>
      </c>
      <c r="J216" s="20">
        <v>680.55537521420672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3">
      <c r="A217" s="3"/>
      <c r="B217" s="3"/>
      <c r="C217" s="3"/>
      <c r="D217" s="3"/>
      <c r="E217" s="3"/>
      <c r="F217" s="3"/>
      <c r="G217" s="3"/>
      <c r="H217" s="3"/>
      <c r="I217" s="1">
        <v>392</v>
      </c>
      <c r="J217" s="20">
        <v>679.70725324808166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3">
      <c r="A218" s="3"/>
      <c r="B218" s="3"/>
      <c r="C218" s="3"/>
      <c r="D218" s="3"/>
      <c r="E218" s="3"/>
      <c r="F218" s="3"/>
      <c r="G218" s="3"/>
      <c r="H218" s="3"/>
      <c r="I218" s="1">
        <v>394</v>
      </c>
      <c r="J218" s="20">
        <v>771.46516895336583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3">
      <c r="A219" s="3"/>
      <c r="B219" s="3"/>
      <c r="C219" s="3"/>
      <c r="D219" s="3"/>
      <c r="E219" s="3"/>
      <c r="F219" s="3"/>
      <c r="G219" s="3"/>
      <c r="H219" s="3"/>
      <c r="I219" s="1">
        <v>396</v>
      </c>
      <c r="J219" s="20">
        <v>723.31878495981402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3">
      <c r="A220" s="3"/>
      <c r="B220" s="3"/>
      <c r="C220" s="3"/>
      <c r="D220" s="3"/>
      <c r="E220" s="3"/>
      <c r="F220" s="3"/>
      <c r="G220" s="3"/>
      <c r="H220" s="3"/>
      <c r="I220" s="1">
        <v>398</v>
      </c>
      <c r="J220" s="20">
        <v>712.95534725740993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3">
      <c r="A221" s="3"/>
      <c r="B221" s="3"/>
      <c r="C221" s="3"/>
      <c r="D221" s="3"/>
      <c r="E221" s="3"/>
      <c r="F221" s="3"/>
      <c r="G221" s="3"/>
      <c r="H221" s="3"/>
      <c r="I221" s="1">
        <v>400</v>
      </c>
      <c r="J221" s="20">
        <v>681.71112856761602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3">
      <c r="A222" s="3"/>
      <c r="B222" s="3"/>
      <c r="C222" s="3"/>
      <c r="D222" s="3"/>
      <c r="E222" s="3"/>
      <c r="F222" s="3"/>
      <c r="G222" s="3"/>
      <c r="H222" s="3"/>
      <c r="I222" s="1">
        <v>402</v>
      </c>
      <c r="J222" s="20">
        <v>725.23916797315951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3">
      <c r="A223" s="3"/>
      <c r="B223" s="3"/>
      <c r="C223" s="3"/>
      <c r="D223" s="3"/>
      <c r="E223" s="3"/>
      <c r="F223" s="3"/>
      <c r="G223" s="3"/>
      <c r="H223" s="3"/>
      <c r="I223" s="1">
        <v>404</v>
      </c>
      <c r="J223" s="20">
        <v>785.23695555840243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3">
      <c r="A224" s="3"/>
      <c r="B224" s="3"/>
      <c r="C224" s="3"/>
      <c r="D224" s="3"/>
      <c r="E224" s="3"/>
      <c r="F224" s="3"/>
      <c r="G224" s="3"/>
      <c r="H224" s="3"/>
      <c r="I224" s="1">
        <v>406</v>
      </c>
      <c r="J224" s="20">
        <v>733.89693277500771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3">
      <c r="A225" s="3"/>
      <c r="B225" s="3"/>
      <c r="C225" s="3"/>
      <c r="D225" s="3"/>
      <c r="E225" s="3"/>
      <c r="F225" s="3"/>
      <c r="G225" s="3"/>
      <c r="H225" s="3"/>
      <c r="I225" s="1">
        <v>408</v>
      </c>
      <c r="J225" s="20">
        <v>664.04170153853795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3">
      <c r="A226" s="3"/>
      <c r="B226" s="3"/>
      <c r="C226" s="3"/>
      <c r="D226" s="3"/>
      <c r="E226" s="3"/>
      <c r="F226" s="3"/>
      <c r="G226" s="3"/>
      <c r="H226" s="3"/>
      <c r="I226" s="1">
        <v>410</v>
      </c>
      <c r="J226" s="20">
        <v>659.63842266401775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3">
      <c r="A227" s="3"/>
      <c r="B227" s="3"/>
      <c r="C227" s="3"/>
      <c r="D227" s="3"/>
      <c r="E227" s="3"/>
      <c r="F227" s="3"/>
      <c r="G227" s="3"/>
      <c r="H227" s="3"/>
      <c r="I227" s="1">
        <v>412</v>
      </c>
      <c r="J227" s="20">
        <v>703.25767755648303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3">
      <c r="A228" s="3"/>
      <c r="B228" s="3"/>
      <c r="C228" s="3"/>
      <c r="D228" s="3"/>
      <c r="E228" s="3"/>
      <c r="F228" s="3"/>
      <c r="G228" s="3"/>
      <c r="H228" s="3"/>
      <c r="I228" s="1">
        <v>414</v>
      </c>
      <c r="J228" s="20">
        <v>732.69824146924248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3">
      <c r="A229" s="3"/>
      <c r="B229" s="3"/>
      <c r="C229" s="3"/>
      <c r="D229" s="3"/>
      <c r="E229" s="3"/>
      <c r="F229" s="3"/>
      <c r="G229" s="3"/>
      <c r="H229" s="3"/>
      <c r="I229" s="1">
        <v>416</v>
      </c>
      <c r="J229" s="20">
        <v>673.83824939786598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3">
      <c r="A230" s="3"/>
      <c r="B230" s="3"/>
      <c r="C230" s="3"/>
      <c r="D230" s="3"/>
      <c r="E230" s="3"/>
      <c r="F230" s="3"/>
      <c r="G230" s="3"/>
      <c r="H230" s="3"/>
      <c r="I230" s="1">
        <v>418</v>
      </c>
      <c r="J230" s="20">
        <v>742.66316311240325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3">
      <c r="A231" s="3"/>
      <c r="B231" s="3"/>
      <c r="C231" s="3"/>
      <c r="D231" s="3"/>
      <c r="E231" s="3"/>
      <c r="F231" s="3"/>
      <c r="G231" s="3"/>
      <c r="H231" s="3"/>
      <c r="I231" s="1">
        <v>420</v>
      </c>
      <c r="J231" s="20">
        <v>719.61322593713294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3">
      <c r="A232" s="3"/>
      <c r="B232" s="3"/>
      <c r="C232" s="3"/>
      <c r="D232" s="3"/>
      <c r="E232" s="3"/>
      <c r="F232" s="3"/>
      <c r="G232" s="3"/>
      <c r="H232" s="3"/>
      <c r="I232" s="1">
        <v>422</v>
      </c>
      <c r="J232" s="20">
        <v>662.15095983915251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3">
      <c r="A233" s="3"/>
      <c r="B233" s="3"/>
      <c r="C233" s="3"/>
      <c r="D233" s="3"/>
      <c r="E233" s="3"/>
      <c r="F233" s="3"/>
      <c r="G233" s="3"/>
      <c r="H233" s="3"/>
      <c r="I233" s="1">
        <v>424</v>
      </c>
      <c r="J233" s="20">
        <v>733.101953957658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3">
      <c r="A234" s="3"/>
      <c r="B234" s="3"/>
      <c r="C234" s="3"/>
      <c r="D234" s="3"/>
      <c r="E234" s="3"/>
      <c r="F234" s="3"/>
      <c r="G234" s="3"/>
      <c r="H234" s="3"/>
      <c r="I234" s="1">
        <v>426</v>
      </c>
      <c r="J234" s="20">
        <v>672.36653371700243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3">
      <c r="A235" s="3"/>
      <c r="B235" s="3"/>
      <c r="C235" s="3"/>
      <c r="D235" s="3"/>
      <c r="E235" s="3"/>
      <c r="F235" s="3"/>
      <c r="G235" s="3"/>
      <c r="H235" s="3"/>
      <c r="I235" s="1">
        <v>428</v>
      </c>
      <c r="J235" s="20">
        <v>669.65606445625781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3">
      <c r="A236" s="3"/>
      <c r="B236" s="3"/>
      <c r="C236" s="3"/>
      <c r="D236" s="3"/>
      <c r="E236" s="3"/>
      <c r="F236" s="3"/>
      <c r="G236" s="3"/>
      <c r="H236" s="3"/>
      <c r="I236" s="1">
        <v>430</v>
      </c>
      <c r="J236" s="20">
        <v>743.94566480580386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3">
      <c r="A237" s="3"/>
      <c r="B237" s="3"/>
      <c r="C237" s="3"/>
      <c r="D237" s="3"/>
      <c r="E237" s="3"/>
      <c r="F237" s="3"/>
      <c r="G237" s="3"/>
      <c r="H237" s="3"/>
      <c r="I237" s="1">
        <v>432</v>
      </c>
      <c r="J237" s="20">
        <v>825.19158573545803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3">
      <c r="A238" s="3"/>
      <c r="B238" s="3"/>
      <c r="C238" s="3"/>
      <c r="D238" s="3"/>
      <c r="E238" s="3"/>
      <c r="F238" s="3"/>
      <c r="G238" s="3"/>
      <c r="H238" s="3"/>
      <c r="I238" s="1">
        <v>434</v>
      </c>
      <c r="J238" s="20">
        <v>747.42951243115408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3">
      <c r="A239" s="3"/>
      <c r="B239" s="3"/>
      <c r="C239" s="3"/>
      <c r="D239" s="3"/>
      <c r="E239" s="3"/>
      <c r="F239" s="3"/>
      <c r="G239" s="3"/>
      <c r="H239" s="3"/>
      <c r="I239" s="1">
        <v>436</v>
      </c>
      <c r="J239" s="20">
        <v>705.15413702304568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3">
      <c r="A240" s="3"/>
      <c r="B240" s="3"/>
      <c r="C240" s="3"/>
      <c r="D240" s="3"/>
      <c r="E240" s="3"/>
      <c r="F240" s="3"/>
      <c r="G240" s="3"/>
      <c r="H240" s="3"/>
      <c r="I240" s="1">
        <v>438</v>
      </c>
      <c r="J240" s="20">
        <v>723.50648153881377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3">
      <c r="A241" s="3"/>
      <c r="B241" s="3"/>
      <c r="C241" s="3"/>
      <c r="D241" s="3"/>
      <c r="E241" s="3"/>
      <c r="F241" s="3"/>
      <c r="G241" s="3"/>
      <c r="H241" s="3"/>
      <c r="I241" s="1">
        <v>440</v>
      </c>
      <c r="J241" s="20">
        <v>737.24545678468371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3">
      <c r="A242" s="3"/>
      <c r="B242" s="3"/>
      <c r="C242" s="3"/>
      <c r="D242" s="3"/>
      <c r="E242" s="3"/>
      <c r="F242" s="3"/>
      <c r="G242" s="3"/>
      <c r="H242" s="3"/>
      <c r="I242" s="1">
        <v>442</v>
      </c>
      <c r="J242" s="20">
        <v>775.84468590871211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3">
      <c r="A243" s="3"/>
      <c r="B243" s="3"/>
      <c r="C243" s="3"/>
      <c r="D243" s="3"/>
      <c r="E243" s="3"/>
      <c r="F243" s="3"/>
      <c r="G243" s="3"/>
      <c r="H243" s="3"/>
      <c r="I243" s="1">
        <v>444</v>
      </c>
      <c r="J243" s="20">
        <v>718.74084273407914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3">
      <c r="A244" s="3"/>
      <c r="B244" s="3"/>
      <c r="C244" s="3"/>
      <c r="D244" s="3"/>
      <c r="E244" s="3"/>
      <c r="F244" s="3"/>
      <c r="G244" s="3"/>
      <c r="H244" s="3"/>
      <c r="I244" s="1">
        <v>446</v>
      </c>
      <c r="J244" s="20">
        <v>697.5292039158021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3">
      <c r="A245" s="3"/>
      <c r="B245" s="3"/>
      <c r="C245" s="3"/>
      <c r="D245" s="3"/>
      <c r="E245" s="3"/>
      <c r="F245" s="3"/>
      <c r="G245" s="3"/>
      <c r="H245" s="3"/>
      <c r="I245" s="1">
        <v>448</v>
      </c>
      <c r="J245" s="20">
        <v>725.29887775436669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3">
      <c r="A246" s="3"/>
      <c r="B246" s="3"/>
      <c r="C246" s="3"/>
      <c r="D246" s="3"/>
      <c r="E246" s="3"/>
      <c r="F246" s="3"/>
      <c r="G246" s="3"/>
      <c r="H246" s="3"/>
      <c r="I246" s="1">
        <v>450</v>
      </c>
      <c r="J246" s="20">
        <v>722.30303321468341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3">
      <c r="A247" s="3"/>
      <c r="B247" s="3"/>
      <c r="C247" s="3"/>
      <c r="D247" s="3"/>
      <c r="E247" s="3"/>
      <c r="F247" s="3"/>
      <c r="G247" s="3"/>
      <c r="H247" s="3"/>
      <c r="I247" s="1">
        <v>452</v>
      </c>
      <c r="J247" s="20">
        <v>676.16638364055564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3">
      <c r="A248" s="3"/>
      <c r="B248" s="3"/>
      <c r="C248" s="3"/>
      <c r="D248" s="3"/>
      <c r="E248" s="3"/>
      <c r="F248" s="3"/>
      <c r="G248" s="3"/>
      <c r="H248" s="3"/>
      <c r="I248" s="1">
        <v>454</v>
      </c>
      <c r="J248" s="20">
        <v>670.91462532768958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3">
      <c r="A249" s="3"/>
      <c r="B249" s="3"/>
      <c r="C249" s="3"/>
      <c r="D249" s="3"/>
      <c r="E249" s="3"/>
      <c r="F249" s="3"/>
      <c r="G249" s="3"/>
      <c r="H249" s="3"/>
      <c r="I249" s="1">
        <v>456</v>
      </c>
      <c r="J249" s="20">
        <v>687.15018955118535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3">
      <c r="A250" s="3"/>
      <c r="B250" s="3"/>
      <c r="C250" s="3"/>
      <c r="D250" s="3"/>
      <c r="E250" s="3"/>
      <c r="F250" s="3"/>
      <c r="G250" s="3"/>
      <c r="H250" s="3"/>
      <c r="I250" s="1">
        <v>458</v>
      </c>
      <c r="J250" s="20">
        <v>710.94195464714153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3">
      <c r="A251" s="3"/>
      <c r="B251" s="3"/>
      <c r="C251" s="3"/>
      <c r="D251" s="3"/>
      <c r="E251" s="3"/>
      <c r="F251" s="3"/>
      <c r="G251" s="3"/>
      <c r="H251" s="3"/>
      <c r="I251" s="1">
        <v>460</v>
      </c>
      <c r="J251" s="20">
        <v>664.16660815085049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3">
      <c r="A252" s="3"/>
      <c r="B252" s="3"/>
      <c r="C252" s="3"/>
      <c r="D252" s="3"/>
      <c r="E252" s="3"/>
      <c r="F252" s="3"/>
      <c r="G252" s="3"/>
      <c r="H252" s="3"/>
      <c r="I252" s="1">
        <v>462</v>
      </c>
      <c r="J252" s="20">
        <v>667.34342963528206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3">
      <c r="A253" s="3"/>
      <c r="B253" s="3"/>
      <c r="C253" s="3"/>
      <c r="D253" s="3"/>
      <c r="E253" s="3"/>
      <c r="F253" s="3"/>
      <c r="G253" s="3"/>
      <c r="H253" s="3"/>
      <c r="I253" s="1">
        <v>464</v>
      </c>
      <c r="J253" s="20">
        <v>725.61550079712299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3">
      <c r="A254" s="3"/>
      <c r="B254" s="3"/>
      <c r="C254" s="3"/>
      <c r="D254" s="3"/>
      <c r="E254" s="3"/>
      <c r="F254" s="3"/>
      <c r="G254" s="3"/>
      <c r="H254" s="3"/>
      <c r="I254" s="1">
        <v>466</v>
      </c>
      <c r="J254" s="20">
        <v>672.48429381241658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3">
      <c r="A255" s="3"/>
      <c r="B255" s="3"/>
      <c r="C255" s="3"/>
      <c r="D255" s="3"/>
      <c r="E255" s="3"/>
      <c r="F255" s="3"/>
      <c r="G255" s="3"/>
      <c r="H255" s="3"/>
      <c r="I255" s="1">
        <v>468</v>
      </c>
      <c r="J255" s="20">
        <v>711.88660332259167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3">
      <c r="A256" s="3"/>
      <c r="B256" s="3"/>
      <c r="C256" s="3"/>
      <c r="D256" s="3"/>
      <c r="E256" s="3"/>
      <c r="F256" s="3"/>
      <c r="G256" s="3"/>
      <c r="H256" s="3"/>
      <c r="I256" s="1">
        <v>470</v>
      </c>
      <c r="J256" s="20">
        <v>733.74371054405981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3">
      <c r="A257" s="3"/>
      <c r="B257" s="3"/>
      <c r="C257" s="3"/>
      <c r="D257" s="3"/>
      <c r="E257" s="3"/>
      <c r="F257" s="3"/>
      <c r="G257" s="3"/>
      <c r="H257" s="3"/>
      <c r="I257" s="1">
        <v>472</v>
      </c>
      <c r="J257" s="20">
        <v>697.30641128139712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3">
      <c r="A258" s="3"/>
      <c r="B258" s="3"/>
      <c r="C258" s="3"/>
      <c r="D258" s="3"/>
      <c r="E258" s="3"/>
      <c r="F258" s="3"/>
      <c r="G258" s="3"/>
      <c r="H258" s="3"/>
      <c r="I258" s="1">
        <v>474</v>
      </c>
      <c r="J258" s="20">
        <v>715.39516982375505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3">
      <c r="A259" s="3"/>
      <c r="B259" s="3"/>
      <c r="C259" s="3"/>
      <c r="D259" s="3"/>
      <c r="E259" s="3"/>
      <c r="F259" s="3"/>
      <c r="G259" s="3"/>
      <c r="H259" s="3"/>
      <c r="I259" s="1">
        <v>476</v>
      </c>
      <c r="J259" s="20">
        <v>627.56412717348076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3">
      <c r="A260" s="3"/>
      <c r="B260" s="3"/>
      <c r="C260" s="3"/>
      <c r="D260" s="3"/>
      <c r="E260" s="3"/>
      <c r="F260" s="3"/>
      <c r="G260" s="3"/>
      <c r="H260" s="3"/>
      <c r="I260" s="1">
        <v>478</v>
      </c>
      <c r="J260" s="20">
        <v>689.38944985348985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3">
      <c r="A261" s="3"/>
      <c r="B261" s="3"/>
      <c r="C261" s="3"/>
      <c r="D261" s="3"/>
      <c r="E261" s="3"/>
      <c r="F261" s="3"/>
      <c r="G261" s="3"/>
      <c r="H261" s="3"/>
      <c r="I261" s="1">
        <v>480</v>
      </c>
      <c r="J261" s="20">
        <v>730.69909951867237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3">
      <c r="A262" s="3"/>
      <c r="B262" s="3"/>
      <c r="C262" s="3"/>
      <c r="D262" s="3"/>
      <c r="E262" s="3"/>
      <c r="F262" s="3"/>
      <c r="G262" s="3"/>
      <c r="H262" s="3"/>
      <c r="I262" s="1">
        <v>482</v>
      </c>
      <c r="J262" s="20">
        <v>721.17628184197395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3">
      <c r="A263" s="3"/>
      <c r="B263" s="3"/>
      <c r="C263" s="3"/>
      <c r="D263" s="3"/>
      <c r="E263" s="3"/>
      <c r="F263" s="3"/>
      <c r="G263" s="3"/>
      <c r="H263" s="3"/>
      <c r="I263" s="1">
        <v>484</v>
      </c>
      <c r="J263" s="20">
        <v>652.91323363290269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3">
      <c r="A264" s="3"/>
      <c r="B264" s="3"/>
      <c r="C264" s="3"/>
      <c r="D264" s="3"/>
      <c r="E264" s="3"/>
      <c r="F264" s="3"/>
      <c r="G264" s="3"/>
      <c r="H264" s="3"/>
      <c r="I264" s="1">
        <v>486</v>
      </c>
      <c r="J264" s="20">
        <v>703.87803547238389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3">
      <c r="A265" s="3"/>
      <c r="B265" s="3"/>
      <c r="C265" s="3"/>
      <c r="D265" s="3"/>
      <c r="E265" s="3"/>
      <c r="F265" s="3"/>
      <c r="G265" s="3"/>
      <c r="H265" s="3"/>
      <c r="I265" s="1">
        <v>488</v>
      </c>
      <c r="J265" s="20">
        <v>752.86560002098065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3">
      <c r="A266" s="3"/>
      <c r="B266" s="3"/>
      <c r="C266" s="3"/>
      <c r="D266" s="3"/>
      <c r="E266" s="3"/>
      <c r="F266" s="3"/>
      <c r="G266" s="3"/>
      <c r="H266" s="3"/>
      <c r="I266" s="1">
        <v>490</v>
      </c>
      <c r="J266" s="20">
        <v>678.77396856637858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3">
      <c r="A267" s="3"/>
      <c r="B267" s="3"/>
      <c r="C267" s="3"/>
      <c r="D267" s="3"/>
      <c r="E267" s="3"/>
      <c r="F267" s="3"/>
      <c r="G267" s="3"/>
      <c r="H267" s="3"/>
      <c r="I267" s="1">
        <v>492</v>
      </c>
      <c r="J267" s="20">
        <v>643.91915841909019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3">
      <c r="A268" s="3"/>
      <c r="B268" s="3"/>
      <c r="C268" s="3"/>
      <c r="D268" s="3"/>
      <c r="E268" s="3"/>
      <c r="F268" s="3"/>
      <c r="G268" s="3"/>
      <c r="H268" s="3"/>
      <c r="I268" s="1">
        <v>494</v>
      </c>
      <c r="J268" s="20">
        <v>740.18806982910871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3">
      <c r="A269" s="3"/>
      <c r="B269" s="3"/>
      <c r="C269" s="3"/>
      <c r="D269" s="3"/>
      <c r="E269" s="3"/>
      <c r="F269" s="3"/>
      <c r="G269" s="3"/>
      <c r="H269" s="3"/>
      <c r="I269" s="1">
        <v>496</v>
      </c>
      <c r="J269" s="20">
        <v>597.63004701435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3">
      <c r="A270" s="3"/>
      <c r="B270" s="3"/>
      <c r="C270" s="3"/>
      <c r="D270" s="3"/>
      <c r="E270" s="3"/>
      <c r="F270" s="3"/>
      <c r="G270" s="3"/>
      <c r="H270" s="3"/>
      <c r="I270" s="1">
        <v>498</v>
      </c>
      <c r="J270" s="20">
        <v>713.25627375971669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3">
      <c r="A271" s="3"/>
      <c r="B271" s="3"/>
      <c r="C271" s="3"/>
      <c r="D271" s="3"/>
      <c r="E271" s="3"/>
      <c r="F271" s="3"/>
      <c r="G271" s="3"/>
      <c r="H271" s="3"/>
      <c r="I271" s="1">
        <v>500</v>
      </c>
      <c r="J271" s="20">
        <v>760.37666143011506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3">
      <c r="A272" s="3"/>
      <c r="B272" s="3"/>
      <c r="C272" s="3"/>
      <c r="D272" s="3"/>
      <c r="E272" s="3"/>
      <c r="F272" s="3"/>
      <c r="G272" s="3"/>
      <c r="H272" s="3"/>
      <c r="I272" s="1">
        <v>502</v>
      </c>
      <c r="J272" s="20">
        <v>727.6138106669996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3">
      <c r="A273" s="3"/>
      <c r="B273" s="3"/>
      <c r="C273" s="3"/>
      <c r="D273" s="3"/>
      <c r="E273" s="3"/>
      <c r="F273" s="3"/>
      <c r="G273" s="3"/>
      <c r="H273" s="3"/>
      <c r="I273" s="1">
        <v>504</v>
      </c>
      <c r="J273" s="20">
        <v>722.97169805437125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3">
      <c r="A274" s="3"/>
      <c r="B274" s="3"/>
      <c r="C274" s="3"/>
      <c r="D274" s="3"/>
      <c r="E274" s="3"/>
      <c r="F274" s="3"/>
      <c r="G274" s="3"/>
      <c r="H274" s="3"/>
      <c r="I274" s="1">
        <v>506</v>
      </c>
      <c r="J274" s="20">
        <v>618.12879361343755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3">
      <c r="A275" s="3"/>
      <c r="B275" s="3"/>
      <c r="C275" s="3"/>
      <c r="D275" s="3"/>
      <c r="E275" s="3"/>
      <c r="F275" s="3"/>
      <c r="G275" s="3"/>
      <c r="H275" s="3"/>
      <c r="I275" s="1">
        <v>508</v>
      </c>
      <c r="J275" s="20">
        <v>646.42527157654138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3">
      <c r="A276" s="3"/>
      <c r="B276" s="3"/>
      <c r="C276" s="3"/>
      <c r="D276" s="3"/>
      <c r="E276" s="3"/>
      <c r="F276" s="3"/>
      <c r="G276" s="3"/>
      <c r="H276" s="3"/>
      <c r="I276" s="1">
        <v>510</v>
      </c>
      <c r="J276" s="20">
        <v>611.83987812110524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3">
      <c r="A277" s="3"/>
      <c r="B277" s="3"/>
      <c r="C277" s="3"/>
      <c r="D277" s="3"/>
      <c r="E277" s="3"/>
      <c r="F277" s="3"/>
      <c r="G277" s="3"/>
      <c r="H277" s="3"/>
      <c r="I277" s="1">
        <v>512</v>
      </c>
      <c r="J277" s="20">
        <v>636.1393033034808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3">
      <c r="A278" s="3"/>
      <c r="B278" s="3"/>
      <c r="C278" s="3"/>
      <c r="D278" s="3"/>
      <c r="E278" s="3"/>
      <c r="F278" s="3"/>
      <c r="G278" s="3"/>
      <c r="H278" s="3"/>
      <c r="I278" s="1">
        <v>514</v>
      </c>
      <c r="J278" s="20">
        <v>738.4261020421103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3">
      <c r="A279" s="3"/>
      <c r="B279" s="3"/>
      <c r="C279" s="3"/>
      <c r="D279" s="3"/>
      <c r="E279" s="3"/>
      <c r="F279" s="3"/>
      <c r="G279" s="3"/>
      <c r="H279" s="3"/>
      <c r="I279" s="1">
        <v>516</v>
      </c>
      <c r="J279" s="20">
        <v>762.49337205659151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3">
      <c r="A280" s="3"/>
      <c r="B280" s="3"/>
      <c r="C280" s="3"/>
      <c r="D280" s="3"/>
      <c r="E280" s="3"/>
      <c r="F280" s="3"/>
      <c r="G280" s="3"/>
      <c r="H280" s="3"/>
      <c r="I280" s="1">
        <v>518</v>
      </c>
      <c r="J280" s="20">
        <v>735.6156011644872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3">
      <c r="A281" s="3"/>
      <c r="B281" s="3"/>
      <c r="C281" s="3"/>
      <c r="D281" s="3"/>
      <c r="E281" s="3"/>
      <c r="F281" s="3"/>
      <c r="G281" s="3"/>
      <c r="H281" s="3"/>
      <c r="I281" s="1">
        <v>520</v>
      </c>
      <c r="J281" s="20">
        <v>725.78785894067369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3">
      <c r="A282" s="3"/>
      <c r="B282" s="3"/>
      <c r="C282" s="3"/>
      <c r="D282" s="3"/>
      <c r="E282" s="3"/>
      <c r="F282" s="3"/>
      <c r="G282" s="3"/>
      <c r="H282" s="3"/>
      <c r="I282" s="1">
        <v>522</v>
      </c>
      <c r="J282" s="20">
        <v>616.7606444651675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3">
      <c r="A283" s="3"/>
      <c r="B283" s="3"/>
      <c r="C283" s="3"/>
      <c r="D283" s="3"/>
      <c r="E283" s="3"/>
      <c r="F283" s="3"/>
      <c r="G283" s="3"/>
      <c r="H283" s="3"/>
      <c r="I283" s="1">
        <v>524</v>
      </c>
      <c r="J283" s="20">
        <v>739.75168915313634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3">
      <c r="A284" s="3"/>
      <c r="B284" s="3"/>
      <c r="C284" s="3"/>
      <c r="D284" s="3"/>
      <c r="E284" s="3"/>
      <c r="F284" s="3"/>
      <c r="G284" s="3"/>
      <c r="H284" s="3"/>
      <c r="I284" s="1">
        <v>526</v>
      </c>
      <c r="J284" s="20">
        <v>728.3246351064123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3">
      <c r="A285" s="3"/>
      <c r="B285" s="3"/>
      <c r="C285" s="3"/>
      <c r="D285" s="3"/>
      <c r="E285" s="3"/>
      <c r="F285" s="3"/>
      <c r="G285" s="3"/>
      <c r="H285" s="3"/>
      <c r="I285" s="1">
        <v>528</v>
      </c>
      <c r="J285" s="20">
        <v>745.58111022490084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3">
      <c r="A286" s="3"/>
      <c r="B286" s="3"/>
      <c r="C286" s="3"/>
      <c r="D286" s="3"/>
      <c r="E286" s="3"/>
      <c r="F286" s="3"/>
      <c r="G286" s="3"/>
      <c r="H286" s="3"/>
      <c r="I286" s="1">
        <v>530</v>
      </c>
      <c r="J286" s="20">
        <v>693.72338538522968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3">
      <c r="A287" s="3"/>
      <c r="B287" s="3"/>
      <c r="C287" s="3"/>
      <c r="D287" s="3"/>
      <c r="E287" s="3"/>
      <c r="F287" s="3"/>
      <c r="G287" s="3"/>
      <c r="H287" s="3"/>
      <c r="I287" s="1">
        <v>532</v>
      </c>
      <c r="J287" s="20">
        <v>710.00132201500787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3">
      <c r="A288" s="3"/>
      <c r="B288" s="3"/>
      <c r="C288" s="3"/>
      <c r="D288" s="3"/>
      <c r="E288" s="3"/>
      <c r="F288" s="3"/>
      <c r="G288" s="3"/>
      <c r="H288" s="3"/>
      <c r="I288" s="1">
        <v>534</v>
      </c>
      <c r="J288" s="20">
        <v>709.06759127178771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3">
      <c r="A289" s="3"/>
      <c r="B289" s="3"/>
      <c r="C289" s="3"/>
      <c r="D289" s="3"/>
      <c r="E289" s="3"/>
      <c r="F289" s="3"/>
      <c r="G289" s="3"/>
      <c r="H289" s="3"/>
      <c r="I289" s="1">
        <v>536</v>
      </c>
      <c r="J289" s="20">
        <v>668.15939432022765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3">
      <c r="A290" s="3"/>
      <c r="B290" s="3"/>
      <c r="C290" s="3"/>
      <c r="D290" s="3"/>
      <c r="E290" s="3"/>
      <c r="F290" s="3"/>
      <c r="G290" s="3"/>
      <c r="H290" s="3"/>
      <c r="I290" s="1">
        <v>538</v>
      </c>
      <c r="J290" s="20">
        <v>678.56213481844441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3">
      <c r="A291" s="3"/>
      <c r="B291" s="3"/>
      <c r="C291" s="3"/>
      <c r="D291" s="3"/>
      <c r="E291" s="3"/>
      <c r="F291" s="3"/>
      <c r="G291" s="3"/>
      <c r="H291" s="3"/>
      <c r="I291" s="1">
        <v>540</v>
      </c>
      <c r="J291" s="20">
        <v>650.44858611814277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3">
      <c r="A292" s="3"/>
      <c r="B292" s="3"/>
      <c r="C292" s="3"/>
      <c r="D292" s="3"/>
      <c r="E292" s="3"/>
      <c r="F292" s="3"/>
      <c r="G292" s="3"/>
      <c r="H292" s="3"/>
      <c r="I292" s="1">
        <v>542</v>
      </c>
      <c r="J292" s="20">
        <v>677.05827091067601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3">
      <c r="A293" s="3"/>
      <c r="B293" s="3"/>
      <c r="C293" s="3"/>
      <c r="D293" s="3"/>
      <c r="E293" s="3"/>
      <c r="F293" s="3"/>
      <c r="G293" s="3"/>
      <c r="H293" s="3"/>
      <c r="I293" s="1">
        <v>544</v>
      </c>
      <c r="J293" s="20">
        <v>682.0162818474962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3">
      <c r="A294" s="3"/>
      <c r="B294" s="3"/>
      <c r="C294" s="3"/>
      <c r="D294" s="3"/>
      <c r="E294" s="3"/>
      <c r="F294" s="3"/>
      <c r="G294" s="3"/>
      <c r="H294" s="3"/>
      <c r="I294" s="1">
        <v>546</v>
      </c>
      <c r="J294" s="20">
        <v>724.14995722026799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3">
      <c r="A295" s="3"/>
      <c r="B295" s="3"/>
      <c r="C295" s="3"/>
      <c r="D295" s="3"/>
      <c r="E295" s="3"/>
      <c r="F295" s="3"/>
      <c r="G295" s="3"/>
      <c r="H295" s="3"/>
      <c r="I295" s="1">
        <v>548</v>
      </c>
      <c r="J295" s="20">
        <v>660.08053546085887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3">
      <c r="A296" s="3"/>
      <c r="B296" s="3"/>
      <c r="C296" s="3"/>
      <c r="D296" s="3"/>
      <c r="E296" s="3"/>
      <c r="F296" s="3"/>
      <c r="G296" s="3"/>
      <c r="H296" s="3"/>
      <c r="I296" s="1">
        <v>550</v>
      </c>
      <c r="J296" s="20">
        <v>734.50220517126911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3">
      <c r="A297" s="3"/>
      <c r="B297" s="3"/>
      <c r="C297" s="3"/>
      <c r="D297" s="3"/>
      <c r="E297" s="3"/>
      <c r="F297" s="3"/>
      <c r="G297" s="3"/>
      <c r="H297" s="3"/>
      <c r="I297" s="1">
        <v>552</v>
      </c>
      <c r="J297" s="20">
        <v>717.6286599801673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3">
      <c r="A298" s="3"/>
      <c r="B298" s="3"/>
      <c r="C298" s="3"/>
      <c r="D298" s="3"/>
      <c r="E298" s="3"/>
      <c r="F298" s="3"/>
      <c r="G298" s="3"/>
      <c r="H298" s="3"/>
      <c r="I298" s="1">
        <v>554</v>
      </c>
      <c r="J298" s="20">
        <v>634.16522983169853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3">
      <c r="A299" s="3"/>
      <c r="B299" s="3"/>
      <c r="C299" s="3"/>
      <c r="D299" s="3"/>
      <c r="E299" s="3"/>
      <c r="F299" s="3"/>
      <c r="G299" s="3"/>
      <c r="H299" s="3"/>
      <c r="I299" s="1">
        <v>556</v>
      </c>
      <c r="J299" s="20">
        <v>688.3031052088329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3">
      <c r="A300" s="3"/>
      <c r="B300" s="3"/>
      <c r="C300" s="3"/>
      <c r="D300" s="3"/>
      <c r="E300" s="3"/>
      <c r="F300" s="3"/>
      <c r="G300" s="3"/>
      <c r="H300" s="3"/>
      <c r="I300" s="1">
        <v>558</v>
      </c>
      <c r="J300" s="20">
        <v>672.12687370157278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3">
      <c r="A301" s="3"/>
      <c r="B301" s="3"/>
      <c r="C301" s="3"/>
      <c r="D301" s="3"/>
      <c r="E301" s="3"/>
      <c r="F301" s="3"/>
      <c r="G301" s="3"/>
      <c r="H301" s="3"/>
      <c r="I301" s="1">
        <v>560</v>
      </c>
      <c r="J301" s="20">
        <v>644.17794332490291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3">
      <c r="A302" s="3"/>
      <c r="B302" s="3"/>
      <c r="C302" s="3"/>
      <c r="D302" s="3"/>
      <c r="E302" s="3"/>
      <c r="F302" s="3"/>
      <c r="G302" s="3"/>
      <c r="H302" s="3"/>
      <c r="I302" s="1">
        <v>562</v>
      </c>
      <c r="J302" s="20">
        <v>682.91861863528493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3">
      <c r="A303" s="3"/>
      <c r="B303" s="3"/>
      <c r="C303" s="3"/>
      <c r="D303" s="3"/>
      <c r="E303" s="3"/>
      <c r="F303" s="3"/>
      <c r="G303" s="3"/>
      <c r="H303" s="3"/>
      <c r="I303" s="1">
        <v>564</v>
      </c>
      <c r="J303" s="20">
        <v>770.16513078828189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3">
      <c r="A304" s="3"/>
      <c r="B304" s="3"/>
      <c r="C304" s="3"/>
      <c r="D304" s="3"/>
      <c r="E304" s="3"/>
      <c r="F304" s="3"/>
      <c r="G304" s="3"/>
      <c r="H304" s="3"/>
      <c r="I304" s="1">
        <v>566</v>
      </c>
      <c r="J304" s="20">
        <v>716.49303016609599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3">
      <c r="A305" s="3"/>
      <c r="B305" s="3"/>
      <c r="C305" s="3"/>
      <c r="D305" s="3"/>
      <c r="E305" s="3"/>
      <c r="F305" s="3"/>
      <c r="G305" s="3"/>
      <c r="H305" s="3"/>
      <c r="I305" s="1">
        <v>568</v>
      </c>
      <c r="J305" s="20">
        <v>683.0249934676508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3">
      <c r="A306" s="3"/>
      <c r="B306" s="3"/>
      <c r="C306" s="3"/>
      <c r="D306" s="3"/>
      <c r="E306" s="3"/>
      <c r="F306" s="3"/>
      <c r="G306" s="3"/>
      <c r="H306" s="3"/>
      <c r="I306" s="1">
        <v>570</v>
      </c>
      <c r="J306" s="20">
        <v>611.93909379983961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3">
      <c r="A307" s="3"/>
      <c r="B307" s="3"/>
      <c r="C307" s="3"/>
      <c r="D307" s="3"/>
      <c r="E307" s="3"/>
      <c r="F307" s="3"/>
      <c r="G307" s="3"/>
      <c r="H307" s="3"/>
      <c r="I307" s="1">
        <v>572</v>
      </c>
      <c r="J307" s="20">
        <v>685.57473263934651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3">
      <c r="A308" s="3"/>
      <c r="B308" s="3"/>
      <c r="C308" s="3"/>
      <c r="D308" s="3"/>
      <c r="E308" s="3"/>
      <c r="F308" s="3"/>
      <c r="G308" s="3"/>
      <c r="H308" s="3"/>
      <c r="I308" s="1">
        <v>574</v>
      </c>
      <c r="J308" s="20">
        <v>699.38603222011739</v>
      </c>
      <c r="K308" s="3"/>
      <c r="L308" s="3"/>
      <c r="M308" s="3"/>
      <c r="N308" s="3"/>
      <c r="O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3">
      <c r="A309" s="3"/>
      <c r="B309" s="3"/>
      <c r="C309" s="3"/>
      <c r="D309" s="3"/>
      <c r="E309" s="3"/>
      <c r="F309" s="3"/>
      <c r="G309" s="3"/>
      <c r="H309" s="3"/>
      <c r="I309" s="1">
        <v>576</v>
      </c>
      <c r="J309" s="20">
        <v>707.56833265790783</v>
      </c>
      <c r="K309" s="3"/>
      <c r="L309" s="3"/>
      <c r="M309" s="3"/>
      <c r="N309" s="3"/>
      <c r="O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3">
      <c r="A310" s="3"/>
      <c r="B310" s="3"/>
      <c r="C310" s="3"/>
      <c r="D310" s="3"/>
      <c r="E310" s="3"/>
      <c r="F310" s="3"/>
      <c r="G310" s="3"/>
      <c r="H310" s="3"/>
      <c r="I310" s="1">
        <v>578</v>
      </c>
      <c r="J310" s="20">
        <v>666.79479357805496</v>
      </c>
      <c r="K310" s="3"/>
      <c r="L310" s="3"/>
      <c r="M310" s="3"/>
      <c r="N310" s="3"/>
      <c r="O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3">
      <c r="A311" s="3"/>
      <c r="B311" s="3"/>
      <c r="C311" s="3"/>
      <c r="D311" s="3"/>
      <c r="E311" s="3"/>
      <c r="F311" s="3"/>
      <c r="G311" s="3"/>
      <c r="H311" s="3"/>
      <c r="I311" s="1">
        <v>580</v>
      </c>
      <c r="J311" s="20">
        <v>714.9493621600534</v>
      </c>
      <c r="K311" s="3"/>
      <c r="L311" s="3"/>
      <c r="M311" s="3"/>
      <c r="N311" s="3"/>
      <c r="O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3">
      <c r="A312" s="3"/>
      <c r="B312" s="3"/>
      <c r="C312" s="3"/>
      <c r="D312" s="3"/>
      <c r="E312" s="3"/>
      <c r="F312" s="3"/>
      <c r="G312" s="3"/>
      <c r="H312" s="3"/>
      <c r="I312" s="1">
        <v>582</v>
      </c>
      <c r="J312" s="20">
        <v>664.09356770164175</v>
      </c>
      <c r="K312" s="3"/>
      <c r="L312" s="3"/>
      <c r="M312" s="3"/>
      <c r="N312" s="3"/>
      <c r="O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3">
      <c r="A313" s="3"/>
      <c r="B313" s="3"/>
      <c r="C313" s="3"/>
      <c r="D313" s="3"/>
      <c r="E313" s="3"/>
      <c r="F313" s="3"/>
      <c r="G313" s="3"/>
      <c r="H313" s="3"/>
      <c r="I313" s="1">
        <v>584</v>
      </c>
      <c r="J313" s="20">
        <v>629.10890534945247</v>
      </c>
      <c r="K313" s="3"/>
      <c r="L313" s="3"/>
      <c r="M313" s="3"/>
      <c r="N313" s="3"/>
      <c r="O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3">
      <c r="A314" s="3"/>
      <c r="B314" s="3"/>
      <c r="C314" s="3"/>
      <c r="D314" s="3"/>
      <c r="E314" s="3"/>
      <c r="F314" s="3"/>
      <c r="G314" s="3"/>
      <c r="H314" s="3"/>
      <c r="I314" s="1">
        <v>586</v>
      </c>
      <c r="J314" s="20">
        <v>684.77261745835006</v>
      </c>
      <c r="K314" s="3"/>
      <c r="L314" s="3"/>
      <c r="M314" s="3"/>
      <c r="N314" s="3"/>
      <c r="O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3">
      <c r="A315" s="3"/>
      <c r="B315" s="3"/>
      <c r="C315" s="3"/>
      <c r="D315" s="3"/>
      <c r="E315" s="3"/>
      <c r="F315" s="3"/>
      <c r="G315" s="3"/>
      <c r="H315" s="3"/>
      <c r="I315" s="1">
        <v>588</v>
      </c>
      <c r="J315" s="20">
        <v>734.61343194740471</v>
      </c>
      <c r="K315" s="3"/>
      <c r="L315" s="3"/>
      <c r="M315" s="3"/>
      <c r="N315" s="3"/>
      <c r="O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3">
      <c r="A316" s="3"/>
      <c r="B316" s="3"/>
      <c r="C316" s="3"/>
      <c r="D316" s="3"/>
      <c r="E316" s="3"/>
      <c r="F316" s="3"/>
      <c r="G316" s="3"/>
      <c r="H316" s="3"/>
      <c r="I316" s="1">
        <v>590</v>
      </c>
      <c r="J316" s="20">
        <v>718.2698009089097</v>
      </c>
      <c r="K316" s="3"/>
      <c r="L316" s="3"/>
      <c r="M316" s="3"/>
      <c r="N316" s="3"/>
      <c r="O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3">
      <c r="A317" s="3"/>
      <c r="B317" s="3"/>
      <c r="C317" s="3"/>
      <c r="D317" s="3"/>
      <c r="E317" s="3"/>
      <c r="F317" s="3"/>
      <c r="G317" s="3"/>
      <c r="H317" s="3"/>
      <c r="I317" s="1">
        <v>592</v>
      </c>
      <c r="J317" s="20">
        <v>657.48275953022812</v>
      </c>
      <c r="K317" s="3"/>
      <c r="L317" s="3"/>
      <c r="M317" s="3"/>
      <c r="N317" s="3"/>
      <c r="O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3">
      <c r="A318" s="3"/>
      <c r="B318" s="3"/>
      <c r="C318" s="3"/>
      <c r="D318" s="3"/>
      <c r="E318" s="3"/>
      <c r="F318" s="3"/>
      <c r="G318" s="3"/>
      <c r="H318" s="3"/>
      <c r="I318" s="1">
        <v>594</v>
      </c>
      <c r="J318" s="20">
        <v>690.38640010094639</v>
      </c>
      <c r="K318" s="3"/>
      <c r="L318" s="3"/>
      <c r="M318" s="3"/>
      <c r="N318" s="3"/>
      <c r="O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3">
      <c r="A319" s="3"/>
      <c r="B319" s="3"/>
      <c r="C319" s="3"/>
      <c r="D319" s="3"/>
      <c r="E319" s="3"/>
      <c r="F319" s="3"/>
      <c r="G319" s="3"/>
      <c r="H319" s="3"/>
      <c r="I319" s="1">
        <v>596</v>
      </c>
      <c r="J319" s="20">
        <v>764.46029022965729</v>
      </c>
      <c r="K319" s="3"/>
      <c r="L319" s="3"/>
      <c r="M319" s="3"/>
      <c r="N319" s="3"/>
      <c r="O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3">
      <c r="A320" s="3"/>
      <c r="B320" s="3"/>
      <c r="C320" s="3"/>
      <c r="D320" s="3"/>
      <c r="E320" s="3"/>
      <c r="F320" s="3"/>
      <c r="G320" s="3"/>
      <c r="H320" s="3"/>
      <c r="I320" s="1">
        <v>598</v>
      </c>
      <c r="J320" s="20">
        <v>749.09022106177054</v>
      </c>
      <c r="K320" s="3"/>
      <c r="L320" s="3"/>
      <c r="M320" s="3"/>
      <c r="N320" s="3"/>
      <c r="O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3">
      <c r="A321" s="3"/>
      <c r="B321" s="3"/>
      <c r="C321" s="3"/>
      <c r="D321" s="3"/>
      <c r="E321" s="3"/>
      <c r="F321" s="3"/>
      <c r="G321" s="3"/>
      <c r="H321" s="3"/>
      <c r="I321" s="1">
        <v>600</v>
      </c>
      <c r="J321" s="20">
        <v>677.84670911636124</v>
      </c>
      <c r="K321" s="3"/>
      <c r="L321" s="3"/>
      <c r="M321" s="3"/>
      <c r="N321" s="3"/>
      <c r="O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3">
      <c r="A322" s="3"/>
      <c r="B322" s="3"/>
      <c r="C322" s="3"/>
      <c r="D322" s="3"/>
      <c r="E322" s="3"/>
      <c r="F322" s="3"/>
      <c r="G322" s="3"/>
      <c r="H322" s="3"/>
      <c r="I322" s="1">
        <v>602</v>
      </c>
      <c r="J322" s="20">
        <v>666.25701290861343</v>
      </c>
      <c r="K322" s="3"/>
      <c r="L322" s="3"/>
      <c r="M322" s="3"/>
      <c r="N322" s="3"/>
      <c r="O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3">
      <c r="A323" s="3"/>
      <c r="B323" s="3"/>
      <c r="C323" s="3"/>
      <c r="D323" s="3"/>
      <c r="E323" s="3"/>
      <c r="F323" s="3"/>
      <c r="G323" s="3"/>
      <c r="H323" s="3"/>
      <c r="I323" s="1">
        <v>604</v>
      </c>
      <c r="J323" s="20">
        <v>718.69762323743555</v>
      </c>
      <c r="K323" s="3"/>
      <c r="L323" s="3"/>
      <c r="M323" s="3"/>
      <c r="N323" s="3"/>
      <c r="O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3">
      <c r="A324" s="3"/>
      <c r="B324" s="3"/>
      <c r="C324" s="3"/>
      <c r="D324" s="3"/>
      <c r="E324" s="3"/>
      <c r="F324" s="3"/>
      <c r="G324" s="3"/>
      <c r="H324" s="3"/>
      <c r="I324" s="1">
        <v>606</v>
      </c>
      <c r="J324" s="20">
        <v>764.94571254822688</v>
      </c>
      <c r="K324" s="3"/>
      <c r="L324" s="3"/>
      <c r="M324" s="3"/>
      <c r="N324" s="3"/>
      <c r="O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3">
      <c r="A325" s="3"/>
      <c r="B325" s="3"/>
      <c r="C325" s="3"/>
      <c r="D325" s="3"/>
      <c r="E325" s="3"/>
      <c r="F325" s="3"/>
      <c r="G325" s="3"/>
      <c r="H325" s="3"/>
      <c r="I325" s="1">
        <v>608</v>
      </c>
      <c r="J325" s="20">
        <v>655.48524029417717</v>
      </c>
      <c r="K325" s="3"/>
      <c r="L325" s="3"/>
      <c r="M325" s="3"/>
      <c r="N325" s="3"/>
      <c r="O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3">
      <c r="A326" s="3"/>
      <c r="B326" s="3"/>
      <c r="C326" s="3"/>
      <c r="D326" s="3"/>
      <c r="E326" s="3"/>
      <c r="F326" s="3"/>
      <c r="G326" s="3"/>
      <c r="H326" s="3"/>
      <c r="I326" s="1">
        <v>610</v>
      </c>
      <c r="J326" s="20">
        <v>710.18663150414284</v>
      </c>
      <c r="K326" s="3"/>
      <c r="L326" s="3"/>
      <c r="M326" s="3"/>
      <c r="N326" s="3"/>
      <c r="O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3">
      <c r="A327" s="3"/>
      <c r="B327" s="3"/>
      <c r="C327" s="3"/>
      <c r="D327" s="3"/>
      <c r="E327" s="3"/>
      <c r="F327" s="3"/>
      <c r="G327" s="3"/>
      <c r="H327" s="3"/>
      <c r="I327" s="1">
        <v>612</v>
      </c>
      <c r="J327" s="20">
        <v>758.76178442458445</v>
      </c>
      <c r="K327" s="3"/>
      <c r="L327" s="3"/>
      <c r="M327" s="3"/>
      <c r="N327" s="3"/>
      <c r="O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3">
      <c r="A328" s="3"/>
      <c r="B328" s="3"/>
      <c r="C328" s="3"/>
      <c r="D328" s="3"/>
      <c r="E328" s="3"/>
      <c r="F328" s="3"/>
      <c r="G328" s="3"/>
      <c r="H328" s="3"/>
      <c r="I328" s="1">
        <v>614</v>
      </c>
      <c r="J328" s="20">
        <v>745.10852045585125</v>
      </c>
      <c r="K328" s="3"/>
      <c r="L328" s="3"/>
      <c r="M328" s="3"/>
      <c r="N328" s="3"/>
      <c r="O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3">
      <c r="A329" s="3"/>
      <c r="B329" s="3"/>
      <c r="C329" s="3"/>
      <c r="D329" s="3"/>
      <c r="E329" s="3"/>
      <c r="F329" s="3"/>
      <c r="G329" s="3"/>
      <c r="H329" s="3"/>
      <c r="I329" s="1">
        <v>616</v>
      </c>
      <c r="J329" s="20">
        <v>771.93701263473542</v>
      </c>
      <c r="K329" s="3"/>
      <c r="L329" s="3"/>
      <c r="M329" s="3"/>
      <c r="N329" s="3"/>
      <c r="O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3">
      <c r="A330" s="3"/>
      <c r="B330" s="3"/>
      <c r="C330" s="3"/>
      <c r="D330" s="3"/>
      <c r="E330" s="3"/>
      <c r="F330" s="3"/>
      <c r="G330" s="3"/>
      <c r="H330" s="3"/>
      <c r="I330" s="1">
        <v>618</v>
      </c>
      <c r="J330" s="20">
        <v>731.27827397210922</v>
      </c>
      <c r="K330" s="3"/>
      <c r="L330" s="3"/>
      <c r="M330" s="3"/>
      <c r="N330" s="3"/>
      <c r="O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3">
      <c r="A331" s="3"/>
      <c r="B331" s="3"/>
      <c r="C331" s="3"/>
      <c r="D331" s="3"/>
      <c r="E331" s="3"/>
      <c r="F331" s="3"/>
      <c r="G331" s="3"/>
      <c r="H331" s="3"/>
      <c r="I331" s="1">
        <v>620</v>
      </c>
      <c r="J331" s="20">
        <v>668.06053085474878</v>
      </c>
      <c r="K331" s="3"/>
      <c r="L331" s="3"/>
      <c r="M331" s="3"/>
      <c r="N331" s="3"/>
      <c r="O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3">
      <c r="A332" s="3"/>
      <c r="B332" s="3"/>
      <c r="C332" s="3"/>
      <c r="D332" s="3"/>
      <c r="E332" s="3"/>
      <c r="F332" s="3"/>
      <c r="G332" s="3"/>
      <c r="H332" s="3"/>
      <c r="I332" s="1">
        <v>622</v>
      </c>
      <c r="J332" s="20">
        <v>744.89289025135463</v>
      </c>
      <c r="K332" s="3"/>
      <c r="L332" s="3"/>
      <c r="M332" s="3"/>
      <c r="N332" s="3"/>
      <c r="O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3">
      <c r="A333" s="3"/>
      <c r="B333" s="3"/>
      <c r="C333" s="3"/>
      <c r="D333" s="3"/>
      <c r="E333" s="3"/>
      <c r="F333" s="3"/>
      <c r="G333" s="3"/>
      <c r="H333" s="3"/>
      <c r="I333" s="1">
        <v>624</v>
      </c>
      <c r="J333" s="20">
        <v>738.7846576543343</v>
      </c>
      <c r="K333" s="3"/>
      <c r="L333" s="3"/>
      <c r="M333" s="3"/>
      <c r="N333" s="3"/>
      <c r="O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3">
      <c r="A334" s="3"/>
      <c r="B334" s="3"/>
      <c r="C334" s="3"/>
      <c r="D334" s="3"/>
      <c r="E334" s="3"/>
      <c r="F334" s="3"/>
      <c r="G334" s="3"/>
      <c r="H334" s="3"/>
      <c r="I334" s="1">
        <v>626</v>
      </c>
      <c r="J334" s="20">
        <v>693.41772673156527</v>
      </c>
      <c r="K334" s="3"/>
      <c r="L334" s="3"/>
      <c r="M334" s="3"/>
      <c r="N334" s="3"/>
      <c r="O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3">
      <c r="A335" s="3"/>
      <c r="B335" s="3"/>
      <c r="C335" s="3"/>
      <c r="D335" s="3"/>
      <c r="E335" s="3"/>
      <c r="F335" s="3"/>
      <c r="G335" s="3"/>
      <c r="H335" s="3"/>
      <c r="I335" s="1">
        <v>628</v>
      </c>
      <c r="J335" s="20">
        <v>664.03200866269651</v>
      </c>
      <c r="K335" s="3"/>
      <c r="L335" s="3"/>
      <c r="M335" s="3"/>
      <c r="N335" s="3"/>
      <c r="O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3">
      <c r="A336" s="3"/>
      <c r="B336" s="3"/>
      <c r="C336" s="3"/>
      <c r="D336" s="3"/>
      <c r="E336" s="3"/>
      <c r="F336" s="3"/>
      <c r="G336" s="3"/>
      <c r="H336" s="3"/>
      <c r="I336" s="1">
        <v>630</v>
      </c>
      <c r="J336" s="20">
        <v>790.87851531026342</v>
      </c>
      <c r="K336" s="3"/>
      <c r="L336" s="3"/>
      <c r="M336" s="3"/>
      <c r="N336" s="3"/>
      <c r="O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3">
      <c r="A337" s="3"/>
      <c r="B337" s="3"/>
      <c r="C337" s="3"/>
      <c r="D337" s="3"/>
      <c r="E337" s="3"/>
      <c r="F337" s="3"/>
      <c r="G337" s="3"/>
      <c r="H337" s="3"/>
      <c r="I337" s="1">
        <v>632</v>
      </c>
      <c r="J337" s="20">
        <v>652.32041277471592</v>
      </c>
      <c r="K337" s="3"/>
      <c r="L337" s="3"/>
      <c r="M337" s="3"/>
      <c r="N337" s="3"/>
      <c r="O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3">
      <c r="A338" s="3"/>
      <c r="B338" s="3"/>
      <c r="C338" s="3"/>
      <c r="D338" s="3"/>
      <c r="E338" s="3"/>
      <c r="F338" s="3"/>
      <c r="G338" s="3"/>
      <c r="H338" s="3"/>
      <c r="I338" s="1">
        <v>634</v>
      </c>
      <c r="J338" s="20">
        <v>743.48445620397945</v>
      </c>
      <c r="K338" s="3"/>
      <c r="L338" s="3"/>
      <c r="M338" s="3"/>
      <c r="N338" s="3"/>
      <c r="O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3">
      <c r="A339" s="3"/>
      <c r="B339" s="3"/>
      <c r="C339" s="3"/>
      <c r="D339" s="3"/>
      <c r="E339" s="3"/>
      <c r="F339" s="3"/>
      <c r="G339" s="3"/>
      <c r="H339" s="3"/>
      <c r="I339" s="1">
        <v>636</v>
      </c>
      <c r="J339" s="20">
        <v>755.59211232948292</v>
      </c>
      <c r="K339" s="3"/>
      <c r="L339" s="3"/>
      <c r="M339" s="3"/>
      <c r="N339" s="3"/>
      <c r="O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3">
      <c r="A340" s="3"/>
      <c r="B340" s="3"/>
      <c r="C340" s="3"/>
      <c r="D340" s="3"/>
      <c r="E340" s="3"/>
      <c r="F340" s="3"/>
      <c r="G340" s="3"/>
      <c r="H340" s="3"/>
      <c r="I340" s="1">
        <v>638</v>
      </c>
      <c r="J340" s="20">
        <v>657.20569225310464</v>
      </c>
      <c r="K340" s="3"/>
      <c r="L340" s="3"/>
      <c r="M340" s="3"/>
      <c r="N340" s="3"/>
      <c r="O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3">
      <c r="A341" s="3"/>
      <c r="B341" s="3"/>
      <c r="C341" s="3"/>
      <c r="D341" s="3"/>
      <c r="E341" s="3"/>
      <c r="F341" s="3"/>
      <c r="G341" s="3"/>
      <c r="H341" s="3"/>
      <c r="I341" s="1">
        <v>640</v>
      </c>
      <c r="J341" s="20">
        <v>723.43247255451581</v>
      </c>
      <c r="K341" s="3"/>
      <c r="L341" s="3"/>
      <c r="M341" s="3"/>
      <c r="N341" s="3"/>
      <c r="O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3">
      <c r="A342" s="3"/>
      <c r="B342" s="3"/>
      <c r="C342" s="3"/>
      <c r="D342" s="3"/>
      <c r="E342" s="3"/>
      <c r="F342" s="3"/>
      <c r="G342" s="3"/>
      <c r="H342" s="3"/>
      <c r="I342" s="1">
        <v>642</v>
      </c>
      <c r="J342" s="20">
        <v>642.00292933357071</v>
      </c>
      <c r="K342" s="3"/>
      <c r="L342" s="3"/>
      <c r="M342" s="3"/>
      <c r="N342" s="3"/>
      <c r="O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3">
      <c r="A343" s="3"/>
      <c r="B343" s="3"/>
      <c r="C343" s="3"/>
      <c r="D343" s="3"/>
      <c r="E343" s="3"/>
      <c r="F343" s="3"/>
      <c r="G343" s="3"/>
      <c r="H343" s="3"/>
      <c r="I343" s="1">
        <v>644</v>
      </c>
      <c r="J343" s="20">
        <v>687.81787394804348</v>
      </c>
      <c r="K343" s="3"/>
      <c r="L343" s="3"/>
      <c r="M343" s="3"/>
      <c r="N343" s="3"/>
      <c r="O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3">
      <c r="A344" s="3"/>
      <c r="B344" s="3"/>
      <c r="C344" s="3"/>
      <c r="D344" s="3"/>
      <c r="E344" s="3"/>
      <c r="F344" s="3"/>
      <c r="G344" s="3"/>
      <c r="H344" s="3"/>
      <c r="I344" s="1">
        <v>646</v>
      </c>
      <c r="J344" s="20">
        <v>735.60240794427489</v>
      </c>
      <c r="K344" s="3"/>
      <c r="L344" s="3"/>
      <c r="M344" s="3"/>
      <c r="N344" s="3"/>
      <c r="O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3">
      <c r="A345" s="3"/>
      <c r="B345" s="3"/>
      <c r="C345" s="3"/>
      <c r="D345" s="3"/>
      <c r="E345" s="3"/>
      <c r="F345" s="3"/>
      <c r="G345" s="3"/>
      <c r="H345" s="3"/>
      <c r="I345" s="1">
        <v>648</v>
      </c>
      <c r="J345" s="20">
        <v>696.86005671050066</v>
      </c>
      <c r="K345" s="3"/>
      <c r="L345" s="3"/>
      <c r="M345" s="3"/>
      <c r="N345" s="3"/>
      <c r="O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3">
      <c r="A346" s="3"/>
      <c r="B346" s="3"/>
      <c r="C346" s="3"/>
      <c r="D346" s="3"/>
      <c r="E346" s="3"/>
      <c r="F346" s="3"/>
      <c r="G346" s="3"/>
      <c r="H346" s="3"/>
      <c r="I346" s="1">
        <v>650</v>
      </c>
      <c r="J346" s="20">
        <v>740.79994003112517</v>
      </c>
      <c r="K346" s="3"/>
      <c r="L346" s="3"/>
      <c r="M346" s="3"/>
      <c r="N346" s="3"/>
      <c r="O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3">
      <c r="A347" s="3"/>
      <c r="B347" s="3"/>
      <c r="C347" s="3"/>
      <c r="D347" s="3"/>
      <c r="E347" s="3"/>
      <c r="F347" s="3"/>
      <c r="G347" s="3"/>
      <c r="H347" s="3"/>
      <c r="I347" s="1">
        <v>652</v>
      </c>
      <c r="J347" s="20">
        <v>759.88482786592328</v>
      </c>
      <c r="K347" s="3"/>
      <c r="L347" s="3"/>
      <c r="M347" s="3"/>
      <c r="N347" s="3"/>
      <c r="O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3">
      <c r="A348" s="3"/>
      <c r="B348" s="3"/>
      <c r="C348" s="3"/>
      <c r="D348" s="3"/>
      <c r="E348" s="3"/>
      <c r="F348" s="3"/>
      <c r="G348" s="3"/>
      <c r="H348" s="3"/>
      <c r="I348" s="1">
        <v>654</v>
      </c>
      <c r="J348" s="20">
        <v>648.77971201916887</v>
      </c>
      <c r="K348" s="3"/>
      <c r="L348" s="3"/>
      <c r="M348" s="3"/>
      <c r="N348" s="3"/>
      <c r="O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3">
      <c r="A349" s="3"/>
      <c r="B349" s="3"/>
      <c r="C349" s="3"/>
      <c r="D349" s="3"/>
      <c r="E349" s="3"/>
      <c r="F349" s="3"/>
      <c r="G349" s="3"/>
      <c r="H349" s="3"/>
      <c r="I349" s="1">
        <v>656</v>
      </c>
      <c r="J349" s="20">
        <v>739.00714304865915</v>
      </c>
      <c r="K349" s="3"/>
      <c r="L349" s="3"/>
      <c r="M349" s="3"/>
      <c r="N349" s="3"/>
      <c r="O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3">
      <c r="A350" s="3"/>
      <c r="B350" s="3"/>
      <c r="C350" s="3"/>
      <c r="D350" s="3"/>
      <c r="E350" s="3"/>
      <c r="F350" s="3"/>
      <c r="G350" s="3"/>
      <c r="H350" s="3"/>
      <c r="I350" s="1">
        <v>658</v>
      </c>
      <c r="J350" s="20">
        <v>662.38855379033782</v>
      </c>
      <c r="K350" s="3"/>
      <c r="L350" s="3"/>
      <c r="M350" s="3"/>
      <c r="N350" s="3"/>
      <c r="O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3">
      <c r="A351" s="3"/>
      <c r="B351" s="3"/>
      <c r="C351" s="3"/>
      <c r="D351" s="3"/>
      <c r="E351" s="3"/>
      <c r="F351" s="3"/>
      <c r="G351" s="3"/>
      <c r="H351" s="3"/>
      <c r="I351" s="1">
        <v>660</v>
      </c>
      <c r="J351" s="20">
        <v>744.29757919777376</v>
      </c>
      <c r="K351" s="3"/>
      <c r="L351" s="3"/>
      <c r="M351" s="3"/>
      <c r="N351" s="3"/>
      <c r="O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3">
      <c r="A352" s="3"/>
      <c r="B352" s="3"/>
      <c r="C352" s="3"/>
      <c r="D352" s="3"/>
      <c r="E352" s="3"/>
      <c r="F352" s="3"/>
      <c r="G352" s="3"/>
      <c r="H352" s="3"/>
      <c r="I352" s="1">
        <v>662</v>
      </c>
      <c r="J352" s="20">
        <v>776.41713324063926</v>
      </c>
      <c r="K352" s="3"/>
      <c r="L352" s="3"/>
      <c r="M352" s="3"/>
      <c r="N352" s="3"/>
      <c r="O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3">
      <c r="A353" s="3"/>
      <c r="B353" s="3"/>
      <c r="C353" s="3"/>
      <c r="D353" s="3"/>
      <c r="E353" s="3"/>
      <c r="F353" s="3"/>
      <c r="G353" s="3"/>
      <c r="H353" s="3"/>
      <c r="I353" s="1">
        <v>664</v>
      </c>
      <c r="J353" s="20">
        <v>749.08047909020559</v>
      </c>
      <c r="K353" s="3"/>
      <c r="L353" s="3"/>
      <c r="M353" s="3"/>
      <c r="N353" s="3"/>
      <c r="O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3">
      <c r="A354" s="3"/>
      <c r="B354" s="3"/>
      <c r="C354" s="3"/>
      <c r="D354" s="3"/>
      <c r="E354" s="3"/>
      <c r="F354" s="3"/>
      <c r="G354" s="3"/>
      <c r="H354" s="3"/>
      <c r="I354" s="1">
        <v>666</v>
      </c>
      <c r="J354" s="20">
        <v>709.14174002695745</v>
      </c>
      <c r="K354" s="3"/>
      <c r="L354" s="3"/>
      <c r="M354" s="3"/>
      <c r="N354" s="3"/>
      <c r="O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3">
      <c r="A355" s="3"/>
      <c r="B355" s="3"/>
      <c r="C355" s="3"/>
      <c r="D355" s="3"/>
      <c r="E355" s="3"/>
      <c r="F355" s="3"/>
      <c r="G355" s="3"/>
      <c r="H355" s="3"/>
      <c r="I355" s="1">
        <v>668</v>
      </c>
      <c r="J355" s="20">
        <v>726.1975099932281</v>
      </c>
      <c r="K355" s="3"/>
      <c r="L355" s="3"/>
      <c r="M355" s="3"/>
      <c r="N355" s="3"/>
      <c r="O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3">
      <c r="A356" s="3"/>
      <c r="B356" s="3"/>
      <c r="C356" s="3"/>
      <c r="D356" s="3"/>
      <c r="E356" s="3"/>
      <c r="F356" s="3"/>
      <c r="G356" s="3"/>
      <c r="H356" s="3"/>
      <c r="I356" s="1">
        <v>670</v>
      </c>
      <c r="J356" s="20">
        <v>759.107950150806</v>
      </c>
      <c r="K356" s="3"/>
      <c r="L356" s="3"/>
      <c r="M356" s="3"/>
      <c r="N356" s="3"/>
      <c r="O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3">
      <c r="A357" s="3"/>
      <c r="B357" s="3"/>
      <c r="C357" s="3"/>
      <c r="D357" s="3"/>
      <c r="E357" s="3"/>
      <c r="F357" s="3"/>
      <c r="G357" s="3"/>
      <c r="H357" s="3"/>
      <c r="I357" s="1">
        <v>672</v>
      </c>
      <c r="J357" s="20">
        <v>675.29873671721759</v>
      </c>
      <c r="K357" s="3"/>
      <c r="L357" s="3"/>
      <c r="M357" s="3"/>
      <c r="N357" s="3"/>
      <c r="O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3">
      <c r="A358" s="3"/>
      <c r="B358" s="3"/>
      <c r="C358" s="3"/>
      <c r="D358" s="3"/>
      <c r="E358" s="3"/>
      <c r="F358" s="3"/>
      <c r="G358" s="3"/>
      <c r="H358" s="3"/>
      <c r="I358" s="1">
        <v>674</v>
      </c>
      <c r="J358" s="20">
        <v>708.31209046879633</v>
      </c>
      <c r="K358" s="3"/>
      <c r="L358" s="3"/>
      <c r="M358" s="3"/>
      <c r="N358" s="3"/>
      <c r="O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3">
      <c r="A359" s="3"/>
      <c r="B359" s="3"/>
      <c r="C359" s="3"/>
      <c r="D359" s="3"/>
      <c r="E359" s="3"/>
      <c r="F359" s="3"/>
      <c r="G359" s="3"/>
      <c r="H359" s="3"/>
      <c r="I359" s="1">
        <v>676</v>
      </c>
      <c r="J359" s="20">
        <v>760.93886700346138</v>
      </c>
      <c r="K359" s="3"/>
      <c r="L359" s="3"/>
      <c r="M359" s="3"/>
      <c r="N359" s="3"/>
      <c r="O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3">
      <c r="A360" s="3"/>
      <c r="B360" s="3"/>
      <c r="C360" s="3"/>
      <c r="D360" s="3"/>
      <c r="E360" s="3"/>
      <c r="F360" s="3"/>
      <c r="G360" s="3"/>
      <c r="H360" s="3"/>
      <c r="I360" s="1">
        <v>678</v>
      </c>
      <c r="J360" s="20">
        <v>688.44108703843676</v>
      </c>
      <c r="K360" s="3"/>
      <c r="L360" s="3"/>
      <c r="M360" s="3"/>
      <c r="N360" s="3"/>
      <c r="O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3">
      <c r="A361" s="3"/>
      <c r="B361" s="3"/>
      <c r="C361" s="3"/>
      <c r="D361" s="3"/>
      <c r="E361" s="3"/>
      <c r="F361" s="3"/>
      <c r="G361" s="3"/>
      <c r="H361" s="3"/>
      <c r="I361" s="1">
        <v>680</v>
      </c>
      <c r="J361" s="20">
        <v>739.02450074109072</v>
      </c>
      <c r="K361" s="3"/>
      <c r="L361" s="3"/>
      <c r="M361" s="3"/>
      <c r="N361" s="3"/>
      <c r="O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3">
      <c r="A362" s="3"/>
      <c r="B362" s="3"/>
      <c r="C362" s="3"/>
      <c r="D362" s="3"/>
      <c r="E362" s="3"/>
      <c r="F362" s="3"/>
      <c r="G362" s="3"/>
      <c r="H362" s="3"/>
      <c r="I362" s="1">
        <v>682</v>
      </c>
      <c r="J362" s="20">
        <v>696.13812572128393</v>
      </c>
      <c r="K362" s="3"/>
      <c r="L362" s="3"/>
      <c r="M362" s="3"/>
      <c r="N362" s="3"/>
      <c r="O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3">
      <c r="A363" s="3"/>
      <c r="B363" s="3"/>
      <c r="C363" s="3"/>
      <c r="D363" s="3"/>
      <c r="E363" s="3"/>
      <c r="F363" s="3"/>
      <c r="G363" s="3"/>
      <c r="H363" s="3"/>
      <c r="I363" s="1">
        <v>684</v>
      </c>
      <c r="J363" s="20">
        <v>644.0337473854637</v>
      </c>
      <c r="K363" s="3"/>
      <c r="L363" s="3"/>
      <c r="M363" s="3"/>
      <c r="N363" s="3"/>
      <c r="O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3">
      <c r="A364" s="3"/>
      <c r="B364" s="3"/>
      <c r="C364" s="3"/>
      <c r="D364" s="3"/>
      <c r="E364" s="3"/>
      <c r="F364" s="3"/>
      <c r="G364" s="3"/>
      <c r="H364" s="3"/>
      <c r="I364" s="1">
        <v>686</v>
      </c>
      <c r="J364" s="20">
        <v>640.89289939676894</v>
      </c>
      <c r="K364" s="3"/>
      <c r="L364" s="3"/>
      <c r="M364" s="3"/>
      <c r="N364" s="3"/>
      <c r="O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3">
      <c r="A365" s="3"/>
      <c r="B365" s="3"/>
      <c r="C365" s="3"/>
      <c r="D365" s="3"/>
      <c r="E365" s="3"/>
      <c r="F365" s="3"/>
      <c r="G365" s="3"/>
      <c r="H365" s="3"/>
      <c r="I365" s="1">
        <v>688</v>
      </c>
      <c r="J365" s="20">
        <v>694.14132904418</v>
      </c>
      <c r="K365" s="3"/>
      <c r="L365" s="3"/>
      <c r="M365" s="3"/>
      <c r="N365" s="3"/>
      <c r="O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37" x14ac:dyDescent="0.3">
      <c r="A366" s="3"/>
      <c r="B366" s="3"/>
      <c r="C366" s="3"/>
      <c r="D366" s="3"/>
      <c r="E366" s="3"/>
      <c r="F366" s="3"/>
      <c r="G366" s="3"/>
      <c r="H366" s="3"/>
      <c r="I366" s="1">
        <v>690</v>
      </c>
      <c r="J366" s="20">
        <v>798.74409710179475</v>
      </c>
      <c r="K366" s="3"/>
      <c r="L366" s="3"/>
      <c r="M366" s="3"/>
      <c r="N366" s="3"/>
      <c r="O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37" x14ac:dyDescent="0.3">
      <c r="A367" s="3"/>
      <c r="B367" s="3"/>
      <c r="C367" s="3"/>
      <c r="D367" s="3"/>
      <c r="E367" s="3"/>
      <c r="F367" s="3"/>
      <c r="G367" s="3"/>
      <c r="H367" s="3"/>
      <c r="I367" s="1">
        <v>692</v>
      </c>
      <c r="J367" s="20">
        <v>720.87248831015756</v>
      </c>
      <c r="K367" s="3"/>
      <c r="L367" s="3"/>
      <c r="M367" s="3"/>
      <c r="N367" s="3"/>
      <c r="O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37" x14ac:dyDescent="0.3">
      <c r="A368" s="3"/>
      <c r="B368" s="3"/>
      <c r="C368" s="3"/>
      <c r="D368" s="3"/>
      <c r="E368" s="3"/>
      <c r="F368" s="3"/>
      <c r="G368" s="3"/>
      <c r="H368" s="3"/>
      <c r="I368" s="1">
        <v>694</v>
      </c>
      <c r="J368" s="20">
        <v>755.30832507913283</v>
      </c>
      <c r="K368" s="3"/>
      <c r="L368" s="3"/>
      <c r="M368" s="3"/>
      <c r="N368" s="3"/>
      <c r="O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3">
      <c r="A369" s="3"/>
      <c r="B369" s="3"/>
      <c r="C369" s="3"/>
      <c r="D369" s="3"/>
      <c r="E369" s="3"/>
      <c r="F369" s="3"/>
      <c r="G369" s="3"/>
      <c r="H369" s="3"/>
      <c r="I369" s="1">
        <v>696</v>
      </c>
      <c r="J369" s="20">
        <v>743.06402671641717</v>
      </c>
      <c r="K369" s="3"/>
      <c r="L369" s="3"/>
      <c r="M369" s="3"/>
      <c r="N369" s="3"/>
      <c r="O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3">
      <c r="A370" s="3"/>
      <c r="B370" s="3"/>
      <c r="C370" s="3"/>
      <c r="D370" s="3"/>
      <c r="E370" s="3"/>
      <c r="F370" s="3"/>
      <c r="G370" s="3"/>
      <c r="H370" s="3"/>
      <c r="I370" s="1">
        <v>698</v>
      </c>
      <c r="J370" s="20">
        <v>688.44650077159008</v>
      </c>
      <c r="K370" s="3"/>
      <c r="L370" s="3"/>
      <c r="M370" s="3"/>
      <c r="N370" s="3"/>
      <c r="O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3">
      <c r="A371" s="3"/>
      <c r="B371" s="3"/>
      <c r="C371" s="3"/>
      <c r="D371" s="3"/>
      <c r="E371" s="3"/>
      <c r="F371" s="3"/>
      <c r="G371" s="3"/>
      <c r="H371" s="3"/>
      <c r="I371" s="1">
        <v>700</v>
      </c>
      <c r="J371" s="20">
        <v>660.28402357325592</v>
      </c>
      <c r="K371" s="3"/>
      <c r="L371" s="3"/>
      <c r="M371" s="3"/>
      <c r="N371" s="3"/>
      <c r="O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3">
      <c r="A372" s="3"/>
      <c r="B372" s="3"/>
      <c r="C372" s="3"/>
      <c r="D372" s="3"/>
      <c r="E372" s="3"/>
      <c r="F372" s="3"/>
      <c r="G372" s="3"/>
      <c r="H372" s="3"/>
      <c r="I372" s="1">
        <v>702</v>
      </c>
      <c r="J372" s="20">
        <v>769.67025899031773</v>
      </c>
      <c r="K372" s="3"/>
      <c r="L372" s="3"/>
      <c r="M372" s="3"/>
      <c r="N372" s="3"/>
      <c r="O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3">
      <c r="A373" s="3"/>
      <c r="B373" s="3"/>
      <c r="C373" s="3"/>
      <c r="D373" s="3"/>
      <c r="E373" s="3"/>
      <c r="F373" s="3"/>
      <c r="G373" s="3"/>
      <c r="H373" s="3"/>
      <c r="I373" s="1">
        <v>704</v>
      </c>
      <c r="J373" s="20">
        <v>720.71530481462946</v>
      </c>
      <c r="K373" s="3"/>
      <c r="L373" s="3"/>
      <c r="M373" s="3"/>
      <c r="N373" s="3"/>
      <c r="O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3">
      <c r="A374" s="3"/>
      <c r="B374" s="3"/>
      <c r="C374" s="3"/>
      <c r="D374" s="3"/>
      <c r="E374" s="3"/>
      <c r="F374" s="3"/>
      <c r="G374" s="3"/>
      <c r="H374" s="3"/>
      <c r="I374" s="1">
        <v>706</v>
      </c>
      <c r="J374" s="20">
        <v>725.70543327819121</v>
      </c>
      <c r="K374" s="3"/>
      <c r="L374" s="3"/>
      <c r="M374" s="3"/>
      <c r="N374" s="3"/>
      <c r="O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3">
      <c r="A375" s="3"/>
      <c r="B375" s="3"/>
      <c r="C375" s="3"/>
      <c r="D375" s="3"/>
      <c r="E375" s="3"/>
      <c r="F375" s="3"/>
      <c r="G375" s="3"/>
      <c r="H375" s="3"/>
      <c r="I375" s="1">
        <v>708</v>
      </c>
      <c r="J375" s="20">
        <v>715.84886973289667</v>
      </c>
      <c r="K375" s="3"/>
      <c r="L375" s="3"/>
      <c r="M375" s="3"/>
      <c r="N375" s="3"/>
      <c r="O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3">
      <c r="A376" s="3"/>
      <c r="B376" s="3"/>
      <c r="C376" s="3"/>
      <c r="D376" s="3"/>
      <c r="E376" s="3"/>
      <c r="F376" s="3"/>
      <c r="G376" s="3"/>
      <c r="H376" s="3"/>
      <c r="I376" s="1">
        <v>710</v>
      </c>
      <c r="J376" s="20">
        <v>743.19326109202962</v>
      </c>
      <c r="K376" s="3"/>
      <c r="L376" s="3"/>
      <c r="M376" s="3"/>
      <c r="N376" s="3"/>
      <c r="O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3">
      <c r="A377" s="3"/>
      <c r="B377" s="3"/>
      <c r="C377" s="3"/>
      <c r="D377" s="3"/>
      <c r="E377" s="3"/>
      <c r="F377" s="3"/>
      <c r="G377" s="3"/>
      <c r="H377" s="3"/>
      <c r="I377" s="1">
        <v>712</v>
      </c>
      <c r="J377" s="20">
        <v>702.50568076447814</v>
      </c>
      <c r="K377" s="3"/>
      <c r="L377" s="3"/>
      <c r="M377" s="3"/>
      <c r="N377" s="3"/>
      <c r="O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3">
      <c r="A378" s="3"/>
      <c r="B378" s="3"/>
      <c r="C378" s="3"/>
      <c r="D378" s="3"/>
      <c r="E378" s="3"/>
      <c r="F378" s="3"/>
      <c r="G378" s="3"/>
      <c r="H378" s="3"/>
      <c r="I378" s="1">
        <v>714</v>
      </c>
      <c r="J378" s="20">
        <v>727.74774806081678</v>
      </c>
      <c r="K378" s="3"/>
      <c r="L378" s="3"/>
      <c r="M378" s="3"/>
      <c r="N378" s="3"/>
      <c r="O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3">
      <c r="A379" s="3"/>
      <c r="B379" s="3"/>
      <c r="C379" s="3"/>
      <c r="D379" s="3"/>
      <c r="E379" s="3"/>
      <c r="F379" s="3"/>
      <c r="G379" s="3"/>
      <c r="H379" s="3"/>
      <c r="I379" s="1">
        <v>716</v>
      </c>
      <c r="J379" s="20">
        <v>633.99178686603352</v>
      </c>
      <c r="K379" s="3"/>
      <c r="L379" s="3"/>
      <c r="M379" s="3"/>
      <c r="N379" s="3"/>
      <c r="O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3">
      <c r="A380" s="3"/>
      <c r="B380" s="3"/>
      <c r="C380" s="3"/>
      <c r="D380" s="3"/>
      <c r="E380" s="3"/>
      <c r="F380" s="3"/>
      <c r="G380" s="3"/>
      <c r="H380" s="3"/>
      <c r="I380" s="1">
        <v>718</v>
      </c>
      <c r="J380" s="20">
        <v>631.11747076336667</v>
      </c>
      <c r="K380" s="3"/>
      <c r="L380" s="3"/>
      <c r="M380" s="3"/>
      <c r="N380" s="3"/>
      <c r="O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3">
      <c r="A381" s="3"/>
      <c r="B381" s="3"/>
      <c r="C381" s="3"/>
      <c r="D381" s="3"/>
      <c r="E381" s="3"/>
      <c r="F381" s="3"/>
      <c r="G381" s="3"/>
      <c r="H381" s="3"/>
      <c r="I381" s="1">
        <v>720</v>
      </c>
      <c r="J381" s="20">
        <v>726.48438744164025</v>
      </c>
      <c r="K381" s="3"/>
      <c r="L381" s="3"/>
      <c r="M381" s="3"/>
      <c r="N381" s="3"/>
      <c r="O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3">
      <c r="A382" s="3"/>
      <c r="B382" s="3"/>
      <c r="C382" s="3"/>
      <c r="D382" s="3"/>
      <c r="E382" s="3"/>
      <c r="F382" s="3"/>
      <c r="G382" s="3"/>
      <c r="H382" s="3"/>
      <c r="I382" s="1">
        <v>722</v>
      </c>
      <c r="J382" s="20">
        <v>736.04843670989248</v>
      </c>
      <c r="K382" s="3"/>
      <c r="L382" s="3"/>
      <c r="M382" s="3"/>
      <c r="N382" s="3"/>
      <c r="O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3">
      <c r="A383" s="3"/>
      <c r="B383" s="3"/>
      <c r="C383" s="3"/>
      <c r="D383" s="3"/>
      <c r="E383" s="3"/>
      <c r="F383" s="3"/>
      <c r="G383" s="3"/>
      <c r="H383" s="3"/>
      <c r="I383" s="1">
        <v>724</v>
      </c>
      <c r="J383" s="20">
        <v>652.93957895193967</v>
      </c>
      <c r="K383" s="3"/>
      <c r="L383" s="3"/>
      <c r="M383" s="3"/>
      <c r="N383" s="3"/>
      <c r="O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3">
      <c r="A384" s="3"/>
      <c r="B384" s="3"/>
      <c r="C384" s="3"/>
      <c r="D384" s="3"/>
      <c r="E384" s="3"/>
      <c r="F384" s="3"/>
      <c r="G384" s="3"/>
      <c r="H384" s="3"/>
      <c r="I384" s="1">
        <v>726</v>
      </c>
      <c r="J384" s="20">
        <v>623.76662024320115</v>
      </c>
      <c r="K384" s="3"/>
      <c r="L384" s="3"/>
      <c r="M384" s="3"/>
      <c r="N384" s="3"/>
      <c r="O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3">
      <c r="A385" s="3"/>
      <c r="B385" s="3"/>
      <c r="C385" s="3"/>
      <c r="D385" s="3"/>
      <c r="E385" s="3"/>
      <c r="F385" s="3"/>
      <c r="G385" s="3"/>
      <c r="H385" s="3"/>
      <c r="I385" s="1">
        <v>728</v>
      </c>
      <c r="J385" s="20">
        <v>676.95625480146043</v>
      </c>
      <c r="K385" s="3"/>
      <c r="L385" s="3"/>
      <c r="M385" s="3"/>
      <c r="N385" s="3"/>
      <c r="O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3">
      <c r="A386" s="3"/>
      <c r="B386" s="3"/>
      <c r="C386" s="3"/>
      <c r="D386" s="3"/>
      <c r="E386" s="3"/>
      <c r="F386" s="3"/>
      <c r="G386" s="3"/>
      <c r="H386" s="3"/>
      <c r="I386" s="1">
        <v>730</v>
      </c>
      <c r="J386" s="20">
        <v>682.13689738744779</v>
      </c>
      <c r="K386" s="3"/>
      <c r="L386" s="3"/>
      <c r="M386" s="3"/>
      <c r="N386" s="3"/>
      <c r="O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3">
      <c r="A387" s="3"/>
      <c r="B387" s="3"/>
      <c r="C387" s="3"/>
      <c r="D387" s="3"/>
      <c r="E387" s="3"/>
      <c r="F387" s="3"/>
      <c r="G387" s="3"/>
      <c r="H387" s="3"/>
      <c r="I387" s="1">
        <v>732</v>
      </c>
      <c r="J387" s="20">
        <v>728.47769581861155</v>
      </c>
      <c r="K387" s="3"/>
      <c r="L387" s="3"/>
      <c r="M387" s="3"/>
      <c r="N387" s="3"/>
      <c r="O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3">
      <c r="A388" s="3"/>
      <c r="B388" s="3"/>
      <c r="C388" s="3"/>
      <c r="D388" s="3"/>
      <c r="E388" s="3"/>
      <c r="F388" s="3"/>
      <c r="G388" s="3"/>
      <c r="H388" s="3"/>
      <c r="I388" s="1">
        <v>734</v>
      </c>
      <c r="J388" s="20">
        <v>686.28789767170917</v>
      </c>
      <c r="K388" s="3"/>
      <c r="L388" s="3"/>
      <c r="M388" s="3"/>
      <c r="N388" s="3"/>
      <c r="O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3">
      <c r="A389" s="3"/>
      <c r="B389" s="3"/>
      <c r="C389" s="3"/>
      <c r="D389" s="3"/>
      <c r="E389" s="3"/>
      <c r="F389" s="3"/>
      <c r="G389" s="3"/>
      <c r="H389" s="3"/>
      <c r="I389" s="1">
        <v>736</v>
      </c>
      <c r="J389" s="20">
        <v>765.32983615382898</v>
      </c>
      <c r="K389" s="3"/>
      <c r="L389" s="3"/>
      <c r="M389" s="3"/>
      <c r="N389" s="3"/>
      <c r="O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3">
      <c r="A390" s="3"/>
      <c r="B390" s="3"/>
      <c r="C390" s="3"/>
      <c r="D390" s="3"/>
      <c r="E390" s="3"/>
      <c r="F390" s="3"/>
      <c r="G390" s="3"/>
      <c r="H390" s="3"/>
      <c r="I390" s="1">
        <v>738</v>
      </c>
      <c r="J390" s="20">
        <v>751.94825202639856</v>
      </c>
      <c r="K390" s="3"/>
      <c r="L390" s="3"/>
      <c r="M390" s="3"/>
      <c r="N390" s="3"/>
      <c r="O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3">
      <c r="A391" s="3"/>
      <c r="B391" s="3"/>
      <c r="C391" s="3"/>
      <c r="D391" s="3"/>
      <c r="E391" s="3"/>
      <c r="F391" s="3"/>
      <c r="G391" s="3"/>
      <c r="H391" s="3"/>
      <c r="I391" s="1">
        <v>740</v>
      </c>
      <c r="J391" s="20">
        <v>746.00289316706414</v>
      </c>
      <c r="K391" s="3"/>
      <c r="L391" s="3"/>
      <c r="M391" s="3"/>
      <c r="N391" s="3"/>
      <c r="O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3">
      <c r="A392" s="3"/>
      <c r="B392" s="3"/>
      <c r="C392" s="3"/>
      <c r="D392" s="3"/>
      <c r="E392" s="3"/>
      <c r="F392" s="3"/>
      <c r="G392" s="3"/>
      <c r="H392" s="3"/>
      <c r="I392" s="1">
        <v>742</v>
      </c>
      <c r="J392" s="20">
        <v>626.85708053312089</v>
      </c>
      <c r="K392" s="3"/>
      <c r="L392" s="3"/>
      <c r="M392" s="3"/>
      <c r="N392" s="3"/>
      <c r="O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3">
      <c r="A393" s="3"/>
      <c r="B393" s="3"/>
      <c r="C393" s="3"/>
      <c r="D393" s="3"/>
      <c r="E393" s="3"/>
      <c r="F393" s="3"/>
      <c r="G393" s="3"/>
      <c r="H393" s="3"/>
      <c r="I393" s="1">
        <v>744</v>
      </c>
      <c r="J393" s="20">
        <v>691.86544011893443</v>
      </c>
      <c r="K393" s="3"/>
      <c r="L393" s="3"/>
      <c r="M393" s="3"/>
      <c r="N393" s="3"/>
      <c r="O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3">
      <c r="A394" s="3"/>
      <c r="B394" s="3"/>
      <c r="C394" s="3"/>
      <c r="D394" s="3"/>
      <c r="E394" s="3"/>
      <c r="F394" s="3"/>
      <c r="G394" s="3"/>
      <c r="H394" s="3"/>
      <c r="I394" s="1">
        <v>746</v>
      </c>
      <c r="J394" s="20">
        <v>746.14173849704844</v>
      </c>
      <c r="K394" s="3"/>
      <c r="L394" s="3"/>
      <c r="M394" s="3"/>
      <c r="N394" s="3"/>
      <c r="O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3">
      <c r="A395" s="3"/>
      <c r="B395" s="3"/>
      <c r="C395" s="3"/>
      <c r="D395" s="3"/>
      <c r="E395" s="3"/>
      <c r="F395" s="3"/>
      <c r="G395" s="3"/>
      <c r="H395" s="3"/>
      <c r="I395" s="1">
        <v>748</v>
      </c>
      <c r="J395" s="20">
        <v>726.4545877278299</v>
      </c>
      <c r="K395" s="3"/>
      <c r="L395" s="3"/>
      <c r="M395" s="3"/>
      <c r="N395" s="3"/>
      <c r="O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3">
      <c r="A396" s="3"/>
      <c r="B396" s="3"/>
      <c r="C396" s="3"/>
      <c r="D396" s="3"/>
      <c r="E396" s="3"/>
      <c r="F396" s="3"/>
      <c r="G396" s="3"/>
      <c r="H396" s="3"/>
      <c r="I396" s="1">
        <v>750</v>
      </c>
      <c r="J396" s="20">
        <v>765.68690856509613</v>
      </c>
      <c r="K396" s="3"/>
      <c r="L396" s="3"/>
      <c r="M396" s="3"/>
      <c r="N396" s="3"/>
      <c r="O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3">
      <c r="A397" s="3"/>
      <c r="B397" s="3"/>
      <c r="C397" s="3"/>
      <c r="D397" s="3"/>
      <c r="E397" s="3"/>
      <c r="F397" s="3"/>
      <c r="G397" s="3"/>
      <c r="H397" s="3"/>
      <c r="I397" s="1">
        <v>752</v>
      </c>
      <c r="J397" s="20">
        <v>692.99128678395255</v>
      </c>
      <c r="K397" s="3"/>
      <c r="L397" s="3"/>
      <c r="M397" s="3"/>
      <c r="N397" s="3"/>
      <c r="O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3">
      <c r="A398" s="3"/>
      <c r="B398" s="3"/>
      <c r="C398" s="3"/>
      <c r="D398" s="3"/>
      <c r="E398" s="3"/>
      <c r="F398" s="3"/>
      <c r="G398" s="3"/>
      <c r="H398" s="3"/>
      <c r="I398" s="1">
        <v>754</v>
      </c>
      <c r="J398" s="20">
        <v>607.88506705932969</v>
      </c>
      <c r="K398" s="3"/>
      <c r="L398" s="3"/>
      <c r="M398" s="3"/>
      <c r="N398" s="3"/>
      <c r="O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3">
      <c r="A399" s="3"/>
      <c r="B399" s="3"/>
      <c r="C399" s="3"/>
      <c r="D399" s="3"/>
      <c r="E399" s="3"/>
      <c r="F399" s="3"/>
      <c r="G399" s="3"/>
      <c r="H399" s="3"/>
      <c r="I399" s="1">
        <v>756</v>
      </c>
      <c r="J399" s="20">
        <v>760.39381409348618</v>
      </c>
      <c r="K399" s="3"/>
      <c r="L399" s="3"/>
      <c r="M399" s="3"/>
      <c r="N399" s="3"/>
      <c r="O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3">
      <c r="A400" s="3"/>
      <c r="B400" s="3"/>
      <c r="C400" s="3"/>
      <c r="D400" s="3"/>
      <c r="E400" s="3"/>
      <c r="F400" s="3"/>
      <c r="G400" s="3"/>
      <c r="H400" s="3"/>
      <c r="I400" s="1">
        <v>758</v>
      </c>
      <c r="J400" s="20">
        <v>685.3730622791187</v>
      </c>
      <c r="K400" s="3"/>
      <c r="L400" s="3"/>
      <c r="M400" s="3"/>
      <c r="N400" s="3"/>
      <c r="O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3">
      <c r="A401" s="3"/>
      <c r="B401" s="3"/>
      <c r="C401" s="3"/>
      <c r="D401" s="3"/>
      <c r="E401" s="3"/>
      <c r="F401" s="3"/>
      <c r="G401" s="3"/>
      <c r="H401" s="3"/>
      <c r="I401" s="1">
        <v>760</v>
      </c>
      <c r="J401" s="20">
        <v>747.83506137201039</v>
      </c>
      <c r="K401" s="3"/>
      <c r="L401" s="3"/>
      <c r="M401" s="3"/>
      <c r="N401" s="3"/>
      <c r="O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3">
      <c r="A402" s="3"/>
      <c r="B402" s="3"/>
      <c r="C402" s="3"/>
      <c r="D402" s="3"/>
      <c r="E402" s="3"/>
      <c r="F402" s="3"/>
      <c r="G402" s="3"/>
      <c r="H402" s="3"/>
      <c r="I402" s="1">
        <v>762</v>
      </c>
      <c r="J402" s="20">
        <v>630.05568963011535</v>
      </c>
      <c r="K402" s="3"/>
      <c r="L402" s="3"/>
      <c r="M402" s="3"/>
      <c r="N402" s="3"/>
      <c r="O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3">
      <c r="A403" s="3"/>
      <c r="B403" s="3"/>
      <c r="C403" s="3"/>
      <c r="D403" s="3"/>
      <c r="E403" s="3"/>
      <c r="F403" s="3"/>
      <c r="G403" s="3"/>
      <c r="H403" s="3"/>
      <c r="I403" s="1">
        <v>764</v>
      </c>
      <c r="J403" s="20">
        <v>650.34368308445664</v>
      </c>
      <c r="K403" s="3"/>
      <c r="L403" s="3"/>
      <c r="M403" s="3"/>
      <c r="N403" s="3"/>
      <c r="O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3">
      <c r="A404" s="3"/>
      <c r="B404" s="3"/>
      <c r="C404" s="3"/>
      <c r="D404" s="3"/>
      <c r="E404" s="3"/>
      <c r="F404" s="3"/>
      <c r="G404" s="3"/>
      <c r="H404" s="3"/>
      <c r="I404" s="1">
        <v>766</v>
      </c>
      <c r="J404" s="20">
        <v>760.14241464933127</v>
      </c>
      <c r="K404" s="3"/>
      <c r="L404" s="3"/>
      <c r="M404" s="3"/>
      <c r="N404" s="3"/>
      <c r="O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3">
      <c r="A405" s="3"/>
      <c r="B405" s="3"/>
      <c r="C405" s="3"/>
      <c r="D405" s="3"/>
      <c r="E405" s="3"/>
      <c r="F405" s="3"/>
      <c r="G405" s="3"/>
      <c r="H405" s="3"/>
      <c r="I405" s="1">
        <v>768</v>
      </c>
      <c r="J405" s="20">
        <v>612.70952372750014</v>
      </c>
      <c r="K405" s="3"/>
      <c r="L405" s="3"/>
      <c r="M405" s="3"/>
      <c r="N405" s="3"/>
      <c r="O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3">
      <c r="A406" s="3"/>
      <c r="B406" s="3"/>
      <c r="C406" s="3"/>
      <c r="D406" s="3"/>
      <c r="E406" s="3"/>
      <c r="F406" s="3"/>
      <c r="G406" s="3"/>
      <c r="H406" s="3"/>
      <c r="I406" s="1">
        <v>770</v>
      </c>
      <c r="J406" s="20">
        <v>722.63194896630728</v>
      </c>
      <c r="K406" s="3"/>
      <c r="L406" s="3"/>
      <c r="M406" s="3"/>
      <c r="N406" s="3"/>
      <c r="O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3">
      <c r="A407" s="3"/>
      <c r="B407" s="3"/>
      <c r="C407" s="3"/>
      <c r="D407" s="3"/>
      <c r="E407" s="3"/>
      <c r="F407" s="3"/>
      <c r="G407" s="3"/>
      <c r="H407" s="3"/>
      <c r="I407" s="1">
        <v>772</v>
      </c>
      <c r="J407" s="20">
        <v>697.87912791422366</v>
      </c>
      <c r="K407" s="3"/>
      <c r="L407" s="3"/>
      <c r="M407" s="3"/>
      <c r="N407" s="3"/>
      <c r="O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3">
      <c r="A408" s="3"/>
      <c r="B408" s="3"/>
      <c r="C408" s="3"/>
      <c r="D408" s="3"/>
      <c r="E408" s="3"/>
      <c r="F408" s="3"/>
      <c r="G408" s="3"/>
      <c r="H408" s="3"/>
      <c r="I408" s="1">
        <v>774</v>
      </c>
      <c r="J408" s="20">
        <v>657.26242576204925</v>
      </c>
      <c r="K408" s="3"/>
      <c r="L408" s="3"/>
      <c r="M408" s="3"/>
      <c r="N408" s="3"/>
      <c r="O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3">
      <c r="A409" s="3"/>
      <c r="B409" s="3"/>
      <c r="C409" s="3"/>
      <c r="D409" s="3"/>
      <c r="E409" s="3"/>
      <c r="F409" s="3"/>
      <c r="G409" s="3"/>
      <c r="H409" s="3"/>
      <c r="I409" s="1">
        <v>776</v>
      </c>
      <c r="J409" s="20">
        <v>786.75262047125489</v>
      </c>
      <c r="K409" s="3"/>
      <c r="L409" s="3"/>
      <c r="M409" s="3"/>
      <c r="N409" s="3"/>
      <c r="O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3">
      <c r="A410" s="3"/>
      <c r="B410" s="3"/>
      <c r="C410" s="3"/>
      <c r="D410" s="3"/>
      <c r="E410" s="3"/>
      <c r="F410" s="3"/>
      <c r="G410" s="3"/>
      <c r="H410" s="3"/>
      <c r="I410" s="1">
        <v>778</v>
      </c>
      <c r="J410" s="20">
        <v>744.74358591509417</v>
      </c>
      <c r="K410" s="3"/>
      <c r="L410" s="3"/>
      <c r="M410" s="3"/>
      <c r="N410" s="3"/>
      <c r="O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3">
      <c r="A411" s="3"/>
      <c r="B411" s="3"/>
      <c r="C411" s="3"/>
      <c r="D411" s="3"/>
      <c r="E411" s="3"/>
      <c r="F411" s="3"/>
      <c r="G411" s="3"/>
      <c r="H411" s="3"/>
      <c r="I411" s="1">
        <v>780</v>
      </c>
      <c r="J411" s="20">
        <v>647.3584333147619</v>
      </c>
      <c r="K411" s="3"/>
      <c r="L411" s="3"/>
      <c r="M411" s="3"/>
      <c r="N411" s="3"/>
      <c r="O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3">
      <c r="A412" s="3"/>
      <c r="B412" s="3"/>
      <c r="C412" s="3"/>
      <c r="D412" s="3"/>
      <c r="E412" s="3"/>
      <c r="F412" s="3"/>
      <c r="G412" s="3"/>
      <c r="H412" s="3"/>
      <c r="I412" s="1">
        <v>782</v>
      </c>
      <c r="J412" s="20">
        <v>719.5358572259006</v>
      </c>
      <c r="K412" s="3"/>
      <c r="L412" s="3"/>
      <c r="M412" s="3"/>
      <c r="N412" s="3"/>
      <c r="O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3">
      <c r="A413" s="3"/>
      <c r="B413" s="3"/>
      <c r="C413" s="3"/>
      <c r="D413" s="3"/>
      <c r="E413" s="3"/>
      <c r="F413" s="3"/>
      <c r="G413" s="3"/>
      <c r="H413" s="3"/>
      <c r="I413" s="1">
        <v>784</v>
      </c>
      <c r="J413" s="20">
        <v>693.79257852474382</v>
      </c>
      <c r="K413" s="3"/>
      <c r="L413" s="3"/>
      <c r="M413" s="3"/>
      <c r="N413" s="3"/>
      <c r="O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3">
      <c r="A414" s="3"/>
      <c r="B414" s="3"/>
      <c r="C414" s="3"/>
      <c r="D414" s="3"/>
      <c r="E414" s="3"/>
      <c r="F414" s="3"/>
      <c r="G414" s="3"/>
      <c r="H414" s="3"/>
      <c r="I414" s="1">
        <v>786</v>
      </c>
      <c r="J414" s="20">
        <v>747.29447492248653</v>
      </c>
      <c r="K414" s="3"/>
      <c r="L414" s="3"/>
      <c r="M414" s="3"/>
      <c r="N414" s="3"/>
      <c r="O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3">
      <c r="A415" s="3"/>
      <c r="B415" s="3"/>
      <c r="C415" s="3"/>
      <c r="D415" s="3"/>
      <c r="E415" s="3"/>
      <c r="F415" s="3"/>
      <c r="G415" s="3"/>
      <c r="H415" s="3"/>
      <c r="I415" s="1">
        <v>788</v>
      </c>
      <c r="J415" s="20">
        <v>719.26957776269285</v>
      </c>
      <c r="K415" s="3"/>
      <c r="L415" s="3"/>
      <c r="M415" s="3"/>
      <c r="N415" s="3"/>
      <c r="O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3">
      <c r="A416" s="3"/>
      <c r="B416" s="3"/>
      <c r="C416" s="3"/>
      <c r="D416" s="3"/>
      <c r="E416" s="3"/>
      <c r="F416" s="3"/>
      <c r="G416" s="3"/>
      <c r="H416" s="3"/>
      <c r="I416" s="1">
        <v>790</v>
      </c>
      <c r="J416" s="20">
        <v>745.10702652209864</v>
      </c>
      <c r="K416" s="3"/>
      <c r="L416" s="3"/>
      <c r="M416" s="3"/>
      <c r="N416" s="3"/>
      <c r="O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3">
      <c r="A417" s="3"/>
      <c r="B417" s="3"/>
      <c r="C417" s="3"/>
      <c r="D417" s="3"/>
      <c r="E417" s="3"/>
      <c r="F417" s="3"/>
      <c r="G417" s="3"/>
      <c r="H417" s="3"/>
      <c r="I417" s="1">
        <v>792</v>
      </c>
      <c r="J417" s="20">
        <v>568.3176017363146</v>
      </c>
      <c r="K417" s="3"/>
      <c r="L417" s="3"/>
      <c r="M417" s="3"/>
      <c r="N417" s="3"/>
      <c r="O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3">
      <c r="A418" s="3"/>
      <c r="B418" s="3"/>
      <c r="C418" s="3"/>
      <c r="D418" s="3"/>
      <c r="E418" s="3"/>
      <c r="F418" s="3"/>
      <c r="G418" s="3"/>
      <c r="H418" s="3"/>
      <c r="I418" s="1">
        <v>794</v>
      </c>
      <c r="J418" s="20">
        <v>685.19110587845307</v>
      </c>
      <c r="K418" s="3"/>
      <c r="L418" s="3"/>
      <c r="M418" s="3"/>
      <c r="N418" s="3"/>
      <c r="O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3">
      <c r="A419" s="3"/>
      <c r="B419" s="3"/>
      <c r="C419" s="3"/>
      <c r="D419" s="3"/>
      <c r="E419" s="3"/>
      <c r="F419" s="3"/>
      <c r="G419" s="3"/>
      <c r="H419" s="3"/>
      <c r="I419" s="1">
        <v>796</v>
      </c>
      <c r="J419" s="20">
        <v>722.12033994181604</v>
      </c>
      <c r="K419" s="3"/>
      <c r="L419" s="3"/>
      <c r="M419" s="3"/>
      <c r="N419" s="3"/>
      <c r="O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3">
      <c r="A420" s="3"/>
      <c r="B420" s="3"/>
      <c r="C420" s="3"/>
      <c r="D420" s="3"/>
      <c r="E420" s="3"/>
      <c r="F420" s="3"/>
      <c r="G420" s="3"/>
      <c r="H420" s="3"/>
      <c r="I420" s="1">
        <v>798</v>
      </c>
      <c r="J420" s="20">
        <v>677.81167685201672</v>
      </c>
      <c r="K420" s="3"/>
      <c r="L420" s="3"/>
      <c r="M420" s="3"/>
      <c r="N420" s="3"/>
      <c r="O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3">
      <c r="A421" s="3"/>
      <c r="B421" s="3"/>
      <c r="C421" s="3"/>
      <c r="D421" s="3"/>
      <c r="E421" s="3"/>
      <c r="F421" s="3"/>
      <c r="G421" s="3"/>
      <c r="H421" s="3"/>
      <c r="I421" s="1">
        <v>800</v>
      </c>
      <c r="J421" s="20">
        <v>702.30190312901993</v>
      </c>
      <c r="K421" s="3"/>
      <c r="L421" s="3"/>
      <c r="M421" s="3"/>
      <c r="N421" s="3"/>
      <c r="O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3">
      <c r="A422" s="3"/>
      <c r="B422" s="3"/>
      <c r="C422" s="3"/>
      <c r="D422" s="3"/>
      <c r="E422" s="3"/>
      <c r="F422" s="3"/>
      <c r="G422" s="3"/>
      <c r="H422" s="3"/>
      <c r="I422" s="1">
        <v>802</v>
      </c>
      <c r="J422" s="20">
        <v>637.74321116645217</v>
      </c>
      <c r="K422" s="3"/>
      <c r="L422" s="3"/>
      <c r="M422" s="3"/>
      <c r="N422" s="3"/>
      <c r="O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3">
      <c r="A423" s="3"/>
      <c r="B423" s="3"/>
      <c r="C423" s="3"/>
      <c r="D423" s="3"/>
      <c r="E423" s="3"/>
      <c r="F423" s="3"/>
      <c r="G423" s="3"/>
      <c r="H423" s="3"/>
      <c r="I423" s="1">
        <v>804</v>
      </c>
      <c r="J423" s="20">
        <v>744.61279786313582</v>
      </c>
      <c r="K423" s="3"/>
      <c r="L423" s="3"/>
      <c r="M423" s="3"/>
      <c r="N423" s="3"/>
      <c r="O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3">
      <c r="A424" s="3"/>
      <c r="B424" s="3"/>
      <c r="C424" s="3"/>
      <c r="D424" s="3"/>
      <c r="E424" s="3"/>
      <c r="F424" s="3"/>
      <c r="G424" s="3"/>
      <c r="H424" s="3"/>
      <c r="I424" s="1">
        <v>806</v>
      </c>
      <c r="J424" s="20">
        <v>634.30423068257585</v>
      </c>
      <c r="K424" s="3"/>
      <c r="L424" s="3"/>
      <c r="M424" s="3"/>
      <c r="N424" s="3"/>
      <c r="O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3">
      <c r="A425" s="3"/>
      <c r="B425" s="3"/>
      <c r="C425" s="3"/>
      <c r="D425" s="3"/>
      <c r="E425" s="3"/>
      <c r="F425" s="3"/>
      <c r="G425" s="3"/>
      <c r="H425" s="3"/>
      <c r="I425" s="1">
        <v>808</v>
      </c>
      <c r="J425" s="20">
        <v>670.20859537892147</v>
      </c>
      <c r="K425" s="3"/>
      <c r="L425" s="3"/>
      <c r="M425" s="3"/>
      <c r="N425" s="3"/>
      <c r="O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3">
      <c r="A426" s="3"/>
      <c r="B426" s="3"/>
      <c r="C426" s="3"/>
      <c r="D426" s="3"/>
      <c r="E426" s="3"/>
      <c r="F426" s="3"/>
      <c r="G426" s="3"/>
      <c r="H426" s="3"/>
      <c r="I426" s="1">
        <v>810</v>
      </c>
      <c r="J426" s="20">
        <v>687.18898616151182</v>
      </c>
      <c r="K426" s="3"/>
      <c r="L426" s="3"/>
      <c r="M426" s="3"/>
      <c r="N426" s="3"/>
      <c r="O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3">
      <c r="A427" s="3"/>
      <c r="B427" s="3"/>
      <c r="C427" s="3"/>
      <c r="D427" s="3"/>
      <c r="E427" s="3"/>
      <c r="F427" s="3"/>
      <c r="G427" s="3"/>
      <c r="H427" s="3"/>
      <c r="I427" s="1">
        <v>812</v>
      </c>
      <c r="J427" s="20">
        <v>802.24161307457132</v>
      </c>
      <c r="K427" s="3"/>
      <c r="L427" s="3"/>
      <c r="M427" s="3"/>
      <c r="N427" s="3"/>
      <c r="O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3">
      <c r="A428" s="3"/>
      <c r="B428" s="3"/>
      <c r="C428" s="3"/>
      <c r="D428" s="3"/>
      <c r="E428" s="3"/>
      <c r="F428" s="3"/>
      <c r="G428" s="3"/>
      <c r="H428" s="3"/>
      <c r="I428" s="1">
        <v>814</v>
      </c>
      <c r="J428" s="20">
        <v>767.42139971794063</v>
      </c>
      <c r="K428" s="3"/>
      <c r="L428" s="3"/>
      <c r="M428" s="3"/>
      <c r="N428" s="3"/>
      <c r="O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3">
      <c r="A429" s="3"/>
      <c r="B429" s="3"/>
      <c r="C429" s="3"/>
      <c r="D429" s="3"/>
      <c r="E429" s="3"/>
      <c r="F429" s="3"/>
      <c r="G429" s="3"/>
      <c r="H429" s="3"/>
      <c r="I429" s="1">
        <v>816</v>
      </c>
      <c r="J429" s="20">
        <v>758.05350726419601</v>
      </c>
      <c r="K429" s="3"/>
      <c r="L429" s="3"/>
      <c r="M429" s="3"/>
      <c r="N429" s="3"/>
      <c r="O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3">
      <c r="A430" s="3"/>
      <c r="B430" s="3"/>
      <c r="C430" s="3"/>
      <c r="D430" s="3"/>
      <c r="E430" s="3"/>
      <c r="F430" s="3"/>
      <c r="G430" s="3"/>
      <c r="H430" s="3"/>
      <c r="I430" s="1">
        <v>818</v>
      </c>
      <c r="J430" s="20">
        <v>766.81018561585131</v>
      </c>
      <c r="K430" s="3"/>
      <c r="L430" s="3"/>
      <c r="M430" s="3"/>
      <c r="N430" s="3"/>
      <c r="O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3">
      <c r="A431" s="3"/>
      <c r="B431" s="3"/>
      <c r="C431" s="3"/>
      <c r="D431" s="3"/>
      <c r="E431" s="3"/>
      <c r="F431" s="3"/>
      <c r="G431" s="3"/>
      <c r="H431" s="3"/>
      <c r="I431" s="1">
        <v>820</v>
      </c>
      <c r="J431" s="20">
        <v>699.85684574687252</v>
      </c>
      <c r="K431" s="3"/>
      <c r="L431" s="3"/>
      <c r="M431" s="3"/>
      <c r="N431" s="3"/>
      <c r="O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3">
      <c r="A432" s="3"/>
      <c r="B432" s="3"/>
      <c r="C432" s="3"/>
      <c r="D432" s="3"/>
      <c r="E432" s="3"/>
      <c r="F432" s="3"/>
      <c r="G432" s="3"/>
      <c r="H432" s="3"/>
      <c r="I432" s="1">
        <v>822</v>
      </c>
      <c r="J432" s="20">
        <v>771.14467298358295</v>
      </c>
      <c r="K432" s="3"/>
      <c r="L432" s="3"/>
      <c r="M432" s="3"/>
      <c r="N432" s="3"/>
      <c r="O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3">
      <c r="A433" s="3"/>
      <c r="B433" s="3"/>
      <c r="C433" s="3"/>
      <c r="D433" s="3"/>
      <c r="E433" s="3"/>
      <c r="F433" s="3"/>
      <c r="G433" s="3"/>
      <c r="H433" s="3"/>
      <c r="I433" s="1">
        <v>824</v>
      </c>
      <c r="J433" s="20">
        <v>636.14319857445537</v>
      </c>
      <c r="K433" s="3"/>
      <c r="L433" s="3"/>
      <c r="M433" s="3"/>
      <c r="N433" s="3"/>
      <c r="O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3">
      <c r="A434" s="3"/>
      <c r="B434" s="3"/>
      <c r="C434" s="3"/>
      <c r="D434" s="3"/>
      <c r="E434" s="3"/>
      <c r="F434" s="3"/>
      <c r="G434" s="3"/>
      <c r="H434" s="3"/>
      <c r="I434" s="1">
        <v>826</v>
      </c>
      <c r="J434" s="20">
        <v>732.4091703160052</v>
      </c>
      <c r="K434" s="3"/>
      <c r="L434" s="3"/>
      <c r="M434" s="3"/>
      <c r="N434" s="3"/>
      <c r="O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3">
      <c r="A435" s="3"/>
      <c r="B435" s="3"/>
      <c r="C435" s="3"/>
      <c r="D435" s="3"/>
      <c r="E435" s="3"/>
      <c r="F435" s="3"/>
      <c r="G435" s="3"/>
      <c r="H435" s="3"/>
      <c r="I435" s="1">
        <v>828</v>
      </c>
      <c r="J435" s="20">
        <v>706.35067216496861</v>
      </c>
      <c r="K435" s="3"/>
      <c r="L435" s="3"/>
      <c r="M435" s="3"/>
      <c r="N435" s="3"/>
      <c r="O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3">
      <c r="A436" s="3"/>
      <c r="B436" s="3"/>
      <c r="C436" s="3"/>
      <c r="D436" s="3"/>
      <c r="E436" s="3"/>
      <c r="F436" s="3"/>
      <c r="G436" s="3"/>
      <c r="H436" s="3"/>
      <c r="I436" s="1">
        <v>830</v>
      </c>
      <c r="J436" s="20">
        <v>612.09263699579367</v>
      </c>
      <c r="K436" s="3"/>
      <c r="L436" s="3"/>
      <c r="M436" s="3"/>
      <c r="N436" s="3"/>
      <c r="O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3">
      <c r="A437" s="3"/>
      <c r="B437" s="3"/>
      <c r="C437" s="3"/>
      <c r="D437" s="3"/>
      <c r="E437" s="3"/>
      <c r="F437" s="3"/>
      <c r="G437" s="3"/>
      <c r="H437" s="3"/>
      <c r="I437" s="1">
        <v>832</v>
      </c>
      <c r="J437" s="20">
        <v>720.99452425267668</v>
      </c>
      <c r="K437" s="3"/>
      <c r="L437" s="3"/>
      <c r="M437" s="3"/>
      <c r="N437" s="3"/>
      <c r="O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3">
      <c r="A438" s="3"/>
      <c r="B438" s="3"/>
      <c r="C438" s="3"/>
      <c r="D438" s="3"/>
      <c r="E438" s="3"/>
      <c r="F438" s="3"/>
      <c r="G438" s="3"/>
      <c r="H438" s="3"/>
      <c r="I438" s="1">
        <v>834</v>
      </c>
      <c r="J438" s="20">
        <v>694.3304714982155</v>
      </c>
      <c r="K438" s="3"/>
      <c r="L438" s="3"/>
      <c r="M438" s="3"/>
      <c r="N438" s="3"/>
      <c r="O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3">
      <c r="A439" s="3"/>
      <c r="B439" s="3"/>
      <c r="C439" s="3"/>
      <c r="D439" s="3"/>
      <c r="E439" s="3"/>
      <c r="F439" s="3"/>
      <c r="G439" s="3"/>
      <c r="H439" s="3"/>
      <c r="I439" s="1">
        <v>836</v>
      </c>
      <c r="J439" s="20">
        <v>734.57591614641569</v>
      </c>
      <c r="K439" s="3"/>
      <c r="L439" s="3"/>
      <c r="M439" s="3"/>
      <c r="N439" s="3"/>
      <c r="O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3">
      <c r="A440" s="3"/>
      <c r="B440" s="3"/>
      <c r="C440" s="3"/>
      <c r="D440" s="3"/>
      <c r="E440" s="3"/>
      <c r="F440" s="3"/>
      <c r="G440" s="3"/>
      <c r="H440" s="3"/>
      <c r="I440" s="1">
        <v>838</v>
      </c>
      <c r="J440" s="20">
        <v>743.3050889871156</v>
      </c>
      <c r="K440" s="3"/>
      <c r="L440" s="3"/>
      <c r="M440" s="3"/>
      <c r="N440" s="3"/>
      <c r="O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3">
      <c r="A441" s="3"/>
      <c r="B441" s="3"/>
      <c r="C441" s="3"/>
      <c r="D441" s="3"/>
      <c r="E441" s="3"/>
      <c r="F441" s="3"/>
      <c r="G441" s="3"/>
      <c r="H441" s="3"/>
      <c r="I441" s="1">
        <v>840</v>
      </c>
      <c r="J441" s="20">
        <v>664.56025347691013</v>
      </c>
      <c r="K441" s="3"/>
      <c r="L441" s="3"/>
      <c r="M441" s="3"/>
      <c r="N441" s="3"/>
      <c r="O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3">
      <c r="A442" s="3"/>
      <c r="B442" s="3"/>
      <c r="C442" s="3"/>
      <c r="D442" s="3"/>
      <c r="E442" s="3"/>
      <c r="F442" s="3"/>
      <c r="G442" s="3"/>
      <c r="H442" s="3"/>
      <c r="I442" s="1">
        <v>842</v>
      </c>
      <c r="J442" s="20">
        <v>728.50738170444299</v>
      </c>
      <c r="K442" s="3"/>
      <c r="L442" s="3"/>
      <c r="M442" s="3"/>
      <c r="N442" s="3"/>
      <c r="O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3">
      <c r="A443" s="3"/>
      <c r="B443" s="3"/>
      <c r="C443" s="3"/>
      <c r="D443" s="3"/>
      <c r="E443" s="3"/>
      <c r="F443" s="3"/>
      <c r="G443" s="3"/>
      <c r="H443" s="3"/>
      <c r="I443" s="1">
        <v>844</v>
      </c>
      <c r="J443" s="20">
        <v>623.96201608087483</v>
      </c>
      <c r="K443" s="3"/>
      <c r="L443" s="3"/>
      <c r="M443" s="3"/>
      <c r="N443" s="3"/>
      <c r="O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3">
      <c r="A444" s="3"/>
      <c r="B444" s="3"/>
      <c r="C444" s="3"/>
      <c r="D444" s="3"/>
      <c r="E444" s="3"/>
      <c r="F444" s="3"/>
      <c r="G444" s="3"/>
      <c r="H444" s="3"/>
      <c r="I444" s="1">
        <v>846</v>
      </c>
      <c r="J444" s="20">
        <v>659.67755059503997</v>
      </c>
      <c r="K444" s="3"/>
      <c r="L444" s="3"/>
      <c r="M444" s="3"/>
      <c r="N444" s="3"/>
      <c r="O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3">
      <c r="A445" s="3"/>
      <c r="B445" s="3"/>
      <c r="C445" s="3"/>
      <c r="D445" s="3"/>
      <c r="E445" s="3"/>
      <c r="F445" s="3"/>
      <c r="G445" s="3"/>
      <c r="H445" s="3"/>
      <c r="I445" s="1">
        <v>848</v>
      </c>
      <c r="J445" s="20">
        <v>643.18698325368518</v>
      </c>
      <c r="K445" s="3"/>
      <c r="L445" s="3"/>
      <c r="M445" s="3"/>
      <c r="N445" s="3"/>
      <c r="O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3">
      <c r="A446" s="3"/>
      <c r="B446" s="3"/>
      <c r="C446" s="3"/>
      <c r="D446" s="3"/>
      <c r="E446" s="3"/>
      <c r="F446" s="3"/>
      <c r="G446" s="3"/>
      <c r="H446" s="3"/>
      <c r="I446" s="1">
        <v>850</v>
      </c>
      <c r="J446" s="20">
        <v>696.5863658483172</v>
      </c>
      <c r="K446" s="3"/>
      <c r="L446" s="3"/>
      <c r="M446" s="3"/>
      <c r="N446" s="3"/>
      <c r="O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3">
      <c r="A447" s="3"/>
      <c r="B447" s="3"/>
      <c r="C447" s="3"/>
      <c r="D447" s="3"/>
      <c r="E447" s="3"/>
      <c r="F447" s="3"/>
      <c r="G447" s="3"/>
      <c r="H447" s="3"/>
      <c r="I447" s="1">
        <v>852</v>
      </c>
      <c r="J447" s="20">
        <v>662.60244449232039</v>
      </c>
      <c r="K447" s="3"/>
      <c r="L447" s="3"/>
      <c r="M447" s="3"/>
      <c r="N447" s="3"/>
      <c r="O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3">
      <c r="A448" s="3"/>
      <c r="B448" s="3"/>
      <c r="C448" s="3"/>
      <c r="D448" s="3"/>
      <c r="E448" s="3"/>
      <c r="F448" s="3"/>
      <c r="G448" s="3"/>
      <c r="H448" s="3"/>
      <c r="I448" s="1">
        <v>854</v>
      </c>
      <c r="J448" s="20">
        <v>659.31395410477023</v>
      </c>
      <c r="K448" s="3"/>
      <c r="L448" s="3"/>
      <c r="M448" s="3"/>
      <c r="N448" s="3"/>
      <c r="O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3">
      <c r="A449" s="3"/>
      <c r="B449" s="3"/>
      <c r="C449" s="3"/>
      <c r="D449" s="3"/>
      <c r="E449" s="3"/>
      <c r="F449" s="3"/>
      <c r="G449" s="3"/>
      <c r="H449" s="3"/>
      <c r="I449" s="1">
        <v>856</v>
      </c>
      <c r="J449" s="20">
        <v>622.65756881268453</v>
      </c>
      <c r="K449" s="3"/>
      <c r="L449" s="3"/>
      <c r="M449" s="3"/>
      <c r="N449" s="3"/>
      <c r="O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3">
      <c r="A450" s="3"/>
      <c r="B450" s="3"/>
      <c r="C450" s="3"/>
      <c r="D450" s="3"/>
      <c r="E450" s="3"/>
      <c r="F450" s="3"/>
      <c r="G450" s="3"/>
      <c r="H450" s="3"/>
      <c r="I450" s="1">
        <v>858</v>
      </c>
      <c r="J450" s="20">
        <v>665.67175688037196</v>
      </c>
      <c r="K450" s="3"/>
      <c r="L450" s="3"/>
      <c r="M450" s="3"/>
      <c r="N450" s="3"/>
      <c r="O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3">
      <c r="A451" s="3"/>
      <c r="B451" s="3"/>
      <c r="C451" s="3"/>
      <c r="D451" s="3"/>
      <c r="E451" s="3"/>
      <c r="F451" s="3"/>
      <c r="G451" s="3"/>
      <c r="H451" s="3"/>
      <c r="I451" s="1">
        <v>860</v>
      </c>
      <c r="J451" s="20">
        <v>605.86190541575411</v>
      </c>
      <c r="K451" s="3"/>
      <c r="L451" s="3"/>
      <c r="M451" s="3"/>
      <c r="N451" s="3"/>
      <c r="O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3">
      <c r="A452" s="3"/>
      <c r="B452" s="3"/>
      <c r="C452" s="3"/>
      <c r="D452" s="3"/>
      <c r="E452" s="3"/>
      <c r="F452" s="3"/>
      <c r="G452" s="3"/>
      <c r="H452" s="3"/>
      <c r="I452" s="1">
        <v>862</v>
      </c>
      <c r="J452" s="20">
        <v>682.70516528901248</v>
      </c>
      <c r="K452" s="3"/>
      <c r="L452" s="3"/>
      <c r="M452" s="3"/>
      <c r="N452" s="3"/>
      <c r="O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3">
      <c r="A453" s="3"/>
      <c r="B453" s="3"/>
      <c r="C453" s="3"/>
      <c r="D453" s="3"/>
      <c r="E453" s="3"/>
      <c r="F453" s="3"/>
      <c r="G453" s="3"/>
      <c r="H453" s="3"/>
      <c r="I453" s="1">
        <v>864</v>
      </c>
      <c r="J453" s="20">
        <v>719.25419178188713</v>
      </c>
      <c r="K453" s="3"/>
      <c r="L453" s="3"/>
      <c r="M453" s="3"/>
      <c r="N453" s="3"/>
      <c r="O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3">
      <c r="A454" s="3"/>
      <c r="B454" s="3"/>
      <c r="C454" s="3"/>
      <c r="D454" s="3"/>
      <c r="E454" s="3"/>
      <c r="F454" s="3"/>
      <c r="G454" s="3"/>
      <c r="H454" s="3"/>
      <c r="I454" s="1">
        <v>866</v>
      </c>
      <c r="J454" s="20">
        <v>685.06247530541964</v>
      </c>
      <c r="K454" s="3"/>
      <c r="L454" s="3"/>
      <c r="M454" s="3"/>
      <c r="N454" s="3"/>
      <c r="O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3">
      <c r="A455" s="3"/>
      <c r="B455" s="3"/>
      <c r="C455" s="3"/>
      <c r="D455" s="3"/>
      <c r="E455" s="3"/>
      <c r="F455" s="3"/>
      <c r="G455" s="3"/>
      <c r="H455" s="3"/>
      <c r="I455" s="1">
        <v>868</v>
      </c>
      <c r="J455" s="20">
        <v>734.53783977818227</v>
      </c>
      <c r="K455" s="3"/>
      <c r="L455" s="3"/>
      <c r="M455" s="3"/>
      <c r="N455" s="3"/>
      <c r="O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3">
      <c r="A456" s="3"/>
      <c r="B456" s="3"/>
      <c r="C456" s="3"/>
      <c r="D456" s="3"/>
      <c r="E456" s="3"/>
      <c r="F456" s="3"/>
      <c r="G456" s="3"/>
      <c r="H456" s="3"/>
      <c r="I456" s="1">
        <v>870</v>
      </c>
      <c r="J456" s="20">
        <v>660.44838539667091</v>
      </c>
      <c r="K456" s="3"/>
      <c r="L456" s="3"/>
      <c r="M456" s="3"/>
      <c r="N456" s="3"/>
      <c r="O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3">
      <c r="A457" s="3"/>
      <c r="B457" s="3"/>
      <c r="C457" s="3"/>
      <c r="D457" s="3"/>
      <c r="E457" s="3"/>
      <c r="F457" s="3"/>
      <c r="G457" s="3"/>
      <c r="H457" s="3"/>
      <c r="I457" s="1">
        <v>872</v>
      </c>
      <c r="J457" s="20">
        <v>774.87514198814165</v>
      </c>
      <c r="K457" s="3"/>
      <c r="L457" s="3"/>
      <c r="M457" s="3"/>
      <c r="N457" s="3"/>
      <c r="O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3">
      <c r="A458" s="3"/>
      <c r="B458" s="3"/>
      <c r="C458" s="3"/>
      <c r="D458" s="3"/>
      <c r="E458" s="3"/>
      <c r="F458" s="3"/>
      <c r="G458" s="3"/>
      <c r="H458" s="3"/>
      <c r="I458" s="1">
        <v>874</v>
      </c>
      <c r="J458" s="20">
        <v>725.66340367222233</v>
      </c>
      <c r="K458" s="3"/>
      <c r="L458" s="3"/>
      <c r="M458" s="3"/>
      <c r="N458" s="3"/>
      <c r="O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3">
      <c r="A459" s="3"/>
      <c r="B459" s="3"/>
      <c r="C459" s="3"/>
      <c r="D459" s="3"/>
      <c r="E459" s="3"/>
      <c r="F459" s="3"/>
      <c r="G459" s="3"/>
      <c r="H459" s="3"/>
      <c r="I459" s="1">
        <v>876</v>
      </c>
      <c r="J459" s="20">
        <v>683.58604696306497</v>
      </c>
      <c r="K459" s="3"/>
      <c r="L459" s="3"/>
      <c r="M459" s="3"/>
      <c r="N459" s="3"/>
      <c r="O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3">
      <c r="A460" s="3"/>
      <c r="B460" s="3"/>
      <c r="C460" s="3"/>
      <c r="D460" s="3"/>
      <c r="E460" s="3"/>
      <c r="F460" s="3"/>
      <c r="G460" s="3"/>
      <c r="H460" s="3"/>
      <c r="I460" s="1">
        <v>878</v>
      </c>
      <c r="J460" s="20">
        <v>792.67826970211786</v>
      </c>
      <c r="K460" s="3"/>
      <c r="L460" s="3"/>
      <c r="M460" s="3"/>
      <c r="N460" s="3"/>
      <c r="O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3">
      <c r="A461" s="3"/>
      <c r="B461" s="3"/>
      <c r="C461" s="3"/>
      <c r="D461" s="3"/>
      <c r="E461" s="3"/>
      <c r="F461" s="3"/>
      <c r="G461" s="3"/>
      <c r="H461" s="3"/>
      <c r="I461" s="1">
        <v>880</v>
      </c>
      <c r="J461" s="20">
        <v>634.25308020847262</v>
      </c>
      <c r="K461" s="3"/>
      <c r="L461" s="3"/>
      <c r="M461" s="3"/>
      <c r="N461" s="3"/>
      <c r="O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3">
      <c r="A462" s="3"/>
      <c r="B462" s="3"/>
      <c r="C462" s="3"/>
      <c r="D462" s="3"/>
      <c r="E462" s="3"/>
      <c r="F462" s="3"/>
      <c r="G462" s="3"/>
      <c r="H462" s="3"/>
      <c r="I462" s="1">
        <v>882</v>
      </c>
      <c r="J462" s="20">
        <v>813.44893406311439</v>
      </c>
      <c r="K462" s="3"/>
      <c r="L462" s="3"/>
      <c r="M462" s="3"/>
      <c r="N462" s="3"/>
      <c r="O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3">
      <c r="A463" s="3"/>
      <c r="B463" s="3"/>
      <c r="C463" s="3"/>
      <c r="D463" s="3"/>
      <c r="E463" s="3"/>
      <c r="F463" s="3"/>
      <c r="G463" s="3"/>
      <c r="H463" s="3"/>
      <c r="I463" s="1">
        <v>884</v>
      </c>
      <c r="J463" s="20">
        <v>650.74690667418724</v>
      </c>
      <c r="K463" s="3"/>
      <c r="L463" s="3"/>
      <c r="M463" s="3"/>
      <c r="N463" s="3"/>
      <c r="O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3">
      <c r="A464" s="3"/>
      <c r="B464" s="3"/>
      <c r="C464" s="3"/>
      <c r="D464" s="3"/>
      <c r="E464" s="3"/>
      <c r="F464" s="3"/>
      <c r="G464" s="3"/>
      <c r="H464" s="3"/>
      <c r="I464" s="1">
        <v>886</v>
      </c>
      <c r="J464" s="20">
        <v>721.2798776436922</v>
      </c>
      <c r="K464" s="3"/>
      <c r="L464" s="3"/>
      <c r="M464" s="3"/>
      <c r="N464" s="3"/>
      <c r="O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3">
      <c r="A465" s="3"/>
      <c r="B465" s="3"/>
      <c r="C465" s="3"/>
      <c r="D465" s="3"/>
      <c r="E465" s="3"/>
      <c r="F465" s="3"/>
      <c r="G465" s="3"/>
      <c r="H465" s="3"/>
      <c r="I465" s="1">
        <v>888</v>
      </c>
      <c r="J465" s="20">
        <v>600.80703261323515</v>
      </c>
      <c r="K465" s="3"/>
      <c r="L465" s="3"/>
      <c r="M465" s="3"/>
      <c r="N465" s="3"/>
      <c r="O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3">
      <c r="A466" s="3"/>
      <c r="B466" s="3"/>
      <c r="C466" s="3"/>
      <c r="D466" s="3"/>
      <c r="E466" s="3"/>
      <c r="F466" s="3"/>
      <c r="G466" s="3"/>
      <c r="H466" s="3"/>
      <c r="I466" s="1">
        <v>890</v>
      </c>
      <c r="J466" s="20">
        <v>763.44054429674952</v>
      </c>
      <c r="K466" s="3"/>
      <c r="L466" s="3"/>
      <c r="M466" s="3"/>
      <c r="N466" s="3"/>
      <c r="O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3">
      <c r="A467" s="3"/>
      <c r="B467" s="3"/>
      <c r="C467" s="3"/>
      <c r="D467" s="3"/>
      <c r="E467" s="3"/>
      <c r="F467" s="3"/>
      <c r="G467" s="3"/>
      <c r="H467" s="3"/>
      <c r="I467" s="1">
        <v>892</v>
      </c>
      <c r="J467" s="20">
        <v>664.40307161739736</v>
      </c>
      <c r="K467" s="3"/>
      <c r="L467" s="3"/>
      <c r="M467" s="3"/>
      <c r="N467" s="3"/>
      <c r="O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3">
      <c r="A468" s="3"/>
      <c r="B468" s="3"/>
      <c r="C468" s="3"/>
      <c r="D468" s="3"/>
      <c r="E468" s="3"/>
      <c r="F468" s="3"/>
      <c r="G468" s="3"/>
      <c r="H468" s="3"/>
      <c r="I468" s="1">
        <v>894</v>
      </c>
      <c r="J468" s="20">
        <v>723.66571787593182</v>
      </c>
      <c r="K468" s="3"/>
      <c r="L468" s="3"/>
      <c r="M468" s="3"/>
      <c r="N468" s="3"/>
      <c r="O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3">
      <c r="A469" s="3"/>
      <c r="B469" s="3"/>
      <c r="C469" s="3"/>
      <c r="D469" s="3"/>
      <c r="E469" s="3"/>
      <c r="F469" s="3"/>
      <c r="G469" s="3"/>
      <c r="H469" s="3"/>
      <c r="I469" s="1">
        <v>896</v>
      </c>
      <c r="J469" s="20">
        <v>696.67085721116314</v>
      </c>
      <c r="K469" s="3"/>
      <c r="L469" s="3"/>
      <c r="M469" s="3"/>
      <c r="N469" s="3"/>
      <c r="O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3">
      <c r="A470" s="3"/>
      <c r="B470" s="3"/>
      <c r="C470" s="3"/>
      <c r="D470" s="3"/>
      <c r="E470" s="3"/>
      <c r="F470" s="3"/>
      <c r="G470" s="3"/>
      <c r="H470" s="3"/>
      <c r="I470" s="1">
        <v>898</v>
      </c>
      <c r="J470" s="20">
        <v>708.01046485252698</v>
      </c>
      <c r="K470" s="3"/>
      <c r="L470" s="3"/>
      <c r="M470" s="3"/>
      <c r="N470" s="3"/>
      <c r="O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3">
      <c r="A471" s="3"/>
      <c r="B471" s="3"/>
      <c r="C471" s="3"/>
      <c r="D471" s="3"/>
      <c r="E471" s="3"/>
      <c r="F471" s="3"/>
      <c r="G471" s="3"/>
      <c r="H471" s="3"/>
      <c r="I471" s="1">
        <v>900</v>
      </c>
      <c r="J471" s="20">
        <v>731.29586105646956</v>
      </c>
      <c r="K471" s="3"/>
      <c r="L471" s="3"/>
      <c r="M471" s="3"/>
      <c r="N471" s="3"/>
      <c r="O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3">
      <c r="A472" s="3"/>
      <c r="B472" s="3"/>
      <c r="C472" s="3"/>
      <c r="D472" s="3"/>
      <c r="E472" s="3"/>
      <c r="F472" s="3"/>
      <c r="G472" s="3"/>
      <c r="H472" s="3"/>
      <c r="I472" s="1">
        <v>902</v>
      </c>
      <c r="J472" s="20">
        <v>669.10353041492567</v>
      </c>
      <c r="K472" s="3"/>
      <c r="L472" s="3"/>
      <c r="M472" s="3"/>
      <c r="N472" s="3"/>
      <c r="O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3">
      <c r="A473" s="3"/>
      <c r="B473" s="3"/>
      <c r="C473" s="3"/>
      <c r="D473" s="3"/>
      <c r="E473" s="3"/>
      <c r="F473" s="3"/>
      <c r="G473" s="3"/>
      <c r="H473" s="3"/>
      <c r="I473" s="1">
        <v>904</v>
      </c>
      <c r="J473" s="20">
        <v>646.12884391103432</v>
      </c>
      <c r="K473" s="3"/>
      <c r="L473" s="3"/>
      <c r="M473" s="3"/>
      <c r="N473" s="3"/>
      <c r="O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3">
      <c r="A474" s="3"/>
      <c r="B474" s="3"/>
      <c r="C474" s="3"/>
      <c r="D474" s="3"/>
      <c r="E474" s="3"/>
      <c r="F474" s="3"/>
      <c r="G474" s="3"/>
      <c r="H474" s="3"/>
      <c r="I474" s="1">
        <v>906</v>
      </c>
      <c r="J474" s="20">
        <v>672.19557835310525</v>
      </c>
      <c r="K474" s="3"/>
      <c r="L474" s="3"/>
      <c r="M474" s="3"/>
      <c r="N474" s="3"/>
      <c r="O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3">
      <c r="A475" s="3"/>
      <c r="B475" s="3"/>
      <c r="C475" s="3"/>
      <c r="D475" s="3"/>
      <c r="E475" s="3"/>
      <c r="F475" s="3"/>
      <c r="G475" s="3"/>
      <c r="H475" s="3"/>
      <c r="I475" s="1">
        <v>908</v>
      </c>
      <c r="J475" s="20">
        <v>741.43062322235471</v>
      </c>
      <c r="K475" s="3"/>
      <c r="L475" s="3"/>
      <c r="M475" s="3"/>
      <c r="N475" s="3"/>
      <c r="O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3">
      <c r="A476" s="3"/>
      <c r="B476" s="3"/>
      <c r="C476" s="3"/>
      <c r="D476" s="3"/>
      <c r="E476" s="3"/>
      <c r="F476" s="3"/>
      <c r="G476" s="3"/>
      <c r="H476" s="3"/>
      <c r="I476" s="1">
        <v>910</v>
      </c>
      <c r="J476" s="20">
        <v>693.32472223941215</v>
      </c>
      <c r="K476" s="3"/>
      <c r="L476" s="3"/>
      <c r="M476" s="3"/>
      <c r="N476" s="3"/>
      <c r="O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3">
      <c r="A477" s="3"/>
      <c r="B477" s="3"/>
      <c r="C477" s="3"/>
      <c r="D477" s="3"/>
      <c r="E477" s="3"/>
      <c r="F477" s="3"/>
      <c r="G477" s="3"/>
      <c r="H477" s="3"/>
      <c r="I477" s="1">
        <v>912</v>
      </c>
      <c r="J477" s="20">
        <v>644.30814053110055</v>
      </c>
      <c r="K477" s="3"/>
      <c r="L477" s="3"/>
      <c r="M477" s="3"/>
      <c r="N477" s="3"/>
      <c r="O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3">
      <c r="A478" s="3"/>
      <c r="B478" s="3"/>
      <c r="C478" s="3"/>
      <c r="D478" s="3"/>
      <c r="E478" s="3"/>
      <c r="F478" s="3"/>
      <c r="G478" s="3"/>
      <c r="H478" s="3"/>
      <c r="I478" s="1">
        <v>914</v>
      </c>
      <c r="J478" s="20">
        <v>698.33804616870339</v>
      </c>
      <c r="K478" s="3"/>
      <c r="L478" s="3"/>
      <c r="M478" s="3"/>
      <c r="N478" s="3"/>
      <c r="O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3">
      <c r="A479" s="3"/>
      <c r="B479" s="3"/>
      <c r="C479" s="3"/>
      <c r="D479" s="3"/>
      <c r="E479" s="3"/>
      <c r="F479" s="3"/>
      <c r="G479" s="3"/>
      <c r="H479" s="3"/>
      <c r="I479" s="1">
        <v>916</v>
      </c>
      <c r="J479" s="20">
        <v>767.55333321816477</v>
      </c>
      <c r="K479" s="3"/>
      <c r="L479" s="3"/>
      <c r="M479" s="3"/>
      <c r="N479" s="3"/>
      <c r="O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3">
      <c r="A480" s="3"/>
      <c r="B480" s="3"/>
      <c r="C480" s="3"/>
      <c r="D480" s="3"/>
      <c r="E480" s="3"/>
      <c r="F480" s="3"/>
      <c r="G480" s="3"/>
      <c r="H480" s="3"/>
      <c r="I480" s="1">
        <v>918</v>
      </c>
      <c r="J480" s="20">
        <v>669.69600223395207</v>
      </c>
      <c r="K480" s="3"/>
      <c r="L480" s="3"/>
      <c r="M480" s="3"/>
      <c r="N480" s="3"/>
      <c r="O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3">
      <c r="A481" s="3"/>
      <c r="B481" s="3"/>
      <c r="C481" s="3"/>
      <c r="D481" s="3"/>
      <c r="E481" s="3"/>
      <c r="F481" s="3"/>
      <c r="G481" s="3"/>
      <c r="H481" s="3"/>
      <c r="I481" s="1">
        <v>920</v>
      </c>
      <c r="J481" s="20">
        <v>729.25745815593416</v>
      </c>
      <c r="K481" s="3"/>
      <c r="L481" s="3"/>
      <c r="M481" s="3"/>
      <c r="N481" s="3"/>
      <c r="O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3">
      <c r="A482" s="3"/>
      <c r="B482" s="3"/>
      <c r="C482" s="3"/>
      <c r="D482" s="3"/>
      <c r="E482" s="3"/>
      <c r="F482" s="3"/>
      <c r="G482" s="3"/>
      <c r="H482" s="3"/>
      <c r="I482" s="1">
        <v>922</v>
      </c>
      <c r="J482" s="20">
        <v>786.43466789948013</v>
      </c>
      <c r="K482" s="3"/>
      <c r="L482" s="3"/>
      <c r="M482" s="3"/>
      <c r="N482" s="3"/>
      <c r="O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3">
      <c r="A483" s="3"/>
      <c r="B483" s="3"/>
      <c r="C483" s="3"/>
      <c r="D483" s="3"/>
      <c r="E483" s="3"/>
      <c r="F483" s="3"/>
      <c r="G483" s="3"/>
      <c r="H483" s="3"/>
      <c r="I483" s="1">
        <v>924</v>
      </c>
      <c r="J483" s="20">
        <v>710.78422969093651</v>
      </c>
      <c r="K483" s="3"/>
      <c r="L483" s="3"/>
      <c r="M483" s="3"/>
      <c r="N483" s="3"/>
      <c r="O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3">
      <c r="A484" s="3"/>
      <c r="B484" s="3"/>
      <c r="C484" s="3"/>
      <c r="D484" s="3"/>
      <c r="E484" s="3"/>
      <c r="F484" s="3"/>
      <c r="G484" s="3"/>
      <c r="H484" s="3"/>
      <c r="I484" s="1">
        <v>926</v>
      </c>
      <c r="J484" s="20">
        <v>614.10491794014854</v>
      </c>
      <c r="K484" s="3"/>
      <c r="L484" s="3"/>
      <c r="M484" s="3"/>
      <c r="N484" s="3"/>
      <c r="O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3">
      <c r="A485" s="3"/>
      <c r="B485" s="3"/>
      <c r="C485" s="3"/>
      <c r="D485" s="3"/>
      <c r="E485" s="3"/>
      <c r="F485" s="3"/>
      <c r="G485" s="3"/>
      <c r="H485" s="3"/>
      <c r="I485" s="1">
        <v>928</v>
      </c>
      <c r="J485" s="20">
        <v>697.36398502467512</v>
      </c>
      <c r="K485" s="3"/>
      <c r="L485" s="3"/>
      <c r="M485" s="3"/>
      <c r="N485" s="3"/>
      <c r="O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3">
      <c r="A486" s="3"/>
      <c r="B486" s="3"/>
      <c r="C486" s="3"/>
      <c r="D486" s="3"/>
      <c r="E486" s="3"/>
      <c r="F486" s="3"/>
      <c r="G486" s="3"/>
      <c r="H486" s="3"/>
      <c r="I486" s="1">
        <v>930</v>
      </c>
      <c r="J486" s="20">
        <v>718.34588130600969</v>
      </c>
      <c r="K486" s="3"/>
      <c r="L486" s="3"/>
      <c r="M486" s="3"/>
      <c r="N486" s="3"/>
      <c r="O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3">
      <c r="A487" s="3"/>
      <c r="B487" s="3"/>
      <c r="C487" s="3"/>
      <c r="D487" s="3"/>
      <c r="E487" s="3"/>
      <c r="F487" s="3"/>
      <c r="G487" s="3"/>
      <c r="H487" s="3"/>
      <c r="I487" s="1">
        <v>932</v>
      </c>
      <c r="J487" s="20">
        <v>699.92207569227162</v>
      </c>
      <c r="K487" s="3"/>
      <c r="L487" s="3"/>
      <c r="M487" s="3"/>
      <c r="N487" s="3"/>
      <c r="O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3">
      <c r="A488" s="3"/>
      <c r="B488" s="3"/>
      <c r="C488" s="3"/>
      <c r="D488" s="3"/>
      <c r="E488" s="3"/>
      <c r="F488" s="3"/>
      <c r="G488" s="3"/>
      <c r="H488" s="3"/>
      <c r="I488" s="1">
        <v>934</v>
      </c>
      <c r="J488" s="20">
        <v>799.07382021855994</v>
      </c>
      <c r="K488" s="3"/>
      <c r="L488" s="3"/>
      <c r="M488" s="3"/>
      <c r="N488" s="3"/>
      <c r="O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3">
      <c r="A489" s="3"/>
      <c r="B489" s="3"/>
      <c r="C489" s="3"/>
      <c r="D489" s="3"/>
      <c r="E489" s="3"/>
      <c r="F489" s="3"/>
      <c r="G489" s="3"/>
      <c r="H489" s="3"/>
      <c r="I489" s="1">
        <v>936</v>
      </c>
      <c r="J489" s="20">
        <v>592.05873644229041</v>
      </c>
      <c r="K489" s="3"/>
      <c r="L489" s="3"/>
      <c r="M489" s="3"/>
      <c r="N489" s="3"/>
      <c r="O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3">
      <c r="A490" s="3"/>
      <c r="B490" s="3"/>
      <c r="C490" s="3"/>
      <c r="D490" s="3"/>
      <c r="E490" s="3"/>
      <c r="F490" s="3"/>
      <c r="G490" s="3"/>
      <c r="H490" s="3"/>
      <c r="I490" s="1">
        <v>938</v>
      </c>
      <c r="J490" s="20">
        <v>733.28053412443694</v>
      </c>
      <c r="K490" s="3"/>
      <c r="L490" s="3"/>
      <c r="M490" s="3"/>
      <c r="N490" s="3"/>
      <c r="O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3">
      <c r="A491" s="3"/>
      <c r="B491" s="3"/>
      <c r="C491" s="3"/>
      <c r="D491" s="3"/>
      <c r="E491" s="3"/>
      <c r="F491" s="3"/>
      <c r="G491" s="3"/>
      <c r="H491" s="3"/>
      <c r="I491" s="1">
        <v>940</v>
      </c>
      <c r="J491" s="20">
        <v>733.48055885494443</v>
      </c>
      <c r="K491" s="3"/>
      <c r="L491" s="3"/>
      <c r="M491" s="3"/>
      <c r="N491" s="3"/>
      <c r="O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3">
      <c r="A492" s="3"/>
      <c r="B492" s="3"/>
      <c r="C492" s="3"/>
      <c r="D492" s="3"/>
      <c r="E492" s="3"/>
      <c r="F492" s="3"/>
      <c r="G492" s="3"/>
      <c r="H492" s="3"/>
      <c r="I492" s="1">
        <v>942</v>
      </c>
      <c r="J492" s="20">
        <v>709.85272064881224</v>
      </c>
      <c r="K492" s="3"/>
      <c r="L492" s="3"/>
      <c r="M492" s="3"/>
      <c r="N492" s="3"/>
      <c r="O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3">
      <c r="A493" s="3"/>
      <c r="B493" s="3"/>
      <c r="C493" s="3"/>
      <c r="D493" s="3"/>
      <c r="E493" s="3"/>
      <c r="F493" s="3"/>
      <c r="G493" s="3"/>
      <c r="H493" s="3"/>
      <c r="I493" s="1">
        <v>944</v>
      </c>
      <c r="J493" s="20">
        <v>690.15253040942207</v>
      </c>
      <c r="K493" s="3"/>
      <c r="L493" s="3"/>
      <c r="M493" s="3"/>
      <c r="N493" s="3"/>
      <c r="O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3">
      <c r="A494" s="3"/>
      <c r="B494" s="3"/>
      <c r="C494" s="3"/>
      <c r="D494" s="3"/>
      <c r="E494" s="3"/>
      <c r="F494" s="3"/>
      <c r="G494" s="3"/>
      <c r="H494" s="3"/>
      <c r="I494" s="1">
        <v>946</v>
      </c>
      <c r="J494" s="20">
        <v>666.52429729091693</v>
      </c>
      <c r="K494" s="3"/>
      <c r="L494" s="3"/>
      <c r="M494" s="3"/>
      <c r="N494" s="3"/>
      <c r="O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3">
      <c r="A495" s="3"/>
      <c r="B495" s="3"/>
      <c r="C495" s="3"/>
      <c r="D495" s="3"/>
      <c r="E495" s="3"/>
      <c r="F495" s="3"/>
      <c r="G495" s="3"/>
      <c r="H495" s="3"/>
      <c r="I495" s="1">
        <v>948</v>
      </c>
      <c r="J495" s="20">
        <v>769.25511179056002</v>
      </c>
      <c r="K495" s="3"/>
      <c r="L495" s="3"/>
      <c r="M495" s="3"/>
      <c r="N495" s="3"/>
      <c r="O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3">
      <c r="A496" s="3"/>
      <c r="B496" s="3"/>
      <c r="C496" s="3"/>
      <c r="D496" s="3"/>
      <c r="E496" s="3"/>
      <c r="F496" s="3"/>
      <c r="G496" s="3"/>
      <c r="H496" s="3"/>
      <c r="I496" s="1">
        <v>950</v>
      </c>
      <c r="J496" s="20">
        <v>787.10879596310633</v>
      </c>
      <c r="K496" s="3"/>
      <c r="L496" s="3"/>
      <c r="M496" s="3"/>
      <c r="N496" s="3"/>
      <c r="O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3">
      <c r="A497" s="3"/>
      <c r="B497" s="3"/>
      <c r="C497" s="3"/>
      <c r="D497" s="3"/>
      <c r="E497" s="3"/>
      <c r="F497" s="3"/>
      <c r="G497" s="3"/>
      <c r="H497" s="3"/>
      <c r="I497" s="1">
        <v>952</v>
      </c>
      <c r="J497" s="20">
        <v>665.35537580587788</v>
      </c>
      <c r="K497" s="3"/>
      <c r="L497" s="3"/>
      <c r="M497" s="3"/>
      <c r="N497" s="3"/>
      <c r="O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3">
      <c r="A498" s="3"/>
      <c r="B498" s="3"/>
      <c r="C498" s="3"/>
      <c r="D498" s="3"/>
      <c r="E498" s="3"/>
      <c r="F498" s="3"/>
      <c r="G498" s="3"/>
      <c r="H498" s="3"/>
      <c r="I498" s="1">
        <v>954</v>
      </c>
      <c r="J498" s="20">
        <v>683.3251922474866</v>
      </c>
      <c r="K498" s="3"/>
      <c r="L498" s="3"/>
      <c r="M498" s="3"/>
      <c r="N498" s="3"/>
      <c r="O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3">
      <c r="A499" s="3"/>
      <c r="B499" s="3"/>
      <c r="C499" s="3"/>
      <c r="D499" s="3"/>
      <c r="E499" s="3"/>
      <c r="F499" s="3"/>
      <c r="G499" s="3"/>
      <c r="H499" s="3"/>
      <c r="I499" s="1">
        <v>956</v>
      </c>
      <c r="J499" s="20">
        <v>748.54765618440979</v>
      </c>
      <c r="K499" s="3"/>
      <c r="L499" s="3"/>
      <c r="M499" s="3"/>
      <c r="N499" s="3"/>
      <c r="O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3">
      <c r="A500" s="3"/>
      <c r="B500" s="3"/>
      <c r="C500" s="3"/>
      <c r="D500" s="3"/>
      <c r="E500" s="3"/>
      <c r="F500" s="3"/>
      <c r="G500" s="3"/>
      <c r="H500" s="3"/>
      <c r="I500" s="1">
        <v>958</v>
      </c>
      <c r="J500" s="20">
        <v>704.96678811015499</v>
      </c>
      <c r="K500" s="3"/>
      <c r="L500" s="3"/>
      <c r="M500" s="3"/>
      <c r="N500" s="3"/>
      <c r="O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3">
      <c r="A501" s="3"/>
      <c r="B501" s="3"/>
      <c r="C501" s="3"/>
      <c r="D501" s="3"/>
      <c r="E501" s="3"/>
      <c r="F501" s="3"/>
      <c r="G501" s="3"/>
      <c r="H501" s="3"/>
      <c r="I501" s="1">
        <v>960</v>
      </c>
      <c r="J501" s="20">
        <v>747.21604096943759</v>
      </c>
      <c r="K501" s="3"/>
      <c r="L501" s="3"/>
      <c r="M501" s="3"/>
      <c r="N501" s="3"/>
      <c r="O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3">
      <c r="A502" s="3"/>
      <c r="B502" s="3"/>
      <c r="C502" s="3"/>
      <c r="D502" s="3"/>
      <c r="E502" s="3"/>
      <c r="F502" s="3"/>
      <c r="G502" s="3"/>
      <c r="H502" s="3"/>
      <c r="I502" s="1">
        <v>962</v>
      </c>
      <c r="J502" s="20">
        <v>743.238826823831</v>
      </c>
      <c r="K502" s="3"/>
      <c r="L502" s="3"/>
      <c r="M502" s="3"/>
      <c r="N502" s="3"/>
      <c r="O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3">
      <c r="A503" s="3"/>
      <c r="B503" s="3"/>
      <c r="C503" s="3"/>
      <c r="D503" s="3"/>
      <c r="E503" s="3"/>
      <c r="F503" s="3"/>
      <c r="G503" s="3"/>
      <c r="H503" s="3"/>
      <c r="I503" s="1">
        <v>964</v>
      </c>
      <c r="J503" s="20">
        <v>651.42243134534169</v>
      </c>
      <c r="K503" s="3"/>
      <c r="L503" s="3"/>
      <c r="M503" s="3"/>
      <c r="N503" s="3"/>
      <c r="O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3">
      <c r="A504" s="3"/>
      <c r="B504" s="3"/>
      <c r="C504" s="3"/>
      <c r="D504" s="3"/>
      <c r="E504" s="3"/>
      <c r="F504" s="3"/>
      <c r="G504" s="3"/>
      <c r="H504" s="3"/>
      <c r="I504" s="1">
        <v>966</v>
      </c>
      <c r="J504" s="20">
        <v>804.06032426147181</v>
      </c>
      <c r="K504" s="3"/>
      <c r="L504" s="3"/>
      <c r="M504" s="3"/>
      <c r="N504" s="3"/>
      <c r="O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3">
      <c r="A505" s="3"/>
      <c r="B505" s="3"/>
      <c r="C505" s="3"/>
      <c r="D505" s="3"/>
      <c r="E505" s="3"/>
      <c r="F505" s="3"/>
      <c r="G505" s="3"/>
      <c r="H505" s="3"/>
      <c r="I505" s="1">
        <v>968</v>
      </c>
      <c r="J505" s="20">
        <v>776.52335158551841</v>
      </c>
      <c r="K505" s="3"/>
      <c r="L505" s="3"/>
      <c r="M505" s="3"/>
      <c r="N505" s="3"/>
      <c r="O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3">
      <c r="A506" s="3"/>
      <c r="B506" s="3"/>
      <c r="C506" s="3"/>
      <c r="D506" s="3"/>
      <c r="E506" s="3"/>
      <c r="F506" s="3"/>
      <c r="G506" s="3"/>
      <c r="H506" s="3"/>
      <c r="I506" s="1">
        <v>970</v>
      </c>
      <c r="J506" s="20">
        <v>760.26937388838269</v>
      </c>
      <c r="K506" s="3"/>
      <c r="L506" s="3"/>
      <c r="M506" s="3"/>
      <c r="N506" s="3"/>
      <c r="O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3">
      <c r="A507" s="3"/>
      <c r="B507" s="3"/>
      <c r="C507" s="3"/>
      <c r="D507" s="3"/>
      <c r="E507" s="3"/>
      <c r="F507" s="3"/>
      <c r="G507" s="3"/>
      <c r="H507" s="3"/>
      <c r="I507" s="1">
        <v>972</v>
      </c>
      <c r="J507" s="20">
        <v>783.66235603826624</v>
      </c>
      <c r="K507" s="3"/>
      <c r="L507" s="3"/>
      <c r="M507" s="3"/>
      <c r="N507" s="3"/>
      <c r="O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3">
      <c r="A508" s="3"/>
      <c r="B508" s="3"/>
      <c r="C508" s="3"/>
      <c r="D508" s="3"/>
      <c r="E508" s="3"/>
      <c r="F508" s="3"/>
      <c r="G508" s="3"/>
      <c r="H508" s="3"/>
      <c r="I508" s="1">
        <v>974</v>
      </c>
      <c r="J508" s="20">
        <v>588.32337891064992</v>
      </c>
      <c r="K508" s="3"/>
      <c r="L508" s="3"/>
      <c r="M508" s="3"/>
      <c r="N508" s="3"/>
      <c r="O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3">
      <c r="A509" s="3"/>
      <c r="B509" s="3"/>
      <c r="C509" s="3"/>
      <c r="D509" s="3"/>
      <c r="E509" s="3"/>
      <c r="F509" s="3"/>
      <c r="G509" s="3"/>
      <c r="H509" s="3"/>
      <c r="I509" s="1">
        <v>976</v>
      </c>
      <c r="J509" s="20">
        <v>726.75844492241526</v>
      </c>
      <c r="K509" s="3"/>
      <c r="L509" s="3"/>
      <c r="M509" s="3"/>
      <c r="N509" s="3"/>
      <c r="O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3">
      <c r="A510" s="3"/>
      <c r="B510" s="3"/>
      <c r="C510" s="3"/>
      <c r="D510" s="3"/>
      <c r="E510" s="3"/>
      <c r="F510" s="3"/>
      <c r="G510" s="3"/>
      <c r="H510" s="3"/>
      <c r="I510" s="1">
        <v>978</v>
      </c>
      <c r="J510" s="20">
        <v>705.25719181929821</v>
      </c>
      <c r="K510" s="3"/>
      <c r="L510" s="3"/>
      <c r="M510" s="3"/>
      <c r="N510" s="3"/>
      <c r="O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3">
      <c r="A511" s="3"/>
      <c r="B511" s="3"/>
      <c r="C511" s="3"/>
      <c r="D511" s="3"/>
      <c r="E511" s="3"/>
      <c r="F511" s="3"/>
      <c r="G511" s="3"/>
      <c r="H511" s="3"/>
      <c r="I511" s="1">
        <v>980</v>
      </c>
      <c r="J511" s="20">
        <v>717.21514044330831</v>
      </c>
      <c r="K511" s="3"/>
      <c r="L511" s="3"/>
      <c r="M511" s="3"/>
      <c r="N511" s="3"/>
      <c r="O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3">
      <c r="A512" s="3"/>
      <c r="B512" s="3"/>
      <c r="C512" s="3"/>
      <c r="D512" s="3"/>
      <c r="E512" s="3"/>
      <c r="F512" s="3"/>
      <c r="G512" s="3"/>
      <c r="H512" s="3"/>
      <c r="I512" s="1">
        <v>982</v>
      </c>
      <c r="J512" s="20">
        <v>725.12340457512028</v>
      </c>
      <c r="K512" s="3"/>
      <c r="L512" s="3"/>
      <c r="M512" s="3"/>
      <c r="N512" s="3"/>
      <c r="O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3">
      <c r="A513" s="3"/>
      <c r="B513" s="3"/>
      <c r="C513" s="3"/>
      <c r="D513" s="3"/>
      <c r="E513" s="3"/>
      <c r="F513" s="3"/>
      <c r="G513" s="3"/>
      <c r="H513" s="3"/>
      <c r="I513" s="1">
        <v>984</v>
      </c>
      <c r="J513" s="20">
        <v>718.13240445871213</v>
      </c>
      <c r="K513" s="3"/>
      <c r="L513" s="3"/>
      <c r="M513" s="3"/>
      <c r="N513" s="3"/>
      <c r="O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3">
      <c r="A514" s="3"/>
      <c r="B514" s="3"/>
      <c r="C514" s="3"/>
      <c r="D514" s="3"/>
      <c r="E514" s="3"/>
      <c r="F514" s="3"/>
      <c r="G514" s="3"/>
      <c r="H514" s="3"/>
      <c r="I514" s="1">
        <v>986</v>
      </c>
      <c r="J514" s="20">
        <v>657.29630507521335</v>
      </c>
      <c r="K514" s="3"/>
      <c r="L514" s="3"/>
      <c r="M514" s="3"/>
      <c r="N514" s="3"/>
      <c r="O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3">
      <c r="A515" s="3"/>
      <c r="B515" s="3"/>
      <c r="C515" s="3"/>
      <c r="D515" s="3"/>
      <c r="E515" s="3"/>
      <c r="F515" s="3"/>
      <c r="G515" s="3"/>
      <c r="H515" s="3"/>
      <c r="I515" s="1">
        <v>988</v>
      </c>
      <c r="J515" s="20">
        <v>736.48109043542718</v>
      </c>
      <c r="K515" s="3"/>
      <c r="L515" s="3"/>
      <c r="M515" s="3"/>
      <c r="N515" s="3"/>
      <c r="O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3">
      <c r="A516" s="3"/>
      <c r="B516" s="3"/>
      <c r="C516" s="3"/>
      <c r="D516" s="3"/>
      <c r="E516" s="3"/>
      <c r="F516" s="3"/>
      <c r="G516" s="3"/>
      <c r="H516" s="3"/>
      <c r="I516" s="1">
        <v>990</v>
      </c>
      <c r="J516" s="20">
        <v>724.27453546038521</v>
      </c>
      <c r="K516" s="3"/>
      <c r="L516" s="3"/>
      <c r="M516" s="3"/>
      <c r="N516" s="3"/>
      <c r="O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3">
      <c r="A517" s="3"/>
      <c r="B517" s="3"/>
      <c r="C517" s="3"/>
      <c r="D517" s="3"/>
      <c r="E517" s="3"/>
      <c r="F517" s="3"/>
      <c r="G517" s="3"/>
      <c r="H517" s="3"/>
      <c r="I517" s="1">
        <v>992</v>
      </c>
      <c r="J517" s="20">
        <v>734.17311208334763</v>
      </c>
      <c r="K517" s="3"/>
      <c r="L517" s="3"/>
      <c r="M517" s="3"/>
      <c r="N517" s="3"/>
      <c r="O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3">
      <c r="A518" s="3"/>
      <c r="B518" s="3"/>
      <c r="C518" s="3"/>
      <c r="D518" s="3"/>
      <c r="E518" s="3"/>
      <c r="F518" s="3"/>
      <c r="G518" s="3"/>
      <c r="H518" s="3"/>
      <c r="I518" s="1">
        <v>994</v>
      </c>
      <c r="J518" s="20">
        <v>724.17147707760353</v>
      </c>
      <c r="K518" s="3"/>
      <c r="L518" s="3"/>
      <c r="M518" s="3"/>
      <c r="N518" s="3"/>
      <c r="O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3">
      <c r="A519" s="3"/>
      <c r="B519" s="3"/>
      <c r="C519" s="3"/>
      <c r="D519" s="3"/>
      <c r="E519" s="3"/>
      <c r="F519" s="3"/>
      <c r="G519" s="3"/>
      <c r="H519" s="3"/>
      <c r="I519" s="1">
        <v>996</v>
      </c>
      <c r="J519" s="20">
        <v>761.45424393764438</v>
      </c>
      <c r="K519" s="3"/>
      <c r="L519" s="3"/>
      <c r="M519" s="3"/>
      <c r="N519" s="3"/>
      <c r="O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3">
      <c r="A520" s="3"/>
      <c r="B520" s="3"/>
      <c r="C520" s="3"/>
      <c r="D520" s="3"/>
      <c r="E520" s="3"/>
      <c r="F520" s="3"/>
      <c r="G520" s="3"/>
      <c r="H520" s="3"/>
      <c r="I520" s="1">
        <v>998</v>
      </c>
      <c r="J520" s="20">
        <v>669.1974385635948</v>
      </c>
      <c r="K520" s="3"/>
      <c r="L520" s="3"/>
      <c r="M520" s="3"/>
      <c r="N520" s="3"/>
      <c r="O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3">
      <c r="A521" s="3"/>
      <c r="B521" s="3"/>
      <c r="C521" s="3"/>
      <c r="D521" s="3"/>
      <c r="E521" s="3"/>
      <c r="F521" s="3"/>
      <c r="G521" s="3"/>
      <c r="H521" s="3"/>
      <c r="I521" s="1">
        <v>1000</v>
      </c>
      <c r="J521" s="20">
        <v>704.13420127652989</v>
      </c>
      <c r="K521" s="3"/>
      <c r="L521" s="3"/>
      <c r="M521" s="3"/>
      <c r="N521" s="3"/>
      <c r="O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3">
      <c r="A522" s="3"/>
      <c r="B522" s="3"/>
      <c r="C522" s="3"/>
      <c r="D522" s="3"/>
      <c r="E522" s="3"/>
      <c r="F522" s="3"/>
      <c r="G522" s="3"/>
      <c r="H522" s="3"/>
      <c r="I522" s="1">
        <v>1002</v>
      </c>
      <c r="J522" s="20">
        <v>710.1736292976824</v>
      </c>
      <c r="K522" s="3"/>
      <c r="L522" s="3"/>
      <c r="M522" s="3"/>
      <c r="N522" s="3"/>
      <c r="O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3">
      <c r="A523" s="3"/>
      <c r="B523" s="3"/>
      <c r="C523" s="3"/>
      <c r="D523" s="3"/>
      <c r="E523" s="3"/>
      <c r="F523" s="3"/>
      <c r="G523" s="3"/>
      <c r="H523" s="3"/>
      <c r="I523" s="1">
        <v>1004</v>
      </c>
      <c r="J523" s="20">
        <v>630.61331283112725</v>
      </c>
      <c r="K523" s="3"/>
      <c r="L523" s="3"/>
      <c r="M523" s="3"/>
      <c r="N523" s="3"/>
      <c r="O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3">
      <c r="A524" s="3"/>
      <c r="B524" s="3"/>
      <c r="C524" s="3"/>
      <c r="D524" s="3"/>
      <c r="E524" s="3"/>
      <c r="F524" s="3"/>
      <c r="G524" s="3"/>
      <c r="H524" s="3"/>
      <c r="I524" s="1">
        <v>1006</v>
      </c>
      <c r="J524" s="20">
        <v>653.991486096632</v>
      </c>
      <c r="K524" s="3"/>
      <c r="L524" s="3"/>
      <c r="M524" s="3"/>
      <c r="N524" s="3"/>
      <c r="O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3">
      <c r="A525" s="3"/>
      <c r="B525" s="3"/>
      <c r="C525" s="3"/>
      <c r="D525" s="3"/>
      <c r="E525" s="3"/>
      <c r="F525" s="3"/>
      <c r="G525" s="3"/>
      <c r="H525" s="3"/>
      <c r="I525" s="1">
        <v>1008</v>
      </c>
      <c r="J525" s="20">
        <v>667.55476543548002</v>
      </c>
      <c r="K525" s="3"/>
      <c r="L525" s="3"/>
      <c r="M525" s="3"/>
      <c r="N525" s="3"/>
      <c r="O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3">
      <c r="A526" s="3"/>
      <c r="B526" s="3"/>
      <c r="C526" s="3"/>
      <c r="D526" s="3"/>
      <c r="E526" s="3"/>
      <c r="F526" s="3"/>
      <c r="G526" s="3"/>
      <c r="H526" s="3"/>
      <c r="I526" s="1">
        <v>1010</v>
      </c>
      <c r="J526" s="20">
        <v>813.7887576795107</v>
      </c>
      <c r="K526" s="3"/>
      <c r="L526" s="3"/>
      <c r="M526" s="3"/>
      <c r="N526" s="3"/>
      <c r="O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3">
      <c r="A527" s="3"/>
      <c r="B527" s="3"/>
      <c r="C527" s="3"/>
      <c r="D527" s="3"/>
      <c r="E527" s="3"/>
      <c r="F527" s="3"/>
      <c r="G527" s="3"/>
      <c r="H527" s="3"/>
      <c r="I527" s="1">
        <v>1012</v>
      </c>
      <c r="J527" s="20">
        <v>729.17630684903645</v>
      </c>
      <c r="K527" s="3"/>
      <c r="L527" s="3"/>
      <c r="M527" s="3"/>
      <c r="N527" s="3"/>
      <c r="O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3">
      <c r="A528" s="3"/>
      <c r="B528" s="3"/>
      <c r="C528" s="3"/>
      <c r="D528" s="3"/>
      <c r="E528" s="3"/>
      <c r="F528" s="3"/>
      <c r="G528" s="3"/>
      <c r="H528" s="3"/>
      <c r="I528" s="1">
        <v>1014</v>
      </c>
      <c r="J528" s="20">
        <v>784.04333547550834</v>
      </c>
      <c r="K528" s="3"/>
      <c r="L528" s="3"/>
      <c r="M528" s="3"/>
      <c r="N528" s="3"/>
      <c r="O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3">
      <c r="A529" s="3"/>
      <c r="B529" s="3"/>
      <c r="C529" s="3"/>
      <c r="D529" s="3"/>
      <c r="E529" s="3"/>
      <c r="F529" s="3"/>
      <c r="G529" s="3"/>
      <c r="H529" s="3"/>
      <c r="I529" s="1">
        <v>1016</v>
      </c>
      <c r="J529" s="20">
        <v>752.04281523225552</v>
      </c>
      <c r="K529" s="3"/>
      <c r="L529" s="3"/>
      <c r="M529" s="3"/>
      <c r="N529" s="3"/>
      <c r="O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3">
      <c r="A530" s="3"/>
      <c r="B530" s="3"/>
      <c r="C530" s="3"/>
      <c r="D530" s="3"/>
      <c r="E530" s="3"/>
      <c r="F530" s="3"/>
      <c r="G530" s="3"/>
      <c r="H530" s="3"/>
      <c r="I530" s="1">
        <v>1018</v>
      </c>
      <c r="J530" s="20">
        <v>704.87388326539906</v>
      </c>
      <c r="K530" s="3"/>
      <c r="L530" s="3"/>
      <c r="M530" s="3"/>
      <c r="N530" s="3"/>
      <c r="O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3">
      <c r="A531" s="3"/>
      <c r="B531" s="3"/>
      <c r="C531" s="3"/>
      <c r="D531" s="3"/>
      <c r="E531" s="3"/>
      <c r="F531" s="3"/>
      <c r="G531" s="3"/>
      <c r="H531" s="3"/>
      <c r="I531" s="1">
        <v>1020</v>
      </c>
      <c r="J531" s="20">
        <v>679.11386054317461</v>
      </c>
      <c r="K531" s="3"/>
      <c r="L531" s="3"/>
      <c r="M531" s="3"/>
      <c r="N531" s="3"/>
      <c r="O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3">
      <c r="A532" s="3"/>
      <c r="B532" s="3"/>
      <c r="C532" s="3"/>
      <c r="D532" s="3"/>
      <c r="E532" s="3"/>
      <c r="F532" s="3"/>
      <c r="G532" s="3"/>
      <c r="H532" s="3"/>
      <c r="I532" s="1">
        <v>1022</v>
      </c>
      <c r="J532" s="20">
        <v>681.83297878926919</v>
      </c>
      <c r="K532" s="3"/>
      <c r="L532" s="3"/>
      <c r="M532" s="3"/>
      <c r="N532" s="3"/>
      <c r="O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3">
      <c r="A533" s="3"/>
      <c r="B533" s="3"/>
      <c r="C533" s="3"/>
      <c r="D533" s="3"/>
      <c r="E533" s="3"/>
      <c r="F533" s="3"/>
      <c r="G533" s="3"/>
      <c r="H533" s="3"/>
      <c r="I533" s="1">
        <v>1024</v>
      </c>
      <c r="J533" s="20">
        <v>728.12409932581227</v>
      </c>
      <c r="K533" s="3"/>
      <c r="L533" s="3"/>
      <c r="M533" s="3"/>
      <c r="N533" s="3"/>
      <c r="O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3">
      <c r="A534" s="3"/>
      <c r="B534" s="3"/>
      <c r="C534" s="3"/>
      <c r="D534" s="3"/>
      <c r="E534" s="3"/>
      <c r="F534" s="3"/>
      <c r="G534" s="3"/>
      <c r="H534" s="3"/>
      <c r="I534" s="1">
        <v>1026</v>
      </c>
      <c r="J534" s="20">
        <v>723.08363028404483</v>
      </c>
      <c r="K534" s="3"/>
      <c r="L534" s="3"/>
      <c r="M534" s="3"/>
      <c r="N534" s="3"/>
      <c r="O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3">
      <c r="A535" s="3"/>
      <c r="B535" s="3"/>
      <c r="C535" s="3"/>
      <c r="D535" s="3"/>
      <c r="E535" s="3"/>
      <c r="F535" s="3"/>
      <c r="G535" s="3"/>
      <c r="H535" s="3"/>
      <c r="I535" s="1">
        <v>1028</v>
      </c>
      <c r="J535" s="20">
        <v>666.02301081492237</v>
      </c>
      <c r="K535" s="3"/>
      <c r="L535" s="3"/>
      <c r="M535" s="3"/>
      <c r="N535" s="3"/>
      <c r="O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3">
      <c r="A536" s="3"/>
      <c r="B536" s="3"/>
      <c r="C536" s="3"/>
      <c r="D536" s="3"/>
      <c r="E536" s="3"/>
      <c r="F536" s="3"/>
      <c r="G536" s="3"/>
      <c r="H536" s="3"/>
      <c r="I536" s="1">
        <v>1030</v>
      </c>
      <c r="J536" s="20">
        <v>650.94628806225012</v>
      </c>
      <c r="K536" s="3"/>
      <c r="L536" s="3"/>
      <c r="M536" s="3"/>
      <c r="N536" s="3"/>
      <c r="O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3">
      <c r="A537" s="3"/>
      <c r="B537" s="3"/>
      <c r="C537" s="3"/>
      <c r="D537" s="3"/>
      <c r="E537" s="3"/>
      <c r="F537" s="3"/>
      <c r="G537" s="3"/>
      <c r="H537" s="3"/>
      <c r="I537" s="1">
        <v>1032</v>
      </c>
      <c r="J537" s="20">
        <v>751.97797914724561</v>
      </c>
      <c r="K537" s="3"/>
      <c r="L537" s="3"/>
      <c r="M537" s="3"/>
      <c r="N537" s="3"/>
      <c r="O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3">
      <c r="A538" s="3"/>
      <c r="B538" s="3"/>
      <c r="C538" s="3"/>
      <c r="D538" s="3"/>
      <c r="E538" s="3"/>
      <c r="F538" s="3"/>
      <c r="G538" s="3"/>
      <c r="H538" s="3"/>
      <c r="I538" s="1">
        <v>1034</v>
      </c>
      <c r="J538" s="20">
        <v>731.02706542673513</v>
      </c>
      <c r="K538" s="3"/>
      <c r="L538" s="3"/>
      <c r="M538" s="3"/>
      <c r="N538" s="3"/>
      <c r="O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3">
      <c r="A539" s="3"/>
      <c r="B539" s="3"/>
      <c r="C539" s="3"/>
      <c r="D539" s="3"/>
      <c r="E539" s="3"/>
      <c r="F539" s="3"/>
      <c r="G539" s="3"/>
      <c r="H539" s="3"/>
      <c r="I539" s="1">
        <v>1036</v>
      </c>
      <c r="J539" s="20">
        <v>659.67967354968471</v>
      </c>
      <c r="K539" s="3"/>
      <c r="L539" s="3"/>
      <c r="M539" s="3"/>
      <c r="N539" s="3"/>
      <c r="O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3">
      <c r="A540" s="3"/>
      <c r="B540" s="3"/>
      <c r="C540" s="3"/>
      <c r="D540" s="3"/>
      <c r="E540" s="3"/>
      <c r="F540" s="3"/>
      <c r="G540" s="3"/>
      <c r="H540" s="3"/>
      <c r="I540" s="1">
        <v>1038</v>
      </c>
      <c r="J540" s="20">
        <v>714.43509352490173</v>
      </c>
      <c r="K540" s="3"/>
      <c r="L540" s="3"/>
      <c r="M540" s="3"/>
      <c r="N540" s="3"/>
      <c r="O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3">
      <c r="A541" s="3"/>
      <c r="B541" s="3"/>
      <c r="C541" s="3"/>
      <c r="D541" s="3"/>
      <c r="E541" s="3"/>
      <c r="F541" s="3"/>
      <c r="G541" s="3"/>
      <c r="H541" s="3"/>
      <c r="I541" s="1">
        <v>1040</v>
      </c>
      <c r="J541" s="20">
        <v>640.21801802750394</v>
      </c>
      <c r="K541" s="3"/>
      <c r="L541" s="3"/>
      <c r="M541" s="3"/>
      <c r="N541" s="3"/>
      <c r="O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3">
      <c r="A542" s="3"/>
      <c r="B542" s="3"/>
      <c r="C542" s="3"/>
      <c r="D542" s="3"/>
      <c r="E542" s="3"/>
      <c r="F542" s="3"/>
      <c r="G542" s="3"/>
      <c r="H542" s="3"/>
      <c r="I542" s="1">
        <v>1042</v>
      </c>
      <c r="J542" s="20">
        <v>748.84159165908693</v>
      </c>
      <c r="K542" s="3"/>
      <c r="L542" s="3"/>
      <c r="M542" s="3"/>
      <c r="N542" s="3"/>
      <c r="O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3">
      <c r="A543" s="3"/>
      <c r="B543" s="3"/>
      <c r="C543" s="3"/>
      <c r="D543" s="3"/>
      <c r="E543" s="3"/>
      <c r="F543" s="3"/>
      <c r="G543" s="3"/>
      <c r="H543" s="3"/>
      <c r="I543" s="1">
        <v>1044</v>
      </c>
      <c r="J543" s="20">
        <v>650.63586608061314</v>
      </c>
      <c r="K543" s="3"/>
      <c r="L543" s="3"/>
      <c r="M543" s="3"/>
      <c r="N543" s="3"/>
      <c r="O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3">
      <c r="A544" s="3"/>
      <c r="B544" s="3"/>
      <c r="C544" s="3"/>
      <c r="D544" s="3"/>
      <c r="E544" s="3"/>
      <c r="F544" s="3"/>
      <c r="G544" s="3"/>
      <c r="H544" s="3"/>
      <c r="I544" s="1">
        <v>1046</v>
      </c>
      <c r="J544" s="20">
        <v>705.14713015382029</v>
      </c>
      <c r="K544" s="3"/>
      <c r="L544" s="3"/>
      <c r="M544" s="3"/>
      <c r="N544" s="3"/>
      <c r="O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3">
      <c r="A545" s="3"/>
      <c r="B545" s="3"/>
      <c r="C545" s="3"/>
      <c r="D545" s="3"/>
      <c r="E545" s="3"/>
      <c r="F545" s="3"/>
      <c r="G545" s="3"/>
      <c r="H545" s="3"/>
      <c r="I545" s="1">
        <v>1048</v>
      </c>
      <c r="J545" s="20">
        <v>700.56625802160852</v>
      </c>
      <c r="K545" s="3"/>
      <c r="L545" s="3"/>
      <c r="M545" s="3"/>
      <c r="N545" s="3"/>
      <c r="O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3">
      <c r="A546" s="3"/>
      <c r="B546" s="3"/>
      <c r="C546" s="3"/>
      <c r="D546" s="3"/>
      <c r="E546" s="3"/>
      <c r="F546" s="3"/>
      <c r="G546" s="3"/>
      <c r="H546" s="3"/>
      <c r="I546" s="1">
        <v>1050</v>
      </c>
      <c r="J546" s="20">
        <v>769.56981260389227</v>
      </c>
      <c r="K546" s="3"/>
      <c r="L546" s="3"/>
      <c r="M546" s="3"/>
      <c r="N546" s="3"/>
      <c r="O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3">
      <c r="A547" s="3"/>
      <c r="B547" s="3"/>
      <c r="C547" s="3"/>
      <c r="D547" s="3"/>
      <c r="E547" s="3"/>
      <c r="F547" s="3"/>
      <c r="G547" s="3"/>
      <c r="H547" s="3"/>
      <c r="I547" s="1">
        <v>1052</v>
      </c>
      <c r="J547" s="20">
        <v>661.33783392201576</v>
      </c>
      <c r="K547" s="3"/>
      <c r="L547" s="3"/>
      <c r="M547" s="3"/>
      <c r="N547" s="3"/>
      <c r="O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3">
      <c r="A548" s="3"/>
      <c r="B548" s="3"/>
      <c r="C548" s="3"/>
      <c r="D548" s="3"/>
      <c r="E548" s="3"/>
      <c r="F548" s="3"/>
      <c r="G548" s="3"/>
      <c r="H548" s="3"/>
      <c r="I548" s="1">
        <v>1054</v>
      </c>
      <c r="J548" s="20">
        <v>724.35730812120562</v>
      </c>
      <c r="K548" s="3"/>
      <c r="L548" s="3"/>
      <c r="M548" s="3"/>
      <c r="N548" s="3"/>
      <c r="O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3">
      <c r="A549" s="3"/>
      <c r="B549" s="3"/>
      <c r="C549" s="3"/>
      <c r="D549" s="3"/>
      <c r="E549" s="3"/>
      <c r="F549" s="3"/>
      <c r="G549" s="3"/>
      <c r="H549" s="3"/>
      <c r="I549" s="1">
        <v>1056</v>
      </c>
      <c r="J549" s="20">
        <v>715.09156884413858</v>
      </c>
      <c r="K549" s="3"/>
      <c r="L549" s="3"/>
      <c r="M549" s="3"/>
      <c r="N549" s="3"/>
      <c r="O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3">
      <c r="A550" s="3"/>
      <c r="B550" s="3"/>
      <c r="C550" s="3"/>
      <c r="D550" s="3"/>
      <c r="E550" s="3"/>
      <c r="F550" s="3"/>
      <c r="G550" s="3"/>
      <c r="H550" s="3"/>
      <c r="I550" s="1">
        <v>1058</v>
      </c>
      <c r="J550" s="20">
        <v>635.08854878690249</v>
      </c>
      <c r="K550" s="3"/>
      <c r="L550" s="3"/>
      <c r="M550" s="3"/>
      <c r="N550" s="3"/>
      <c r="O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3">
      <c r="A551" s="3"/>
      <c r="B551" s="3"/>
      <c r="C551" s="3"/>
      <c r="D551" s="3"/>
      <c r="E551" s="3"/>
      <c r="F551" s="3"/>
      <c r="G551" s="3"/>
      <c r="H551" s="3"/>
      <c r="I551" s="1">
        <v>1060</v>
      </c>
      <c r="J551" s="20">
        <v>688.84967811597483</v>
      </c>
      <c r="K551" s="3"/>
      <c r="L551" s="3"/>
      <c r="M551" s="3"/>
      <c r="N551" s="3"/>
      <c r="O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3">
      <c r="A552" s="3"/>
      <c r="B552" s="3"/>
      <c r="C552" s="3"/>
      <c r="D552" s="3"/>
      <c r="E552" s="3"/>
      <c r="F552" s="3"/>
      <c r="G552" s="3"/>
      <c r="H552" s="3"/>
      <c r="I552" s="1">
        <v>1062</v>
      </c>
      <c r="J552" s="20">
        <v>699.57080028734845</v>
      </c>
      <c r="K552" s="3"/>
      <c r="L552" s="3"/>
      <c r="M552" s="3"/>
      <c r="N552" s="3"/>
      <c r="O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3">
      <c r="A553" s="3"/>
      <c r="B553" s="3"/>
      <c r="C553" s="3"/>
      <c r="D553" s="3"/>
      <c r="E553" s="3"/>
      <c r="F553" s="3"/>
      <c r="G553" s="3"/>
      <c r="H553" s="3"/>
      <c r="I553" s="1">
        <v>1064</v>
      </c>
      <c r="J553" s="20">
        <v>717.69435619004048</v>
      </c>
      <c r="K553" s="3"/>
      <c r="L553" s="3"/>
      <c r="M553" s="3"/>
      <c r="N553" s="3"/>
      <c r="O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3">
      <c r="A554" s="3"/>
      <c r="B554" s="3"/>
      <c r="C554" s="3"/>
      <c r="D554" s="3"/>
      <c r="E554" s="3"/>
      <c r="F554" s="3"/>
      <c r="G554" s="3"/>
      <c r="H554" s="3"/>
      <c r="I554" s="1">
        <v>1066</v>
      </c>
      <c r="J554" s="20">
        <v>806.99569145479597</v>
      </c>
      <c r="K554" s="3"/>
      <c r="L554" s="3"/>
      <c r="M554" s="3"/>
      <c r="N554" s="3"/>
      <c r="O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3">
      <c r="A555" s="3"/>
      <c r="B555" s="3"/>
      <c r="C555" s="3"/>
      <c r="D555" s="3"/>
      <c r="E555" s="3"/>
      <c r="F555" s="3"/>
      <c r="G555" s="3"/>
      <c r="H555" s="3"/>
      <c r="I555" s="1">
        <v>1068</v>
      </c>
      <c r="J555" s="20">
        <v>804.13011068407252</v>
      </c>
      <c r="K555" s="3"/>
      <c r="L555" s="3"/>
      <c r="M555" s="3"/>
      <c r="N555" s="3"/>
      <c r="O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3">
      <c r="A556" s="3"/>
      <c r="B556" s="3"/>
      <c r="C556" s="3"/>
      <c r="D556" s="3"/>
      <c r="E556" s="3"/>
      <c r="F556" s="3"/>
      <c r="G556" s="3"/>
      <c r="H556" s="3"/>
      <c r="I556" s="1">
        <v>1070</v>
      </c>
      <c r="J556" s="20">
        <v>723.48716779226413</v>
      </c>
      <c r="K556" s="3"/>
      <c r="L556" s="3"/>
      <c r="M556" s="3"/>
      <c r="N556" s="3"/>
      <c r="O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3">
      <c r="A557" s="3"/>
      <c r="B557" s="3"/>
      <c r="C557" s="3"/>
      <c r="D557" s="3"/>
      <c r="E557" s="3"/>
      <c r="F557" s="3"/>
      <c r="G557" s="3"/>
      <c r="H557" s="3"/>
      <c r="I557" s="1">
        <v>1072</v>
      </c>
      <c r="J557" s="20">
        <v>636.63454150609289</v>
      </c>
      <c r="K557" s="3"/>
      <c r="L557" s="3"/>
      <c r="M557" s="3"/>
      <c r="N557" s="3"/>
      <c r="O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3">
      <c r="A558" s="3"/>
      <c r="B558" s="3"/>
      <c r="C558" s="3"/>
      <c r="D558" s="3"/>
      <c r="E558" s="3"/>
      <c r="F558" s="3"/>
      <c r="G558" s="3"/>
      <c r="H558" s="3"/>
      <c r="I558" s="1">
        <v>1074</v>
      </c>
      <c r="J558" s="20">
        <v>722.11279400062506</v>
      </c>
      <c r="K558" s="3"/>
      <c r="L558" s="3"/>
      <c r="M558" s="3"/>
      <c r="N558" s="3"/>
      <c r="O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3">
      <c r="A559" s="3"/>
      <c r="B559" s="3"/>
      <c r="C559" s="3"/>
      <c r="D559" s="3"/>
      <c r="E559" s="3"/>
      <c r="F559" s="3"/>
      <c r="G559" s="3"/>
      <c r="H559" s="3"/>
      <c r="I559" s="1">
        <v>1076</v>
      </c>
      <c r="J559" s="20">
        <v>703.39153769842233</v>
      </c>
      <c r="K559" s="3"/>
      <c r="L559" s="3"/>
      <c r="M559" s="3"/>
      <c r="N559" s="3"/>
      <c r="O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3">
      <c r="A560" s="3"/>
      <c r="B560" s="3"/>
      <c r="C560" s="3"/>
      <c r="D560" s="3"/>
      <c r="E560" s="3"/>
      <c r="F560" s="3"/>
      <c r="G560" s="3"/>
      <c r="H560" s="3"/>
      <c r="I560" s="1">
        <v>1078</v>
      </c>
      <c r="J560" s="20">
        <v>759.35447853294272</v>
      </c>
      <c r="K560" s="3"/>
      <c r="L560" s="3"/>
      <c r="M560" s="3"/>
      <c r="N560" s="3"/>
      <c r="O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3">
      <c r="A561" s="3"/>
      <c r="B561" s="3"/>
      <c r="C561" s="3"/>
      <c r="D561" s="3"/>
      <c r="E561" s="3"/>
      <c r="F561" s="3"/>
      <c r="G561" s="3"/>
      <c r="H561" s="3"/>
      <c r="I561" s="1">
        <v>1080</v>
      </c>
      <c r="J561" s="20">
        <v>693.9649402439702</v>
      </c>
      <c r="K561" s="3"/>
      <c r="L561" s="3"/>
      <c r="M561" s="3"/>
      <c r="N561" s="3"/>
      <c r="O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3">
      <c r="A562" s="3"/>
      <c r="B562" s="3"/>
      <c r="C562" s="3"/>
      <c r="D562" s="3"/>
      <c r="E562" s="3"/>
      <c r="F562" s="3"/>
      <c r="G562" s="3"/>
      <c r="H562" s="3"/>
      <c r="I562" s="1">
        <v>1082</v>
      </c>
      <c r="J562" s="20">
        <v>705.56780149918609</v>
      </c>
      <c r="K562" s="3"/>
      <c r="L562" s="3"/>
      <c r="M562" s="3"/>
      <c r="N562" s="3"/>
      <c r="O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3">
      <c r="A563" s="3"/>
      <c r="B563" s="3"/>
      <c r="C563" s="3"/>
      <c r="D563" s="3"/>
      <c r="E563" s="3"/>
      <c r="F563" s="3"/>
      <c r="G563" s="3"/>
      <c r="H563" s="3"/>
      <c r="I563" s="1">
        <v>1084</v>
      </c>
      <c r="J563" s="20">
        <v>680.32484060184834</v>
      </c>
      <c r="K563" s="3"/>
      <c r="L563" s="3"/>
      <c r="M563" s="3"/>
      <c r="N563" s="3"/>
      <c r="O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3">
      <c r="A564" s="3"/>
      <c r="B564" s="3"/>
      <c r="C564" s="3"/>
      <c r="D564" s="3"/>
      <c r="E564" s="3"/>
      <c r="F564" s="3"/>
      <c r="G564" s="3"/>
      <c r="H564" s="3"/>
      <c r="I564" s="1">
        <v>1086</v>
      </c>
      <c r="J564" s="20">
        <v>713.972957267315</v>
      </c>
      <c r="K564" s="3"/>
      <c r="L564" s="3"/>
      <c r="M564" s="3"/>
      <c r="N564" s="3"/>
      <c r="O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3">
      <c r="A565" s="3"/>
      <c r="B565" s="3"/>
      <c r="C565" s="3"/>
      <c r="D565" s="3"/>
      <c r="E565" s="3"/>
      <c r="F565" s="3"/>
      <c r="G565" s="3"/>
      <c r="H565" s="3"/>
      <c r="I565" s="1">
        <v>1088</v>
      </c>
      <c r="J565" s="20">
        <v>731.79719184595513</v>
      </c>
      <c r="K565" s="3"/>
      <c r="L565" s="3"/>
      <c r="M565" s="3"/>
      <c r="N565" s="3"/>
      <c r="O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3">
      <c r="A566" s="3"/>
      <c r="B566" s="3"/>
      <c r="C566" s="3"/>
      <c r="D566" s="3"/>
      <c r="E566" s="3"/>
      <c r="F566" s="3"/>
      <c r="G566" s="3"/>
      <c r="H566" s="3"/>
      <c r="I566" s="1">
        <v>1090</v>
      </c>
      <c r="J566" s="20">
        <v>648.71750712946562</v>
      </c>
      <c r="K566" s="3"/>
      <c r="L566" s="3"/>
      <c r="M566" s="3"/>
      <c r="N566" s="3"/>
      <c r="O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3">
      <c r="A567" s="3"/>
      <c r="B567" s="3"/>
      <c r="C567" s="3"/>
      <c r="D567" s="3"/>
      <c r="E567" s="3"/>
      <c r="F567" s="3"/>
      <c r="G567" s="3"/>
      <c r="H567" s="3"/>
      <c r="I567" s="1">
        <v>1092</v>
      </c>
      <c r="J567" s="20">
        <v>641.81996292714996</v>
      </c>
      <c r="K567" s="3"/>
      <c r="L567" s="3"/>
      <c r="M567" s="3"/>
      <c r="N567" s="3"/>
      <c r="O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3">
      <c r="A568" s="3"/>
      <c r="B568" s="3"/>
      <c r="C568" s="3"/>
      <c r="D568" s="3"/>
      <c r="E568" s="3"/>
      <c r="F568" s="3"/>
      <c r="G568" s="3"/>
      <c r="H568" s="3"/>
      <c r="I568" s="1">
        <v>1094</v>
      </c>
      <c r="J568" s="20">
        <v>671.49847634268258</v>
      </c>
      <c r="K568" s="3"/>
      <c r="L568" s="3"/>
      <c r="M568" s="3"/>
      <c r="N568" s="3"/>
      <c r="O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3">
      <c r="A569" s="3"/>
      <c r="B569" s="3"/>
      <c r="C569" s="3"/>
      <c r="D569" s="3"/>
      <c r="E569" s="3"/>
      <c r="F569" s="3"/>
      <c r="G569" s="3"/>
      <c r="H569" s="3"/>
      <c r="I569" s="1">
        <v>1096</v>
      </c>
      <c r="J569" s="20">
        <v>648.35760903933215</v>
      </c>
      <c r="K569" s="3"/>
      <c r="L569" s="3"/>
      <c r="M569" s="3"/>
      <c r="N569" s="3"/>
      <c r="O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3">
      <c r="A570" s="3"/>
      <c r="B570" s="3"/>
      <c r="C570" s="3"/>
      <c r="D570" s="3"/>
      <c r="E570" s="3"/>
      <c r="F570" s="3"/>
      <c r="G570" s="3"/>
      <c r="H570" s="3"/>
      <c r="I570" s="1">
        <v>1098</v>
      </c>
      <c r="J570" s="20">
        <v>680.09288044592233</v>
      </c>
      <c r="K570" s="3"/>
      <c r="L570" s="3"/>
      <c r="M570" s="3"/>
      <c r="N570" s="3"/>
      <c r="O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3">
      <c r="A571" s="3"/>
      <c r="B571" s="3"/>
      <c r="C571" s="3"/>
      <c r="D571" s="3"/>
      <c r="E571" s="3"/>
      <c r="F571" s="3"/>
      <c r="G571" s="3"/>
      <c r="H571" s="3"/>
      <c r="I571" s="1">
        <v>1100</v>
      </c>
      <c r="J571" s="20">
        <v>758.40714898534134</v>
      </c>
      <c r="K571" s="3"/>
      <c r="L571" s="3"/>
      <c r="M571" s="3"/>
      <c r="N571" s="3"/>
      <c r="O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3">
      <c r="A572" s="3"/>
      <c r="B572" s="3"/>
      <c r="C572" s="3"/>
      <c r="D572" s="3"/>
      <c r="E572" s="3"/>
      <c r="F572" s="3"/>
      <c r="G572" s="3"/>
      <c r="H572" s="3"/>
      <c r="I572" s="1">
        <v>1102</v>
      </c>
      <c r="J572" s="20">
        <v>745.02377324562917</v>
      </c>
      <c r="K572" s="3"/>
      <c r="L572" s="3"/>
      <c r="M572" s="3"/>
      <c r="N572" s="3"/>
      <c r="O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3">
      <c r="A573" s="3"/>
      <c r="B573" s="3"/>
      <c r="C573" s="3"/>
      <c r="D573" s="3"/>
      <c r="E573" s="3"/>
      <c r="F573" s="3"/>
      <c r="G573" s="3"/>
      <c r="H573" s="3"/>
      <c r="I573" s="1">
        <v>1104</v>
      </c>
      <c r="J573" s="20">
        <v>723.82468193774992</v>
      </c>
      <c r="K573" s="3"/>
      <c r="L573" s="3"/>
      <c r="M573" s="3"/>
      <c r="N573" s="3"/>
      <c r="O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3">
      <c r="A574" s="3"/>
      <c r="B574" s="3"/>
      <c r="C574" s="3"/>
      <c r="D574" s="3"/>
      <c r="E574" s="3"/>
      <c r="F574" s="3"/>
      <c r="G574" s="3"/>
      <c r="H574" s="3"/>
      <c r="I574" s="1">
        <v>1106</v>
      </c>
      <c r="J574" s="20">
        <v>719.34000789998527</v>
      </c>
      <c r="K574" s="3"/>
      <c r="L574" s="3"/>
      <c r="M574" s="3"/>
      <c r="N574" s="3"/>
      <c r="O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3">
      <c r="A575" s="3"/>
      <c r="B575" s="3"/>
      <c r="C575" s="3"/>
      <c r="D575" s="3"/>
      <c r="E575" s="3"/>
      <c r="F575" s="3"/>
      <c r="G575" s="3"/>
      <c r="H575" s="3"/>
      <c r="I575" s="1">
        <v>1108</v>
      </c>
      <c r="J575" s="20">
        <v>706.26923001198475</v>
      </c>
      <c r="K575" s="3"/>
      <c r="L575" s="3"/>
      <c r="M575" s="3"/>
      <c r="N575" s="3"/>
      <c r="O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3">
      <c r="A576" s="3"/>
      <c r="B576" s="3"/>
      <c r="C576" s="3"/>
      <c r="D576" s="3"/>
      <c r="E576" s="3"/>
      <c r="F576" s="3"/>
      <c r="G576" s="3"/>
      <c r="H576" s="3"/>
      <c r="I576" s="1">
        <v>1110</v>
      </c>
      <c r="J576" s="20">
        <v>651.96075803776341</v>
      </c>
      <c r="K576" s="3"/>
      <c r="L576" s="3"/>
      <c r="M576" s="3"/>
      <c r="N576" s="3"/>
      <c r="O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3">
      <c r="A577" s="3"/>
      <c r="B577" s="3"/>
      <c r="C577" s="3"/>
      <c r="D577" s="3"/>
      <c r="E577" s="3"/>
      <c r="F577" s="3"/>
      <c r="G577" s="3"/>
      <c r="H577" s="3"/>
      <c r="I577" s="1">
        <v>1112</v>
      </c>
      <c r="J577" s="20">
        <v>655.53168521674706</v>
      </c>
      <c r="K577" s="3"/>
      <c r="L577" s="3"/>
      <c r="M577" s="3"/>
      <c r="N577" s="3"/>
      <c r="O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3">
      <c r="A578" s="3"/>
      <c r="B578" s="3"/>
      <c r="C578" s="3"/>
      <c r="D578" s="3"/>
      <c r="E578" s="3"/>
      <c r="F578" s="3"/>
      <c r="G578" s="3"/>
      <c r="H578" s="3"/>
      <c r="I578" s="1">
        <v>1114</v>
      </c>
      <c r="J578" s="20">
        <v>715.65959112658788</v>
      </c>
      <c r="K578" s="3"/>
      <c r="L578" s="3"/>
      <c r="M578" s="3"/>
      <c r="N578" s="3"/>
      <c r="O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3">
      <c r="A579" s="3"/>
      <c r="B579" s="3"/>
      <c r="C579" s="3"/>
      <c r="D579" s="3"/>
      <c r="E579" s="3"/>
      <c r="F579" s="3"/>
      <c r="G579" s="3"/>
      <c r="H579" s="3"/>
      <c r="I579" s="1">
        <v>1116</v>
      </c>
      <c r="J579" s="20">
        <v>748.66221058444819</v>
      </c>
      <c r="K579" s="3"/>
      <c r="L579" s="3"/>
      <c r="M579" s="3"/>
      <c r="N579" s="3"/>
      <c r="O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3">
      <c r="A580" s="3"/>
      <c r="B580" s="3"/>
      <c r="C580" s="3"/>
      <c r="D580" s="3"/>
      <c r="E580" s="3"/>
      <c r="F580" s="3"/>
      <c r="G580" s="3"/>
      <c r="H580" s="3"/>
      <c r="I580" s="1">
        <v>1118</v>
      </c>
      <c r="J580" s="20">
        <v>613.88857545886935</v>
      </c>
      <c r="K580" s="3"/>
      <c r="L580" s="3"/>
      <c r="M580" s="3"/>
      <c r="N580" s="3"/>
      <c r="O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3">
      <c r="A581" s="3"/>
      <c r="B581" s="3"/>
      <c r="C581" s="3"/>
      <c r="D581" s="3"/>
      <c r="E581" s="3"/>
      <c r="F581" s="3"/>
      <c r="G581" s="3"/>
      <c r="H581" s="3"/>
      <c r="I581" s="1">
        <v>1120</v>
      </c>
      <c r="J581" s="20">
        <v>673.18787992808507</v>
      </c>
      <c r="K581" s="3"/>
      <c r="L581" s="3"/>
      <c r="M581" s="3"/>
      <c r="N581" s="3"/>
      <c r="O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3">
      <c r="A582" s="3"/>
      <c r="B582" s="3"/>
      <c r="C582" s="3"/>
      <c r="D582" s="3"/>
      <c r="E582" s="3"/>
      <c r="F582" s="3"/>
      <c r="G582" s="3"/>
      <c r="H582" s="3"/>
      <c r="I582" s="1">
        <v>1122</v>
      </c>
      <c r="J582" s="20">
        <v>631.21380577770424</v>
      </c>
      <c r="K582" s="3"/>
      <c r="L582" s="3"/>
      <c r="M582" s="3"/>
      <c r="N582" s="3"/>
      <c r="O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3">
      <c r="A583" s="3"/>
      <c r="B583" s="3"/>
      <c r="C583" s="3"/>
      <c r="D583" s="3"/>
      <c r="E583" s="3"/>
      <c r="F583" s="3"/>
      <c r="G583" s="3"/>
      <c r="H583" s="3"/>
      <c r="I583" s="1">
        <v>1124</v>
      </c>
      <c r="J583" s="20">
        <v>740.30113883685397</v>
      </c>
      <c r="K583" s="3"/>
      <c r="L583" s="3"/>
      <c r="M583" s="3"/>
      <c r="N583" s="3"/>
      <c r="O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3">
      <c r="A584" s="3"/>
      <c r="B584" s="3"/>
      <c r="C584" s="3"/>
      <c r="D584" s="3"/>
      <c r="E584" s="3"/>
      <c r="F584" s="3"/>
      <c r="G584" s="3"/>
      <c r="H584" s="3"/>
      <c r="I584" s="1">
        <v>1126</v>
      </c>
      <c r="J584" s="20">
        <v>735.74749540489779</v>
      </c>
      <c r="K584" s="3"/>
      <c r="L584" s="3"/>
      <c r="M584" s="3"/>
      <c r="N584" s="3"/>
      <c r="O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3">
      <c r="A585" s="3"/>
      <c r="B585" s="3"/>
      <c r="C585" s="3"/>
      <c r="D585" s="3"/>
      <c r="E585" s="3"/>
      <c r="F585" s="3"/>
      <c r="G585" s="3"/>
      <c r="H585" s="3"/>
      <c r="I585" s="1">
        <v>1128</v>
      </c>
      <c r="J585" s="20">
        <v>695.7425166333511</v>
      </c>
      <c r="K585" s="3"/>
      <c r="L585" s="3"/>
      <c r="M585" s="3"/>
      <c r="N585" s="3"/>
      <c r="O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3">
      <c r="A586" s="3"/>
      <c r="B586" s="3"/>
      <c r="C586" s="3"/>
      <c r="D586" s="3"/>
      <c r="E586" s="3"/>
      <c r="F586" s="3"/>
      <c r="G586" s="3"/>
      <c r="H586" s="3"/>
      <c r="I586" s="1">
        <v>1130</v>
      </c>
      <c r="J586" s="20">
        <v>659.52707459802809</v>
      </c>
      <c r="K586" s="3"/>
      <c r="L586" s="3"/>
      <c r="M586" s="3"/>
      <c r="N586" s="3"/>
      <c r="O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3">
      <c r="A587" s="3"/>
      <c r="B587" s="3"/>
      <c r="C587" s="3"/>
      <c r="D587" s="3"/>
      <c r="E587" s="3"/>
      <c r="F587" s="3"/>
      <c r="G587" s="3"/>
      <c r="H587" s="3"/>
      <c r="I587" s="1">
        <v>1132</v>
      </c>
      <c r="J587" s="20">
        <v>748.35723603484018</v>
      </c>
      <c r="K587" s="3"/>
      <c r="L587" s="3"/>
      <c r="M587" s="3"/>
      <c r="N587" s="3"/>
      <c r="O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3">
      <c r="A588" s="3"/>
      <c r="B588" s="3"/>
      <c r="C588" s="3"/>
      <c r="D588" s="3"/>
      <c r="E588" s="3"/>
      <c r="F588" s="3"/>
      <c r="G588" s="3"/>
      <c r="H588" s="3"/>
      <c r="I588" s="1">
        <v>1134</v>
      </c>
      <c r="J588" s="20">
        <v>656.83281193831044</v>
      </c>
      <c r="K588" s="3"/>
      <c r="L588" s="3"/>
      <c r="M588" s="3"/>
      <c r="N588" s="3"/>
      <c r="O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3">
      <c r="A589" s="3"/>
      <c r="B589" s="3"/>
      <c r="C589" s="3"/>
      <c r="D589" s="3"/>
      <c r="E589" s="3"/>
      <c r="F589" s="3"/>
      <c r="G589" s="3"/>
      <c r="H589" s="3"/>
      <c r="I589" s="1">
        <v>1136</v>
      </c>
      <c r="J589" s="20">
        <v>702.18197297263112</v>
      </c>
      <c r="K589" s="3"/>
      <c r="L589" s="3"/>
      <c r="M589" s="3"/>
      <c r="N589" s="3"/>
      <c r="O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3">
      <c r="A590" s="3"/>
      <c r="B590" s="3"/>
      <c r="C590" s="3"/>
      <c r="D590" s="3"/>
      <c r="E590" s="3"/>
      <c r="F590" s="3"/>
      <c r="G590" s="3"/>
      <c r="H590" s="3"/>
      <c r="I590" s="1">
        <v>1138</v>
      </c>
      <c r="J590" s="20">
        <v>629.12667390396962</v>
      </c>
      <c r="K590" s="3"/>
      <c r="L590" s="3"/>
      <c r="M590" s="3"/>
      <c r="N590" s="3"/>
      <c r="O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3">
      <c r="A591" s="3"/>
      <c r="B591" s="3"/>
      <c r="C591" s="3"/>
      <c r="D591" s="3"/>
      <c r="E591" s="3"/>
      <c r="F591" s="3"/>
      <c r="G591" s="3"/>
      <c r="H591" s="3"/>
      <c r="I591" s="1">
        <v>1140</v>
      </c>
      <c r="J591" s="20">
        <v>726.54151384363615</v>
      </c>
      <c r="K591" s="3"/>
      <c r="L591" s="3"/>
      <c r="M591" s="3"/>
      <c r="N591" s="3"/>
      <c r="O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3">
      <c r="A592" s="3"/>
      <c r="B592" s="3"/>
      <c r="C592" s="3"/>
      <c r="D592" s="3"/>
      <c r="E592" s="3"/>
      <c r="F592" s="3"/>
      <c r="G592" s="3"/>
      <c r="H592" s="3"/>
      <c r="I592" s="1">
        <v>1142</v>
      </c>
      <c r="J592" s="20">
        <v>691.81727392620007</v>
      </c>
      <c r="K592" s="3"/>
      <c r="L592" s="3"/>
      <c r="M592" s="3"/>
      <c r="N592" s="3"/>
      <c r="O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3">
      <c r="A593" s="3"/>
      <c r="B593" s="3"/>
      <c r="C593" s="3"/>
      <c r="D593" s="3"/>
      <c r="E593" s="3"/>
      <c r="F593" s="3"/>
      <c r="G593" s="3"/>
      <c r="H593" s="3"/>
      <c r="I593" s="1">
        <v>1144</v>
      </c>
      <c r="J593" s="20">
        <v>749.26171830723399</v>
      </c>
      <c r="K593" s="3"/>
      <c r="L593" s="3"/>
      <c r="M593" s="3"/>
      <c r="N593" s="3"/>
      <c r="O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3">
      <c r="A594" s="3"/>
      <c r="B594" s="3"/>
      <c r="C594" s="3"/>
      <c r="D594" s="3"/>
      <c r="E594" s="3"/>
      <c r="F594" s="3"/>
      <c r="G594" s="3"/>
      <c r="H594" s="3"/>
      <c r="I594" s="1">
        <v>1146</v>
      </c>
      <c r="J594" s="20">
        <v>706.98457047151271</v>
      </c>
      <c r="K594" s="3"/>
      <c r="L594" s="3"/>
      <c r="M594" s="3"/>
      <c r="N594" s="3"/>
      <c r="O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3">
      <c r="A595" s="3"/>
      <c r="B595" s="3"/>
      <c r="C595" s="3"/>
      <c r="D595" s="3"/>
      <c r="E595" s="3"/>
      <c r="F595" s="3"/>
      <c r="G595" s="3"/>
      <c r="H595" s="3"/>
      <c r="I595" s="1">
        <v>1148</v>
      </c>
      <c r="J595" s="20">
        <v>720.48224538279965</v>
      </c>
      <c r="K595" s="3"/>
      <c r="L595" s="3"/>
      <c r="M595" s="3"/>
      <c r="N595" s="3"/>
      <c r="O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3">
      <c r="A596" s="3"/>
      <c r="B596" s="3"/>
      <c r="C596" s="3"/>
      <c r="D596" s="3"/>
      <c r="E596" s="3"/>
      <c r="F596" s="3"/>
      <c r="G596" s="3"/>
      <c r="H596" s="3"/>
      <c r="I596" s="1">
        <v>1150</v>
      </c>
      <c r="J596" s="20">
        <v>696.05933766749786</v>
      </c>
      <c r="K596" s="3"/>
      <c r="L596" s="3"/>
      <c r="M596" s="3"/>
      <c r="N596" s="3"/>
      <c r="O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3">
      <c r="A597" s="3"/>
      <c r="B597" s="3"/>
      <c r="C597" s="3"/>
      <c r="D597" s="3"/>
      <c r="E597" s="3"/>
      <c r="F597" s="3"/>
      <c r="G597" s="3"/>
      <c r="H597" s="3"/>
      <c r="I597" s="1">
        <v>1152</v>
      </c>
      <c r="J597" s="20">
        <v>696.0297440016783</v>
      </c>
      <c r="K597" s="3"/>
      <c r="L597" s="3"/>
      <c r="M597" s="3"/>
      <c r="N597" s="3"/>
      <c r="O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3">
      <c r="A598" s="3"/>
      <c r="B598" s="3"/>
      <c r="C598" s="3"/>
      <c r="D598" s="3"/>
      <c r="E598" s="3"/>
      <c r="F598" s="3"/>
      <c r="G598" s="3"/>
      <c r="H598" s="3"/>
      <c r="I598" s="1">
        <v>1154</v>
      </c>
      <c r="J598" s="20">
        <v>698.22074830639895</v>
      </c>
      <c r="K598" s="3"/>
      <c r="L598" s="3"/>
      <c r="M598" s="3"/>
      <c r="N598" s="3"/>
      <c r="O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3">
      <c r="A599" s="3"/>
      <c r="B599" s="3"/>
      <c r="C599" s="3"/>
      <c r="D599" s="3"/>
      <c r="E599" s="3"/>
      <c r="F599" s="3"/>
      <c r="G599" s="3"/>
      <c r="H599" s="3"/>
      <c r="I599" s="1">
        <v>1156</v>
      </c>
      <c r="J599" s="20">
        <v>672.07772648147761</v>
      </c>
      <c r="K599" s="3"/>
      <c r="L599" s="3"/>
      <c r="M599" s="3"/>
      <c r="N599" s="3"/>
      <c r="O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3">
      <c r="A600" s="3"/>
      <c r="B600" s="3"/>
      <c r="C600" s="3"/>
      <c r="D600" s="3"/>
      <c r="E600" s="3"/>
      <c r="F600" s="3"/>
      <c r="G600" s="3"/>
      <c r="H600" s="3"/>
      <c r="I600" s="1">
        <v>1158</v>
      </c>
      <c r="J600" s="20">
        <v>671.67994811082201</v>
      </c>
      <c r="K600" s="3"/>
      <c r="L600" s="3"/>
      <c r="M600" s="3"/>
      <c r="N600" s="3"/>
      <c r="O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3">
      <c r="A601" s="3"/>
      <c r="B601" s="3"/>
      <c r="C601" s="3"/>
      <c r="D601" s="3"/>
      <c r="E601" s="3"/>
      <c r="F601" s="3"/>
      <c r="G601" s="3"/>
      <c r="H601" s="3"/>
      <c r="I601" s="1">
        <v>1160</v>
      </c>
      <c r="J601" s="20">
        <v>654.5556770508955</v>
      </c>
      <c r="K601" s="3"/>
      <c r="L601" s="3"/>
      <c r="M601" s="3"/>
      <c r="N601" s="3"/>
      <c r="O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3">
      <c r="A602" s="3"/>
      <c r="B602" s="3"/>
      <c r="C602" s="3"/>
      <c r="D602" s="3"/>
      <c r="E602" s="3"/>
      <c r="F602" s="3"/>
      <c r="G602" s="3"/>
      <c r="H602" s="3"/>
      <c r="I602" s="1">
        <v>1162</v>
      </c>
      <c r="J602" s="20">
        <v>689.22418840955936</v>
      </c>
      <c r="K602" s="3"/>
      <c r="L602" s="3"/>
      <c r="M602" s="3"/>
      <c r="N602" s="3"/>
      <c r="O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3">
      <c r="A603" s="3"/>
      <c r="B603" s="3"/>
      <c r="C603" s="3"/>
      <c r="D603" s="3"/>
      <c r="E603" s="3"/>
      <c r="F603" s="3"/>
      <c r="G603" s="3"/>
      <c r="H603" s="3"/>
      <c r="I603" s="1">
        <v>1164</v>
      </c>
      <c r="J603" s="20">
        <v>771.56104250660121</v>
      </c>
      <c r="K603" s="3"/>
      <c r="L603" s="3"/>
      <c r="M603" s="3"/>
      <c r="N603" s="3"/>
      <c r="O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3">
      <c r="A604" s="3"/>
      <c r="B604" s="3"/>
      <c r="C604" s="3"/>
      <c r="D604" s="3"/>
      <c r="E604" s="3"/>
      <c r="F604" s="3"/>
      <c r="G604" s="3"/>
      <c r="H604" s="3"/>
      <c r="I604" s="1">
        <v>1166</v>
      </c>
      <c r="J604" s="20">
        <v>697.59994639973922</v>
      </c>
      <c r="K604" s="3"/>
      <c r="L604" s="3"/>
      <c r="M604" s="3"/>
      <c r="N604" s="3"/>
      <c r="O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3">
      <c r="A605" s="3"/>
      <c r="B605" s="3"/>
      <c r="C605" s="3"/>
      <c r="D605" s="3"/>
      <c r="E605" s="3"/>
      <c r="F605" s="3"/>
      <c r="G605" s="3"/>
      <c r="H605" s="3"/>
      <c r="I605" s="1">
        <v>1168</v>
      </c>
      <c r="J605" s="20">
        <v>651.27298322605679</v>
      </c>
      <c r="K605" s="3"/>
      <c r="L605" s="3"/>
      <c r="M605" s="3"/>
      <c r="N605" s="3"/>
      <c r="O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3">
      <c r="I606" s="1">
        <v>1170</v>
      </c>
      <c r="J606" s="14">
        <v>682.67503238946938</v>
      </c>
      <c r="R606" s="3"/>
    </row>
    <row r="607" spans="1:27" x14ac:dyDescent="0.3">
      <c r="I607" s="1">
        <v>1172</v>
      </c>
      <c r="J607" s="14">
        <v>725.69731184282773</v>
      </c>
      <c r="R607" s="3"/>
    </row>
    <row r="608" spans="1:27" x14ac:dyDescent="0.3">
      <c r="I608" s="1">
        <v>1174</v>
      </c>
      <c r="J608" s="14">
        <v>701.09146416832755</v>
      </c>
      <c r="R608" s="3"/>
    </row>
    <row r="609" spans="9:18" x14ac:dyDescent="0.3">
      <c r="I609" s="1">
        <v>1176</v>
      </c>
      <c r="J609" s="14">
        <v>693.581652087473</v>
      </c>
      <c r="R609" s="3"/>
    </row>
    <row r="610" spans="9:18" x14ac:dyDescent="0.3">
      <c r="I610" s="1">
        <v>1178</v>
      </c>
      <c r="J610" s="14">
        <v>726.08513410588682</v>
      </c>
      <c r="R610" s="3"/>
    </row>
    <row r="611" spans="9:18" x14ac:dyDescent="0.3">
      <c r="I611" s="1">
        <v>1180</v>
      </c>
      <c r="J611" s="14">
        <v>705.17437985392098</v>
      </c>
      <c r="R611" s="3"/>
    </row>
    <row r="612" spans="9:18" x14ac:dyDescent="0.3">
      <c r="I612" s="1">
        <v>1182</v>
      </c>
      <c r="J612" s="14">
        <v>719.66867707442975</v>
      </c>
      <c r="R612" s="3"/>
    </row>
    <row r="613" spans="9:18" x14ac:dyDescent="0.3">
      <c r="I613" s="1">
        <v>1184</v>
      </c>
      <c r="J613" s="14">
        <v>654.01263737214333</v>
      </c>
      <c r="R613" s="3"/>
    </row>
    <row r="614" spans="9:18" x14ac:dyDescent="0.3">
      <c r="I614" s="1">
        <v>1186</v>
      </c>
      <c r="J614" s="14">
        <v>694.55377660823615</v>
      </c>
      <c r="R614" s="3"/>
    </row>
    <row r="615" spans="9:18" x14ac:dyDescent="0.3">
      <c r="I615" s="1">
        <v>1188</v>
      </c>
      <c r="J615" s="14">
        <v>779.90941407115656</v>
      </c>
      <c r="R615" s="3"/>
    </row>
    <row r="616" spans="9:18" x14ac:dyDescent="0.3">
      <c r="I616" s="1">
        <v>1190</v>
      </c>
      <c r="J616" s="14">
        <v>709.99500511155748</v>
      </c>
      <c r="R616" s="3"/>
    </row>
    <row r="617" spans="9:18" x14ac:dyDescent="0.3">
      <c r="I617" s="1">
        <v>1192</v>
      </c>
      <c r="J617" s="14">
        <v>619.61421007567969</v>
      </c>
      <c r="R617" s="3"/>
    </row>
    <row r="618" spans="9:18" x14ac:dyDescent="0.3">
      <c r="I618" s="1">
        <v>1194</v>
      </c>
      <c r="J618" s="14">
        <v>761.63891711606504</v>
      </c>
      <c r="R618" s="3"/>
    </row>
    <row r="619" spans="9:18" x14ac:dyDescent="0.3">
      <c r="I619" s="1">
        <v>1196</v>
      </c>
      <c r="J619" s="14">
        <v>697.42581369081347</v>
      </c>
      <c r="R619" s="3"/>
    </row>
    <row r="620" spans="9:18" x14ac:dyDescent="0.3">
      <c r="I620" s="1">
        <v>1198</v>
      </c>
      <c r="J620" s="14">
        <v>766.52160205773203</v>
      </c>
      <c r="R620" s="3"/>
    </row>
    <row r="621" spans="9:18" x14ac:dyDescent="0.3">
      <c r="I621" s="1">
        <v>1200</v>
      </c>
      <c r="J621" s="14">
        <v>700.29550714745858</v>
      </c>
      <c r="R621" s="3"/>
    </row>
    <row r="622" spans="9:18" x14ac:dyDescent="0.3">
      <c r="I622" s="1">
        <v>1202</v>
      </c>
      <c r="J622" s="14">
        <v>638.24666531178968</v>
      </c>
      <c r="R622" s="3"/>
    </row>
    <row r="623" spans="9:18" x14ac:dyDescent="0.3">
      <c r="I623" s="1">
        <v>1204</v>
      </c>
      <c r="J623" s="14">
        <v>716.61332636512293</v>
      </c>
      <c r="R623" s="3"/>
    </row>
    <row r="624" spans="9:18" x14ac:dyDescent="0.3">
      <c r="I624" s="1">
        <v>1206</v>
      </c>
      <c r="J624" s="14">
        <v>693.9560968501147</v>
      </c>
      <c r="R624" s="3"/>
    </row>
    <row r="625" spans="9:18" x14ac:dyDescent="0.3">
      <c r="I625" s="1">
        <v>1208</v>
      </c>
      <c r="J625" s="14">
        <v>691.3258325663254</v>
      </c>
      <c r="R625" s="3"/>
    </row>
    <row r="626" spans="9:18" x14ac:dyDescent="0.3">
      <c r="I626" s="1">
        <v>1210</v>
      </c>
      <c r="J626" s="14">
        <v>664.57324827076548</v>
      </c>
      <c r="R626" s="3"/>
    </row>
    <row r="627" spans="9:18" x14ac:dyDescent="0.3">
      <c r="I627" s="1">
        <v>1212</v>
      </c>
      <c r="J627" s="14">
        <v>709.12819423057715</v>
      </c>
      <c r="R627" s="3"/>
    </row>
    <row r="628" spans="9:18" x14ac:dyDescent="0.3">
      <c r="I628" s="1">
        <v>1214</v>
      </c>
      <c r="J628" s="14">
        <v>593.65971488225978</v>
      </c>
      <c r="R628" s="3"/>
    </row>
    <row r="629" spans="9:18" x14ac:dyDescent="0.3">
      <c r="I629" s="1">
        <v>1216</v>
      </c>
      <c r="J629" s="14">
        <v>627.80775422160286</v>
      </c>
      <c r="R629" s="3"/>
    </row>
    <row r="630" spans="9:18" x14ac:dyDescent="0.3">
      <c r="I630" s="1">
        <v>1218</v>
      </c>
      <c r="J630" s="14">
        <v>568.27572315341786</v>
      </c>
      <c r="R630" s="3"/>
    </row>
    <row r="631" spans="9:18" x14ac:dyDescent="0.3">
      <c r="I631" s="1">
        <v>1220</v>
      </c>
      <c r="J631" s="14">
        <v>681.7184598517324</v>
      </c>
      <c r="R631" s="3"/>
    </row>
    <row r="632" spans="9:18" x14ac:dyDescent="0.3">
      <c r="I632" s="1">
        <v>1222</v>
      </c>
      <c r="J632" s="14">
        <v>740.69915780170811</v>
      </c>
      <c r="R632" s="3"/>
    </row>
    <row r="633" spans="9:18" x14ac:dyDescent="0.3">
      <c r="I633" s="1">
        <v>1224</v>
      </c>
      <c r="J633" s="14">
        <v>702.014894880165</v>
      </c>
      <c r="R633" s="3"/>
    </row>
    <row r="634" spans="9:18" x14ac:dyDescent="0.3">
      <c r="I634" s="1">
        <v>1226</v>
      </c>
      <c r="J634" s="14">
        <v>668.52269310909514</v>
      </c>
      <c r="R634" s="3"/>
    </row>
    <row r="635" spans="9:18" x14ac:dyDescent="0.3">
      <c r="I635" s="1">
        <v>1228</v>
      </c>
      <c r="J635" s="14">
        <v>711.98405388289586</v>
      </c>
      <c r="R635" s="3"/>
    </row>
    <row r="636" spans="9:18" x14ac:dyDescent="0.3">
      <c r="I636" s="1">
        <v>1230</v>
      </c>
      <c r="J636" s="14">
        <v>721.41513680557455</v>
      </c>
      <c r="R636" s="3"/>
    </row>
    <row r="637" spans="9:18" x14ac:dyDescent="0.3">
      <c r="I637" s="1">
        <v>1232</v>
      </c>
      <c r="J637" s="14">
        <v>716.29579746254058</v>
      </c>
      <c r="R637" s="3"/>
    </row>
    <row r="638" spans="9:18" x14ac:dyDescent="0.3">
      <c r="I638" s="1">
        <v>1234</v>
      </c>
      <c r="J638" s="14">
        <v>724.84512294382387</v>
      </c>
      <c r="R638" s="3"/>
    </row>
    <row r="639" spans="9:18" x14ac:dyDescent="0.3">
      <c r="I639" s="1">
        <v>1236</v>
      </c>
      <c r="J639" s="14">
        <v>626.69197676431997</v>
      </c>
      <c r="R639" s="3"/>
    </row>
    <row r="640" spans="9:18" x14ac:dyDescent="0.3">
      <c r="I640" s="1">
        <v>1238</v>
      </c>
      <c r="J640" s="14">
        <v>628.2162340933221</v>
      </c>
      <c r="R640" s="3"/>
    </row>
    <row r="641" spans="9:18" x14ac:dyDescent="0.3">
      <c r="I641" s="1">
        <v>1240</v>
      </c>
      <c r="J641" s="14">
        <v>723.98325909838911</v>
      </c>
      <c r="R641" s="3"/>
    </row>
    <row r="642" spans="9:18" x14ac:dyDescent="0.3">
      <c r="I642" s="1">
        <v>1242</v>
      </c>
      <c r="J642" s="14">
        <v>634.93838186382254</v>
      </c>
      <c r="R642" s="3"/>
    </row>
    <row r="643" spans="9:18" x14ac:dyDescent="0.3">
      <c r="I643" s="1">
        <v>1244</v>
      </c>
      <c r="J643" s="14">
        <v>721.59386173124494</v>
      </c>
      <c r="R643" s="3"/>
    </row>
    <row r="644" spans="9:18" x14ac:dyDescent="0.3">
      <c r="I644" s="1">
        <v>1246</v>
      </c>
      <c r="J644" s="14">
        <v>750.79764688265857</v>
      </c>
      <c r="R644" s="3"/>
    </row>
    <row r="645" spans="9:18" x14ac:dyDescent="0.3">
      <c r="I645" s="1">
        <v>1248</v>
      </c>
      <c r="J645" s="14">
        <v>708.16603435924583</v>
      </c>
      <c r="R645" s="3"/>
    </row>
    <row r="646" spans="9:18" x14ac:dyDescent="0.3">
      <c r="I646" s="1">
        <v>1250</v>
      </c>
      <c r="J646" s="14">
        <v>719.26241658531387</v>
      </c>
      <c r="R646" s="3"/>
    </row>
    <row r="647" spans="9:18" x14ac:dyDescent="0.3">
      <c r="I647" s="1">
        <v>1252</v>
      </c>
      <c r="J647" s="14">
        <v>750.10108217608979</v>
      </c>
      <c r="R647" s="3"/>
    </row>
    <row r="648" spans="9:18" x14ac:dyDescent="0.3">
      <c r="I648" s="1">
        <v>1254</v>
      </c>
      <c r="J648" s="14">
        <v>636.27701195319605</v>
      </c>
      <c r="R648" s="3"/>
    </row>
    <row r="649" spans="9:18" x14ac:dyDescent="0.3">
      <c r="I649" s="1">
        <v>1256</v>
      </c>
      <c r="J649" s="14">
        <v>706.33852712863143</v>
      </c>
      <c r="R649" s="3"/>
    </row>
    <row r="650" spans="9:18" x14ac:dyDescent="0.3">
      <c r="I650" s="1">
        <v>1258</v>
      </c>
      <c r="J650" s="14">
        <v>676.36411832855674</v>
      </c>
      <c r="R650" s="3"/>
    </row>
    <row r="651" spans="9:18" x14ac:dyDescent="0.3">
      <c r="I651" s="1">
        <v>1260</v>
      </c>
      <c r="J651" s="14">
        <v>722.94477959195808</v>
      </c>
      <c r="R651" s="3"/>
    </row>
    <row r="652" spans="9:18" x14ac:dyDescent="0.3">
      <c r="I652" s="1">
        <v>1262</v>
      </c>
      <c r="J652" s="14">
        <v>681.66970259622883</v>
      </c>
      <c r="R652" s="3"/>
    </row>
    <row r="653" spans="9:18" x14ac:dyDescent="0.3">
      <c r="I653" s="1">
        <v>1264</v>
      </c>
      <c r="J653" s="14">
        <v>638.80807098459536</v>
      </c>
      <c r="R653" s="3"/>
    </row>
    <row r="654" spans="9:18" x14ac:dyDescent="0.3">
      <c r="I654" s="1">
        <v>1266</v>
      </c>
      <c r="J654" s="14">
        <v>695.12383923232835</v>
      </c>
      <c r="R654" s="3"/>
    </row>
    <row r="655" spans="9:18" x14ac:dyDescent="0.3">
      <c r="I655" s="1">
        <v>1268</v>
      </c>
      <c r="J655" s="14">
        <v>631.78873945639396</v>
      </c>
      <c r="R655" s="3"/>
    </row>
    <row r="656" spans="9:18" x14ac:dyDescent="0.3">
      <c r="I656" s="1">
        <v>1270</v>
      </c>
      <c r="J656" s="14">
        <v>679.98133736796808</v>
      </c>
      <c r="R656" s="3"/>
    </row>
    <row r="657" spans="9:18" x14ac:dyDescent="0.3">
      <c r="I657" s="1">
        <v>1272</v>
      </c>
      <c r="J657" s="14">
        <v>767.60074844284225</v>
      </c>
      <c r="R657" s="3"/>
    </row>
    <row r="658" spans="9:18" x14ac:dyDescent="0.3">
      <c r="I658" s="1">
        <v>1274</v>
      </c>
      <c r="J658" s="14">
        <v>646.4180517871755</v>
      </c>
      <c r="R658" s="3"/>
    </row>
    <row r="659" spans="9:18" x14ac:dyDescent="0.3">
      <c r="I659" s="1">
        <v>1276</v>
      </c>
      <c r="J659" s="14">
        <v>718.32527630942673</v>
      </c>
      <c r="R659" s="3"/>
    </row>
    <row r="660" spans="9:18" x14ac:dyDescent="0.3">
      <c r="I660" s="1">
        <v>1278</v>
      </c>
      <c r="J660" s="14">
        <v>669.08603775806057</v>
      </c>
      <c r="R660" s="3"/>
    </row>
    <row r="661" spans="9:18" x14ac:dyDescent="0.3">
      <c r="I661" s="1">
        <v>1280</v>
      </c>
      <c r="J661" s="14">
        <v>742.11463924292116</v>
      </c>
      <c r="R661" s="3"/>
    </row>
    <row r="662" spans="9:18" x14ac:dyDescent="0.3">
      <c r="I662" s="1">
        <v>1282</v>
      </c>
      <c r="J662" s="14">
        <v>684.97545250570988</v>
      </c>
      <c r="R662" s="3"/>
    </row>
    <row r="663" spans="9:18" x14ac:dyDescent="0.3">
      <c r="I663" s="1">
        <v>1284</v>
      </c>
      <c r="J663" s="14">
        <v>724.46006045666365</v>
      </c>
      <c r="R663" s="3"/>
    </row>
    <row r="664" spans="9:18" x14ac:dyDescent="0.3">
      <c r="I664" s="1">
        <v>1286</v>
      </c>
      <c r="J664" s="14">
        <v>739.57374436855525</v>
      </c>
      <c r="R664" s="3"/>
    </row>
    <row r="665" spans="9:18" x14ac:dyDescent="0.3">
      <c r="I665" s="1">
        <v>1288</v>
      </c>
      <c r="J665" s="14">
        <v>685.64731162595479</v>
      </c>
      <c r="R665" s="3"/>
    </row>
    <row r="666" spans="9:18" x14ac:dyDescent="0.3">
      <c r="I666" s="1">
        <v>1290</v>
      </c>
      <c r="J666" s="14">
        <v>722.76099734778586</v>
      </c>
      <c r="R666" s="3"/>
    </row>
    <row r="667" spans="9:18" x14ac:dyDescent="0.3">
      <c r="I667" s="1">
        <v>1292</v>
      </c>
      <c r="J667" s="14">
        <v>779.48784315128819</v>
      </c>
      <c r="R667" s="3"/>
    </row>
    <row r="668" spans="9:18" x14ac:dyDescent="0.3">
      <c r="I668" s="1">
        <v>1294</v>
      </c>
      <c r="J668" s="14">
        <v>796.52216145241664</v>
      </c>
      <c r="R668" s="3"/>
    </row>
    <row r="669" spans="9:18" x14ac:dyDescent="0.3">
      <c r="I669" s="1">
        <v>1296</v>
      </c>
      <c r="J669" s="14">
        <v>651.26010451721015</v>
      </c>
      <c r="R669" s="3"/>
    </row>
    <row r="670" spans="9:18" x14ac:dyDescent="0.3">
      <c r="I670" s="1">
        <v>1298</v>
      </c>
      <c r="J670" s="14">
        <v>728.50660036593115</v>
      </c>
      <c r="R670" s="3"/>
    </row>
    <row r="671" spans="9:18" x14ac:dyDescent="0.3">
      <c r="I671" s="1">
        <v>1300</v>
      </c>
      <c r="J671" s="14">
        <v>705.48781353891115</v>
      </c>
      <c r="R671" s="3"/>
    </row>
    <row r="672" spans="9:18" x14ac:dyDescent="0.3">
      <c r="I672" s="1">
        <v>1302</v>
      </c>
      <c r="J672" s="14">
        <v>715.84966275876866</v>
      </c>
      <c r="R672" s="3"/>
    </row>
    <row r="673" spans="9:18" x14ac:dyDescent="0.3">
      <c r="I673" s="1">
        <v>1304</v>
      </c>
      <c r="J673" s="14">
        <v>771.56813203725108</v>
      </c>
      <c r="R673" s="3"/>
    </row>
    <row r="674" spans="9:18" x14ac:dyDescent="0.3">
      <c r="I674" s="1">
        <v>1306</v>
      </c>
      <c r="J674" s="14">
        <v>660.23874741701775</v>
      </c>
      <c r="R674" s="3"/>
    </row>
    <row r="675" spans="9:18" x14ac:dyDescent="0.3">
      <c r="I675" s="1">
        <v>1308</v>
      </c>
      <c r="J675" s="14">
        <v>738.88410949793536</v>
      </c>
      <c r="R675" s="3"/>
    </row>
    <row r="676" spans="9:18" x14ac:dyDescent="0.3">
      <c r="I676" s="1">
        <v>1310</v>
      </c>
      <c r="J676" s="14">
        <v>698.8919199623266</v>
      </c>
      <c r="R676" s="3"/>
    </row>
    <row r="677" spans="9:18" x14ac:dyDescent="0.3">
      <c r="I677" s="1">
        <v>1312</v>
      </c>
      <c r="J677" s="14">
        <v>718.57626642210403</v>
      </c>
      <c r="R677" s="3"/>
    </row>
    <row r="678" spans="9:18" x14ac:dyDescent="0.3">
      <c r="I678" s="1">
        <v>1314</v>
      </c>
      <c r="J678" s="14">
        <v>704.81605925488498</v>
      </c>
      <c r="R678" s="3"/>
    </row>
    <row r="679" spans="9:18" x14ac:dyDescent="0.3">
      <c r="I679" s="1">
        <v>1316</v>
      </c>
      <c r="J679" s="14">
        <v>767.33013446320012</v>
      </c>
      <c r="R679" s="3"/>
    </row>
    <row r="680" spans="9:18" x14ac:dyDescent="0.3">
      <c r="I680" s="1">
        <v>1318</v>
      </c>
      <c r="J680" s="14">
        <v>645.54917512528118</v>
      </c>
      <c r="R680" s="3"/>
    </row>
    <row r="681" spans="9:18" x14ac:dyDescent="0.3">
      <c r="I681" s="1">
        <v>1320</v>
      </c>
      <c r="J681" s="14">
        <v>725.58913879967542</v>
      </c>
      <c r="R681" s="3"/>
    </row>
    <row r="682" spans="9:18" x14ac:dyDescent="0.3">
      <c r="I682" s="1">
        <v>1322</v>
      </c>
      <c r="J682" s="14">
        <v>730.83285449817197</v>
      </c>
      <c r="R682" s="3"/>
    </row>
    <row r="683" spans="9:18" x14ac:dyDescent="0.3">
      <c r="I683" s="1">
        <v>1324</v>
      </c>
      <c r="J683" s="14">
        <v>604.94034967642881</v>
      </c>
      <c r="R683" s="3"/>
    </row>
    <row r="684" spans="9:18" x14ac:dyDescent="0.3">
      <c r="I684" s="1">
        <v>1326</v>
      </c>
      <c r="J684" s="14">
        <v>719.73108197146041</v>
      </c>
      <c r="R684" s="3"/>
    </row>
    <row r="685" spans="9:18" x14ac:dyDescent="0.3">
      <c r="I685" s="1">
        <v>1328</v>
      </c>
      <c r="J685" s="14">
        <v>701.88909471179522</v>
      </c>
      <c r="R685" s="3"/>
    </row>
    <row r="686" spans="9:18" x14ac:dyDescent="0.3">
      <c r="I686" s="1">
        <v>1330</v>
      </c>
      <c r="J686" s="14">
        <v>689.30501564459712</v>
      </c>
      <c r="R686" s="3"/>
    </row>
    <row r="687" spans="9:18" x14ac:dyDescent="0.3">
      <c r="I687" s="1">
        <v>1332</v>
      </c>
      <c r="J687" s="14">
        <v>661.77134473008584</v>
      </c>
      <c r="R687" s="3"/>
    </row>
    <row r="688" spans="9:18" x14ac:dyDescent="0.3">
      <c r="I688" s="1">
        <v>1334</v>
      </c>
      <c r="J688" s="14">
        <v>699.66142124891985</v>
      </c>
      <c r="R688" s="3"/>
    </row>
    <row r="689" spans="9:18" x14ac:dyDescent="0.3">
      <c r="I689" s="1">
        <v>1336</v>
      </c>
      <c r="J689" s="14">
        <v>758.53073942804508</v>
      </c>
      <c r="R689" s="3"/>
    </row>
    <row r="690" spans="9:18" x14ac:dyDescent="0.3">
      <c r="I690" s="1">
        <v>1338</v>
      </c>
      <c r="J690" s="14">
        <v>727.08237542677784</v>
      </c>
      <c r="R690" s="3"/>
    </row>
    <row r="691" spans="9:18" x14ac:dyDescent="0.3">
      <c r="I691" s="1">
        <v>1340</v>
      </c>
      <c r="J691" s="14">
        <v>674.48031833426444</v>
      </c>
      <c r="R691" s="3"/>
    </row>
    <row r="692" spans="9:18" x14ac:dyDescent="0.3">
      <c r="I692" s="1">
        <v>1342</v>
      </c>
      <c r="J692" s="14">
        <v>686.46440434564727</v>
      </c>
      <c r="R692" s="3"/>
    </row>
    <row r="693" spans="9:18" x14ac:dyDescent="0.3">
      <c r="I693" s="1">
        <v>1344</v>
      </c>
      <c r="J693" s="14">
        <v>706.28616577460559</v>
      </c>
      <c r="R693" s="3"/>
    </row>
    <row r="694" spans="9:18" x14ac:dyDescent="0.3">
      <c r="I694" s="1">
        <v>1346</v>
      </c>
      <c r="J694" s="14">
        <v>662.39512078444875</v>
      </c>
      <c r="R694" s="3"/>
    </row>
    <row r="695" spans="9:18" x14ac:dyDescent="0.3">
      <c r="I695" s="1">
        <v>1348</v>
      </c>
      <c r="J695" s="14">
        <v>663.84733663698034</v>
      </c>
      <c r="R695" s="3"/>
    </row>
    <row r="696" spans="9:18" x14ac:dyDescent="0.3">
      <c r="I696" s="1">
        <v>1350</v>
      </c>
      <c r="J696" s="14">
        <v>675.90336399819034</v>
      </c>
      <c r="R696" s="3"/>
    </row>
    <row r="697" spans="9:18" x14ac:dyDescent="0.3">
      <c r="I697" s="1">
        <v>1352</v>
      </c>
      <c r="J697" s="14">
        <v>685.48835068651306</v>
      </c>
      <c r="R697" s="3"/>
    </row>
    <row r="698" spans="9:18" x14ac:dyDescent="0.3">
      <c r="I698" s="1">
        <v>1354</v>
      </c>
      <c r="J698" s="14">
        <v>740.6325642832395</v>
      </c>
      <c r="R698" s="3"/>
    </row>
    <row r="699" spans="9:18" x14ac:dyDescent="0.3">
      <c r="I699" s="1">
        <v>1356</v>
      </c>
      <c r="J699" s="14">
        <v>722.41195431095036</v>
      </c>
      <c r="R699" s="3"/>
    </row>
    <row r="700" spans="9:18" x14ac:dyDescent="0.3">
      <c r="I700" s="1">
        <v>1358</v>
      </c>
      <c r="J700" s="14">
        <v>668.37834468588255</v>
      </c>
      <c r="R700" s="3"/>
    </row>
    <row r="701" spans="9:18" x14ac:dyDescent="0.3">
      <c r="I701" s="1">
        <v>1360</v>
      </c>
      <c r="J701" s="14">
        <v>741.04704738236398</v>
      </c>
      <c r="R701" s="3"/>
    </row>
    <row r="702" spans="9:18" x14ac:dyDescent="0.3">
      <c r="I702" s="1">
        <v>1362</v>
      </c>
      <c r="J702" s="14">
        <v>752.87935610863315</v>
      </c>
      <c r="R702" s="3"/>
    </row>
    <row r="703" spans="9:18" x14ac:dyDescent="0.3">
      <c r="I703" s="1">
        <v>1364</v>
      </c>
      <c r="J703" s="14">
        <v>738.21429881448842</v>
      </c>
      <c r="R703" s="3"/>
    </row>
    <row r="704" spans="9:18" x14ac:dyDescent="0.3">
      <c r="I704" s="1">
        <v>1366</v>
      </c>
      <c r="J704" s="14">
        <v>697.83251536039006</v>
      </c>
      <c r="R704" s="3"/>
    </row>
    <row r="705" spans="9:18" x14ac:dyDescent="0.3">
      <c r="I705" s="1">
        <v>1368</v>
      </c>
      <c r="J705" s="14">
        <v>715.89671670425878</v>
      </c>
      <c r="R705" s="3"/>
    </row>
    <row r="706" spans="9:18" x14ac:dyDescent="0.3">
      <c r="I706" s="1">
        <v>1370</v>
      </c>
      <c r="J706" s="14">
        <v>696.23748074890898</v>
      </c>
      <c r="R706" s="3"/>
    </row>
    <row r="707" spans="9:18" x14ac:dyDescent="0.3">
      <c r="I707" s="1">
        <v>1372</v>
      </c>
      <c r="J707" s="14">
        <v>787.32542989125329</v>
      </c>
      <c r="R707" s="3"/>
    </row>
    <row r="708" spans="9:18" x14ac:dyDescent="0.3">
      <c r="I708" s="1">
        <v>1374</v>
      </c>
      <c r="J708" s="14">
        <v>660.17672737673809</v>
      </c>
      <c r="R708" s="3"/>
    </row>
    <row r="709" spans="9:18" x14ac:dyDescent="0.3">
      <c r="I709" s="1">
        <v>1376</v>
      </c>
      <c r="J709" s="14">
        <v>633.38605438012701</v>
      </c>
      <c r="R709" s="3"/>
    </row>
    <row r="710" spans="9:18" x14ac:dyDescent="0.3">
      <c r="I710" s="1">
        <v>1378</v>
      </c>
      <c r="J710" s="14">
        <v>650.23734621964775</v>
      </c>
      <c r="R710" s="3"/>
    </row>
    <row r="711" spans="9:18" x14ac:dyDescent="0.3">
      <c r="I711" s="1">
        <v>1380</v>
      </c>
      <c r="J711" s="14">
        <v>691.75292100301658</v>
      </c>
      <c r="R711" s="3"/>
    </row>
    <row r="712" spans="9:18" x14ac:dyDescent="0.3">
      <c r="I712" s="1">
        <v>1382</v>
      </c>
      <c r="J712" s="14">
        <v>667.62306413856038</v>
      </c>
      <c r="R712" s="3"/>
    </row>
    <row r="713" spans="9:18" x14ac:dyDescent="0.3">
      <c r="I713" s="1">
        <v>1384</v>
      </c>
      <c r="J713" s="14">
        <v>681.94978948299274</v>
      </c>
      <c r="R713" s="3"/>
    </row>
    <row r="714" spans="9:18" x14ac:dyDescent="0.3">
      <c r="I714" s="1">
        <v>1386</v>
      </c>
      <c r="J714" s="14">
        <v>722.03767779966518</v>
      </c>
      <c r="R714" s="3"/>
    </row>
    <row r="715" spans="9:18" x14ac:dyDescent="0.3">
      <c r="I715" s="1">
        <v>1388</v>
      </c>
      <c r="J715" s="14">
        <v>698.1234293695079</v>
      </c>
      <c r="R715" s="3"/>
    </row>
    <row r="716" spans="9:18" x14ac:dyDescent="0.3">
      <c r="I716" s="1">
        <v>1390</v>
      </c>
      <c r="J716" s="14">
        <v>696.35256067441128</v>
      </c>
      <c r="R716" s="3"/>
    </row>
    <row r="717" spans="9:18" x14ac:dyDescent="0.3">
      <c r="I717" s="1">
        <v>1392</v>
      </c>
      <c r="J717" s="14">
        <v>754.26714879722454</v>
      </c>
      <c r="R717" s="3"/>
    </row>
    <row r="718" spans="9:18" x14ac:dyDescent="0.3">
      <c r="I718" s="1">
        <v>1394</v>
      </c>
      <c r="J718" s="14">
        <v>615.26628074003656</v>
      </c>
      <c r="R718" s="3"/>
    </row>
    <row r="719" spans="9:18" x14ac:dyDescent="0.3">
      <c r="I719" s="1">
        <v>1396</v>
      </c>
      <c r="J719" s="14">
        <v>680.57690072502385</v>
      </c>
      <c r="R719" s="3"/>
    </row>
    <row r="720" spans="9:18" x14ac:dyDescent="0.3">
      <c r="I720" s="1">
        <v>1398</v>
      </c>
      <c r="J720" s="14">
        <v>694.37634593323946</v>
      </c>
      <c r="R720" s="3"/>
    </row>
    <row r="721" spans="9:18" x14ac:dyDescent="0.3">
      <c r="I721" s="1">
        <v>1400</v>
      </c>
      <c r="J721" s="14">
        <v>723.6235504377039</v>
      </c>
      <c r="R721" s="3"/>
    </row>
    <row r="722" spans="9:18" x14ac:dyDescent="0.3">
      <c r="I722" s="1">
        <v>1402</v>
      </c>
      <c r="J722" s="14">
        <v>664.77079827470584</v>
      </c>
      <c r="R722" s="3"/>
    </row>
    <row r="723" spans="9:18" x14ac:dyDescent="0.3">
      <c r="I723" s="1">
        <v>1404</v>
      </c>
      <c r="J723" s="14">
        <v>664.03529741320312</v>
      </c>
      <c r="R723" s="3"/>
    </row>
    <row r="724" spans="9:18" x14ac:dyDescent="0.3">
      <c r="I724" s="1">
        <v>1406</v>
      </c>
      <c r="J724" s="14">
        <v>741.39961164117358</v>
      </c>
      <c r="R724" s="3"/>
    </row>
    <row r="725" spans="9:18" x14ac:dyDescent="0.3">
      <c r="I725" s="1">
        <v>1408</v>
      </c>
      <c r="J725" s="14">
        <v>788.43834292769054</v>
      </c>
      <c r="R725" s="3"/>
    </row>
    <row r="726" spans="9:18" x14ac:dyDescent="0.3">
      <c r="I726" s="1">
        <v>1410</v>
      </c>
      <c r="J726" s="14">
        <v>651.48144050048757</v>
      </c>
      <c r="R726" s="3"/>
    </row>
    <row r="727" spans="9:18" x14ac:dyDescent="0.3">
      <c r="I727" s="1">
        <v>1412</v>
      </c>
      <c r="J727" s="14">
        <v>621.68034934728166</v>
      </c>
      <c r="R727" s="3"/>
    </row>
    <row r="728" spans="9:18" x14ac:dyDescent="0.3">
      <c r="I728" s="1">
        <v>1414</v>
      </c>
      <c r="J728" s="14">
        <v>668.52799595733461</v>
      </c>
      <c r="R728" s="3"/>
    </row>
    <row r="729" spans="9:18" x14ac:dyDescent="0.3">
      <c r="I729" s="1">
        <v>1416</v>
      </c>
      <c r="J729" s="14">
        <v>795.33731968603615</v>
      </c>
      <c r="R729" s="3"/>
    </row>
    <row r="730" spans="9:18" x14ac:dyDescent="0.3">
      <c r="I730" s="1">
        <v>1418</v>
      </c>
      <c r="J730" s="14">
        <v>609.46694821674953</v>
      </c>
      <c r="R730" s="3"/>
    </row>
    <row r="731" spans="9:18" x14ac:dyDescent="0.3">
      <c r="I731" s="1">
        <v>1420</v>
      </c>
      <c r="J731" s="14">
        <v>643.38924557490952</v>
      </c>
      <c r="R731" s="3"/>
    </row>
    <row r="732" spans="9:18" x14ac:dyDescent="0.3">
      <c r="I732" s="1">
        <v>1422</v>
      </c>
      <c r="J732" s="14">
        <v>669.42142273738989</v>
      </c>
      <c r="R732" s="3"/>
    </row>
    <row r="733" spans="9:18" x14ac:dyDescent="0.3">
      <c r="I733" s="1">
        <v>1424</v>
      </c>
      <c r="J733" s="14">
        <v>722.37927933851608</v>
      </c>
      <c r="R733" s="3"/>
    </row>
    <row r="734" spans="9:18" x14ac:dyDescent="0.3">
      <c r="I734" s="1">
        <v>1426</v>
      </c>
      <c r="J734" s="14">
        <v>678.77199498721779</v>
      </c>
      <c r="R734" s="3"/>
    </row>
    <row r="735" spans="9:18" x14ac:dyDescent="0.3">
      <c r="I735" s="1">
        <v>1428</v>
      </c>
      <c r="J735" s="14">
        <v>681.79389736208566</v>
      </c>
      <c r="R735" s="3"/>
    </row>
    <row r="736" spans="9:18" x14ac:dyDescent="0.3">
      <c r="I736" s="1">
        <v>1430</v>
      </c>
      <c r="J736" s="14">
        <v>713.11515590763088</v>
      </c>
      <c r="R736" s="3"/>
    </row>
    <row r="737" spans="9:18" x14ac:dyDescent="0.3">
      <c r="I737" s="1">
        <v>1432</v>
      </c>
      <c r="J737" s="14">
        <v>715.39483535583713</v>
      </c>
      <c r="R737" s="3"/>
    </row>
    <row r="738" spans="9:18" x14ac:dyDescent="0.3">
      <c r="I738" s="1">
        <v>1434</v>
      </c>
      <c r="J738" s="14">
        <v>646.15728849978723</v>
      </c>
      <c r="R738" s="3"/>
    </row>
    <row r="739" spans="9:18" x14ac:dyDescent="0.3">
      <c r="I739" s="1">
        <v>1436</v>
      </c>
      <c r="J739" s="14">
        <v>693.4755182141995</v>
      </c>
      <c r="R739" s="3"/>
    </row>
    <row r="740" spans="9:18" x14ac:dyDescent="0.3">
      <c r="I740" s="1">
        <v>1438</v>
      </c>
      <c r="J740" s="14">
        <v>686.16694286182326</v>
      </c>
      <c r="R740" s="3"/>
    </row>
    <row r="741" spans="9:18" x14ac:dyDescent="0.3">
      <c r="I741" s="1">
        <v>1440</v>
      </c>
      <c r="J741" s="14">
        <v>654.13678250976091</v>
      </c>
      <c r="R741" s="3"/>
    </row>
    <row r="742" spans="9:18" x14ac:dyDescent="0.3">
      <c r="I742" s="1">
        <v>1442</v>
      </c>
      <c r="J742" s="14">
        <v>726.74730459266016</v>
      </c>
      <c r="R742" s="3"/>
    </row>
    <row r="743" spans="9:18" x14ac:dyDescent="0.3">
      <c r="I743" s="1">
        <v>1444</v>
      </c>
      <c r="J743" s="14">
        <v>743.47650501822136</v>
      </c>
      <c r="R743" s="3"/>
    </row>
    <row r="744" spans="9:18" x14ac:dyDescent="0.3">
      <c r="I744" s="1">
        <v>1446</v>
      </c>
      <c r="J744" s="14">
        <v>651.74965840481605</v>
      </c>
      <c r="R744" s="3"/>
    </row>
    <row r="745" spans="9:18" x14ac:dyDescent="0.3">
      <c r="I745" s="1">
        <v>1448</v>
      </c>
      <c r="J745" s="14">
        <v>612.80605717885578</v>
      </c>
      <c r="R745" s="3"/>
    </row>
    <row r="746" spans="9:18" x14ac:dyDescent="0.3">
      <c r="I746" s="1">
        <v>1450</v>
      </c>
      <c r="J746" s="14">
        <v>663.71866598006818</v>
      </c>
      <c r="R746" s="3"/>
    </row>
    <row r="747" spans="9:18" x14ac:dyDescent="0.3">
      <c r="I747" s="1">
        <v>1452</v>
      </c>
      <c r="J747" s="14">
        <v>733.80207308514252</v>
      </c>
      <c r="R747" s="3"/>
    </row>
    <row r="748" spans="9:18" x14ac:dyDescent="0.3">
      <c r="I748" s="1">
        <v>1454</v>
      </c>
      <c r="J748" s="14">
        <v>761.20249359937623</v>
      </c>
      <c r="R748" s="3"/>
    </row>
    <row r="749" spans="9:18" x14ac:dyDescent="0.3">
      <c r="I749" s="1">
        <v>1456</v>
      </c>
      <c r="J749" s="14">
        <v>703.48853740076481</v>
      </c>
      <c r="R749" s="3"/>
    </row>
    <row r="750" spans="9:18" x14ac:dyDescent="0.3">
      <c r="I750" s="1">
        <v>1458</v>
      </c>
      <c r="J750" s="14">
        <v>592.51858437980525</v>
      </c>
      <c r="R750" s="3"/>
    </row>
    <row r="751" spans="9:18" x14ac:dyDescent="0.3">
      <c r="I751" s="1">
        <v>1460</v>
      </c>
      <c r="J751" s="14">
        <v>689.56575016556701</v>
      </c>
      <c r="R751" s="3"/>
    </row>
    <row r="752" spans="9:18" x14ac:dyDescent="0.3">
      <c r="I752" s="1">
        <v>1462</v>
      </c>
      <c r="J752" s="14">
        <v>673.26537179287868</v>
      </c>
      <c r="R752" s="3"/>
    </row>
    <row r="753" spans="9:18" x14ac:dyDescent="0.3">
      <c r="I753" s="1">
        <v>1464</v>
      </c>
      <c r="J753" s="14">
        <v>716.01427303162438</v>
      </c>
      <c r="R753" s="3"/>
    </row>
    <row r="754" spans="9:18" x14ac:dyDescent="0.3">
      <c r="I754" s="1">
        <v>1466</v>
      </c>
      <c r="J754" s="14">
        <v>679.41662955399761</v>
      </c>
      <c r="R754" s="3"/>
    </row>
    <row r="755" spans="9:18" x14ac:dyDescent="0.3">
      <c r="I755" s="1">
        <v>1468</v>
      </c>
      <c r="J755" s="14">
        <v>665.92624946241699</v>
      </c>
      <c r="R755" s="3"/>
    </row>
    <row r="756" spans="9:18" x14ac:dyDescent="0.3">
      <c r="I756" s="1">
        <v>1470</v>
      </c>
      <c r="J756" s="14">
        <v>656.16594501439499</v>
      </c>
      <c r="R756" s="3"/>
    </row>
    <row r="757" spans="9:18" x14ac:dyDescent="0.3">
      <c r="I757" s="1">
        <v>1472</v>
      </c>
      <c r="J757" s="14">
        <v>760.05544798321046</v>
      </c>
      <c r="R757" s="3"/>
    </row>
    <row r="758" spans="9:18" x14ac:dyDescent="0.3">
      <c r="I758" s="1">
        <v>1474</v>
      </c>
      <c r="J758" s="14">
        <v>581.61002181530603</v>
      </c>
      <c r="R758" s="3"/>
    </row>
    <row r="759" spans="9:18" x14ac:dyDescent="0.3">
      <c r="I759" s="1">
        <v>1476</v>
      </c>
      <c r="J759" s="14">
        <v>706.82770640059789</v>
      </c>
      <c r="R759" s="3"/>
    </row>
    <row r="760" spans="9:18" x14ac:dyDescent="0.3">
      <c r="I760" s="1">
        <v>1478</v>
      </c>
      <c r="J760" s="14">
        <v>718.62185340159056</v>
      </c>
      <c r="R760" s="3"/>
    </row>
    <row r="761" spans="9:18" x14ac:dyDescent="0.3">
      <c r="I761" s="1">
        <v>1480</v>
      </c>
      <c r="J761" s="14">
        <v>674.38248566074492</v>
      </c>
      <c r="R761" s="3"/>
    </row>
    <row r="762" spans="9:18" x14ac:dyDescent="0.3">
      <c r="I762" s="1">
        <v>1482</v>
      </c>
      <c r="J762" s="14">
        <v>715.20096763570791</v>
      </c>
      <c r="R762" s="3"/>
    </row>
    <row r="763" spans="9:18" x14ac:dyDescent="0.3">
      <c r="I763" s="1">
        <v>1484</v>
      </c>
      <c r="J763" s="14">
        <v>734.3134816505227</v>
      </c>
      <c r="R763" s="3"/>
    </row>
    <row r="764" spans="9:18" x14ac:dyDescent="0.3">
      <c r="I764" s="1">
        <v>1486</v>
      </c>
      <c r="J764" s="14">
        <v>676.5351379906989</v>
      </c>
      <c r="R764" s="3"/>
    </row>
    <row r="765" spans="9:18" x14ac:dyDescent="0.3">
      <c r="I765" s="1">
        <v>1488</v>
      </c>
      <c r="J765" s="14">
        <v>743.92224054046528</v>
      </c>
      <c r="R765" s="3"/>
    </row>
    <row r="766" spans="9:18" x14ac:dyDescent="0.3">
      <c r="I766" s="1">
        <v>1490</v>
      </c>
      <c r="J766" s="14">
        <v>725.49133622108718</v>
      </c>
      <c r="R766" s="3"/>
    </row>
    <row r="767" spans="9:18" x14ac:dyDescent="0.3">
      <c r="I767" s="1">
        <v>1492</v>
      </c>
      <c r="J767" s="14">
        <v>740.10599062497374</v>
      </c>
      <c r="R767" s="3"/>
    </row>
    <row r="768" spans="9:18" x14ac:dyDescent="0.3">
      <c r="I768" s="1">
        <v>1494</v>
      </c>
      <c r="J768" s="14">
        <v>652.76037806141665</v>
      </c>
      <c r="R768" s="3"/>
    </row>
    <row r="769" spans="9:18" x14ac:dyDescent="0.3">
      <c r="I769" s="1">
        <v>1496</v>
      </c>
      <c r="J769" s="14">
        <v>678.98887307678285</v>
      </c>
      <c r="R769" s="3"/>
    </row>
    <row r="770" spans="9:18" x14ac:dyDescent="0.3">
      <c r="I770" s="1">
        <v>1498</v>
      </c>
      <c r="J770" s="14">
        <v>701.64339080328693</v>
      </c>
      <c r="R770" s="3"/>
    </row>
    <row r="771" spans="9:18" x14ac:dyDescent="0.3">
      <c r="I771" s="1">
        <v>1500</v>
      </c>
      <c r="J771" s="14">
        <v>759.86048011039634</v>
      </c>
      <c r="R771" s="3"/>
    </row>
    <row r="772" spans="9:18" x14ac:dyDescent="0.3">
      <c r="I772" s="1">
        <v>1502</v>
      </c>
      <c r="J772" s="14">
        <v>707.04688539333631</v>
      </c>
      <c r="R772" s="3"/>
    </row>
    <row r="773" spans="9:18" x14ac:dyDescent="0.3">
      <c r="I773" s="1">
        <v>1504</v>
      </c>
      <c r="J773" s="14">
        <v>743.26623104422265</v>
      </c>
      <c r="R773" s="3"/>
    </row>
    <row r="774" spans="9:18" x14ac:dyDescent="0.3">
      <c r="I774" s="1">
        <v>1506</v>
      </c>
      <c r="J774" s="14">
        <v>736.33085039653918</v>
      </c>
      <c r="R774" s="3"/>
    </row>
    <row r="775" spans="9:18" x14ac:dyDescent="0.3">
      <c r="I775" s="1">
        <v>1508</v>
      </c>
      <c r="J775" s="14">
        <v>676.93663083860599</v>
      </c>
      <c r="R775" s="3"/>
    </row>
    <row r="776" spans="9:18" x14ac:dyDescent="0.3">
      <c r="I776" s="1">
        <v>1510</v>
      </c>
      <c r="J776" s="14">
        <v>738.33409887083099</v>
      </c>
      <c r="R776" s="3"/>
    </row>
    <row r="777" spans="9:18" x14ac:dyDescent="0.3">
      <c r="I777" s="1">
        <v>1512</v>
      </c>
      <c r="J777" s="14">
        <v>737.00528480281218</v>
      </c>
      <c r="R777" s="3"/>
    </row>
    <row r="778" spans="9:18" x14ac:dyDescent="0.3">
      <c r="I778" s="1">
        <v>1514</v>
      </c>
      <c r="J778" s="14">
        <v>705.07907202212243</v>
      </c>
      <c r="R778" s="3"/>
    </row>
    <row r="779" spans="9:18" x14ac:dyDescent="0.3">
      <c r="I779" s="1">
        <v>1516</v>
      </c>
      <c r="J779" s="14">
        <v>670.549392140696</v>
      </c>
      <c r="R779" s="3"/>
    </row>
    <row r="780" spans="9:18" x14ac:dyDescent="0.3">
      <c r="I780" s="1">
        <v>1518</v>
      </c>
      <c r="J780" s="14">
        <v>636.78890119345056</v>
      </c>
      <c r="R780" s="3"/>
    </row>
    <row r="781" spans="9:18" x14ac:dyDescent="0.3">
      <c r="I781" s="1">
        <v>1520</v>
      </c>
      <c r="J781" s="14">
        <v>715.43487075287999</v>
      </c>
      <c r="R781" s="3"/>
    </row>
    <row r="782" spans="9:18" x14ac:dyDescent="0.3">
      <c r="I782" s="1">
        <v>1522</v>
      </c>
      <c r="J782" s="14">
        <v>652.31060568938312</v>
      </c>
      <c r="R782" s="3"/>
    </row>
    <row r="783" spans="9:18" x14ac:dyDescent="0.3">
      <c r="I783" s="1">
        <v>1524</v>
      </c>
      <c r="J783" s="14">
        <v>740.71067447317171</v>
      </c>
      <c r="R783" s="3"/>
    </row>
    <row r="784" spans="9:18" x14ac:dyDescent="0.3">
      <c r="I784" s="1">
        <v>1526</v>
      </c>
      <c r="J784" s="14">
        <v>712.29901565557657</v>
      </c>
      <c r="R784" s="3"/>
    </row>
    <row r="785" spans="9:18" x14ac:dyDescent="0.3">
      <c r="I785" s="1">
        <v>1528</v>
      </c>
      <c r="J785" s="14">
        <v>744.89490149645098</v>
      </c>
      <c r="R785" s="3"/>
    </row>
    <row r="786" spans="9:18" x14ac:dyDescent="0.3">
      <c r="I786" s="1">
        <v>1530</v>
      </c>
      <c r="J786" s="14">
        <v>754.14842783535425</v>
      </c>
      <c r="R786" s="3"/>
    </row>
    <row r="787" spans="9:18" x14ac:dyDescent="0.3">
      <c r="I787" s="1">
        <v>1532</v>
      </c>
      <c r="J787" s="14">
        <v>654.44173054905696</v>
      </c>
      <c r="R787" s="3"/>
    </row>
    <row r="788" spans="9:18" x14ac:dyDescent="0.3">
      <c r="I788" s="1">
        <v>1534</v>
      </c>
      <c r="J788" s="14">
        <v>645.20260963788849</v>
      </c>
      <c r="R788" s="3"/>
    </row>
    <row r="789" spans="9:18" x14ac:dyDescent="0.3">
      <c r="I789" s="1">
        <v>1536</v>
      </c>
      <c r="J789" s="14">
        <v>666.79289290837653</v>
      </c>
      <c r="R789" s="3"/>
    </row>
    <row r="790" spans="9:18" x14ac:dyDescent="0.3">
      <c r="I790" s="1">
        <v>1538</v>
      </c>
      <c r="J790" s="14">
        <v>678.72877099330162</v>
      </c>
      <c r="R790" s="3"/>
    </row>
    <row r="791" spans="9:18" x14ac:dyDescent="0.3">
      <c r="I791" s="1">
        <v>1540</v>
      </c>
      <c r="J791" s="14">
        <v>661.66329113219683</v>
      </c>
      <c r="R791" s="3"/>
    </row>
    <row r="792" spans="9:18" x14ac:dyDescent="0.3">
      <c r="I792" s="1">
        <v>1542</v>
      </c>
      <c r="J792" s="14">
        <v>724.79288499635652</v>
      </c>
      <c r="R792" s="3"/>
    </row>
    <row r="793" spans="9:18" x14ac:dyDescent="0.3">
      <c r="I793" s="1">
        <v>1544</v>
      </c>
      <c r="J793" s="14">
        <v>724.58200489850401</v>
      </c>
      <c r="R793" s="3"/>
    </row>
    <row r="794" spans="9:18" x14ac:dyDescent="0.3">
      <c r="I794" s="1">
        <v>1546</v>
      </c>
      <c r="J794" s="14">
        <v>702.6407490011793</v>
      </c>
      <c r="R794" s="3"/>
    </row>
    <row r="795" spans="9:18" x14ac:dyDescent="0.3">
      <c r="I795" s="1">
        <v>1548</v>
      </c>
      <c r="J795" s="14">
        <v>719.83956152895871</v>
      </c>
      <c r="R795" s="3"/>
    </row>
    <row r="796" spans="9:18" x14ac:dyDescent="0.3">
      <c r="I796" s="1">
        <v>1550</v>
      </c>
      <c r="J796" s="14">
        <v>746.61303392189916</v>
      </c>
      <c r="R796" s="3"/>
    </row>
    <row r="797" spans="9:18" x14ac:dyDescent="0.3">
      <c r="I797" s="1">
        <v>1552</v>
      </c>
      <c r="J797" s="14">
        <v>747.25033162880572</v>
      </c>
      <c r="R797" s="3"/>
    </row>
    <row r="798" spans="9:18" x14ac:dyDescent="0.3">
      <c r="I798" s="1">
        <v>1554</v>
      </c>
      <c r="J798" s="14">
        <v>662.32147681788922</v>
      </c>
      <c r="R798" s="3"/>
    </row>
    <row r="799" spans="9:18" x14ac:dyDescent="0.3">
      <c r="I799" s="1">
        <v>1556</v>
      </c>
      <c r="J799" s="14">
        <v>714.69176786063292</v>
      </c>
      <c r="R799" s="3"/>
    </row>
    <row r="800" spans="9:18" x14ac:dyDescent="0.3">
      <c r="I800" s="1">
        <v>1558</v>
      </c>
      <c r="J800" s="14">
        <v>786.75179140769387</v>
      </c>
      <c r="R800" s="3"/>
    </row>
    <row r="801" spans="9:18" x14ac:dyDescent="0.3">
      <c r="I801" s="1">
        <v>1560</v>
      </c>
      <c r="J801" s="14">
        <v>686.27359887264674</v>
      </c>
      <c r="R801" s="3"/>
    </row>
    <row r="802" spans="9:18" x14ac:dyDescent="0.3">
      <c r="I802" s="1">
        <v>1562</v>
      </c>
      <c r="J802" s="14">
        <v>731.2996213022883</v>
      </c>
      <c r="R802" s="3"/>
    </row>
    <row r="803" spans="9:18" x14ac:dyDescent="0.3">
      <c r="I803" s="1">
        <v>1564</v>
      </c>
      <c r="J803" s="14">
        <v>740.71347712335228</v>
      </c>
      <c r="R803" s="3"/>
    </row>
    <row r="804" spans="9:18" x14ac:dyDescent="0.3">
      <c r="I804" s="1">
        <v>1566</v>
      </c>
      <c r="J804" s="14">
        <v>711.78051896545674</v>
      </c>
      <c r="R804" s="3"/>
    </row>
    <row r="805" spans="9:18" x14ac:dyDescent="0.3">
      <c r="I805" s="1">
        <v>1568</v>
      </c>
      <c r="J805" s="14">
        <v>682.42156375492391</v>
      </c>
      <c r="R805" s="3"/>
    </row>
    <row r="806" spans="9:18" x14ac:dyDescent="0.3">
      <c r="I806" s="1">
        <v>1570</v>
      </c>
      <c r="J806" s="14">
        <v>684.20005967157419</v>
      </c>
      <c r="R806" s="3"/>
    </row>
    <row r="807" spans="9:18" x14ac:dyDescent="0.3">
      <c r="I807" s="1">
        <v>1572</v>
      </c>
      <c r="J807" s="14">
        <v>693.1227764721848</v>
      </c>
      <c r="R807" s="3"/>
    </row>
    <row r="808" spans="9:18" x14ac:dyDescent="0.3">
      <c r="I808" s="1">
        <v>1574</v>
      </c>
      <c r="J808" s="14">
        <v>625.48938909784022</v>
      </c>
      <c r="R808" s="3"/>
    </row>
    <row r="809" spans="9:18" x14ac:dyDescent="0.3">
      <c r="I809" s="1">
        <v>1576</v>
      </c>
      <c r="J809" s="14">
        <v>746.62533634995873</v>
      </c>
      <c r="R809" s="3"/>
    </row>
    <row r="810" spans="9:18" x14ac:dyDescent="0.3">
      <c r="I810" s="1">
        <v>1578</v>
      </c>
      <c r="J810" s="14">
        <v>706.65277572879802</v>
      </c>
      <c r="R810" s="3"/>
    </row>
    <row r="811" spans="9:18" x14ac:dyDescent="0.3">
      <c r="I811" s="1">
        <v>1580</v>
      </c>
      <c r="J811" s="14">
        <v>716.47791047773853</v>
      </c>
      <c r="R811" s="3"/>
    </row>
    <row r="812" spans="9:18" x14ac:dyDescent="0.3">
      <c r="I812" s="1">
        <v>1582</v>
      </c>
      <c r="J812" s="14">
        <v>715.17484862029255</v>
      </c>
      <c r="R812" s="3"/>
    </row>
    <row r="813" spans="9:18" x14ac:dyDescent="0.3">
      <c r="I813" s="1">
        <v>1584</v>
      </c>
      <c r="J813" s="14">
        <v>703.17957877484912</v>
      </c>
      <c r="R813" s="3"/>
    </row>
    <row r="814" spans="9:18" x14ac:dyDescent="0.3">
      <c r="I814" s="1">
        <v>1586</v>
      </c>
      <c r="J814" s="14">
        <v>655.38692795608938</v>
      </c>
      <c r="R814" s="3"/>
    </row>
    <row r="815" spans="9:18" x14ac:dyDescent="0.3">
      <c r="I815" s="1">
        <v>1588</v>
      </c>
      <c r="J815" s="14">
        <v>710.97573377680624</v>
      </c>
      <c r="R815" s="3"/>
    </row>
    <row r="816" spans="9:18" x14ac:dyDescent="0.3">
      <c r="I816" s="1">
        <v>1590</v>
      </c>
      <c r="J816" s="14">
        <v>628.90385585103672</v>
      </c>
      <c r="R816" s="3"/>
    </row>
    <row r="817" spans="9:18" x14ac:dyDescent="0.3">
      <c r="I817" s="1">
        <v>1592</v>
      </c>
      <c r="J817" s="14">
        <v>719.8174083521053</v>
      </c>
      <c r="R817" s="3"/>
    </row>
    <row r="818" spans="9:18" x14ac:dyDescent="0.3">
      <c r="I818" s="1">
        <v>1594</v>
      </c>
      <c r="J818" s="14">
        <v>772.2605265413082</v>
      </c>
      <c r="R818" s="3"/>
    </row>
    <row r="819" spans="9:18" x14ac:dyDescent="0.3">
      <c r="I819" s="1">
        <v>1596</v>
      </c>
      <c r="J819" s="14">
        <v>752.5031128687134</v>
      </c>
      <c r="R819" s="3"/>
    </row>
    <row r="820" spans="9:18" x14ac:dyDescent="0.3">
      <c r="I820" s="1">
        <v>1598</v>
      </c>
      <c r="J820" s="14">
        <v>697.00620973890182</v>
      </c>
      <c r="R820" s="3"/>
    </row>
    <row r="821" spans="9:18" x14ac:dyDescent="0.3">
      <c r="I821" s="1">
        <v>1600</v>
      </c>
      <c r="J821" s="14">
        <v>672.11371846777649</v>
      </c>
      <c r="R821" s="3"/>
    </row>
    <row r="822" spans="9:18" x14ac:dyDescent="0.3">
      <c r="I822" s="1">
        <v>1602</v>
      </c>
      <c r="J822" s="14">
        <v>767.67874171778362</v>
      </c>
      <c r="R822" s="3"/>
    </row>
    <row r="823" spans="9:18" x14ac:dyDescent="0.3">
      <c r="I823" s="1">
        <v>1604</v>
      </c>
      <c r="J823" s="14">
        <v>712.20308711649545</v>
      </c>
      <c r="R823" s="3"/>
    </row>
    <row r="824" spans="9:18" x14ac:dyDescent="0.3">
      <c r="I824" s="1">
        <v>1606</v>
      </c>
      <c r="J824" s="14">
        <v>706.67919626479045</v>
      </c>
      <c r="R824" s="3"/>
    </row>
    <row r="825" spans="9:18" x14ac:dyDescent="0.3">
      <c r="I825" s="1">
        <v>1608</v>
      </c>
      <c r="J825" s="14">
        <v>661.48328488735763</v>
      </c>
      <c r="R825" s="3"/>
    </row>
    <row r="826" spans="9:18" x14ac:dyDescent="0.3">
      <c r="I826" s="1">
        <v>1610</v>
      </c>
      <c r="J826" s="14">
        <v>623.90096689392465</v>
      </c>
      <c r="R826" s="3"/>
    </row>
    <row r="827" spans="9:18" x14ac:dyDescent="0.3">
      <c r="I827" s="1">
        <v>1612</v>
      </c>
      <c r="J827" s="14">
        <v>630.18598145323551</v>
      </c>
      <c r="R827" s="3"/>
    </row>
    <row r="828" spans="9:18" x14ac:dyDescent="0.3">
      <c r="I828" s="1">
        <v>1614</v>
      </c>
      <c r="J828" s="14">
        <v>663.81425326678959</v>
      </c>
      <c r="R828" s="3"/>
    </row>
    <row r="829" spans="9:18" x14ac:dyDescent="0.3">
      <c r="I829" s="1">
        <v>1616</v>
      </c>
      <c r="J829" s="14">
        <v>723.80437259709743</v>
      </c>
      <c r="R829" s="3"/>
    </row>
    <row r="830" spans="9:18" x14ac:dyDescent="0.3">
      <c r="I830" s="1">
        <v>1618</v>
      </c>
      <c r="J830" s="14">
        <v>680.40302293235402</v>
      </c>
      <c r="R830" s="3"/>
    </row>
    <row r="831" spans="9:18" x14ac:dyDescent="0.3">
      <c r="I831" s="1">
        <v>1620</v>
      </c>
      <c r="J831" s="14">
        <v>798.70922151362447</v>
      </c>
      <c r="R831" s="3"/>
    </row>
    <row r="832" spans="9:18" x14ac:dyDescent="0.3">
      <c r="I832" s="1">
        <v>1622</v>
      </c>
      <c r="J832" s="14">
        <v>673.02020451104659</v>
      </c>
      <c r="R832" s="3"/>
    </row>
    <row r="833" spans="9:18" x14ac:dyDescent="0.3">
      <c r="I833" s="1">
        <v>1624</v>
      </c>
      <c r="J833" s="14">
        <v>667.98285230444435</v>
      </c>
      <c r="R833" s="3"/>
    </row>
    <row r="834" spans="9:18" x14ac:dyDescent="0.3">
      <c r="I834" s="1">
        <v>1626</v>
      </c>
      <c r="J834" s="14">
        <v>716.53930674369462</v>
      </c>
      <c r="R834" s="3"/>
    </row>
    <row r="835" spans="9:18" x14ac:dyDescent="0.3">
      <c r="I835" s="1">
        <v>1628</v>
      </c>
      <c r="J835" s="14">
        <v>623.95965693665767</v>
      </c>
      <c r="R835" s="3"/>
    </row>
    <row r="836" spans="9:18" x14ac:dyDescent="0.3">
      <c r="I836" s="1">
        <v>1630</v>
      </c>
      <c r="J836" s="14">
        <v>563.59826206048785</v>
      </c>
      <c r="R836" s="3"/>
    </row>
    <row r="837" spans="9:18" x14ac:dyDescent="0.3">
      <c r="I837" s="1">
        <v>1632</v>
      </c>
      <c r="J837" s="14">
        <v>637.38644421785682</v>
      </c>
      <c r="R837" s="3"/>
    </row>
    <row r="838" spans="9:18" x14ac:dyDescent="0.3">
      <c r="I838" s="1">
        <v>1634</v>
      </c>
      <c r="J838" s="14">
        <v>739.85494525916818</v>
      </c>
      <c r="R838" s="3"/>
    </row>
    <row r="839" spans="9:18" x14ac:dyDescent="0.3">
      <c r="I839" s="1">
        <v>1636</v>
      </c>
      <c r="J839" s="14">
        <v>642.08046525774762</v>
      </c>
      <c r="R839" s="3"/>
    </row>
    <row r="840" spans="9:18" x14ac:dyDescent="0.3">
      <c r="I840" s="1">
        <v>1638</v>
      </c>
      <c r="J840" s="14">
        <v>725.20496012183241</v>
      </c>
      <c r="R840" s="3"/>
    </row>
    <row r="841" spans="9:18" x14ac:dyDescent="0.3">
      <c r="I841" s="1">
        <v>1640</v>
      </c>
      <c r="J841" s="14">
        <v>586.25381003007362</v>
      </c>
      <c r="R841" s="3"/>
    </row>
    <row r="842" spans="9:18" x14ac:dyDescent="0.3">
      <c r="I842" s="1">
        <v>1642</v>
      </c>
      <c r="J842" s="14">
        <v>746.70825102166759</v>
      </c>
      <c r="R842" s="3"/>
    </row>
    <row r="843" spans="9:18" x14ac:dyDescent="0.3">
      <c r="I843" s="1">
        <v>1644</v>
      </c>
      <c r="J843" s="14">
        <v>657.09695917163549</v>
      </c>
      <c r="R843" s="3"/>
    </row>
    <row r="844" spans="9:18" x14ac:dyDescent="0.3">
      <c r="I844" s="1">
        <v>1646</v>
      </c>
      <c r="J844" s="14">
        <v>738.11498729297148</v>
      </c>
      <c r="R844" s="3"/>
    </row>
    <row r="845" spans="9:18" x14ac:dyDescent="0.3">
      <c r="I845" s="1">
        <v>1648</v>
      </c>
      <c r="J845" s="14">
        <v>680.87413249943268</v>
      </c>
      <c r="R845" s="3"/>
    </row>
    <row r="846" spans="9:18" x14ac:dyDescent="0.3">
      <c r="I846" s="1">
        <v>1650</v>
      </c>
      <c r="J846" s="14">
        <v>748.53279280544621</v>
      </c>
      <c r="R846" s="3"/>
    </row>
    <row r="847" spans="9:18" x14ac:dyDescent="0.3">
      <c r="I847" s="1">
        <v>1652</v>
      </c>
      <c r="J847" s="14">
        <v>687.02296376799893</v>
      </c>
      <c r="R847" s="3"/>
    </row>
    <row r="848" spans="9:18" x14ac:dyDescent="0.3">
      <c r="I848" s="1">
        <v>1654</v>
      </c>
      <c r="J848" s="14">
        <v>624.99151188868279</v>
      </c>
      <c r="R848" s="3"/>
    </row>
    <row r="849" spans="9:18" x14ac:dyDescent="0.3">
      <c r="I849" s="1">
        <v>1656</v>
      </c>
      <c r="J849" s="14">
        <v>670.13379642506288</v>
      </c>
      <c r="R849" s="3"/>
    </row>
    <row r="850" spans="9:18" x14ac:dyDescent="0.3">
      <c r="I850" s="1">
        <v>1658</v>
      </c>
      <c r="J850" s="14">
        <v>757.8344258073264</v>
      </c>
      <c r="R850" s="3"/>
    </row>
    <row r="851" spans="9:18" x14ac:dyDescent="0.3">
      <c r="I851" s="1">
        <v>1660</v>
      </c>
      <c r="J851" s="14">
        <v>759.55771953768135</v>
      </c>
      <c r="R851" s="3"/>
    </row>
    <row r="852" spans="9:18" x14ac:dyDescent="0.3">
      <c r="I852" s="1">
        <v>1662</v>
      </c>
      <c r="J852" s="14">
        <v>643.75837237619487</v>
      </c>
      <c r="R852" s="3"/>
    </row>
    <row r="853" spans="9:18" x14ac:dyDescent="0.3">
      <c r="I853" s="1">
        <v>1664</v>
      </c>
      <c r="J853" s="14">
        <v>753.05506391243523</v>
      </c>
      <c r="R853" s="3"/>
    </row>
    <row r="854" spans="9:18" x14ac:dyDescent="0.3">
      <c r="I854" s="1">
        <v>1666</v>
      </c>
      <c r="J854" s="14">
        <v>755.20682796998733</v>
      </c>
      <c r="R854" s="3"/>
    </row>
    <row r="855" spans="9:18" x14ac:dyDescent="0.3">
      <c r="I855" s="1">
        <v>1668</v>
      </c>
      <c r="J855" s="14">
        <v>624.21123038271708</v>
      </c>
      <c r="R855" s="3"/>
    </row>
    <row r="856" spans="9:18" x14ac:dyDescent="0.3">
      <c r="I856" s="1">
        <v>1670</v>
      </c>
      <c r="J856" s="14">
        <v>650.14887133271452</v>
      </c>
      <c r="R856" s="3"/>
    </row>
    <row r="857" spans="9:18" x14ac:dyDescent="0.3">
      <c r="I857" s="1">
        <v>1672</v>
      </c>
      <c r="J857" s="14">
        <v>723.70325128414913</v>
      </c>
      <c r="R857" s="3"/>
    </row>
    <row r="858" spans="9:18" x14ac:dyDescent="0.3">
      <c r="I858" s="1">
        <v>1674</v>
      </c>
      <c r="J858" s="14">
        <v>708.7233470345567</v>
      </c>
      <c r="R858" s="3"/>
    </row>
    <row r="859" spans="9:18" x14ac:dyDescent="0.3">
      <c r="I859" s="1">
        <v>1676</v>
      </c>
      <c r="J859" s="14">
        <v>650.39974846497205</v>
      </c>
      <c r="R859" s="3"/>
    </row>
    <row r="860" spans="9:18" x14ac:dyDescent="0.3">
      <c r="I860" s="1">
        <v>1678</v>
      </c>
      <c r="J860" s="14">
        <v>693.18228935893114</v>
      </c>
      <c r="R860" s="3"/>
    </row>
    <row r="861" spans="9:18" x14ac:dyDescent="0.3">
      <c r="I861" s="1">
        <v>1680</v>
      </c>
      <c r="J861" s="14">
        <v>735.11645520338573</v>
      </c>
      <c r="R861" s="3"/>
    </row>
    <row r="862" spans="9:18" x14ac:dyDescent="0.3">
      <c r="I862" s="1">
        <v>1682</v>
      </c>
      <c r="J862" s="14">
        <v>720.82659544241608</v>
      </c>
      <c r="R862" s="3"/>
    </row>
    <row r="863" spans="9:18" x14ac:dyDescent="0.3">
      <c r="I863" s="1">
        <v>1684</v>
      </c>
      <c r="J863" s="14">
        <v>766.48494774374831</v>
      </c>
      <c r="R863" s="3"/>
    </row>
    <row r="864" spans="9:18" x14ac:dyDescent="0.3">
      <c r="I864" s="1">
        <v>1686</v>
      </c>
      <c r="J864" s="14">
        <v>721.53674221494202</v>
      </c>
      <c r="R864" s="3"/>
    </row>
    <row r="865" spans="9:18" x14ac:dyDescent="0.3">
      <c r="I865" s="1">
        <v>1688</v>
      </c>
      <c r="J865" s="14">
        <v>745.49513241837201</v>
      </c>
      <c r="R865" s="3"/>
    </row>
    <row r="866" spans="9:18" x14ac:dyDescent="0.3">
      <c r="I866" s="1">
        <v>1690</v>
      </c>
      <c r="J866" s="14">
        <v>674.32040824763624</v>
      </c>
      <c r="R866" s="3"/>
    </row>
    <row r="867" spans="9:18" x14ac:dyDescent="0.3">
      <c r="I867" s="1">
        <v>1692</v>
      </c>
      <c r="J867" s="14">
        <v>682.33920886705016</v>
      </c>
      <c r="R867" s="3"/>
    </row>
    <row r="868" spans="9:18" x14ac:dyDescent="0.3">
      <c r="I868" s="1">
        <v>1694</v>
      </c>
      <c r="J868" s="14">
        <v>763.48404133182112</v>
      </c>
      <c r="R868" s="3"/>
    </row>
    <row r="869" spans="9:18" x14ac:dyDescent="0.3">
      <c r="I869" s="1">
        <v>1696</v>
      </c>
      <c r="J869" s="14">
        <v>815.03084467694487</v>
      </c>
      <c r="R869" s="3"/>
    </row>
    <row r="870" spans="9:18" x14ac:dyDescent="0.3">
      <c r="I870" s="1">
        <v>1698</v>
      </c>
      <c r="J870" s="14">
        <v>739.39359440569785</v>
      </c>
      <c r="R870" s="3"/>
    </row>
    <row r="871" spans="9:18" x14ac:dyDescent="0.3">
      <c r="I871" s="1">
        <v>1700</v>
      </c>
      <c r="J871" s="14">
        <v>647.16501405751887</v>
      </c>
      <c r="R871" s="3"/>
    </row>
    <row r="872" spans="9:18" x14ac:dyDescent="0.3">
      <c r="I872" s="1">
        <v>1702</v>
      </c>
      <c r="J872" s="14">
        <v>652.26849356479499</v>
      </c>
      <c r="R872" s="3"/>
    </row>
    <row r="873" spans="9:18" x14ac:dyDescent="0.3">
      <c r="I873" s="1">
        <v>1704</v>
      </c>
      <c r="J873" s="14">
        <v>679.02003263562028</v>
      </c>
      <c r="R873" s="3"/>
    </row>
    <row r="874" spans="9:18" x14ac:dyDescent="0.3">
      <c r="I874" s="1">
        <v>1706</v>
      </c>
      <c r="J874" s="14">
        <v>680.90261057460054</v>
      </c>
    </row>
    <row r="875" spans="9:18" x14ac:dyDescent="0.3">
      <c r="I875" s="1">
        <v>1708</v>
      </c>
      <c r="J875" s="14">
        <v>748.25959631497915</v>
      </c>
    </row>
    <row r="876" spans="9:18" x14ac:dyDescent="0.3">
      <c r="I876" s="1">
        <v>1710</v>
      </c>
      <c r="J876" s="14">
        <v>735.36709643198674</v>
      </c>
    </row>
    <row r="877" spans="9:18" x14ac:dyDescent="0.3">
      <c r="I877" s="1">
        <v>1712</v>
      </c>
      <c r="J877" s="14">
        <v>716.81225864641442</v>
      </c>
    </row>
    <row r="878" spans="9:18" x14ac:dyDescent="0.3">
      <c r="I878" s="1">
        <v>1714</v>
      </c>
      <c r="J878" s="14">
        <v>726.14233946050649</v>
      </c>
    </row>
    <row r="879" spans="9:18" x14ac:dyDescent="0.3">
      <c r="I879" s="1">
        <v>1716</v>
      </c>
      <c r="J879" s="14">
        <v>704.96726577314644</v>
      </c>
    </row>
    <row r="880" spans="9:18" x14ac:dyDescent="0.3">
      <c r="I880" s="1">
        <v>1718</v>
      </c>
      <c r="J880" s="14">
        <v>766.95222495086011</v>
      </c>
    </row>
    <row r="881" spans="9:10" x14ac:dyDescent="0.3">
      <c r="I881" s="1">
        <v>1720</v>
      </c>
      <c r="J881" s="14">
        <v>675.54219966468224</v>
      </c>
    </row>
    <row r="882" spans="9:10" x14ac:dyDescent="0.3">
      <c r="I882" s="1">
        <v>1722</v>
      </c>
      <c r="J882" s="14">
        <v>713.67867563200582</v>
      </c>
    </row>
    <row r="883" spans="9:10" x14ac:dyDescent="0.3">
      <c r="I883" s="1">
        <v>1724</v>
      </c>
      <c r="J883" s="14">
        <v>720.89679572794478</v>
      </c>
    </row>
    <row r="884" spans="9:10" x14ac:dyDescent="0.3">
      <c r="I884" s="1">
        <v>1726</v>
      </c>
      <c r="J884" s="14">
        <v>707.45842963262908</v>
      </c>
    </row>
    <row r="885" spans="9:10" x14ac:dyDescent="0.3">
      <c r="I885" s="1">
        <v>1728</v>
      </c>
      <c r="J885" s="14">
        <v>677.68569895077508</v>
      </c>
    </row>
    <row r="886" spans="9:10" x14ac:dyDescent="0.3">
      <c r="I886" s="1">
        <v>1730</v>
      </c>
      <c r="J886" s="14">
        <v>751.64641478411363</v>
      </c>
    </row>
    <row r="887" spans="9:10" x14ac:dyDescent="0.3">
      <c r="I887" s="1">
        <v>1732</v>
      </c>
      <c r="J887" s="14">
        <v>686.0980927931256</v>
      </c>
    </row>
    <row r="888" spans="9:10" x14ac:dyDescent="0.3">
      <c r="I888" s="1">
        <v>1734</v>
      </c>
      <c r="J888" s="14">
        <v>675.52335217657094</v>
      </c>
    </row>
    <row r="889" spans="9:10" x14ac:dyDescent="0.3">
      <c r="I889" s="1">
        <v>1736</v>
      </c>
      <c r="J889" s="14">
        <v>804.20982116193795</v>
      </c>
    </row>
    <row r="890" spans="9:10" x14ac:dyDescent="0.3">
      <c r="I890" s="1">
        <v>1738</v>
      </c>
      <c r="J890" s="14">
        <v>652.86089421602981</v>
      </c>
    </row>
    <row r="891" spans="9:10" x14ac:dyDescent="0.3">
      <c r="I891" s="1">
        <v>1740</v>
      </c>
      <c r="J891" s="14">
        <v>711.12048219162114</v>
      </c>
    </row>
    <row r="892" spans="9:10" x14ac:dyDescent="0.3">
      <c r="I892" s="1">
        <v>1742</v>
      </c>
      <c r="J892" s="14">
        <v>701.26482658169778</v>
      </c>
    </row>
    <row r="893" spans="9:10" x14ac:dyDescent="0.3">
      <c r="I893" s="1">
        <v>1744</v>
      </c>
      <c r="J893" s="14">
        <v>707.34347069312798</v>
      </c>
    </row>
    <row r="894" spans="9:10" x14ac:dyDescent="0.3">
      <c r="I894" s="1">
        <v>1746</v>
      </c>
      <c r="J894" s="14">
        <v>741.92508619226942</v>
      </c>
    </row>
    <row r="895" spans="9:10" x14ac:dyDescent="0.3">
      <c r="I895" s="1">
        <v>1748</v>
      </c>
      <c r="J895" s="14">
        <v>771.97751527648836</v>
      </c>
    </row>
    <row r="896" spans="9:10" x14ac:dyDescent="0.3">
      <c r="I896" s="1">
        <v>1750</v>
      </c>
      <c r="J896" s="14">
        <v>649.13836995333179</v>
      </c>
    </row>
    <row r="897" spans="9:10" x14ac:dyDescent="0.3">
      <c r="I897" s="1">
        <v>1752</v>
      </c>
      <c r="J897" s="14">
        <v>723.44282134105879</v>
      </c>
    </row>
    <row r="898" spans="9:10" x14ac:dyDescent="0.3">
      <c r="I898" s="1">
        <v>1754</v>
      </c>
      <c r="J898" s="14">
        <v>705.87130736790834</v>
      </c>
    </row>
    <row r="899" spans="9:10" x14ac:dyDescent="0.3">
      <c r="I899" s="1">
        <v>1756</v>
      </c>
      <c r="J899" s="14">
        <v>599.17810674425846</v>
      </c>
    </row>
    <row r="900" spans="9:10" x14ac:dyDescent="0.3">
      <c r="I900" s="1">
        <v>1758</v>
      </c>
      <c r="J900" s="14">
        <v>763.59721597606995</v>
      </c>
    </row>
    <row r="901" spans="9:10" x14ac:dyDescent="0.3">
      <c r="I901" s="1">
        <v>1760</v>
      </c>
      <c r="J901" s="14">
        <v>646.60250822550313</v>
      </c>
    </row>
    <row r="902" spans="9:10" x14ac:dyDescent="0.3">
      <c r="I902" s="1">
        <v>1762</v>
      </c>
      <c r="J902" s="14">
        <v>721.77813451597535</v>
      </c>
    </row>
    <row r="903" spans="9:10" x14ac:dyDescent="0.3">
      <c r="I903" s="1">
        <v>1764</v>
      </c>
      <c r="J903" s="14">
        <v>643.28527539393428</v>
      </c>
    </row>
    <row r="904" spans="9:10" x14ac:dyDescent="0.3">
      <c r="I904" s="1">
        <v>1766</v>
      </c>
      <c r="J904" s="14">
        <v>691.08344385567761</v>
      </c>
    </row>
    <row r="905" spans="9:10" x14ac:dyDescent="0.3">
      <c r="I905" s="1">
        <v>1768</v>
      </c>
      <c r="J905" s="14">
        <v>677.99584202943845</v>
      </c>
    </row>
    <row r="906" spans="9:10" x14ac:dyDescent="0.3">
      <c r="I906" s="1">
        <v>1770</v>
      </c>
      <c r="J906" s="14">
        <v>713.06796815665587</v>
      </c>
    </row>
    <row r="907" spans="9:10" x14ac:dyDescent="0.3">
      <c r="I907" s="1">
        <v>1772</v>
      </c>
      <c r="J907" s="14">
        <v>699.47348529716169</v>
      </c>
    </row>
    <row r="908" spans="9:10" x14ac:dyDescent="0.3">
      <c r="I908" s="1">
        <v>1774</v>
      </c>
      <c r="J908" s="14">
        <v>646.06510128607954</v>
      </c>
    </row>
    <row r="909" spans="9:10" x14ac:dyDescent="0.3">
      <c r="I909" s="1">
        <v>1776</v>
      </c>
      <c r="J909" s="14">
        <v>790.06938714615774</v>
      </c>
    </row>
    <row r="910" spans="9:10" x14ac:dyDescent="0.3">
      <c r="I910" s="1">
        <v>1778</v>
      </c>
      <c r="J910" s="14">
        <v>772.79382563691718</v>
      </c>
    </row>
    <row r="911" spans="9:10" x14ac:dyDescent="0.3">
      <c r="I911" s="1">
        <v>1780</v>
      </c>
      <c r="J911" s="14">
        <v>739.18676203111977</v>
      </c>
    </row>
    <row r="912" spans="9:10" x14ac:dyDescent="0.3">
      <c r="I912" s="1">
        <v>1782</v>
      </c>
      <c r="J912" s="14">
        <v>752.31251294753531</v>
      </c>
    </row>
    <row r="913" spans="9:10" x14ac:dyDescent="0.3">
      <c r="I913" s="1">
        <v>1784</v>
      </c>
      <c r="J913" s="14">
        <v>801.2628688169001</v>
      </c>
    </row>
    <row r="914" spans="9:10" x14ac:dyDescent="0.3">
      <c r="I914" s="1">
        <v>1786</v>
      </c>
      <c r="J914" s="14">
        <v>681.37039261010796</v>
      </c>
    </row>
    <row r="915" spans="9:10" x14ac:dyDescent="0.3">
      <c r="I915" s="1">
        <v>1788</v>
      </c>
      <c r="J915" s="14">
        <v>634.25212497621862</v>
      </c>
    </row>
    <row r="916" spans="9:10" x14ac:dyDescent="0.3">
      <c r="I916" s="1">
        <v>1790</v>
      </c>
      <c r="J916" s="14">
        <v>775.703085747675</v>
      </c>
    </row>
    <row r="917" spans="9:10" x14ac:dyDescent="0.3">
      <c r="I917" s="1">
        <v>1792</v>
      </c>
      <c r="J917" s="14">
        <v>649.95908573720033</v>
      </c>
    </row>
    <row r="918" spans="9:10" x14ac:dyDescent="0.3">
      <c r="I918" s="1">
        <v>1794</v>
      </c>
      <c r="J918" s="14">
        <v>648.5577730846627</v>
      </c>
    </row>
    <row r="919" spans="9:10" x14ac:dyDescent="0.3">
      <c r="I919" s="1">
        <v>1796</v>
      </c>
      <c r="J919" s="14">
        <v>720.44523413219963</v>
      </c>
    </row>
    <row r="920" spans="9:10" x14ac:dyDescent="0.3">
      <c r="I920" s="1">
        <v>1798</v>
      </c>
      <c r="J920" s="14">
        <v>761.13676769126141</v>
      </c>
    </row>
    <row r="921" spans="9:10" x14ac:dyDescent="0.3">
      <c r="I921" s="1">
        <v>1800</v>
      </c>
      <c r="J921" s="14">
        <v>709.20880787503427</v>
      </c>
    </row>
    <row r="922" spans="9:10" x14ac:dyDescent="0.3">
      <c r="I922" s="1">
        <v>1802</v>
      </c>
      <c r="J922" s="14">
        <v>680.64936619781395</v>
      </c>
    </row>
    <row r="923" spans="9:10" x14ac:dyDescent="0.3">
      <c r="I923" s="1">
        <v>1804</v>
      </c>
      <c r="J923" s="14">
        <v>697.06882934364182</v>
      </c>
    </row>
    <row r="924" spans="9:10" x14ac:dyDescent="0.3">
      <c r="I924" s="1">
        <v>1806</v>
      </c>
      <c r="J924" s="14">
        <v>682.39441293533514</v>
      </c>
    </row>
    <row r="925" spans="9:10" x14ac:dyDescent="0.3">
      <c r="I925" s="1">
        <v>1808</v>
      </c>
      <c r="J925" s="14">
        <v>807.23401373216893</v>
      </c>
    </row>
    <row r="926" spans="9:10" x14ac:dyDescent="0.3">
      <c r="I926" s="1">
        <v>1810</v>
      </c>
      <c r="J926" s="14">
        <v>774.35520049664217</v>
      </c>
    </row>
    <row r="927" spans="9:10" x14ac:dyDescent="0.3">
      <c r="I927" s="1">
        <v>1812</v>
      </c>
      <c r="J927" s="14">
        <v>699.41738080324194</v>
      </c>
    </row>
    <row r="928" spans="9:10" x14ac:dyDescent="0.3">
      <c r="I928" s="1">
        <v>1814</v>
      </c>
      <c r="J928" s="14">
        <v>644.97848119975913</v>
      </c>
    </row>
    <row r="929" spans="9:10" x14ac:dyDescent="0.3">
      <c r="I929" s="1">
        <v>1816</v>
      </c>
      <c r="J929" s="14">
        <v>700.01853585904837</v>
      </c>
    </row>
    <row r="930" spans="9:10" x14ac:dyDescent="0.3">
      <c r="I930" s="1">
        <v>1818</v>
      </c>
      <c r="J930" s="14">
        <v>666.40860338934374</v>
      </c>
    </row>
    <row r="931" spans="9:10" x14ac:dyDescent="0.3">
      <c r="I931" s="1">
        <v>1820</v>
      </c>
      <c r="J931" s="14">
        <v>687.31425460536741</v>
      </c>
    </row>
    <row r="932" spans="9:10" x14ac:dyDescent="0.3">
      <c r="I932" s="1">
        <v>1822</v>
      </c>
      <c r="J932" s="14">
        <v>753.25650380949116</v>
      </c>
    </row>
    <row r="933" spans="9:10" x14ac:dyDescent="0.3">
      <c r="I933" s="1">
        <v>1824</v>
      </c>
      <c r="J933" s="14">
        <v>674.12164513415598</v>
      </c>
    </row>
    <row r="934" spans="9:10" x14ac:dyDescent="0.3">
      <c r="I934" s="1">
        <v>1826</v>
      </c>
      <c r="J934" s="14">
        <v>768.30150325819011</v>
      </c>
    </row>
    <row r="935" spans="9:10" x14ac:dyDescent="0.3">
      <c r="I935" s="1">
        <v>1828</v>
      </c>
      <c r="J935" s="14">
        <v>712.04579276015249</v>
      </c>
    </row>
    <row r="936" spans="9:10" x14ac:dyDescent="0.3">
      <c r="I936" s="1">
        <v>1830</v>
      </c>
      <c r="J936" s="14">
        <v>707.78400130657508</v>
      </c>
    </row>
    <row r="937" spans="9:10" x14ac:dyDescent="0.3">
      <c r="I937" s="1">
        <v>1832</v>
      </c>
      <c r="J937" s="14">
        <v>671.64950268094788</v>
      </c>
    </row>
    <row r="938" spans="9:10" x14ac:dyDescent="0.3">
      <c r="I938" s="1">
        <v>1834</v>
      </c>
      <c r="J938" s="14">
        <v>703.8812688941</v>
      </c>
    </row>
    <row r="939" spans="9:10" x14ac:dyDescent="0.3">
      <c r="I939" s="1">
        <v>1836</v>
      </c>
      <c r="J939" s="14">
        <v>720.02528172435416</v>
      </c>
    </row>
    <row r="940" spans="9:10" x14ac:dyDescent="0.3">
      <c r="I940" s="1">
        <v>1838</v>
      </c>
      <c r="J940" s="14">
        <v>752.42349028118599</v>
      </c>
    </row>
    <row r="941" spans="9:10" x14ac:dyDescent="0.3">
      <c r="I941" s="1">
        <v>1840</v>
      </c>
      <c r="J941" s="14">
        <v>708.89217784841435</v>
      </c>
    </row>
    <row r="942" spans="9:10" x14ac:dyDescent="0.3">
      <c r="I942" s="1">
        <v>1842</v>
      </c>
      <c r="J942" s="14">
        <v>674.27806209913115</v>
      </c>
    </row>
    <row r="943" spans="9:10" x14ac:dyDescent="0.3">
      <c r="I943" s="1">
        <v>1844</v>
      </c>
      <c r="J943" s="14">
        <v>635.64443728586878</v>
      </c>
    </row>
    <row r="944" spans="9:10" x14ac:dyDescent="0.3">
      <c r="I944" s="1">
        <v>1846</v>
      </c>
      <c r="J944" s="14">
        <v>725.01095423438767</v>
      </c>
    </row>
    <row r="945" spans="9:10" x14ac:dyDescent="0.3">
      <c r="I945" s="1">
        <v>1848</v>
      </c>
      <c r="J945" s="14">
        <v>710.79736424043801</v>
      </c>
    </row>
    <row r="946" spans="9:10" x14ac:dyDescent="0.3">
      <c r="I946" s="1">
        <v>1850</v>
      </c>
      <c r="J946" s="14">
        <v>705.00978011824839</v>
      </c>
    </row>
    <row r="947" spans="9:10" x14ac:dyDescent="0.3">
      <c r="I947" s="1">
        <v>1852</v>
      </c>
      <c r="J947" s="14">
        <v>673.04823318067793</v>
      </c>
    </row>
    <row r="948" spans="9:10" x14ac:dyDescent="0.3">
      <c r="I948" s="1">
        <v>1854</v>
      </c>
      <c r="J948" s="14">
        <v>713.1111260313113</v>
      </c>
    </row>
    <row r="949" spans="9:10" x14ac:dyDescent="0.3">
      <c r="I949" s="1">
        <v>1856</v>
      </c>
      <c r="J949" s="14">
        <v>673.86980349182807</v>
      </c>
    </row>
    <row r="950" spans="9:10" x14ac:dyDescent="0.3">
      <c r="I950" s="1">
        <v>1858</v>
      </c>
      <c r="J950" s="14">
        <v>749.99351597234227</v>
      </c>
    </row>
    <row r="951" spans="9:10" x14ac:dyDescent="0.3">
      <c r="I951" s="1">
        <v>1860</v>
      </c>
      <c r="J951" s="14">
        <v>799.73505226777661</v>
      </c>
    </row>
    <row r="952" spans="9:10" x14ac:dyDescent="0.3">
      <c r="I952" s="1">
        <v>1862</v>
      </c>
      <c r="J952" s="14">
        <v>739.41260114441582</v>
      </c>
    </row>
    <row r="953" spans="9:10" x14ac:dyDescent="0.3">
      <c r="I953" s="1">
        <v>1864</v>
      </c>
      <c r="J953" s="14">
        <v>714.7732543957726</v>
      </c>
    </row>
    <row r="954" spans="9:10" x14ac:dyDescent="0.3">
      <c r="I954" s="1">
        <v>1866</v>
      </c>
      <c r="J954" s="14">
        <v>645.29193156990232</v>
      </c>
    </row>
    <row r="955" spans="9:10" x14ac:dyDescent="0.3">
      <c r="I955" s="1">
        <v>1868</v>
      </c>
      <c r="J955" s="14">
        <v>698.25924175232956</v>
      </c>
    </row>
    <row r="956" spans="9:10" x14ac:dyDescent="0.3">
      <c r="I956" s="1">
        <v>1870</v>
      </c>
      <c r="J956" s="14">
        <v>719.31958133179273</v>
      </c>
    </row>
    <row r="957" spans="9:10" x14ac:dyDescent="0.3">
      <c r="I957" s="1">
        <v>1872</v>
      </c>
      <c r="J957" s="14">
        <v>658.12280404442163</v>
      </c>
    </row>
    <row r="958" spans="9:10" x14ac:dyDescent="0.3">
      <c r="I958" s="1">
        <v>1874</v>
      </c>
      <c r="J958" s="14">
        <v>768.43085205970795</v>
      </c>
    </row>
    <row r="959" spans="9:10" x14ac:dyDescent="0.3">
      <c r="I959" s="1">
        <v>1876</v>
      </c>
      <c r="J959" s="14">
        <v>718.85368583929323</v>
      </c>
    </row>
    <row r="960" spans="9:10" x14ac:dyDescent="0.3">
      <c r="I960" s="1">
        <v>1878</v>
      </c>
      <c r="J960" s="14">
        <v>674.82264596473556</v>
      </c>
    </row>
    <row r="961" spans="9:10" x14ac:dyDescent="0.3">
      <c r="I961" s="1">
        <v>1880</v>
      </c>
      <c r="J961" s="14">
        <v>694.91311217292593</v>
      </c>
    </row>
    <row r="962" spans="9:10" x14ac:dyDescent="0.3">
      <c r="I962" s="1">
        <v>1882</v>
      </c>
      <c r="J962" s="14">
        <v>758.45985100652524</v>
      </c>
    </row>
    <row r="963" spans="9:10" x14ac:dyDescent="0.3">
      <c r="I963" s="1">
        <v>1884</v>
      </c>
      <c r="J963" s="14">
        <v>699.36522110363717</v>
      </c>
    </row>
    <row r="964" spans="9:10" x14ac:dyDescent="0.3">
      <c r="I964" s="1">
        <v>1886</v>
      </c>
      <c r="J964" s="14">
        <v>641.72516576337057</v>
      </c>
    </row>
    <row r="965" spans="9:10" x14ac:dyDescent="0.3">
      <c r="I965" s="1">
        <v>1888</v>
      </c>
      <c r="J965" s="14">
        <v>681.7018995958972</v>
      </c>
    </row>
    <row r="966" spans="9:10" x14ac:dyDescent="0.3">
      <c r="I966" s="1">
        <v>1890</v>
      </c>
      <c r="J966" s="14">
        <v>669.25591935271427</v>
      </c>
    </row>
    <row r="967" spans="9:10" x14ac:dyDescent="0.3">
      <c r="I967" s="1">
        <v>1892</v>
      </c>
      <c r="J967" s="14">
        <v>710.49719468342141</v>
      </c>
    </row>
    <row r="968" spans="9:10" x14ac:dyDescent="0.3">
      <c r="I968" s="1">
        <v>1894</v>
      </c>
      <c r="J968" s="14">
        <v>610.81978766291127</v>
      </c>
    </row>
    <row r="969" spans="9:10" x14ac:dyDescent="0.3">
      <c r="I969" s="1">
        <v>1896</v>
      </c>
      <c r="J969" s="14">
        <v>816.29688509180869</v>
      </c>
    </row>
    <row r="970" spans="9:10" x14ac:dyDescent="0.3">
      <c r="I970" s="1">
        <v>1898</v>
      </c>
      <c r="J970" s="14">
        <v>681.90712091183036</v>
      </c>
    </row>
    <row r="971" spans="9:10" x14ac:dyDescent="0.3">
      <c r="I971" s="1">
        <v>1900</v>
      </c>
      <c r="J971" s="14">
        <v>712.65812951554847</v>
      </c>
    </row>
    <row r="972" spans="9:10" x14ac:dyDescent="0.3">
      <c r="I972" s="1">
        <v>1902</v>
      </c>
      <c r="J972" s="14">
        <v>906.845117379302</v>
      </c>
    </row>
    <row r="973" spans="9:10" x14ac:dyDescent="0.3">
      <c r="I973" s="1">
        <v>1904</v>
      </c>
      <c r="J973" s="14">
        <v>706.705794335821</v>
      </c>
    </row>
    <row r="974" spans="9:10" x14ac:dyDescent="0.3">
      <c r="I974" s="1">
        <v>1906</v>
      </c>
      <c r="J974" s="14">
        <v>781.02691369870809</v>
      </c>
    </row>
    <row r="975" spans="9:10" x14ac:dyDescent="0.3">
      <c r="I975" s="1">
        <v>1908</v>
      </c>
      <c r="J975" s="14">
        <v>550.76661168518478</v>
      </c>
    </row>
    <row r="976" spans="9:10" x14ac:dyDescent="0.3">
      <c r="I976" s="1">
        <v>1910</v>
      </c>
      <c r="J976" s="14">
        <v>772.21228812393701</v>
      </c>
    </row>
    <row r="977" spans="9:10" x14ac:dyDescent="0.3">
      <c r="I977" s="1">
        <v>1912</v>
      </c>
      <c r="J977" s="14">
        <v>669.6698485914842</v>
      </c>
    </row>
    <row r="978" spans="9:10" x14ac:dyDescent="0.3">
      <c r="I978" s="1">
        <v>1914</v>
      </c>
      <c r="J978" s="14">
        <v>733.01176858840449</v>
      </c>
    </row>
    <row r="979" spans="9:10" x14ac:dyDescent="0.3">
      <c r="I979" s="1">
        <v>1916</v>
      </c>
      <c r="J979" s="14">
        <v>697.38202074569051</v>
      </c>
    </row>
    <row r="980" spans="9:10" x14ac:dyDescent="0.3">
      <c r="I980" s="1">
        <v>1918</v>
      </c>
      <c r="J980" s="14">
        <v>597.68746509182347</v>
      </c>
    </row>
    <row r="981" spans="9:10" x14ac:dyDescent="0.3">
      <c r="I981" s="1">
        <v>1920</v>
      </c>
      <c r="J981" s="14">
        <v>645.29319924041249</v>
      </c>
    </row>
    <row r="982" spans="9:10" x14ac:dyDescent="0.3">
      <c r="I982" s="1">
        <v>1922</v>
      </c>
      <c r="J982" s="14">
        <v>629.50772477326598</v>
      </c>
    </row>
    <row r="983" spans="9:10" x14ac:dyDescent="0.3">
      <c r="I983" s="1">
        <v>1924</v>
      </c>
      <c r="J983" s="14">
        <v>722.08181537929863</v>
      </c>
    </row>
    <row r="984" spans="9:10" x14ac:dyDescent="0.3">
      <c r="I984" s="1">
        <v>1926</v>
      </c>
      <c r="J984" s="14">
        <v>633.4407488295866</v>
      </c>
    </row>
    <row r="985" spans="9:10" x14ac:dyDescent="0.3">
      <c r="I985" s="1">
        <v>1928</v>
      </c>
      <c r="J985" s="14">
        <v>701.83167474647882</v>
      </c>
    </row>
    <row r="986" spans="9:10" x14ac:dyDescent="0.3">
      <c r="I986" s="1">
        <v>1930</v>
      </c>
      <c r="J986" s="14">
        <v>696.29654660956953</v>
      </c>
    </row>
    <row r="987" spans="9:10" x14ac:dyDescent="0.3">
      <c r="I987" s="1">
        <v>1932</v>
      </c>
      <c r="J987" s="14">
        <v>725.49312391146191</v>
      </c>
    </row>
    <row r="988" spans="9:10" x14ac:dyDescent="0.3">
      <c r="I988" s="1">
        <v>1934</v>
      </c>
      <c r="J988" s="14">
        <v>668.82421169731504</v>
      </c>
    </row>
    <row r="989" spans="9:10" x14ac:dyDescent="0.3">
      <c r="I989" s="1">
        <v>1936</v>
      </c>
      <c r="J989" s="14">
        <v>686.36880632832072</v>
      </c>
    </row>
    <row r="990" spans="9:10" x14ac:dyDescent="0.3">
      <c r="I990" s="1">
        <v>1938</v>
      </c>
      <c r="J990" s="14">
        <v>653.12594840066527</v>
      </c>
    </row>
    <row r="991" spans="9:10" x14ac:dyDescent="0.3">
      <c r="I991" s="1">
        <v>1940</v>
      </c>
      <c r="J991" s="14">
        <v>757.90095157187454</v>
      </c>
    </row>
    <row r="992" spans="9:10" x14ac:dyDescent="0.3">
      <c r="I992" s="1">
        <v>1942</v>
      </c>
      <c r="J992" s="14">
        <v>714.42645132455414</v>
      </c>
    </row>
    <row r="993" spans="9:10" x14ac:dyDescent="0.3">
      <c r="I993" s="1">
        <v>1944</v>
      </c>
      <c r="J993" s="14">
        <v>626.46381526347773</v>
      </c>
    </row>
    <row r="994" spans="9:10" x14ac:dyDescent="0.3">
      <c r="I994" s="1">
        <v>1946</v>
      </c>
      <c r="J994" s="14">
        <v>637.95455861145047</v>
      </c>
    </row>
    <row r="995" spans="9:10" x14ac:dyDescent="0.3">
      <c r="I995" s="1">
        <v>1948</v>
      </c>
      <c r="J995" s="14">
        <v>716.57376703300679</v>
      </c>
    </row>
    <row r="996" spans="9:10" x14ac:dyDescent="0.3">
      <c r="I996" s="1">
        <v>1950</v>
      </c>
      <c r="J996" s="14">
        <v>612.90243584096856</v>
      </c>
    </row>
    <row r="997" spans="9:10" x14ac:dyDescent="0.3">
      <c r="I997" s="1">
        <v>1952</v>
      </c>
      <c r="J997" s="14">
        <v>657.31105478480526</v>
      </c>
    </row>
    <row r="998" spans="9:10" x14ac:dyDescent="0.3">
      <c r="I998" s="1">
        <v>1954</v>
      </c>
      <c r="J998" s="14">
        <v>743.00359580282236</v>
      </c>
    </row>
    <row r="999" spans="9:10" x14ac:dyDescent="0.3">
      <c r="I999" s="1">
        <v>1956</v>
      </c>
      <c r="J999" s="14">
        <v>657.11991785602265</v>
      </c>
    </row>
    <row r="1000" spans="9:10" x14ac:dyDescent="0.3">
      <c r="I1000" s="1">
        <v>1958</v>
      </c>
      <c r="J1000" s="14">
        <v>708.14834318240628</v>
      </c>
    </row>
    <row r="1001" spans="9:10" x14ac:dyDescent="0.3">
      <c r="I1001" s="1">
        <v>1960</v>
      </c>
      <c r="J1001" s="14">
        <v>668.05636027309129</v>
      </c>
    </row>
    <row r="1002" spans="9:10" x14ac:dyDescent="0.3">
      <c r="I1002" s="1">
        <v>1962</v>
      </c>
      <c r="J1002" s="14">
        <v>738.00534618130121</v>
      </c>
    </row>
    <row r="1003" spans="9:10" x14ac:dyDescent="0.3">
      <c r="I1003" s="1">
        <v>1964</v>
      </c>
      <c r="J1003" s="14">
        <v>727.69516898801191</v>
      </c>
    </row>
    <row r="1004" spans="9:10" x14ac:dyDescent="0.3">
      <c r="I1004" s="1">
        <v>1966</v>
      </c>
      <c r="J1004" s="14">
        <v>754.11470645890154</v>
      </c>
    </row>
    <row r="1005" spans="9:10" x14ac:dyDescent="0.3">
      <c r="I1005" s="1">
        <v>1968</v>
      </c>
      <c r="J1005" s="14">
        <v>670.16316371909738</v>
      </c>
    </row>
    <row r="1006" spans="9:10" x14ac:dyDescent="0.3">
      <c r="I1006" s="1">
        <v>1970</v>
      </c>
      <c r="J1006" s="14">
        <v>622.18302970541833</v>
      </c>
    </row>
    <row r="1007" spans="9:10" x14ac:dyDescent="0.3">
      <c r="I1007" s="1">
        <v>1972</v>
      </c>
      <c r="J1007" s="14">
        <v>740.92639058710256</v>
      </c>
    </row>
    <row r="1008" spans="9:10" x14ac:dyDescent="0.3">
      <c r="I1008" s="1">
        <v>1974</v>
      </c>
      <c r="J1008" s="14">
        <v>723.66094495004279</v>
      </c>
    </row>
    <row r="1009" spans="9:10" x14ac:dyDescent="0.3">
      <c r="I1009" s="1">
        <v>1976</v>
      </c>
      <c r="J1009" s="14">
        <v>648.936903700176</v>
      </c>
    </row>
    <row r="1010" spans="9:10" x14ac:dyDescent="0.3">
      <c r="I1010" s="1">
        <v>1978</v>
      </c>
      <c r="J1010" s="14">
        <v>725.1170355360598</v>
      </c>
    </row>
    <row r="1011" spans="9:10" x14ac:dyDescent="0.3">
      <c r="I1011" s="1">
        <v>1980</v>
      </c>
      <c r="J1011" s="14">
        <v>645.13023539481605</v>
      </c>
    </row>
    <row r="1012" spans="9:10" x14ac:dyDescent="0.3">
      <c r="I1012" s="1">
        <v>1982</v>
      </c>
      <c r="J1012" s="14">
        <v>745.18796701193094</v>
      </c>
    </row>
    <row r="1013" spans="9:10" x14ac:dyDescent="0.3">
      <c r="I1013" s="1">
        <v>1984</v>
      </c>
      <c r="J1013" s="14">
        <v>627.76656881013548</v>
      </c>
    </row>
    <row r="1014" spans="9:10" x14ac:dyDescent="0.3">
      <c r="I1014" s="1">
        <v>1986</v>
      </c>
      <c r="J1014" s="14">
        <v>669.75998549688586</v>
      </c>
    </row>
    <row r="1015" spans="9:10" x14ac:dyDescent="0.3">
      <c r="I1015" s="1">
        <v>1988</v>
      </c>
      <c r="J1015" s="14">
        <v>677.17881074828949</v>
      </c>
    </row>
    <row r="1016" spans="9:10" x14ac:dyDescent="0.3">
      <c r="I1016" s="1">
        <v>1990</v>
      </c>
      <c r="J1016" s="14">
        <v>705.3891474823331</v>
      </c>
    </row>
    <row r="1017" spans="9:10" x14ac:dyDescent="0.3">
      <c r="I1017" s="1">
        <v>1992</v>
      </c>
      <c r="J1017" s="14">
        <v>676.01460423184847</v>
      </c>
    </row>
    <row r="1018" spans="9:10" x14ac:dyDescent="0.3">
      <c r="I1018" s="1">
        <v>1994</v>
      </c>
      <c r="J1018" s="14">
        <v>601.69665672081271</v>
      </c>
    </row>
    <row r="1019" spans="9:10" x14ac:dyDescent="0.3">
      <c r="I1019" s="1">
        <v>1996</v>
      </c>
      <c r="J1019" s="14">
        <v>650.55574082915984</v>
      </c>
    </row>
    <row r="1020" spans="9:10" x14ac:dyDescent="0.3">
      <c r="I1020" s="1">
        <v>1998</v>
      </c>
      <c r="J1020" s="14">
        <v>657.24537471713415</v>
      </c>
    </row>
    <row r="1021" spans="9:10" x14ac:dyDescent="0.3">
      <c r="I1021" s="1">
        <v>2000</v>
      </c>
      <c r="J1021" s="14">
        <v>765.79980200998432</v>
      </c>
    </row>
    <row r="1022" spans="9:10" x14ac:dyDescent="0.3">
      <c r="I1022" s="1">
        <v>2002</v>
      </c>
      <c r="J1022" s="14">
        <v>630.98998012810807</v>
      </c>
    </row>
    <row r="1023" spans="9:10" x14ac:dyDescent="0.3">
      <c r="I1023" s="1">
        <v>2004</v>
      </c>
      <c r="J1023" s="14">
        <v>650.49408943506478</v>
      </c>
    </row>
    <row r="1024" spans="9:10" x14ac:dyDescent="0.3">
      <c r="I1024" s="1">
        <v>2006</v>
      </c>
      <c r="J1024" s="14">
        <v>648.47584536211798</v>
      </c>
    </row>
    <row r="1025" spans="9:10" x14ac:dyDescent="0.3">
      <c r="I1025" s="1">
        <v>2008</v>
      </c>
      <c r="J1025" s="14">
        <v>744.98261587069521</v>
      </c>
    </row>
    <row r="1026" spans="9:10" x14ac:dyDescent="0.3">
      <c r="I1026" s="1">
        <v>2010</v>
      </c>
      <c r="J1026" s="14">
        <v>676.83833838012401</v>
      </c>
    </row>
    <row r="1027" spans="9:10" x14ac:dyDescent="0.3">
      <c r="I1027" s="1">
        <v>2012</v>
      </c>
      <c r="J1027" s="14">
        <v>751.09580272178209</v>
      </c>
    </row>
    <row r="1028" spans="9:10" x14ac:dyDescent="0.3">
      <c r="I1028" s="1">
        <v>2014</v>
      </c>
      <c r="J1028" s="14">
        <v>690.08960959423371</v>
      </c>
    </row>
    <row r="1029" spans="9:10" x14ac:dyDescent="0.3">
      <c r="I1029" s="1">
        <v>2016</v>
      </c>
      <c r="J1029" s="14">
        <v>735.42986434773877</v>
      </c>
    </row>
    <row r="1030" spans="9:10" x14ac:dyDescent="0.3">
      <c r="I1030" s="1">
        <v>2018</v>
      </c>
      <c r="J1030" s="14">
        <v>636.9712772850288</v>
      </c>
    </row>
    <row r="1031" spans="9:10" x14ac:dyDescent="0.3">
      <c r="I1031" s="1">
        <v>2020</v>
      </c>
      <c r="J1031" s="14">
        <v>703.67392502488394</v>
      </c>
    </row>
    <row r="1032" spans="9:10" x14ac:dyDescent="0.3">
      <c r="I1032" s="1">
        <v>2022</v>
      </c>
      <c r="J1032" s="14">
        <v>677.05075324750953</v>
      </c>
    </row>
    <row r="1033" spans="9:10" x14ac:dyDescent="0.3">
      <c r="I1033" s="1">
        <v>2024</v>
      </c>
      <c r="J1033" s="14">
        <v>683.27632043400899</v>
      </c>
    </row>
    <row r="1034" spans="9:10" x14ac:dyDescent="0.3">
      <c r="I1034" s="1">
        <v>2026</v>
      </c>
      <c r="J1034" s="14">
        <v>759.36270210237603</v>
      </c>
    </row>
    <row r="1035" spans="9:10" x14ac:dyDescent="0.3">
      <c r="I1035" s="1">
        <v>2028</v>
      </c>
      <c r="J1035" s="14">
        <v>747.80176942146591</v>
      </c>
    </row>
    <row r="1036" spans="9:10" x14ac:dyDescent="0.3">
      <c r="I1036" s="1">
        <v>2030</v>
      </c>
      <c r="J1036" s="14">
        <v>715.00713370714584</v>
      </c>
    </row>
    <row r="1037" spans="9:10" x14ac:dyDescent="0.3">
      <c r="I1037" s="1">
        <v>2032</v>
      </c>
      <c r="J1037" s="14">
        <v>791.56627170766842</v>
      </c>
    </row>
    <row r="1038" spans="9:10" x14ac:dyDescent="0.3">
      <c r="I1038" s="1">
        <v>2034</v>
      </c>
      <c r="J1038" s="14">
        <v>763.88852127700648</v>
      </c>
    </row>
    <row r="1039" spans="9:10" x14ac:dyDescent="0.3">
      <c r="I1039" s="1">
        <v>2036</v>
      </c>
      <c r="J1039" s="14">
        <v>742.00034063102567</v>
      </c>
    </row>
    <row r="1040" spans="9:10" x14ac:dyDescent="0.3">
      <c r="I1040" s="1">
        <v>2038</v>
      </c>
      <c r="J1040" s="14">
        <v>663.86813807678584</v>
      </c>
    </row>
    <row r="1041" spans="9:10" x14ac:dyDescent="0.3">
      <c r="I1041" s="1">
        <v>2040</v>
      </c>
      <c r="J1041" s="14">
        <v>733.46888635469429</v>
      </c>
    </row>
    <row r="1042" spans="9:10" x14ac:dyDescent="0.3">
      <c r="I1042" s="1">
        <v>2042</v>
      </c>
      <c r="J1042" s="14">
        <v>749.19594906910208</v>
      </c>
    </row>
    <row r="1043" spans="9:10" x14ac:dyDescent="0.3">
      <c r="I1043" s="1">
        <v>2044</v>
      </c>
      <c r="J1043" s="14">
        <v>660.51155187323684</v>
      </c>
    </row>
    <row r="1044" spans="9:10" x14ac:dyDescent="0.3">
      <c r="I1044" s="1">
        <v>2046</v>
      </c>
      <c r="J1044" s="14">
        <v>721.10719696398223</v>
      </c>
    </row>
    <row r="1045" spans="9:10" x14ac:dyDescent="0.3">
      <c r="I1045" s="1">
        <v>2048</v>
      </c>
      <c r="J1045" s="14">
        <v>650.65093733245044</v>
      </c>
    </row>
    <row r="1046" spans="9:10" x14ac:dyDescent="0.3">
      <c r="I1046" s="1">
        <v>2050</v>
      </c>
      <c r="J1046" s="14">
        <v>615.40253157194297</v>
      </c>
    </row>
    <row r="1047" spans="9:10" x14ac:dyDescent="0.3">
      <c r="I1047" s="1">
        <v>2052</v>
      </c>
      <c r="J1047" s="14">
        <v>668.65332355416854</v>
      </c>
    </row>
    <row r="1048" spans="9:10" x14ac:dyDescent="0.3">
      <c r="I1048" s="1">
        <v>2054</v>
      </c>
      <c r="J1048" s="14">
        <v>683.38970519715144</v>
      </c>
    </row>
    <row r="1049" spans="9:10" x14ac:dyDescent="0.3">
      <c r="I1049" s="1">
        <v>2056</v>
      </c>
      <c r="J1049" s="14">
        <v>668.65063004648437</v>
      </c>
    </row>
    <row r="1050" spans="9:10" x14ac:dyDescent="0.3">
      <c r="I1050" s="1">
        <v>2058</v>
      </c>
      <c r="J1050" s="14">
        <v>656.91721858402809</v>
      </c>
    </row>
    <row r="1051" spans="9:10" x14ac:dyDescent="0.3">
      <c r="I1051" s="1">
        <v>2060</v>
      </c>
      <c r="J1051" s="14">
        <v>659.22143500450272</v>
      </c>
    </row>
    <row r="1052" spans="9:10" x14ac:dyDescent="0.3">
      <c r="I1052" s="1">
        <v>2062</v>
      </c>
      <c r="J1052" s="14">
        <v>673.13957052305329</v>
      </c>
    </row>
    <row r="1053" spans="9:10" x14ac:dyDescent="0.3">
      <c r="I1053" s="1">
        <v>2064</v>
      </c>
      <c r="J1053" s="14">
        <v>756.24253184710926</v>
      </c>
    </row>
    <row r="1054" spans="9:10" x14ac:dyDescent="0.3">
      <c r="I1054" s="1">
        <v>2066</v>
      </c>
      <c r="J1054" s="14">
        <v>756.80837207252682</v>
      </c>
    </row>
    <row r="1055" spans="9:10" x14ac:dyDescent="0.3">
      <c r="I1055" s="1">
        <v>2068</v>
      </c>
      <c r="J1055" s="14">
        <v>625.3372467660397</v>
      </c>
    </row>
    <row r="1056" spans="9:10" x14ac:dyDescent="0.3">
      <c r="I1056" s="1">
        <v>2070</v>
      </c>
      <c r="J1056" s="14">
        <v>710.09186518659953</v>
      </c>
    </row>
    <row r="1057" spans="9:10" x14ac:dyDescent="0.3">
      <c r="I1057" s="1">
        <v>2072</v>
      </c>
      <c r="J1057" s="14">
        <v>685.63048493561041</v>
      </c>
    </row>
    <row r="1058" spans="9:10" x14ac:dyDescent="0.3">
      <c r="I1058" s="1">
        <v>2074</v>
      </c>
      <c r="J1058" s="14">
        <v>724.47614557987254</v>
      </c>
    </row>
    <row r="1059" spans="9:10" x14ac:dyDescent="0.3">
      <c r="I1059" s="1">
        <v>2076</v>
      </c>
      <c r="J1059" s="14">
        <v>722.61248450213066</v>
      </c>
    </row>
    <row r="1060" spans="9:10" x14ac:dyDescent="0.3">
      <c r="I1060" s="1">
        <v>2078</v>
      </c>
      <c r="J1060" s="14">
        <v>694.52823633132653</v>
      </c>
    </row>
    <row r="1061" spans="9:10" x14ac:dyDescent="0.3">
      <c r="I1061" s="1">
        <v>2080</v>
      </c>
      <c r="J1061" s="14">
        <v>742.13531076486197</v>
      </c>
    </row>
    <row r="1062" spans="9:10" x14ac:dyDescent="0.3">
      <c r="I1062" s="1">
        <v>2082</v>
      </c>
      <c r="J1062" s="14">
        <v>673.59332167384537</v>
      </c>
    </row>
    <row r="1063" spans="9:10" x14ac:dyDescent="0.3">
      <c r="I1063" s="1">
        <v>2084</v>
      </c>
      <c r="J1063" s="14">
        <v>695.57267506355015</v>
      </c>
    </row>
    <row r="1064" spans="9:10" x14ac:dyDescent="0.3">
      <c r="I1064" s="1">
        <v>2086</v>
      </c>
      <c r="J1064" s="14">
        <v>731.43839072197306</v>
      </c>
    </row>
    <row r="1065" spans="9:10" x14ac:dyDescent="0.3">
      <c r="I1065" s="1">
        <v>2088</v>
      </c>
      <c r="J1065" s="14">
        <v>646.96471079129617</v>
      </c>
    </row>
    <row r="1066" spans="9:10" x14ac:dyDescent="0.3">
      <c r="I1066" s="1">
        <v>2090</v>
      </c>
      <c r="J1066" s="14">
        <v>668.26049540402266</v>
      </c>
    </row>
    <row r="1067" spans="9:10" x14ac:dyDescent="0.3">
      <c r="I1067" s="1">
        <v>2092</v>
      </c>
      <c r="J1067" s="14">
        <v>685.98869649671212</v>
      </c>
    </row>
    <row r="1068" spans="9:10" x14ac:dyDescent="0.3">
      <c r="I1068" s="1">
        <v>2094</v>
      </c>
      <c r="J1068" s="14">
        <v>722.43047246759659</v>
      </c>
    </row>
    <row r="1069" spans="9:10" x14ac:dyDescent="0.3">
      <c r="I1069" s="1">
        <v>2096</v>
      </c>
      <c r="J1069" s="14">
        <v>740.08083087917987</v>
      </c>
    </row>
    <row r="1070" spans="9:10" x14ac:dyDescent="0.3">
      <c r="I1070" s="1">
        <v>2098</v>
      </c>
      <c r="J1070" s="14">
        <v>694.82933003385449</v>
      </c>
    </row>
    <row r="1071" spans="9:10" x14ac:dyDescent="0.3">
      <c r="I1071" s="1">
        <v>2100</v>
      </c>
      <c r="J1071" s="14">
        <v>698.16883911878506</v>
      </c>
    </row>
    <row r="1072" spans="9:10" x14ac:dyDescent="0.3">
      <c r="I1072" s="1">
        <v>2102</v>
      </c>
      <c r="J1072" s="14">
        <v>618.2730239958023</v>
      </c>
    </row>
    <row r="1073" spans="9:10" x14ac:dyDescent="0.3">
      <c r="I1073" s="1">
        <v>2104</v>
      </c>
      <c r="J1073" s="14">
        <v>763.88134604320487</v>
      </c>
    </row>
    <row r="1074" spans="9:10" x14ac:dyDescent="0.3">
      <c r="I1074" s="1">
        <v>2106</v>
      </c>
      <c r="J1074" s="14">
        <v>659.09481044580082</v>
      </c>
    </row>
    <row r="1075" spans="9:10" x14ac:dyDescent="0.3">
      <c r="I1075" s="1">
        <v>2108</v>
      </c>
      <c r="J1075" s="14">
        <v>721.08791305747854</v>
      </c>
    </row>
    <row r="1076" spans="9:10" x14ac:dyDescent="0.3">
      <c r="I1076" s="1">
        <v>2110</v>
      </c>
      <c r="J1076" s="14">
        <v>705.72785033621437</v>
      </c>
    </row>
    <row r="1077" spans="9:10" x14ac:dyDescent="0.3">
      <c r="I1077" s="1">
        <v>2112</v>
      </c>
      <c r="J1077" s="14">
        <v>710.80970905141851</v>
      </c>
    </row>
    <row r="1078" spans="9:10" x14ac:dyDescent="0.3">
      <c r="I1078" s="1">
        <v>2114</v>
      </c>
      <c r="J1078" s="14">
        <v>724.15575006423092</v>
      </c>
    </row>
    <row r="1079" spans="9:10" x14ac:dyDescent="0.3">
      <c r="I1079" s="1">
        <v>2116</v>
      </c>
      <c r="J1079" s="14">
        <v>700.82791949134082</v>
      </c>
    </row>
    <row r="1080" spans="9:10" x14ac:dyDescent="0.3">
      <c r="I1080" s="1">
        <v>2118</v>
      </c>
      <c r="J1080" s="14">
        <v>718.91389169234162</v>
      </c>
    </row>
    <row r="1081" spans="9:10" x14ac:dyDescent="0.3">
      <c r="I1081" s="1">
        <v>2120</v>
      </c>
      <c r="J1081" s="14">
        <v>621.89428769370556</v>
      </c>
    </row>
    <row r="1082" spans="9:10" x14ac:dyDescent="0.3">
      <c r="I1082" s="1">
        <v>2122</v>
      </c>
      <c r="J1082" s="14">
        <v>667.68852072989591</v>
      </c>
    </row>
    <row r="1083" spans="9:10" x14ac:dyDescent="0.3">
      <c r="I1083" s="1">
        <v>2124</v>
      </c>
      <c r="J1083" s="14">
        <v>734.71989434258705</v>
      </c>
    </row>
    <row r="1084" spans="9:10" x14ac:dyDescent="0.3">
      <c r="I1084" s="1">
        <v>2126</v>
      </c>
      <c r="J1084" s="14">
        <v>689.53623529858874</v>
      </c>
    </row>
    <row r="1085" spans="9:10" x14ac:dyDescent="0.3">
      <c r="I1085" s="1">
        <v>2128</v>
      </c>
      <c r="J1085" s="14">
        <v>777.08583060792512</v>
      </c>
    </row>
    <row r="1086" spans="9:10" x14ac:dyDescent="0.3">
      <c r="I1086" s="1">
        <v>2130</v>
      </c>
      <c r="J1086" s="14">
        <v>658.6213091515034</v>
      </c>
    </row>
    <row r="1087" spans="9:10" x14ac:dyDescent="0.3">
      <c r="I1087" s="1">
        <v>2132</v>
      </c>
      <c r="J1087" s="14">
        <v>679.69875429236811</v>
      </c>
    </row>
    <row r="1088" spans="9:10" x14ac:dyDescent="0.3">
      <c r="I1088" s="1">
        <v>2134</v>
      </c>
      <c r="J1088" s="14">
        <v>624.9307305649769</v>
      </c>
    </row>
    <row r="1089" spans="9:10" x14ac:dyDescent="0.3">
      <c r="I1089" s="1">
        <v>2136</v>
      </c>
      <c r="J1089" s="14">
        <v>796.4759713984497</v>
      </c>
    </row>
    <row r="1090" spans="9:10" x14ac:dyDescent="0.3">
      <c r="I1090" s="1">
        <v>2138</v>
      </c>
      <c r="J1090" s="14">
        <v>703.70053055067081</v>
      </c>
    </row>
    <row r="1091" spans="9:10" x14ac:dyDescent="0.3">
      <c r="I1091" s="1">
        <v>2140</v>
      </c>
      <c r="J1091" s="14">
        <v>745.64087272131599</v>
      </c>
    </row>
    <row r="1092" spans="9:10" x14ac:dyDescent="0.3">
      <c r="I1092" s="1">
        <v>2142</v>
      </c>
      <c r="J1092" s="14">
        <v>678.59467134325575</v>
      </c>
    </row>
    <row r="1093" spans="9:10" x14ac:dyDescent="0.3">
      <c r="I1093" s="1">
        <v>2144</v>
      </c>
      <c r="J1093" s="14">
        <v>629.89920250374917</v>
      </c>
    </row>
    <row r="1094" spans="9:10" x14ac:dyDescent="0.3">
      <c r="I1094" s="1">
        <v>2146</v>
      </c>
      <c r="J1094" s="14">
        <v>726.74694330141517</v>
      </c>
    </row>
    <row r="1095" spans="9:10" x14ac:dyDescent="0.3">
      <c r="I1095" s="1">
        <v>2148</v>
      </c>
      <c r="J1095" s="14">
        <v>604.09979557283475</v>
      </c>
    </row>
    <row r="1096" spans="9:10" x14ac:dyDescent="0.3">
      <c r="I1096" s="1">
        <v>2150</v>
      </c>
      <c r="J1096" s="14">
        <v>638.07258346022991</v>
      </c>
    </row>
    <row r="1097" spans="9:10" x14ac:dyDescent="0.3">
      <c r="I1097" s="1">
        <v>2152</v>
      </c>
      <c r="J1097" s="14">
        <v>781.17720578335104</v>
      </c>
    </row>
    <row r="1098" spans="9:10" x14ac:dyDescent="0.3">
      <c r="I1098" s="1">
        <v>2154</v>
      </c>
      <c r="J1098" s="14">
        <v>729.17477085763596</v>
      </c>
    </row>
    <row r="1099" spans="9:10" x14ac:dyDescent="0.3">
      <c r="I1099" s="1">
        <v>2156</v>
      </c>
      <c r="J1099" s="14">
        <v>741.44124351278015</v>
      </c>
    </row>
    <row r="1100" spans="9:10" x14ac:dyDescent="0.3">
      <c r="I1100" s="1">
        <v>2158</v>
      </c>
      <c r="J1100" s="14">
        <v>684.77936026429097</v>
      </c>
    </row>
    <row r="1101" spans="9:10" x14ac:dyDescent="0.3">
      <c r="I1101" s="1">
        <v>2160</v>
      </c>
      <c r="J1101" s="14">
        <v>762.68832206931404</v>
      </c>
    </row>
    <row r="1102" spans="9:10" x14ac:dyDescent="0.3">
      <c r="I1102" s="1">
        <v>2162</v>
      </c>
      <c r="J1102" s="14">
        <v>672.74882290120968</v>
      </c>
    </row>
    <row r="1103" spans="9:10" x14ac:dyDescent="0.3">
      <c r="I1103" s="1">
        <v>2164</v>
      </c>
      <c r="J1103" s="14">
        <v>725.11852519650972</v>
      </c>
    </row>
    <row r="1104" spans="9:10" x14ac:dyDescent="0.3">
      <c r="I1104" s="1">
        <v>2166</v>
      </c>
      <c r="J1104" s="14">
        <v>687.21538230392571</v>
      </c>
    </row>
    <row r="1105" spans="9:10" x14ac:dyDescent="0.3">
      <c r="I1105" s="1">
        <v>2168</v>
      </c>
      <c r="J1105" s="14">
        <v>688.79425184364663</v>
      </c>
    </row>
    <row r="1106" spans="9:10" x14ac:dyDescent="0.3">
      <c r="I1106" s="1">
        <v>2170</v>
      </c>
      <c r="J1106" s="14">
        <v>776.64032380047774</v>
      </c>
    </row>
    <row r="1107" spans="9:10" x14ac:dyDescent="0.3">
      <c r="I1107" s="1">
        <v>2172</v>
      </c>
      <c r="J1107" s="14">
        <v>720.1891772358922</v>
      </c>
    </row>
    <row r="1108" spans="9:10" x14ac:dyDescent="0.3">
      <c r="I1108" s="1">
        <v>2174</v>
      </c>
      <c r="J1108" s="14">
        <v>683.9786266647817</v>
      </c>
    </row>
    <row r="1109" spans="9:10" x14ac:dyDescent="0.3">
      <c r="I1109" s="1">
        <v>2176</v>
      </c>
      <c r="J1109" s="14">
        <v>670.98447253573249</v>
      </c>
    </row>
    <row r="1110" spans="9:10" x14ac:dyDescent="0.3">
      <c r="I1110" s="1">
        <v>2178</v>
      </c>
      <c r="J1110" s="14">
        <v>738.44425518922083</v>
      </c>
    </row>
    <row r="1111" spans="9:10" x14ac:dyDescent="0.3">
      <c r="I1111" s="1">
        <v>2180</v>
      </c>
      <c r="J1111" s="14">
        <v>649.40440155497799</v>
      </c>
    </row>
    <row r="1112" spans="9:10" x14ac:dyDescent="0.3">
      <c r="I1112" s="1">
        <v>2182</v>
      </c>
      <c r="J1112" s="14">
        <v>749.44982577952464</v>
      </c>
    </row>
    <row r="1113" spans="9:10" x14ac:dyDescent="0.3">
      <c r="I1113" s="1">
        <v>2184</v>
      </c>
      <c r="J1113" s="14">
        <v>698.72188084226707</v>
      </c>
    </row>
    <row r="1114" spans="9:10" x14ac:dyDescent="0.3">
      <c r="I1114" s="1">
        <v>2186</v>
      </c>
      <c r="J1114" s="14">
        <v>686.79168533116729</v>
      </c>
    </row>
    <row r="1115" spans="9:10" x14ac:dyDescent="0.3">
      <c r="I1115" s="1">
        <v>2188</v>
      </c>
      <c r="J1115" s="14">
        <v>727.52858725719966</v>
      </c>
    </row>
    <row r="1116" spans="9:10" x14ac:dyDescent="0.3">
      <c r="I1116" s="1">
        <v>2190</v>
      </c>
      <c r="J1116" s="14">
        <v>679.7345494799157</v>
      </c>
    </row>
    <row r="1117" spans="9:10" x14ac:dyDescent="0.3">
      <c r="I1117" s="1">
        <v>2192</v>
      </c>
      <c r="J1117" s="14">
        <v>710.91133755861438</v>
      </c>
    </row>
    <row r="1118" spans="9:10" x14ac:dyDescent="0.3">
      <c r="I1118" s="1">
        <v>2194</v>
      </c>
      <c r="J1118" s="14">
        <v>684.28379625921787</v>
      </c>
    </row>
    <row r="1119" spans="9:10" x14ac:dyDescent="0.3">
      <c r="I1119" s="1">
        <v>2196</v>
      </c>
      <c r="J1119" s="14">
        <v>743.09371251839104</v>
      </c>
    </row>
    <row r="1120" spans="9:10" x14ac:dyDescent="0.3">
      <c r="I1120" s="1">
        <v>2198</v>
      </c>
      <c r="J1120" s="14">
        <v>728.50857428633469</v>
      </c>
    </row>
    <row r="1121" spans="9:10" x14ac:dyDescent="0.3">
      <c r="I1121" s="1">
        <v>2200</v>
      </c>
      <c r="J1121" s="14">
        <v>657.42581606817942</v>
      </c>
    </row>
    <row r="1122" spans="9:10" x14ac:dyDescent="0.3">
      <c r="I1122" s="1">
        <v>2202</v>
      </c>
      <c r="J1122" s="14">
        <v>720.48964431158424</v>
      </c>
    </row>
    <row r="1123" spans="9:10" x14ac:dyDescent="0.3">
      <c r="I1123" s="1">
        <v>2204</v>
      </c>
      <c r="J1123" s="14">
        <v>699.02234993371428</v>
      </c>
    </row>
    <row r="1124" spans="9:10" x14ac:dyDescent="0.3">
      <c r="I1124" s="1">
        <v>2206</v>
      </c>
      <c r="J1124" s="14">
        <v>725.97058567230079</v>
      </c>
    </row>
    <row r="1125" spans="9:10" x14ac:dyDescent="0.3">
      <c r="I1125" s="1">
        <v>2208</v>
      </c>
      <c r="J1125" s="14">
        <v>683.99149027643693</v>
      </c>
    </row>
    <row r="1126" spans="9:10" x14ac:dyDescent="0.3">
      <c r="I1126" s="1">
        <v>2210</v>
      </c>
      <c r="J1126" s="14">
        <v>753.32641533316405</v>
      </c>
    </row>
    <row r="1127" spans="9:10" x14ac:dyDescent="0.3">
      <c r="I1127" s="1">
        <v>2212</v>
      </c>
      <c r="J1127" s="14">
        <v>798.00301876965852</v>
      </c>
    </row>
    <row r="1128" spans="9:10" x14ac:dyDescent="0.3">
      <c r="I1128" s="1">
        <v>2214</v>
      </c>
      <c r="J1128" s="14">
        <v>777.00814686559545</v>
      </c>
    </row>
    <row r="1129" spans="9:10" x14ac:dyDescent="0.3">
      <c r="I1129" s="1">
        <v>2216</v>
      </c>
      <c r="J1129" s="14">
        <v>725.60447848769138</v>
      </c>
    </row>
    <row r="1130" spans="9:10" x14ac:dyDescent="0.3">
      <c r="I1130" s="1">
        <v>2218</v>
      </c>
      <c r="J1130" s="14">
        <v>726.8575562131648</v>
      </c>
    </row>
    <row r="1131" spans="9:10" x14ac:dyDescent="0.3">
      <c r="I1131" s="1">
        <v>2220</v>
      </c>
      <c r="J1131" s="14">
        <v>648.63769557081253</v>
      </c>
    </row>
    <row r="1132" spans="9:10" x14ac:dyDescent="0.3">
      <c r="I1132" s="1">
        <v>2222</v>
      </c>
      <c r="J1132" s="14">
        <v>648.69365246899622</v>
      </c>
    </row>
    <row r="1133" spans="9:10" x14ac:dyDescent="0.3">
      <c r="I1133" s="1">
        <v>2224</v>
      </c>
      <c r="J1133" s="14">
        <v>720.42277679658685</v>
      </c>
    </row>
    <row r="1134" spans="9:10" x14ac:dyDescent="0.3">
      <c r="I1134" s="1">
        <v>2226</v>
      </c>
      <c r="J1134" s="14">
        <v>767.32028227098078</v>
      </c>
    </row>
    <row r="1135" spans="9:10" x14ac:dyDescent="0.3">
      <c r="I1135" s="1">
        <v>2228</v>
      </c>
      <c r="J1135" s="14">
        <v>752.31707890980545</v>
      </c>
    </row>
    <row r="1136" spans="9:10" x14ac:dyDescent="0.3">
      <c r="I1136" s="1">
        <v>2230</v>
      </c>
      <c r="J1136" s="14">
        <v>752.49904488245488</v>
      </c>
    </row>
    <row r="1137" spans="9:10" x14ac:dyDescent="0.3">
      <c r="I1137" s="1">
        <v>2232</v>
      </c>
      <c r="J1137" s="14">
        <v>725.92186704364894</v>
      </c>
    </row>
    <row r="1138" spans="9:10" x14ac:dyDescent="0.3">
      <c r="I1138" s="1">
        <v>2234</v>
      </c>
      <c r="J1138" s="14">
        <v>673.21718759454006</v>
      </c>
    </row>
    <row r="1139" spans="9:10" x14ac:dyDescent="0.3">
      <c r="I1139" s="1">
        <v>2236</v>
      </c>
      <c r="J1139" s="14">
        <v>628.0371404451289</v>
      </c>
    </row>
    <row r="1140" spans="9:10" x14ac:dyDescent="0.3">
      <c r="I1140" s="1">
        <v>2238</v>
      </c>
      <c r="J1140" s="14">
        <v>695.75380184392714</v>
      </c>
    </row>
    <row r="1141" spans="9:10" x14ac:dyDescent="0.3">
      <c r="I1141" s="1">
        <v>2240</v>
      </c>
      <c r="J1141" s="14">
        <v>723.30929000241383</v>
      </c>
    </row>
    <row r="1142" spans="9:10" x14ac:dyDescent="0.3">
      <c r="I1142" s="1">
        <v>2242</v>
      </c>
      <c r="J1142" s="14">
        <v>765.46386769058722</v>
      </c>
    </row>
    <row r="1143" spans="9:10" x14ac:dyDescent="0.3">
      <c r="I1143" s="1">
        <v>2244</v>
      </c>
      <c r="J1143" s="14">
        <v>745.21345821289037</v>
      </c>
    </row>
    <row r="1144" spans="9:10" x14ac:dyDescent="0.3">
      <c r="I1144" s="1">
        <v>2246</v>
      </c>
      <c r="J1144" s="14">
        <v>697.24732691210238</v>
      </c>
    </row>
    <row r="1145" spans="9:10" x14ac:dyDescent="0.3">
      <c r="I1145" s="1">
        <v>2248</v>
      </c>
      <c r="J1145" s="14">
        <v>742.32968595393515</v>
      </c>
    </row>
    <row r="1146" spans="9:10" x14ac:dyDescent="0.3">
      <c r="I1146" s="1">
        <v>2250</v>
      </c>
      <c r="J1146" s="14">
        <v>637.21093012136157</v>
      </c>
    </row>
    <row r="1147" spans="9:10" x14ac:dyDescent="0.3">
      <c r="I1147" s="1">
        <v>2252</v>
      </c>
      <c r="J1147" s="14">
        <v>761.12205386261348</v>
      </c>
    </row>
    <row r="1148" spans="9:10" x14ac:dyDescent="0.3">
      <c r="I1148" s="1">
        <v>2254</v>
      </c>
      <c r="J1148" s="14">
        <v>660.55702633956616</v>
      </c>
    </row>
    <row r="1149" spans="9:10" x14ac:dyDescent="0.3">
      <c r="I1149" s="1">
        <v>2256</v>
      </c>
      <c r="J1149" s="14">
        <v>703.4485377112228</v>
      </c>
    </row>
    <row r="1150" spans="9:10" x14ac:dyDescent="0.3">
      <c r="I1150" s="1">
        <v>2258</v>
      </c>
      <c r="J1150" s="14">
        <v>695.86693317278684</v>
      </c>
    </row>
    <row r="1151" spans="9:10" x14ac:dyDescent="0.3">
      <c r="I1151" s="1">
        <v>2260</v>
      </c>
      <c r="J1151" s="14">
        <v>786.49426705011717</v>
      </c>
    </row>
    <row r="1152" spans="9:10" x14ac:dyDescent="0.3">
      <c r="I1152" s="1">
        <v>2262</v>
      </c>
      <c r="J1152" s="14">
        <v>746.46938190096796</v>
      </c>
    </row>
    <row r="1153" spans="9:10" x14ac:dyDescent="0.3">
      <c r="I1153" s="1">
        <v>2264</v>
      </c>
      <c r="J1153" s="14">
        <v>692.27787377950608</v>
      </c>
    </row>
    <row r="1154" spans="9:10" x14ac:dyDescent="0.3">
      <c r="I1154" s="1">
        <v>2266</v>
      </c>
      <c r="J1154" s="14">
        <v>700.40702735030732</v>
      </c>
    </row>
    <row r="1155" spans="9:10" x14ac:dyDescent="0.3">
      <c r="I1155" s="1">
        <v>2268</v>
      </c>
      <c r="J1155" s="14">
        <v>685.42289752672536</v>
      </c>
    </row>
    <row r="1156" spans="9:10" x14ac:dyDescent="0.3">
      <c r="I1156" s="1">
        <v>2270</v>
      </c>
      <c r="J1156" s="14">
        <v>672.83340099022985</v>
      </c>
    </row>
    <row r="1157" spans="9:10" x14ac:dyDescent="0.3">
      <c r="I1157" s="1">
        <v>2272</v>
      </c>
      <c r="J1157" s="14">
        <v>690.42361638772172</v>
      </c>
    </row>
    <row r="1158" spans="9:10" x14ac:dyDescent="0.3">
      <c r="I1158" s="1">
        <v>2274</v>
      </c>
      <c r="J1158" s="14">
        <v>637.6087000525464</v>
      </c>
    </row>
    <row r="1159" spans="9:10" x14ac:dyDescent="0.3">
      <c r="I1159" s="1">
        <v>2276</v>
      </c>
      <c r="J1159" s="14">
        <v>675.22526764062104</v>
      </c>
    </row>
    <row r="1160" spans="9:10" x14ac:dyDescent="0.3">
      <c r="I1160" s="1">
        <v>2278</v>
      </c>
      <c r="J1160" s="14">
        <v>781.59967575575217</v>
      </c>
    </row>
    <row r="1161" spans="9:10" x14ac:dyDescent="0.3">
      <c r="I1161" s="1">
        <v>2280</v>
      </c>
      <c r="J1161" s="14">
        <v>624.73714511181242</v>
      </c>
    </row>
    <row r="1162" spans="9:10" x14ac:dyDescent="0.3">
      <c r="I1162" s="1">
        <v>2282</v>
      </c>
      <c r="J1162" s="14">
        <v>731.50719431490211</v>
      </c>
    </row>
    <row r="1163" spans="9:10" x14ac:dyDescent="0.3">
      <c r="I1163" s="1">
        <v>2284</v>
      </c>
      <c r="J1163" s="14">
        <v>699.50095940390838</v>
      </c>
    </row>
    <row r="1164" spans="9:10" x14ac:dyDescent="0.3">
      <c r="I1164" s="1">
        <v>2286</v>
      </c>
      <c r="J1164" s="14">
        <v>745.47544478225063</v>
      </c>
    </row>
    <row r="1165" spans="9:10" x14ac:dyDescent="0.3">
      <c r="I1165" s="1">
        <v>2288</v>
      </c>
      <c r="J1165" s="14">
        <v>670.99150590690624</v>
      </c>
    </row>
    <row r="1166" spans="9:10" x14ac:dyDescent="0.3">
      <c r="I1166" s="1">
        <v>2290</v>
      </c>
      <c r="J1166" s="14">
        <v>666.98463282062642</v>
      </c>
    </row>
    <row r="1167" spans="9:10" x14ac:dyDescent="0.3">
      <c r="I1167" s="1">
        <v>2292</v>
      </c>
      <c r="J1167" s="14">
        <v>654.96801549199347</v>
      </c>
    </row>
    <row r="1168" spans="9:10" x14ac:dyDescent="0.3">
      <c r="I1168" s="1">
        <v>2294</v>
      </c>
      <c r="J1168" s="14">
        <v>663.88994755102146</v>
      </c>
    </row>
    <row r="1169" spans="9:10" x14ac:dyDescent="0.3">
      <c r="I1169" s="1">
        <v>2296</v>
      </c>
      <c r="J1169" s="14">
        <v>647.2347131645007</v>
      </c>
    </row>
    <row r="1170" spans="9:10" x14ac:dyDescent="0.3">
      <c r="I1170" s="1">
        <v>2298</v>
      </c>
      <c r="J1170" s="14">
        <v>680.24998591135272</v>
      </c>
    </row>
    <row r="1171" spans="9:10" x14ac:dyDescent="0.3">
      <c r="I1171" s="1">
        <v>2300</v>
      </c>
      <c r="J1171" s="14">
        <v>694.14990005992604</v>
      </c>
    </row>
    <row r="1172" spans="9:10" x14ac:dyDescent="0.3">
      <c r="I1172" s="1">
        <v>2302</v>
      </c>
      <c r="J1172" s="14">
        <v>783.3346253833563</v>
      </c>
    </row>
    <row r="1173" spans="9:10" x14ac:dyDescent="0.3">
      <c r="I1173" s="1">
        <v>2304</v>
      </c>
      <c r="J1173" s="14">
        <v>757.76868811909083</v>
      </c>
    </row>
    <row r="1174" spans="9:10" x14ac:dyDescent="0.3">
      <c r="I1174" s="1">
        <v>2306</v>
      </c>
      <c r="J1174" s="14">
        <v>756.46330585340809</v>
      </c>
    </row>
    <row r="1175" spans="9:10" x14ac:dyDescent="0.3">
      <c r="I1175" s="1">
        <v>2308</v>
      </c>
      <c r="J1175" s="14">
        <v>762.80785159048571</v>
      </c>
    </row>
    <row r="1176" spans="9:10" x14ac:dyDescent="0.3">
      <c r="I1176" s="1">
        <v>2310</v>
      </c>
      <c r="J1176" s="14">
        <v>723.11524746881014</v>
      </c>
    </row>
    <row r="1177" spans="9:10" x14ac:dyDescent="0.3">
      <c r="I1177" s="1">
        <v>2312</v>
      </c>
      <c r="J1177" s="14">
        <v>788.48123403925956</v>
      </c>
    </row>
    <row r="1178" spans="9:10" x14ac:dyDescent="0.3">
      <c r="I1178" s="1">
        <v>2314</v>
      </c>
      <c r="J1178" s="14">
        <v>769.24923162167465</v>
      </c>
    </row>
    <row r="1179" spans="9:10" x14ac:dyDescent="0.3">
      <c r="I1179" s="1">
        <v>2316</v>
      </c>
      <c r="J1179" s="14">
        <v>602.83811765737323</v>
      </c>
    </row>
    <row r="1180" spans="9:10" x14ac:dyDescent="0.3">
      <c r="I1180" s="1">
        <v>2318</v>
      </c>
      <c r="J1180" s="14">
        <v>642.20164187399428</v>
      </c>
    </row>
    <row r="1181" spans="9:10" x14ac:dyDescent="0.3">
      <c r="I1181" s="1">
        <v>2320</v>
      </c>
      <c r="J1181" s="14">
        <v>676.4515393379794</v>
      </c>
    </row>
    <row r="1182" spans="9:10" x14ac:dyDescent="0.3">
      <c r="I1182" s="1">
        <v>2322</v>
      </c>
      <c r="J1182" s="14">
        <v>719.48826641438586</v>
      </c>
    </row>
    <row r="1183" spans="9:10" x14ac:dyDescent="0.3">
      <c r="I1183" s="1">
        <v>2324</v>
      </c>
      <c r="J1183" s="14">
        <v>632.72287866758984</v>
      </c>
    </row>
    <row r="1184" spans="9:10" x14ac:dyDescent="0.3">
      <c r="I1184" s="1">
        <v>2326</v>
      </c>
      <c r="J1184" s="14">
        <v>684.47752552635893</v>
      </c>
    </row>
    <row r="1185" spans="9:10" x14ac:dyDescent="0.3">
      <c r="I1185" s="1">
        <v>2328</v>
      </c>
      <c r="J1185" s="14">
        <v>706.15038804695041</v>
      </c>
    </row>
    <row r="1186" spans="9:10" x14ac:dyDescent="0.3">
      <c r="I1186" s="1">
        <v>2330</v>
      </c>
      <c r="J1186" s="14">
        <v>592.40469241536471</v>
      </c>
    </row>
    <row r="1187" spans="9:10" x14ac:dyDescent="0.3">
      <c r="I1187" s="1">
        <v>2332</v>
      </c>
      <c r="J1187" s="14">
        <v>758.93707118529721</v>
      </c>
    </row>
    <row r="1188" spans="9:10" x14ac:dyDescent="0.3">
      <c r="I1188" s="1">
        <v>2334</v>
      </c>
      <c r="J1188" s="14">
        <v>722.07656383462302</v>
      </c>
    </row>
    <row r="1189" spans="9:10" x14ac:dyDescent="0.3">
      <c r="I1189" s="1">
        <v>2336</v>
      </c>
      <c r="J1189" s="14">
        <v>754.65578031636062</v>
      </c>
    </row>
    <row r="1190" spans="9:10" x14ac:dyDescent="0.3">
      <c r="I1190" s="1">
        <v>2338</v>
      </c>
      <c r="J1190" s="14">
        <v>597.32739174523738</v>
      </c>
    </row>
    <row r="1191" spans="9:10" x14ac:dyDescent="0.3">
      <c r="I1191" s="1">
        <v>2340</v>
      </c>
      <c r="J1191" s="14">
        <v>656.26307933594774</v>
      </c>
    </row>
    <row r="1192" spans="9:10" x14ac:dyDescent="0.3">
      <c r="I1192" s="1">
        <v>2342</v>
      </c>
      <c r="J1192" s="14">
        <v>672.1640218893632</v>
      </c>
    </row>
    <row r="1193" spans="9:10" x14ac:dyDescent="0.3">
      <c r="I1193" s="1">
        <v>2344</v>
      </c>
      <c r="J1193" s="14">
        <v>683.56563793914756</v>
      </c>
    </row>
    <row r="1194" spans="9:10" x14ac:dyDescent="0.3">
      <c r="I1194" s="1">
        <v>2346</v>
      </c>
      <c r="J1194" s="14">
        <v>701.94945499426854</v>
      </c>
    </row>
    <row r="1195" spans="9:10" x14ac:dyDescent="0.3">
      <c r="I1195" s="1">
        <v>2348</v>
      </c>
      <c r="J1195" s="14">
        <v>655.91002915128468</v>
      </c>
    </row>
    <row r="1196" spans="9:10" x14ac:dyDescent="0.3">
      <c r="I1196" s="1">
        <v>2350</v>
      </c>
      <c r="J1196" s="14">
        <v>716.10220799632577</v>
      </c>
    </row>
    <row r="1197" spans="9:10" x14ac:dyDescent="0.3">
      <c r="I1197" s="1">
        <v>2352</v>
      </c>
      <c r="J1197" s="14">
        <v>718.14130866689209</v>
      </c>
    </row>
    <row r="1198" spans="9:10" x14ac:dyDescent="0.3">
      <c r="I1198" s="1">
        <v>2354</v>
      </c>
      <c r="J1198" s="14">
        <v>685.71533588099771</v>
      </c>
    </row>
    <row r="1199" spans="9:10" x14ac:dyDescent="0.3">
      <c r="I1199" s="1">
        <v>2356</v>
      </c>
      <c r="J1199" s="14">
        <v>803.38197827646513</v>
      </c>
    </row>
    <row r="1200" spans="9:10" x14ac:dyDescent="0.3">
      <c r="I1200" s="1">
        <v>2358</v>
      </c>
      <c r="J1200" s="14">
        <v>759.25370681287188</v>
      </c>
    </row>
    <row r="1201" spans="9:10" x14ac:dyDescent="0.3">
      <c r="I1201" s="1">
        <v>2360</v>
      </c>
      <c r="J1201" s="14">
        <v>744.41725227098948</v>
      </c>
    </row>
    <row r="1202" spans="9:10" x14ac:dyDescent="0.3">
      <c r="I1202" s="1">
        <v>2362</v>
      </c>
      <c r="J1202" s="14">
        <v>619.34139609717045</v>
      </c>
    </row>
    <row r="1203" spans="9:10" x14ac:dyDescent="0.3">
      <c r="I1203" s="1">
        <v>2364</v>
      </c>
      <c r="J1203" s="14">
        <v>735.15483781230841</v>
      </c>
    </row>
    <row r="1204" spans="9:10" x14ac:dyDescent="0.3">
      <c r="I1204" s="1">
        <v>2366</v>
      </c>
      <c r="J1204" s="14">
        <v>696.41650803666425</v>
      </c>
    </row>
    <row r="1205" spans="9:10" x14ac:dyDescent="0.3">
      <c r="I1205" s="1">
        <v>2368</v>
      </c>
      <c r="J1205" s="14">
        <v>713.62215768385965</v>
      </c>
    </row>
    <row r="1206" spans="9:10" x14ac:dyDescent="0.3">
      <c r="I1206" s="1">
        <v>2370</v>
      </c>
      <c r="J1206" s="14">
        <v>758.89864514751025</v>
      </c>
    </row>
    <row r="1207" spans="9:10" x14ac:dyDescent="0.3">
      <c r="I1207" s="1">
        <v>2372</v>
      </c>
      <c r="J1207" s="14">
        <v>677.30657051499009</v>
      </c>
    </row>
    <row r="1208" spans="9:10" x14ac:dyDescent="0.3">
      <c r="I1208" s="1">
        <v>2374</v>
      </c>
      <c r="J1208" s="14">
        <v>742.84781644566829</v>
      </c>
    </row>
    <row r="1209" spans="9:10" x14ac:dyDescent="0.3">
      <c r="I1209" s="1">
        <v>2376</v>
      </c>
      <c r="J1209" s="14">
        <v>701.94641452589872</v>
      </c>
    </row>
    <row r="1210" spans="9:10" x14ac:dyDescent="0.3">
      <c r="I1210" s="1">
        <v>2378</v>
      </c>
      <c r="J1210" s="14">
        <v>702.33066428547147</v>
      </c>
    </row>
    <row r="1211" spans="9:10" x14ac:dyDescent="0.3">
      <c r="I1211" s="1">
        <v>2380</v>
      </c>
      <c r="J1211" s="14">
        <v>722.51569323919261</v>
      </c>
    </row>
    <row r="1212" spans="9:10" x14ac:dyDescent="0.3">
      <c r="I1212" s="1">
        <v>2382</v>
      </c>
      <c r="J1212" s="14">
        <v>709.30420538600004</v>
      </c>
    </row>
    <row r="1213" spans="9:10" x14ac:dyDescent="0.3">
      <c r="I1213" s="1">
        <v>2384</v>
      </c>
      <c r="J1213" s="14">
        <v>649.79111448988249</v>
      </c>
    </row>
    <row r="1214" spans="9:10" x14ac:dyDescent="0.3">
      <c r="I1214" s="1">
        <v>2386</v>
      </c>
      <c r="J1214" s="14">
        <v>735.65555922047042</v>
      </c>
    </row>
    <row r="1215" spans="9:10" x14ac:dyDescent="0.3">
      <c r="I1215" s="1">
        <v>2388</v>
      </c>
      <c r="J1215" s="14">
        <v>747.53679165438302</v>
      </c>
    </row>
    <row r="1216" spans="9:10" x14ac:dyDescent="0.3">
      <c r="I1216" s="1">
        <v>2390</v>
      </c>
      <c r="J1216" s="14">
        <v>740.18742673772294</v>
      </c>
    </row>
    <row r="1217" spans="9:10" x14ac:dyDescent="0.3">
      <c r="I1217" s="1">
        <v>2392</v>
      </c>
      <c r="J1217" s="14">
        <v>721.48405794141945</v>
      </c>
    </row>
    <row r="1218" spans="9:10" x14ac:dyDescent="0.3">
      <c r="I1218" s="1">
        <v>2394</v>
      </c>
      <c r="J1218" s="14">
        <v>716.43569753126781</v>
      </c>
    </row>
    <row r="1219" spans="9:10" x14ac:dyDescent="0.3">
      <c r="I1219" s="1">
        <v>2396</v>
      </c>
      <c r="J1219" s="14">
        <v>664.95174685398763</v>
      </c>
    </row>
    <row r="1220" spans="9:10" x14ac:dyDescent="0.3">
      <c r="I1220" s="1">
        <v>2398</v>
      </c>
      <c r="J1220" s="14">
        <v>723.67657019945216</v>
      </c>
    </row>
    <row r="1221" spans="9:10" x14ac:dyDescent="0.3">
      <c r="I1221" s="1">
        <v>2400</v>
      </c>
      <c r="J1221" s="14">
        <v>713.4194348411354</v>
      </c>
    </row>
    <row r="1222" spans="9:10" x14ac:dyDescent="0.3">
      <c r="I1222" s="1">
        <v>2402</v>
      </c>
      <c r="J1222" s="14">
        <v>673.93965930298975</v>
      </c>
    </row>
    <row r="1223" spans="9:10" x14ac:dyDescent="0.3">
      <c r="I1223" s="1">
        <v>2404</v>
      </c>
      <c r="J1223" s="14">
        <v>590.74269158630091</v>
      </c>
    </row>
    <row r="1224" spans="9:10" x14ac:dyDescent="0.3">
      <c r="I1224" s="1">
        <v>2406</v>
      </c>
      <c r="J1224" s="14">
        <v>764.83880255478141</v>
      </c>
    </row>
    <row r="1225" spans="9:10" x14ac:dyDescent="0.3">
      <c r="I1225" s="1">
        <v>2408</v>
      </c>
      <c r="J1225" s="14">
        <v>656.15017264972175</v>
      </c>
    </row>
    <row r="1226" spans="9:10" x14ac:dyDescent="0.3">
      <c r="I1226" s="1">
        <v>2410</v>
      </c>
      <c r="J1226" s="14">
        <v>694.19901468476201</v>
      </c>
    </row>
    <row r="1227" spans="9:10" x14ac:dyDescent="0.3">
      <c r="I1227" s="1">
        <v>2412</v>
      </c>
      <c r="J1227" s="14">
        <v>733.23908487608912</v>
      </c>
    </row>
    <row r="1228" spans="9:10" x14ac:dyDescent="0.3">
      <c r="I1228" s="1">
        <v>2414</v>
      </c>
      <c r="J1228" s="14">
        <v>651.84292458288428</v>
      </c>
    </row>
    <row r="1229" spans="9:10" x14ac:dyDescent="0.3">
      <c r="I1229" s="1">
        <v>2416</v>
      </c>
      <c r="J1229" s="14">
        <v>647.39366748825603</v>
      </c>
    </row>
    <row r="1230" spans="9:10" x14ac:dyDescent="0.3">
      <c r="I1230" s="1">
        <v>2418</v>
      </c>
      <c r="J1230" s="14">
        <v>675.18177931915659</v>
      </c>
    </row>
    <row r="1231" spans="9:10" x14ac:dyDescent="0.3">
      <c r="I1231" s="1">
        <v>2420</v>
      </c>
      <c r="J1231" s="14">
        <v>652.73538465625677</v>
      </c>
    </row>
    <row r="1232" spans="9:10" x14ac:dyDescent="0.3">
      <c r="I1232" s="1">
        <v>2422</v>
      </c>
      <c r="J1232" s="14">
        <v>706.30706359382748</v>
      </c>
    </row>
    <row r="1233" spans="9:10" x14ac:dyDescent="0.3">
      <c r="I1233" s="1">
        <v>2424</v>
      </c>
      <c r="J1233" s="14">
        <v>673.81486051576996</v>
      </c>
    </row>
    <row r="1234" spans="9:10" x14ac:dyDescent="0.3">
      <c r="I1234" s="1">
        <v>2426</v>
      </c>
      <c r="J1234" s="14">
        <v>717.08945903778988</v>
      </c>
    </row>
    <row r="1235" spans="9:10" x14ac:dyDescent="0.3">
      <c r="I1235" s="1">
        <v>2428</v>
      </c>
      <c r="J1235" s="14">
        <v>694.86037585054544</v>
      </c>
    </row>
    <row r="1236" spans="9:10" x14ac:dyDescent="0.3">
      <c r="I1236" s="1">
        <v>2430</v>
      </c>
      <c r="J1236" s="14">
        <v>652.72944061621251</v>
      </c>
    </row>
    <row r="1237" spans="9:10" x14ac:dyDescent="0.3">
      <c r="I1237" s="1">
        <v>2432</v>
      </c>
      <c r="J1237" s="14">
        <v>721.42576821645412</v>
      </c>
    </row>
    <row r="1238" spans="9:10" x14ac:dyDescent="0.3">
      <c r="I1238" s="1">
        <v>2434</v>
      </c>
      <c r="J1238" s="14">
        <v>743.43877338952461</v>
      </c>
    </row>
    <row r="1239" spans="9:10" x14ac:dyDescent="0.3">
      <c r="I1239" s="1">
        <v>2436</v>
      </c>
      <c r="J1239" s="14">
        <v>649.66764355165412</v>
      </c>
    </row>
    <row r="1240" spans="9:10" x14ac:dyDescent="0.3">
      <c r="I1240" s="1">
        <v>2438</v>
      </c>
      <c r="J1240" s="14">
        <v>646.29188993850471</v>
      </c>
    </row>
    <row r="1241" spans="9:10" x14ac:dyDescent="0.3">
      <c r="I1241" s="1">
        <v>2440</v>
      </c>
      <c r="J1241" s="14">
        <v>770.87815923357027</v>
      </c>
    </row>
    <row r="1242" spans="9:10" x14ac:dyDescent="0.3">
      <c r="I1242" s="1">
        <v>2442</v>
      </c>
      <c r="J1242" s="14">
        <v>662.89233509313055</v>
      </c>
    </row>
    <row r="1243" spans="9:10" x14ac:dyDescent="0.3">
      <c r="I1243" s="1">
        <v>2444</v>
      </c>
      <c r="J1243" s="14">
        <v>651.81171561360293</v>
      </c>
    </row>
    <row r="1244" spans="9:10" x14ac:dyDescent="0.3">
      <c r="I1244" s="1">
        <v>2446</v>
      </c>
      <c r="J1244" s="14">
        <v>643.80918725279298</v>
      </c>
    </row>
    <row r="1245" spans="9:10" x14ac:dyDescent="0.3">
      <c r="I1245" s="1">
        <v>2448</v>
      </c>
      <c r="J1245" s="14">
        <v>704.90412990062532</v>
      </c>
    </row>
    <row r="1246" spans="9:10" x14ac:dyDescent="0.3">
      <c r="I1246" s="1">
        <v>2450</v>
      </c>
      <c r="J1246" s="14">
        <v>649.095440814158</v>
      </c>
    </row>
    <row r="1247" spans="9:10" x14ac:dyDescent="0.3">
      <c r="I1247" s="1">
        <v>2452</v>
      </c>
      <c r="J1247" s="14">
        <v>686.9762437949845</v>
      </c>
    </row>
    <row r="1248" spans="9:10" x14ac:dyDescent="0.3">
      <c r="I1248" s="1">
        <v>2454</v>
      </c>
      <c r="J1248" s="14">
        <v>716.51741594079283</v>
      </c>
    </row>
    <row r="1249" spans="9:10" x14ac:dyDescent="0.3">
      <c r="I1249" s="1">
        <v>2456</v>
      </c>
      <c r="J1249" s="14">
        <v>784.34674276004944</v>
      </c>
    </row>
    <row r="1250" spans="9:10" x14ac:dyDescent="0.3">
      <c r="I1250" s="1">
        <v>2458</v>
      </c>
      <c r="J1250" s="14">
        <v>763.20019626632984</v>
      </c>
    </row>
    <row r="1251" spans="9:10" x14ac:dyDescent="0.3">
      <c r="I1251" s="1">
        <v>2460</v>
      </c>
      <c r="J1251" s="14">
        <v>631.11093048275529</v>
      </c>
    </row>
    <row r="1252" spans="9:10" x14ac:dyDescent="0.3">
      <c r="I1252" s="1">
        <v>2462</v>
      </c>
      <c r="J1252" s="14">
        <v>742.27348313415155</v>
      </c>
    </row>
    <row r="1253" spans="9:10" x14ac:dyDescent="0.3">
      <c r="I1253" s="1">
        <v>2464</v>
      </c>
      <c r="J1253" s="14">
        <v>816.12169339902664</v>
      </c>
    </row>
    <row r="1254" spans="9:10" x14ac:dyDescent="0.3">
      <c r="I1254" s="1">
        <v>2466</v>
      </c>
      <c r="J1254" s="14">
        <v>731.69139397262052</v>
      </c>
    </row>
    <row r="1255" spans="9:10" x14ac:dyDescent="0.3">
      <c r="I1255" s="1">
        <v>2468</v>
      </c>
      <c r="J1255" s="14">
        <v>649.18270996731849</v>
      </c>
    </row>
    <row r="1256" spans="9:10" x14ac:dyDescent="0.3">
      <c r="I1256" s="1">
        <v>2470</v>
      </c>
      <c r="J1256" s="14">
        <v>668.97114879050264</v>
      </c>
    </row>
    <row r="1257" spans="9:10" x14ac:dyDescent="0.3">
      <c r="I1257" s="1">
        <v>2472</v>
      </c>
      <c r="J1257" s="14">
        <v>728.92343945288917</v>
      </c>
    </row>
    <row r="1258" spans="9:10" x14ac:dyDescent="0.3">
      <c r="I1258" s="1">
        <v>2474</v>
      </c>
      <c r="J1258" s="14">
        <v>765.36004985800321</v>
      </c>
    </row>
    <row r="1259" spans="9:10" x14ac:dyDescent="0.3">
      <c r="I1259" s="1">
        <v>2476</v>
      </c>
      <c r="J1259" s="14">
        <v>714.96410515441744</v>
      </c>
    </row>
    <row r="1260" spans="9:10" x14ac:dyDescent="0.3">
      <c r="I1260" s="1">
        <v>2478</v>
      </c>
      <c r="J1260" s="14">
        <v>717.83633109030916</v>
      </c>
    </row>
    <row r="1261" spans="9:10" x14ac:dyDescent="0.3">
      <c r="I1261" s="1">
        <v>2480</v>
      </c>
      <c r="J1261" s="14">
        <v>667.15961509377155</v>
      </c>
    </row>
    <row r="1262" spans="9:10" x14ac:dyDescent="0.3">
      <c r="I1262" s="1">
        <v>2482</v>
      </c>
      <c r="J1262" s="14">
        <v>651.93759864002925</v>
      </c>
    </row>
    <row r="1263" spans="9:10" x14ac:dyDescent="0.3">
      <c r="I1263" s="1">
        <v>2484</v>
      </c>
      <c r="J1263" s="14">
        <v>702.28978536642251</v>
      </c>
    </row>
    <row r="1264" spans="9:10" x14ac:dyDescent="0.3">
      <c r="I1264" s="1">
        <v>2486</v>
      </c>
      <c r="J1264" s="14">
        <v>658.81607744563621</v>
      </c>
    </row>
    <row r="1265" spans="9:10" x14ac:dyDescent="0.3">
      <c r="I1265" s="1">
        <v>2488</v>
      </c>
      <c r="J1265" s="14">
        <v>772.9885821393533</v>
      </c>
    </row>
    <row r="1266" spans="9:10" x14ac:dyDescent="0.3">
      <c r="I1266" s="1">
        <v>2490</v>
      </c>
      <c r="J1266" s="14">
        <v>714.79621470306631</v>
      </c>
    </row>
    <row r="1267" spans="9:10" x14ac:dyDescent="0.3">
      <c r="I1267" s="1">
        <v>2492</v>
      </c>
      <c r="J1267" s="14">
        <v>709.83985791273471</v>
      </c>
    </row>
    <row r="1268" spans="9:10" x14ac:dyDescent="0.3">
      <c r="I1268" s="1">
        <v>2494</v>
      </c>
      <c r="J1268" s="14">
        <v>658.73663595438973</v>
      </c>
    </row>
    <row r="1269" spans="9:10" x14ac:dyDescent="0.3">
      <c r="I1269" s="1">
        <v>2496</v>
      </c>
      <c r="J1269" s="14">
        <v>755.81071528635687</v>
      </c>
    </row>
    <row r="1270" spans="9:10" x14ac:dyDescent="0.3">
      <c r="I1270" s="1">
        <v>2498</v>
      </c>
      <c r="J1270" s="14">
        <v>687.36078894235811</v>
      </c>
    </row>
    <row r="1271" spans="9:10" x14ac:dyDescent="0.3">
      <c r="I1271" s="1">
        <v>2500</v>
      </c>
      <c r="J1271" s="14">
        <v>672.06571394327693</v>
      </c>
    </row>
    <row r="1272" spans="9:10" x14ac:dyDescent="0.3">
      <c r="I1272" s="1">
        <v>2502</v>
      </c>
      <c r="J1272" s="14">
        <v>630.73854536772876</v>
      </c>
    </row>
    <row r="1273" spans="9:10" x14ac:dyDescent="0.3">
      <c r="I1273" s="1">
        <v>2504</v>
      </c>
      <c r="J1273" s="14">
        <v>694.64330767081344</v>
      </c>
    </row>
    <row r="1274" spans="9:10" x14ac:dyDescent="0.3">
      <c r="I1274" s="1">
        <v>2506</v>
      </c>
      <c r="J1274" s="14">
        <v>647.82225816654568</v>
      </c>
    </row>
    <row r="1275" spans="9:10" x14ac:dyDescent="0.3">
      <c r="I1275" s="1">
        <v>2508</v>
      </c>
      <c r="J1275" s="14">
        <v>668.0264915131246</v>
      </c>
    </row>
    <row r="1276" spans="9:10" x14ac:dyDescent="0.3">
      <c r="I1276" s="1">
        <v>2510</v>
      </c>
      <c r="J1276" s="14">
        <v>677.42145463514214</v>
      </c>
    </row>
    <row r="1277" spans="9:10" x14ac:dyDescent="0.3">
      <c r="I1277" s="1">
        <v>2512</v>
      </c>
      <c r="J1277" s="14">
        <v>720.49689352989901</v>
      </c>
    </row>
    <row r="1278" spans="9:10" x14ac:dyDescent="0.3">
      <c r="I1278" s="1">
        <v>2514</v>
      </c>
      <c r="J1278" s="14">
        <v>685.44195793172742</v>
      </c>
    </row>
    <row r="1279" spans="9:10" x14ac:dyDescent="0.3">
      <c r="I1279" s="1">
        <v>2516</v>
      </c>
      <c r="J1279" s="14">
        <v>695.17497011513467</v>
      </c>
    </row>
    <row r="1280" spans="9:10" x14ac:dyDescent="0.3">
      <c r="I1280" s="1">
        <v>2518</v>
      </c>
      <c r="J1280" s="14">
        <v>683.92734394364015</v>
      </c>
    </row>
    <row r="1281" spans="9:10" x14ac:dyDescent="0.3">
      <c r="I1281" s="1">
        <v>2520</v>
      </c>
      <c r="J1281" s="14">
        <v>665.46859685669551</v>
      </c>
    </row>
    <row r="1282" spans="9:10" x14ac:dyDescent="0.3">
      <c r="I1282" s="1">
        <v>2522</v>
      </c>
      <c r="J1282" s="14">
        <v>733.90216969055382</v>
      </c>
    </row>
    <row r="1283" spans="9:10" x14ac:dyDescent="0.3">
      <c r="I1283" s="1">
        <v>2524</v>
      </c>
      <c r="J1283" s="14">
        <v>782.41188158711918</v>
      </c>
    </row>
    <row r="1284" spans="9:10" x14ac:dyDescent="0.3">
      <c r="I1284" s="1">
        <v>2526</v>
      </c>
      <c r="J1284" s="14">
        <v>765.33408903930774</v>
      </c>
    </row>
    <row r="1285" spans="9:10" x14ac:dyDescent="0.3">
      <c r="I1285" s="1">
        <v>2528</v>
      </c>
      <c r="J1285" s="14">
        <v>696.64754499449066</v>
      </c>
    </row>
    <row r="1286" spans="9:10" x14ac:dyDescent="0.3">
      <c r="I1286" s="1">
        <v>2530</v>
      </c>
      <c r="J1286" s="14">
        <v>737.90531716678879</v>
      </c>
    </row>
    <row r="1287" spans="9:10" x14ac:dyDescent="0.3">
      <c r="I1287" s="1">
        <v>2532</v>
      </c>
      <c r="J1287" s="14">
        <v>713.16442032623002</v>
      </c>
    </row>
    <row r="1288" spans="9:10" x14ac:dyDescent="0.3">
      <c r="I1288" s="1">
        <v>2534</v>
      </c>
      <c r="J1288" s="14">
        <v>731.08777143607449</v>
      </c>
    </row>
    <row r="1289" spans="9:10" x14ac:dyDescent="0.3">
      <c r="I1289" s="1">
        <v>2536</v>
      </c>
      <c r="J1289" s="14">
        <v>811.28353624746035</v>
      </c>
    </row>
    <row r="1290" spans="9:10" x14ac:dyDescent="0.3">
      <c r="I1290" s="1">
        <v>2538</v>
      </c>
      <c r="J1290" s="14">
        <v>689.60598250543171</v>
      </c>
    </row>
    <row r="1291" spans="9:10" x14ac:dyDescent="0.3">
      <c r="I1291" s="1">
        <v>2540</v>
      </c>
      <c r="J1291" s="14">
        <v>712.14518926009714</v>
      </c>
    </row>
    <row r="1292" spans="9:10" x14ac:dyDescent="0.3">
      <c r="I1292" s="1">
        <v>2542</v>
      </c>
      <c r="J1292" s="14">
        <v>723.33357317499326</v>
      </c>
    </row>
    <row r="1293" spans="9:10" x14ac:dyDescent="0.3">
      <c r="I1293" s="1">
        <v>2544</v>
      </c>
      <c r="J1293" s="14">
        <v>790.03136193317494</v>
      </c>
    </row>
    <row r="1294" spans="9:10" x14ac:dyDescent="0.3">
      <c r="I1294" s="1">
        <v>2546</v>
      </c>
      <c r="J1294" s="14">
        <v>748.29100502749202</v>
      </c>
    </row>
    <row r="1295" spans="9:10" x14ac:dyDescent="0.3">
      <c r="I1295" s="1">
        <v>2548</v>
      </c>
      <c r="J1295" s="14">
        <v>679.14182644515995</v>
      </c>
    </row>
    <row r="1296" spans="9:10" x14ac:dyDescent="0.3">
      <c r="I1296" s="1">
        <v>2550</v>
      </c>
      <c r="J1296" s="14">
        <v>722.1284007182619</v>
      </c>
    </row>
    <row r="1297" spans="9:10" x14ac:dyDescent="0.3">
      <c r="I1297" s="1">
        <v>2552</v>
      </c>
      <c r="J1297" s="14">
        <v>828.12258480508024</v>
      </c>
    </row>
    <row r="1298" spans="9:10" x14ac:dyDescent="0.3">
      <c r="I1298" s="1">
        <v>2554</v>
      </c>
      <c r="J1298" s="14">
        <v>763.80069647390417</v>
      </c>
    </row>
    <row r="1299" spans="9:10" x14ac:dyDescent="0.3">
      <c r="I1299" s="1">
        <v>2556</v>
      </c>
      <c r="J1299" s="14">
        <v>741.64114805953477</v>
      </c>
    </row>
    <row r="1300" spans="9:10" x14ac:dyDescent="0.3">
      <c r="I1300" s="1">
        <v>2558</v>
      </c>
      <c r="J1300" s="14">
        <v>728.4645749713859</v>
      </c>
    </row>
    <row r="1301" spans="9:10" x14ac:dyDescent="0.3">
      <c r="I1301" s="1">
        <v>2560</v>
      </c>
      <c r="J1301" s="14">
        <v>719.03152092514893</v>
      </c>
    </row>
    <row r="1302" spans="9:10" x14ac:dyDescent="0.3">
      <c r="I1302" s="1">
        <v>2562</v>
      </c>
      <c r="J1302" s="14">
        <v>695.25054375780633</v>
      </c>
    </row>
    <row r="1303" spans="9:10" x14ac:dyDescent="0.3">
      <c r="I1303" s="1">
        <v>2564</v>
      </c>
      <c r="J1303" s="14">
        <v>654.83610172947306</v>
      </c>
    </row>
    <row r="1304" spans="9:10" x14ac:dyDescent="0.3">
      <c r="I1304" s="1">
        <v>2566</v>
      </c>
      <c r="J1304" s="14">
        <v>645.6874040987218</v>
      </c>
    </row>
    <row r="1305" spans="9:10" x14ac:dyDescent="0.3">
      <c r="I1305" s="1">
        <v>2568</v>
      </c>
      <c r="J1305" s="14">
        <v>649.92881363047286</v>
      </c>
    </row>
    <row r="1306" spans="9:10" x14ac:dyDescent="0.3">
      <c r="I1306" s="1">
        <v>2570</v>
      </c>
      <c r="J1306" s="14">
        <v>709.9824249891326</v>
      </c>
    </row>
    <row r="1307" spans="9:10" x14ac:dyDescent="0.3">
      <c r="I1307" s="1">
        <v>2572</v>
      </c>
      <c r="J1307" s="14">
        <v>679.96008203586007</v>
      </c>
    </row>
    <row r="1308" spans="9:10" x14ac:dyDescent="0.3">
      <c r="I1308" s="1">
        <v>2574</v>
      </c>
      <c r="J1308" s="14">
        <v>762.52392508185585</v>
      </c>
    </row>
    <row r="1309" spans="9:10" x14ac:dyDescent="0.3">
      <c r="I1309" s="1">
        <v>2576</v>
      </c>
      <c r="J1309" s="14">
        <v>662.55036119015961</v>
      </c>
    </row>
    <row r="1310" spans="9:10" x14ac:dyDescent="0.3">
      <c r="I1310" s="1">
        <v>2578</v>
      </c>
      <c r="J1310" s="14">
        <v>719.0152393369151</v>
      </c>
    </row>
    <row r="1311" spans="9:10" x14ac:dyDescent="0.3">
      <c r="I1311" s="1">
        <v>2580</v>
      </c>
      <c r="J1311" s="14">
        <v>779.62556686318248</v>
      </c>
    </row>
    <row r="1312" spans="9:10" x14ac:dyDescent="0.3">
      <c r="I1312" s="1">
        <v>2582</v>
      </c>
      <c r="J1312" s="14">
        <v>663.47540672502066</v>
      </c>
    </row>
    <row r="1313" spans="9:10" x14ac:dyDescent="0.3">
      <c r="I1313" s="1">
        <v>2584</v>
      </c>
      <c r="J1313" s="14">
        <v>760.52381066972168</v>
      </c>
    </row>
    <row r="1314" spans="9:10" x14ac:dyDescent="0.3">
      <c r="I1314" s="1">
        <v>2586</v>
      </c>
      <c r="J1314" s="14">
        <v>741.55027931517589</v>
      </c>
    </row>
    <row r="1315" spans="9:10" x14ac:dyDescent="0.3">
      <c r="I1315" s="1">
        <v>2588</v>
      </c>
      <c r="J1315" s="14">
        <v>714.10021228831272</v>
      </c>
    </row>
    <row r="1316" spans="9:10" x14ac:dyDescent="0.3">
      <c r="I1316" s="1">
        <v>2590</v>
      </c>
      <c r="J1316" s="14">
        <v>771.51698289985825</v>
      </c>
    </row>
    <row r="1317" spans="9:10" x14ac:dyDescent="0.3">
      <c r="I1317" s="1">
        <v>2592</v>
      </c>
      <c r="J1317" s="14">
        <v>721.98603397022271</v>
      </c>
    </row>
    <row r="1318" spans="9:10" x14ac:dyDescent="0.3">
      <c r="I1318" s="1">
        <v>2594</v>
      </c>
      <c r="J1318" s="14">
        <v>720.74524053893299</v>
      </c>
    </row>
    <row r="1319" spans="9:10" x14ac:dyDescent="0.3">
      <c r="I1319" s="1">
        <v>2596</v>
      </c>
      <c r="J1319" s="14">
        <v>717.04240918422227</v>
      </c>
    </row>
    <row r="1320" spans="9:10" x14ac:dyDescent="0.3">
      <c r="I1320" s="1">
        <v>2598</v>
      </c>
      <c r="J1320" s="14">
        <v>614.31139393435387</v>
      </c>
    </row>
    <row r="1321" spans="9:10" x14ac:dyDescent="0.3">
      <c r="I1321" s="1">
        <v>2600</v>
      </c>
      <c r="J1321" s="14">
        <v>801.29443163971052</v>
      </c>
    </row>
    <row r="1322" spans="9:10" x14ac:dyDescent="0.3">
      <c r="I1322" s="1">
        <v>2602</v>
      </c>
      <c r="J1322" s="14">
        <v>647.89381405243228</v>
      </c>
    </row>
    <row r="1323" spans="9:10" x14ac:dyDescent="0.3">
      <c r="I1323" s="1">
        <v>2604</v>
      </c>
      <c r="J1323" s="14">
        <v>662.06059980840087</v>
      </c>
    </row>
    <row r="1324" spans="9:10" x14ac:dyDescent="0.3">
      <c r="I1324" s="1">
        <v>2606</v>
      </c>
      <c r="J1324" s="14">
        <v>806.75572334088247</v>
      </c>
    </row>
    <row r="1325" spans="9:10" x14ac:dyDescent="0.3">
      <c r="I1325" s="1">
        <v>2608</v>
      </c>
      <c r="J1325" s="14">
        <v>774.87985546521463</v>
      </c>
    </row>
    <row r="1326" spans="9:10" x14ac:dyDescent="0.3">
      <c r="I1326" s="1">
        <v>2610</v>
      </c>
      <c r="J1326" s="14">
        <v>690.59227733332591</v>
      </c>
    </row>
    <row r="1327" spans="9:10" x14ac:dyDescent="0.3">
      <c r="I1327" s="1">
        <v>2612</v>
      </c>
      <c r="J1327" s="14">
        <v>698.03052098416072</v>
      </c>
    </row>
    <row r="1328" spans="9:10" x14ac:dyDescent="0.3">
      <c r="I1328" s="1">
        <v>2614</v>
      </c>
      <c r="J1328" s="14">
        <v>735.81101592079369</v>
      </c>
    </row>
    <row r="1329" spans="9:10" x14ac:dyDescent="0.3">
      <c r="I1329" s="1">
        <v>2616</v>
      </c>
      <c r="J1329" s="14">
        <v>688.03993968336977</v>
      </c>
    </row>
    <row r="1330" spans="9:10" x14ac:dyDescent="0.3">
      <c r="I1330" s="1">
        <v>2618</v>
      </c>
      <c r="J1330" s="14">
        <v>630.73205178451383</v>
      </c>
    </row>
    <row r="1331" spans="9:10" x14ac:dyDescent="0.3">
      <c r="I1331" s="1">
        <v>2620</v>
      </c>
      <c r="J1331" s="14">
        <v>680.26432429292311</v>
      </c>
    </row>
    <row r="1332" spans="9:10" x14ac:dyDescent="0.3">
      <c r="I1332" s="1">
        <v>2622</v>
      </c>
      <c r="J1332" s="14">
        <v>716.21650978270202</v>
      </c>
    </row>
    <row r="1333" spans="9:10" x14ac:dyDescent="0.3">
      <c r="I1333" s="1">
        <v>2624</v>
      </c>
      <c r="J1333" s="14">
        <v>719.07634753540924</v>
      </c>
    </row>
    <row r="1334" spans="9:10" x14ac:dyDescent="0.3">
      <c r="I1334" s="1">
        <v>2626</v>
      </c>
      <c r="J1334" s="14">
        <v>762.77913660758793</v>
      </c>
    </row>
    <row r="1335" spans="9:10" x14ac:dyDescent="0.3">
      <c r="I1335" s="1">
        <v>2628</v>
      </c>
      <c r="J1335" s="14">
        <v>684.58007430766133</v>
      </c>
    </row>
    <row r="1336" spans="9:10" x14ac:dyDescent="0.3">
      <c r="I1336" s="1">
        <v>2630</v>
      </c>
      <c r="J1336" s="14">
        <v>653.56845096946995</v>
      </c>
    </row>
    <row r="1337" spans="9:10" x14ac:dyDescent="0.3">
      <c r="I1337" s="1">
        <v>2632</v>
      </c>
      <c r="J1337" s="14">
        <v>804.03615079086262</v>
      </c>
    </row>
    <row r="1338" spans="9:10" x14ac:dyDescent="0.3">
      <c r="I1338" s="1">
        <v>2634</v>
      </c>
      <c r="J1338" s="14">
        <v>723.20241066451001</v>
      </c>
    </row>
    <row r="1339" spans="9:10" x14ac:dyDescent="0.3">
      <c r="I1339" s="1">
        <v>2636</v>
      </c>
      <c r="J1339" s="14">
        <v>707.20458472412815</v>
      </c>
    </row>
    <row r="1340" spans="9:10" x14ac:dyDescent="0.3">
      <c r="I1340" s="1">
        <v>2638</v>
      </c>
      <c r="J1340" s="14">
        <v>743.99393780109574</v>
      </c>
    </row>
    <row r="1341" spans="9:10" x14ac:dyDescent="0.3">
      <c r="I1341" s="1">
        <v>2640</v>
      </c>
      <c r="J1341" s="14">
        <v>712.81698400178129</v>
      </c>
    </row>
    <row r="1342" spans="9:10" x14ac:dyDescent="0.3">
      <c r="I1342" s="1">
        <v>2642</v>
      </c>
      <c r="J1342" s="14">
        <v>681.94146792059905</v>
      </c>
    </row>
    <row r="1343" spans="9:10" x14ac:dyDescent="0.3">
      <c r="I1343" s="1">
        <v>2644</v>
      </c>
      <c r="J1343" s="14">
        <v>642.84540107904058</v>
      </c>
    </row>
    <row r="1344" spans="9:10" x14ac:dyDescent="0.3">
      <c r="I1344" s="1">
        <v>2646</v>
      </c>
      <c r="J1344" s="14">
        <v>714.5906812653277</v>
      </c>
    </row>
    <row r="1345" spans="9:10" x14ac:dyDescent="0.3">
      <c r="I1345" s="1">
        <v>2648</v>
      </c>
      <c r="J1345" s="14">
        <v>682.72035170272966</v>
      </c>
    </row>
    <row r="1346" spans="9:10" x14ac:dyDescent="0.3">
      <c r="I1346" s="1">
        <v>2650</v>
      </c>
      <c r="J1346" s="14">
        <v>759.6697539940975</v>
      </c>
    </row>
    <row r="1347" spans="9:10" x14ac:dyDescent="0.3">
      <c r="I1347" s="1">
        <v>2652</v>
      </c>
      <c r="J1347" s="14">
        <v>661.36448565618844</v>
      </c>
    </row>
    <row r="1348" spans="9:10" x14ac:dyDescent="0.3">
      <c r="I1348" s="1">
        <v>2654</v>
      </c>
      <c r="J1348" s="14">
        <v>790.93769490762998</v>
      </c>
    </row>
    <row r="1349" spans="9:10" x14ac:dyDescent="0.3">
      <c r="I1349" s="1">
        <v>2656</v>
      </c>
      <c r="J1349" s="14">
        <v>741.27662056461247</v>
      </c>
    </row>
    <row r="1350" spans="9:10" x14ac:dyDescent="0.3">
      <c r="I1350" s="1">
        <v>2658</v>
      </c>
      <c r="J1350" s="14">
        <v>712.19759105050071</v>
      </c>
    </row>
    <row r="1351" spans="9:10" x14ac:dyDescent="0.3">
      <c r="I1351" s="1">
        <v>2660</v>
      </c>
      <c r="J1351" s="14">
        <v>681.93042093706333</v>
      </c>
    </row>
    <row r="1352" spans="9:10" x14ac:dyDescent="0.3">
      <c r="I1352" s="1">
        <v>2662</v>
      </c>
      <c r="J1352" s="14">
        <v>662.9018194560407</v>
      </c>
    </row>
    <row r="1353" spans="9:10" x14ac:dyDescent="0.3">
      <c r="I1353" s="1">
        <v>2664</v>
      </c>
      <c r="J1353" s="14">
        <v>653.95987256703995</v>
      </c>
    </row>
    <row r="1354" spans="9:10" x14ac:dyDescent="0.3">
      <c r="I1354" s="1">
        <v>2666</v>
      </c>
      <c r="J1354" s="14">
        <v>701.70610224391237</v>
      </c>
    </row>
    <row r="1355" spans="9:10" x14ac:dyDescent="0.3">
      <c r="I1355" s="1">
        <v>2668</v>
      </c>
      <c r="J1355" s="14">
        <v>689.75932307341907</v>
      </c>
    </row>
    <row r="1356" spans="9:10" x14ac:dyDescent="0.3">
      <c r="I1356" s="1">
        <v>2670</v>
      </c>
      <c r="J1356" s="14">
        <v>617.94702394241108</v>
      </c>
    </row>
    <row r="1357" spans="9:10" x14ac:dyDescent="0.3">
      <c r="I1357" s="1">
        <v>2672</v>
      </c>
      <c r="J1357" s="14">
        <v>649.39199649908414</v>
      </c>
    </row>
    <row r="1358" spans="9:10" x14ac:dyDescent="0.3">
      <c r="I1358" s="1">
        <v>2674</v>
      </c>
      <c r="J1358" s="14">
        <v>763.28277351779343</v>
      </c>
    </row>
    <row r="1359" spans="9:10" x14ac:dyDescent="0.3">
      <c r="I1359" s="1">
        <v>2676</v>
      </c>
      <c r="J1359" s="14">
        <v>782.49418671094747</v>
      </c>
    </row>
    <row r="1360" spans="9:10" x14ac:dyDescent="0.3">
      <c r="I1360" s="1">
        <v>2678</v>
      </c>
      <c r="J1360" s="14">
        <v>764.85149418779577</v>
      </c>
    </row>
    <row r="1361" spans="9:10" x14ac:dyDescent="0.3">
      <c r="I1361" s="1">
        <v>2680</v>
      </c>
      <c r="J1361" s="14">
        <v>707.46799048680634</v>
      </c>
    </row>
    <row r="1362" spans="9:10" x14ac:dyDescent="0.3">
      <c r="I1362" s="1">
        <v>2682</v>
      </c>
      <c r="J1362" s="14">
        <v>596.67187805240576</v>
      </c>
    </row>
    <row r="1363" spans="9:10" x14ac:dyDescent="0.3">
      <c r="I1363" s="1">
        <v>2684</v>
      </c>
      <c r="J1363" s="14">
        <v>737.74417290883878</v>
      </c>
    </row>
    <row r="1364" spans="9:10" x14ac:dyDescent="0.3">
      <c r="I1364" s="1">
        <v>2686</v>
      </c>
      <c r="J1364" s="14">
        <v>685.33208872157684</v>
      </c>
    </row>
    <row r="1365" spans="9:10" x14ac:dyDescent="0.3">
      <c r="I1365" s="1">
        <v>2688</v>
      </c>
      <c r="J1365" s="14">
        <v>723.74152596191414</v>
      </c>
    </row>
    <row r="1366" spans="9:10" x14ac:dyDescent="0.3">
      <c r="I1366" s="1">
        <v>2690</v>
      </c>
      <c r="J1366" s="14">
        <v>712.15847205332955</v>
      </c>
    </row>
    <row r="1367" spans="9:10" x14ac:dyDescent="0.3">
      <c r="I1367" s="1">
        <v>2692</v>
      </c>
      <c r="J1367" s="14">
        <v>651.02356872898349</v>
      </c>
    </row>
    <row r="1368" spans="9:10" x14ac:dyDescent="0.3">
      <c r="I1368" s="1">
        <v>2694</v>
      </c>
      <c r="J1368" s="14">
        <v>755.59969856963755</v>
      </c>
    </row>
    <row r="1369" spans="9:10" x14ac:dyDescent="0.3">
      <c r="I1369" s="1">
        <v>2696</v>
      </c>
      <c r="J1369" s="14">
        <v>715.97612064607404</v>
      </c>
    </row>
    <row r="1370" spans="9:10" x14ac:dyDescent="0.3">
      <c r="I1370" s="1">
        <v>2698</v>
      </c>
      <c r="J1370" s="14">
        <v>691.67170939228276</v>
      </c>
    </row>
    <row r="1371" spans="9:10" x14ac:dyDescent="0.3">
      <c r="I1371" s="1">
        <v>2700</v>
      </c>
      <c r="J1371" s="14">
        <v>716.09045893500797</v>
      </c>
    </row>
    <row r="1372" spans="9:10" x14ac:dyDescent="0.3">
      <c r="I1372" s="1">
        <v>2702</v>
      </c>
      <c r="J1372" s="14">
        <v>749.97381111267623</v>
      </c>
    </row>
    <row r="1373" spans="9:10" x14ac:dyDescent="0.3">
      <c r="I1373" s="1">
        <v>2704</v>
      </c>
      <c r="J1373" s="14">
        <v>676.90098222489792</v>
      </c>
    </row>
    <row r="1374" spans="9:10" x14ac:dyDescent="0.3">
      <c r="I1374" s="1">
        <v>2706</v>
      </c>
      <c r="J1374" s="14">
        <v>661.89581290417868</v>
      </c>
    </row>
    <row r="1375" spans="9:10" x14ac:dyDescent="0.3">
      <c r="I1375" s="1">
        <v>2708</v>
      </c>
      <c r="J1375" s="14">
        <v>728.81606416996749</v>
      </c>
    </row>
    <row r="1376" spans="9:10" x14ac:dyDescent="0.3">
      <c r="I1376" s="1">
        <v>2710</v>
      </c>
      <c r="J1376" s="14">
        <v>638.79272962634116</v>
      </c>
    </row>
    <row r="1377" spans="9:10" x14ac:dyDescent="0.3">
      <c r="I1377" s="1">
        <v>2712</v>
      </c>
      <c r="J1377" s="14">
        <v>640.14319670154327</v>
      </c>
    </row>
    <row r="1378" spans="9:10" x14ac:dyDescent="0.3">
      <c r="I1378" s="1">
        <v>2714</v>
      </c>
      <c r="J1378" s="14">
        <v>724.72615466654986</v>
      </c>
    </row>
    <row r="1379" spans="9:10" x14ac:dyDescent="0.3">
      <c r="I1379" s="1">
        <v>2716</v>
      </c>
      <c r="J1379" s="14">
        <v>703.11650810283891</v>
      </c>
    </row>
    <row r="1380" spans="9:10" x14ac:dyDescent="0.3">
      <c r="I1380" s="1">
        <v>2718</v>
      </c>
      <c r="J1380" s="14">
        <v>708.23277259971189</v>
      </c>
    </row>
    <row r="1381" spans="9:10" x14ac:dyDescent="0.3">
      <c r="I1381" s="1">
        <v>2720</v>
      </c>
      <c r="J1381" s="14">
        <v>721.78115252911232</v>
      </c>
    </row>
    <row r="1382" spans="9:10" x14ac:dyDescent="0.3">
      <c r="I1382" s="1">
        <v>2722</v>
      </c>
      <c r="J1382" s="14">
        <v>823.72580271455377</v>
      </c>
    </row>
    <row r="1383" spans="9:10" x14ac:dyDescent="0.3">
      <c r="I1383" s="1">
        <v>2724</v>
      </c>
      <c r="J1383" s="14">
        <v>687.66657788234932</v>
      </c>
    </row>
    <row r="1384" spans="9:10" x14ac:dyDescent="0.3">
      <c r="I1384" s="1">
        <v>2726</v>
      </c>
      <c r="J1384" s="14">
        <v>654.05676563459565</v>
      </c>
    </row>
    <row r="1385" spans="9:10" x14ac:dyDescent="0.3">
      <c r="I1385" s="1">
        <v>2728</v>
      </c>
      <c r="J1385" s="14">
        <v>633.91236976628193</v>
      </c>
    </row>
    <row r="1386" spans="9:10" x14ac:dyDescent="0.3">
      <c r="I1386" s="1">
        <v>2730</v>
      </c>
      <c r="J1386" s="14">
        <v>678.15222774763379</v>
      </c>
    </row>
    <row r="1387" spans="9:10" x14ac:dyDescent="0.3">
      <c r="I1387" s="1">
        <v>2732</v>
      </c>
      <c r="J1387" s="14">
        <v>755.72987466387747</v>
      </c>
    </row>
    <row r="1388" spans="9:10" x14ac:dyDescent="0.3">
      <c r="I1388" s="1">
        <v>2734</v>
      </c>
      <c r="J1388" s="14">
        <v>683.81300753928485</v>
      </c>
    </row>
    <row r="1389" spans="9:10" x14ac:dyDescent="0.3">
      <c r="I1389" s="1">
        <v>2736</v>
      </c>
      <c r="J1389" s="14">
        <v>666.51853005913654</v>
      </c>
    </row>
    <row r="1390" spans="9:10" x14ac:dyDescent="0.3">
      <c r="I1390" s="1">
        <v>2738</v>
      </c>
      <c r="J1390" s="14">
        <v>621.39406055352299</v>
      </c>
    </row>
    <row r="1391" spans="9:10" x14ac:dyDescent="0.3">
      <c r="I1391" s="1">
        <v>2740</v>
      </c>
      <c r="J1391" s="14">
        <v>767.34964336572875</v>
      </c>
    </row>
    <row r="1392" spans="9:10" x14ac:dyDescent="0.3">
      <c r="I1392" s="1">
        <v>2742</v>
      </c>
      <c r="J1392" s="14">
        <v>660.92989126506268</v>
      </c>
    </row>
    <row r="1393" spans="9:10" x14ac:dyDescent="0.3">
      <c r="I1393" s="1">
        <v>2744</v>
      </c>
      <c r="J1393" s="14">
        <v>755.48314454856802</v>
      </c>
    </row>
    <row r="1394" spans="9:10" x14ac:dyDescent="0.3">
      <c r="I1394" s="1">
        <v>2746</v>
      </c>
      <c r="J1394" s="14">
        <v>643.81978235980421</v>
      </c>
    </row>
    <row r="1395" spans="9:10" x14ac:dyDescent="0.3">
      <c r="I1395" s="1">
        <v>2748</v>
      </c>
      <c r="J1395" s="14">
        <v>762.57732714425356</v>
      </c>
    </row>
    <row r="1396" spans="9:10" x14ac:dyDescent="0.3">
      <c r="I1396" s="1">
        <v>2750</v>
      </c>
      <c r="J1396" s="14">
        <v>696.63675634002095</v>
      </c>
    </row>
    <row r="1397" spans="9:10" x14ac:dyDescent="0.3">
      <c r="I1397" s="1">
        <v>2752</v>
      </c>
      <c r="J1397" s="14">
        <v>651.48882363396217</v>
      </c>
    </row>
    <row r="1398" spans="9:10" x14ac:dyDescent="0.3">
      <c r="I1398" s="1">
        <v>2754</v>
      </c>
      <c r="J1398" s="14">
        <v>744.31100357370838</v>
      </c>
    </row>
    <row r="1399" spans="9:10" x14ac:dyDescent="0.3">
      <c r="I1399" s="1">
        <v>2756</v>
      </c>
      <c r="J1399" s="14">
        <v>615.96992061514186</v>
      </c>
    </row>
    <row r="1400" spans="9:10" x14ac:dyDescent="0.3">
      <c r="I1400" s="1">
        <v>2758</v>
      </c>
      <c r="J1400" s="14">
        <v>629.00850712789281</v>
      </c>
    </row>
    <row r="1401" spans="9:10" x14ac:dyDescent="0.3">
      <c r="I1401" s="1">
        <v>2760</v>
      </c>
      <c r="J1401" s="14">
        <v>627.53525856861472</v>
      </c>
    </row>
    <row r="1402" spans="9:10" x14ac:dyDescent="0.3">
      <c r="I1402" s="1">
        <v>2762</v>
      </c>
      <c r="J1402" s="14">
        <v>734.82062220991838</v>
      </c>
    </row>
    <row r="1403" spans="9:10" x14ac:dyDescent="0.3">
      <c r="I1403" s="1">
        <v>2764</v>
      </c>
      <c r="J1403" s="14">
        <v>701.19858515853923</v>
      </c>
    </row>
    <row r="1404" spans="9:10" x14ac:dyDescent="0.3">
      <c r="I1404" s="1">
        <v>2766</v>
      </c>
      <c r="J1404" s="14">
        <v>704.75594876981017</v>
      </c>
    </row>
    <row r="1405" spans="9:10" x14ac:dyDescent="0.3">
      <c r="I1405" s="1">
        <v>2768</v>
      </c>
      <c r="J1405" s="14">
        <v>656.49118195280755</v>
      </c>
    </row>
    <row r="1406" spans="9:10" x14ac:dyDescent="0.3">
      <c r="I1406" s="1">
        <v>2770</v>
      </c>
      <c r="J1406" s="14">
        <v>748.24157069662283</v>
      </c>
    </row>
    <row r="1407" spans="9:10" x14ac:dyDescent="0.3">
      <c r="I1407" s="1">
        <v>2772</v>
      </c>
      <c r="J1407" s="14">
        <v>657.12095995178197</v>
      </c>
    </row>
    <row r="1408" spans="9:10" x14ac:dyDescent="0.3">
      <c r="I1408" s="1">
        <v>2774</v>
      </c>
      <c r="J1408" s="14">
        <v>729.26287602569676</v>
      </c>
    </row>
    <row r="1409" spans="9:10" x14ac:dyDescent="0.3">
      <c r="I1409" s="1">
        <v>2776</v>
      </c>
      <c r="J1409" s="14">
        <v>708.30128377573442</v>
      </c>
    </row>
    <row r="1410" spans="9:10" x14ac:dyDescent="0.3">
      <c r="I1410" s="1">
        <v>2778</v>
      </c>
      <c r="J1410" s="14">
        <v>657.37744330434771</v>
      </c>
    </row>
    <row r="1411" spans="9:10" x14ac:dyDescent="0.3">
      <c r="I1411" s="1">
        <v>2780</v>
      </c>
      <c r="J1411" s="14">
        <v>728.96728987687436</v>
      </c>
    </row>
    <row r="1412" spans="9:10" x14ac:dyDescent="0.3">
      <c r="I1412" s="1">
        <v>2782</v>
      </c>
      <c r="J1412" s="14">
        <v>668.94634021431739</v>
      </c>
    </row>
    <row r="1413" spans="9:10" x14ac:dyDescent="0.3">
      <c r="I1413" s="1">
        <v>2784</v>
      </c>
      <c r="J1413" s="14">
        <v>705.85072098687908</v>
      </c>
    </row>
    <row r="1414" spans="9:10" x14ac:dyDescent="0.3">
      <c r="I1414" s="1">
        <v>2786</v>
      </c>
      <c r="J1414" s="14">
        <v>663.54971284873466</v>
      </c>
    </row>
    <row r="1415" spans="9:10" x14ac:dyDescent="0.3">
      <c r="I1415" s="1">
        <v>2788</v>
      </c>
      <c r="J1415" s="14">
        <v>680.77713673023766</v>
      </c>
    </row>
    <row r="1416" spans="9:10" x14ac:dyDescent="0.3">
      <c r="I1416" s="1">
        <v>2790</v>
      </c>
      <c r="J1416" s="14">
        <v>716.03412198702961</v>
      </c>
    </row>
    <row r="1417" spans="9:10" x14ac:dyDescent="0.3">
      <c r="I1417" s="1">
        <v>2792</v>
      </c>
      <c r="J1417" s="14">
        <v>751.96733267461798</v>
      </c>
    </row>
    <row r="1418" spans="9:10" x14ac:dyDescent="0.3">
      <c r="I1418" s="1">
        <v>2794</v>
      </c>
      <c r="J1418" s="14">
        <v>768.00790525921366</v>
      </c>
    </row>
    <row r="1419" spans="9:10" x14ac:dyDescent="0.3">
      <c r="I1419" s="1">
        <v>2796</v>
      </c>
      <c r="J1419" s="14">
        <v>792.90330957821084</v>
      </c>
    </row>
    <row r="1420" spans="9:10" x14ac:dyDescent="0.3">
      <c r="I1420" s="1">
        <v>2798</v>
      </c>
      <c r="J1420" s="14">
        <v>610.82817398369366</v>
      </c>
    </row>
    <row r="1421" spans="9:10" x14ac:dyDescent="0.3">
      <c r="I1421" s="1">
        <v>2800</v>
      </c>
      <c r="J1421" s="14">
        <v>708.69610573829107</v>
      </c>
    </row>
    <row r="1422" spans="9:10" x14ac:dyDescent="0.3">
      <c r="I1422" s="1">
        <v>2802</v>
      </c>
      <c r="J1422" s="14">
        <v>721.68499232146598</v>
      </c>
    </row>
    <row r="1423" spans="9:10" x14ac:dyDescent="0.3">
      <c r="I1423" s="1">
        <v>2804</v>
      </c>
      <c r="J1423" s="14">
        <v>737.9095329145141</v>
      </c>
    </row>
    <row r="1424" spans="9:10" x14ac:dyDescent="0.3">
      <c r="I1424" s="1">
        <v>2806</v>
      </c>
      <c r="J1424" s="14">
        <v>651.58887172578432</v>
      </c>
    </row>
    <row r="1425" spans="9:10" x14ac:dyDescent="0.3">
      <c r="I1425" s="1">
        <v>2808</v>
      </c>
      <c r="J1425" s="14">
        <v>750.81468185017297</v>
      </c>
    </row>
    <row r="1426" spans="9:10" x14ac:dyDescent="0.3">
      <c r="I1426" s="1">
        <v>2810</v>
      </c>
      <c r="J1426" s="14">
        <v>769.8632652736195</v>
      </c>
    </row>
    <row r="1427" spans="9:10" x14ac:dyDescent="0.3">
      <c r="I1427" s="1">
        <v>2812</v>
      </c>
      <c r="J1427" s="14">
        <v>752.83280475874471</v>
      </c>
    </row>
    <row r="1428" spans="9:10" x14ac:dyDescent="0.3">
      <c r="I1428" s="1">
        <v>2814</v>
      </c>
      <c r="J1428" s="14">
        <v>708.56839228924332</v>
      </c>
    </row>
    <row r="1429" spans="9:10" x14ac:dyDescent="0.3">
      <c r="I1429" s="1">
        <v>2816</v>
      </c>
      <c r="J1429" s="14">
        <v>694.89046622607145</v>
      </c>
    </row>
    <row r="1430" spans="9:10" x14ac:dyDescent="0.3">
      <c r="I1430" s="1">
        <v>2818</v>
      </c>
      <c r="J1430" s="14">
        <v>674.87797102261334</v>
      </c>
    </row>
    <row r="1431" spans="9:10" x14ac:dyDescent="0.3">
      <c r="I1431" s="1">
        <v>2820</v>
      </c>
      <c r="J1431" s="14">
        <v>808.14149413302312</v>
      </c>
    </row>
    <row r="1432" spans="9:10" x14ac:dyDescent="0.3">
      <c r="I1432" s="1">
        <v>2822</v>
      </c>
      <c r="J1432" s="14">
        <v>680.98459247834251</v>
      </c>
    </row>
    <row r="1433" spans="9:10" x14ac:dyDescent="0.3">
      <c r="I1433" s="1">
        <v>2824</v>
      </c>
      <c r="J1433" s="14">
        <v>704.19657512276285</v>
      </c>
    </row>
    <row r="1434" spans="9:10" x14ac:dyDescent="0.3">
      <c r="I1434" s="1">
        <v>2826</v>
      </c>
      <c r="J1434" s="14">
        <v>750.23629676386588</v>
      </c>
    </row>
    <row r="1435" spans="9:10" x14ac:dyDescent="0.3">
      <c r="I1435" s="1">
        <v>2828</v>
      </c>
      <c r="J1435" s="14">
        <v>673.51489170464458</v>
      </c>
    </row>
    <row r="1436" spans="9:10" x14ac:dyDescent="0.3">
      <c r="I1436" s="1">
        <v>2830</v>
      </c>
      <c r="J1436" s="14">
        <v>778.52645757087157</v>
      </c>
    </row>
    <row r="1437" spans="9:10" x14ac:dyDescent="0.3">
      <c r="I1437" s="1">
        <v>2832</v>
      </c>
      <c r="J1437" s="14">
        <v>733.89152050996995</v>
      </c>
    </row>
    <row r="1438" spans="9:10" x14ac:dyDescent="0.3">
      <c r="I1438" s="1">
        <v>2834</v>
      </c>
      <c r="J1438" s="14">
        <v>729.9504685664466</v>
      </c>
    </row>
    <row r="1439" spans="9:10" x14ac:dyDescent="0.3">
      <c r="I1439" s="1">
        <v>2836</v>
      </c>
      <c r="J1439" s="14">
        <v>812.79464264872149</v>
      </c>
    </row>
    <row r="1440" spans="9:10" x14ac:dyDescent="0.3">
      <c r="I1440" s="1">
        <v>2838</v>
      </c>
      <c r="J1440" s="14">
        <v>720.2008680934548</v>
      </c>
    </row>
    <row r="1441" spans="9:10" x14ac:dyDescent="0.3">
      <c r="I1441" s="1">
        <v>2840</v>
      </c>
      <c r="J1441" s="14">
        <v>680.94319870434379</v>
      </c>
    </row>
    <row r="1442" spans="9:10" x14ac:dyDescent="0.3">
      <c r="I1442" s="1">
        <v>2842</v>
      </c>
      <c r="J1442" s="14">
        <v>690.23100477904018</v>
      </c>
    </row>
    <row r="1443" spans="9:10" x14ac:dyDescent="0.3">
      <c r="I1443" s="1">
        <v>2844</v>
      </c>
      <c r="J1443" s="14">
        <v>772.46625292374699</v>
      </c>
    </row>
    <row r="1444" spans="9:10" x14ac:dyDescent="0.3">
      <c r="I1444" s="1">
        <v>2846</v>
      </c>
      <c r="J1444" s="14">
        <v>666.92680149860496</v>
      </c>
    </row>
    <row r="1445" spans="9:10" x14ac:dyDescent="0.3">
      <c r="I1445" s="1">
        <v>2848</v>
      </c>
      <c r="J1445" s="14">
        <v>678.96513766102294</v>
      </c>
    </row>
    <row r="1446" spans="9:10" x14ac:dyDescent="0.3">
      <c r="I1446" s="1">
        <v>2850</v>
      </c>
      <c r="J1446" s="14">
        <v>807.00200615322387</v>
      </c>
    </row>
    <row r="1447" spans="9:10" x14ac:dyDescent="0.3">
      <c r="I1447" s="1">
        <v>2852</v>
      </c>
      <c r="J1447" s="14">
        <v>698.65299294134206</v>
      </c>
    </row>
    <row r="1448" spans="9:10" x14ac:dyDescent="0.3">
      <c r="I1448" s="1">
        <v>2854</v>
      </c>
      <c r="J1448" s="14">
        <v>729.33893028791647</v>
      </c>
    </row>
    <row r="1449" spans="9:10" x14ac:dyDescent="0.3">
      <c r="I1449" s="1">
        <v>2856</v>
      </c>
      <c r="J1449" s="14">
        <v>757.03097138206476</v>
      </c>
    </row>
    <row r="1450" spans="9:10" x14ac:dyDescent="0.3">
      <c r="I1450" s="1">
        <v>2858</v>
      </c>
      <c r="J1450" s="14">
        <v>721.19251590819215</v>
      </c>
    </row>
    <row r="1451" spans="9:10" x14ac:dyDescent="0.3">
      <c r="I1451" s="1">
        <v>2860</v>
      </c>
      <c r="J1451" s="14">
        <v>804.59544309033299</v>
      </c>
    </row>
    <row r="1452" spans="9:10" x14ac:dyDescent="0.3">
      <c r="I1452" s="1">
        <v>2862</v>
      </c>
      <c r="J1452" s="14">
        <v>678.30045841105982</v>
      </c>
    </row>
    <row r="1453" spans="9:10" x14ac:dyDescent="0.3">
      <c r="I1453" s="1">
        <v>2864</v>
      </c>
      <c r="J1453" s="14">
        <v>639.75831862671282</v>
      </c>
    </row>
    <row r="1454" spans="9:10" x14ac:dyDescent="0.3">
      <c r="I1454" s="1">
        <v>2866</v>
      </c>
      <c r="J1454" s="14">
        <v>657.18167577509712</v>
      </c>
    </row>
    <row r="1455" spans="9:10" x14ac:dyDescent="0.3">
      <c r="I1455" s="1">
        <v>2868</v>
      </c>
      <c r="J1455" s="14">
        <v>717.18646623148891</v>
      </c>
    </row>
    <row r="1456" spans="9:10" x14ac:dyDescent="0.3">
      <c r="I1456" s="1">
        <v>2870</v>
      </c>
      <c r="J1456" s="14">
        <v>673.10101002783938</v>
      </c>
    </row>
    <row r="1457" spans="9:10" x14ac:dyDescent="0.3">
      <c r="I1457" s="1">
        <v>2872</v>
      </c>
      <c r="J1457" s="14">
        <v>763.71481986172194</v>
      </c>
    </row>
    <row r="1458" spans="9:10" x14ac:dyDescent="0.3">
      <c r="I1458" s="1">
        <v>2874</v>
      </c>
      <c r="J1458" s="14">
        <v>763.82343826351303</v>
      </c>
    </row>
    <row r="1459" spans="9:10" x14ac:dyDescent="0.3">
      <c r="I1459" s="1">
        <v>2876</v>
      </c>
      <c r="J1459" s="14">
        <v>720.99008663940458</v>
      </c>
    </row>
    <row r="1460" spans="9:10" x14ac:dyDescent="0.3">
      <c r="I1460" s="1">
        <v>2878</v>
      </c>
      <c r="J1460" s="14">
        <v>708.53320544047403</v>
      </c>
    </row>
    <row r="1461" spans="9:10" x14ac:dyDescent="0.3">
      <c r="I1461" s="1">
        <v>2880</v>
      </c>
      <c r="J1461" s="14">
        <v>663.33289890505387</v>
      </c>
    </row>
    <row r="1462" spans="9:10" x14ac:dyDescent="0.3">
      <c r="I1462" s="1">
        <v>2882</v>
      </c>
      <c r="J1462" s="14">
        <v>730.30077787152629</v>
      </c>
    </row>
    <row r="1463" spans="9:10" x14ac:dyDescent="0.3">
      <c r="I1463" s="1">
        <v>2884</v>
      </c>
      <c r="J1463" s="14">
        <v>650.1670593740364</v>
      </c>
    </row>
    <row r="1464" spans="9:10" x14ac:dyDescent="0.3">
      <c r="I1464" s="1">
        <v>2886</v>
      </c>
      <c r="J1464" s="14">
        <v>672.02654275063492</v>
      </c>
    </row>
    <row r="1465" spans="9:10" x14ac:dyDescent="0.3">
      <c r="I1465" s="1">
        <v>2888</v>
      </c>
      <c r="J1465" s="14">
        <v>688.08834173027606</v>
      </c>
    </row>
    <row r="1466" spans="9:10" x14ac:dyDescent="0.3">
      <c r="I1466" s="1">
        <v>2890</v>
      </c>
      <c r="J1466" s="14">
        <v>707.9901376926091</v>
      </c>
    </row>
    <row r="1467" spans="9:10" x14ac:dyDescent="0.3">
      <c r="I1467" s="1">
        <v>2892</v>
      </c>
      <c r="J1467" s="14">
        <v>708.11384927863901</v>
      </c>
    </row>
    <row r="1468" spans="9:10" x14ac:dyDescent="0.3">
      <c r="I1468" s="1">
        <v>2894</v>
      </c>
      <c r="J1468" s="14">
        <v>683.91196895675614</v>
      </c>
    </row>
    <row r="1469" spans="9:10" x14ac:dyDescent="0.3">
      <c r="I1469" s="1">
        <v>2896</v>
      </c>
      <c r="J1469" s="14">
        <v>738.30874617402219</v>
      </c>
    </row>
    <row r="1470" spans="9:10" x14ac:dyDescent="0.3">
      <c r="I1470" s="1">
        <v>2898</v>
      </c>
      <c r="J1470" s="14">
        <v>716.65732927894601</v>
      </c>
    </row>
    <row r="1471" spans="9:10" x14ac:dyDescent="0.3">
      <c r="I1471" s="1">
        <v>2900</v>
      </c>
      <c r="J1471" s="14">
        <v>780.46576878924134</v>
      </c>
    </row>
    <row r="1472" spans="9:10" x14ac:dyDescent="0.3">
      <c r="I1472" s="1">
        <v>2902</v>
      </c>
      <c r="J1472" s="14">
        <v>674.19456841707097</v>
      </c>
    </row>
    <row r="1473" spans="9:10" x14ac:dyDescent="0.3">
      <c r="I1473" s="1">
        <v>2904</v>
      </c>
      <c r="J1473" s="14">
        <v>703.96588542885161</v>
      </c>
    </row>
    <row r="1474" spans="9:10" x14ac:dyDescent="0.3">
      <c r="I1474" s="1">
        <v>2906</v>
      </c>
      <c r="J1474" s="14">
        <v>698.0386437032314</v>
      </c>
    </row>
    <row r="1475" spans="9:10" x14ac:dyDescent="0.3">
      <c r="I1475" s="1">
        <v>2908</v>
      </c>
      <c r="J1475" s="14">
        <v>726.77054098736642</v>
      </c>
    </row>
    <row r="1476" spans="9:10" x14ac:dyDescent="0.3">
      <c r="I1476" s="1">
        <v>2910</v>
      </c>
      <c r="J1476" s="14">
        <v>668.61789258780993</v>
      </c>
    </row>
    <row r="1477" spans="9:10" x14ac:dyDescent="0.3">
      <c r="I1477" s="1">
        <v>2912</v>
      </c>
      <c r="J1477" s="14">
        <v>727.43640724876468</v>
      </c>
    </row>
    <row r="1478" spans="9:10" x14ac:dyDescent="0.3">
      <c r="I1478" s="1">
        <v>2914</v>
      </c>
      <c r="J1478" s="14">
        <v>720.31144263573754</v>
      </c>
    </row>
    <row r="1479" spans="9:10" x14ac:dyDescent="0.3">
      <c r="I1479" s="1">
        <v>2916</v>
      </c>
      <c r="J1479" s="14">
        <v>675.76184681250538</v>
      </c>
    </row>
    <row r="1480" spans="9:10" x14ac:dyDescent="0.3">
      <c r="I1480" s="1">
        <v>2918</v>
      </c>
      <c r="J1480" s="14">
        <v>774.17082974012669</v>
      </c>
    </row>
    <row r="1481" spans="9:10" x14ac:dyDescent="0.3">
      <c r="I1481" s="1">
        <v>2920</v>
      </c>
      <c r="J1481" s="14">
        <v>755.50337286004708</v>
      </c>
    </row>
    <row r="1482" spans="9:10" x14ac:dyDescent="0.3">
      <c r="I1482" s="1">
        <v>2922</v>
      </c>
      <c r="J1482" s="14">
        <v>728.36288609782252</v>
      </c>
    </row>
    <row r="1483" spans="9:10" x14ac:dyDescent="0.3">
      <c r="I1483" s="1">
        <v>2924</v>
      </c>
      <c r="J1483" s="14">
        <v>721.28119736610745</v>
      </c>
    </row>
    <row r="1484" spans="9:10" x14ac:dyDescent="0.3">
      <c r="I1484" s="1">
        <v>2926</v>
      </c>
      <c r="J1484" s="14">
        <v>759.91961344940569</v>
      </c>
    </row>
    <row r="1485" spans="9:10" x14ac:dyDescent="0.3">
      <c r="I1485" s="1">
        <v>2928</v>
      </c>
      <c r="J1485" s="14">
        <v>720.48300122281626</v>
      </c>
    </row>
    <row r="1486" spans="9:10" x14ac:dyDescent="0.3">
      <c r="I1486" s="1">
        <v>2930</v>
      </c>
      <c r="J1486" s="14">
        <v>717.21828154200944</v>
      </c>
    </row>
    <row r="1487" spans="9:10" x14ac:dyDescent="0.3">
      <c r="I1487" s="1">
        <v>2932</v>
      </c>
      <c r="J1487" s="14">
        <v>630.86660353109278</v>
      </c>
    </row>
    <row r="1488" spans="9:10" x14ac:dyDescent="0.3">
      <c r="I1488" s="1">
        <v>2934</v>
      </c>
      <c r="J1488" s="14">
        <v>808.0881548623878</v>
      </c>
    </row>
    <row r="1489" spans="9:10" x14ac:dyDescent="0.3">
      <c r="I1489" s="1">
        <v>2936</v>
      </c>
      <c r="J1489" s="14">
        <v>637.9449372239626</v>
      </c>
    </row>
    <row r="1490" spans="9:10" x14ac:dyDescent="0.3">
      <c r="I1490" s="1">
        <v>2938</v>
      </c>
      <c r="J1490" s="14">
        <v>668.35924812505675</v>
      </c>
    </row>
    <row r="1491" spans="9:10" x14ac:dyDescent="0.3">
      <c r="I1491" s="1">
        <v>2940</v>
      </c>
      <c r="J1491" s="14">
        <v>583.22160061216994</v>
      </c>
    </row>
    <row r="1492" spans="9:10" x14ac:dyDescent="0.3">
      <c r="I1492" s="1">
        <v>2942</v>
      </c>
      <c r="J1492" s="14">
        <v>640.81100868353451</v>
      </c>
    </row>
    <row r="1493" spans="9:10" x14ac:dyDescent="0.3">
      <c r="I1493" s="1">
        <v>2944</v>
      </c>
      <c r="J1493" s="14">
        <v>797.92430530263471</v>
      </c>
    </row>
    <row r="1494" spans="9:10" x14ac:dyDescent="0.3">
      <c r="I1494" s="1">
        <v>2946</v>
      </c>
      <c r="J1494" s="14">
        <v>723.7087758109592</v>
      </c>
    </row>
    <row r="1495" spans="9:10" x14ac:dyDescent="0.3">
      <c r="I1495" s="1">
        <v>2948</v>
      </c>
      <c r="J1495" s="14">
        <v>717.9315279329544</v>
      </c>
    </row>
    <row r="1496" spans="9:10" x14ac:dyDescent="0.3">
      <c r="I1496" s="1">
        <v>2950</v>
      </c>
      <c r="J1496" s="14">
        <v>652.22614398180576</v>
      </c>
    </row>
    <row r="1497" spans="9:10" x14ac:dyDescent="0.3">
      <c r="I1497" s="1">
        <v>2952</v>
      </c>
      <c r="J1497" s="14">
        <v>774.9256027332807</v>
      </c>
    </row>
    <row r="1498" spans="9:10" x14ac:dyDescent="0.3">
      <c r="I1498" s="1">
        <v>2954</v>
      </c>
      <c r="J1498" s="14">
        <v>725.74130240767772</v>
      </c>
    </row>
    <row r="1499" spans="9:10" x14ac:dyDescent="0.3">
      <c r="I1499" s="1">
        <v>2956</v>
      </c>
      <c r="J1499" s="14">
        <v>720.7628372929214</v>
      </c>
    </row>
    <row r="1500" spans="9:10" x14ac:dyDescent="0.3">
      <c r="I1500" s="1">
        <v>2958</v>
      </c>
      <c r="J1500" s="14">
        <v>707.57477064317743</v>
      </c>
    </row>
    <row r="1501" spans="9:10" x14ac:dyDescent="0.3">
      <c r="I1501" s="1">
        <v>2960</v>
      </c>
      <c r="J1501" s="14">
        <v>701.91062786535815</v>
      </c>
    </row>
    <row r="1502" spans="9:10" x14ac:dyDescent="0.3">
      <c r="I1502" s="1">
        <v>2962</v>
      </c>
      <c r="J1502" s="14">
        <v>622.4091347279757</v>
      </c>
    </row>
    <row r="1503" spans="9:10" x14ac:dyDescent="0.3">
      <c r="I1503" s="1">
        <v>2964</v>
      </c>
      <c r="J1503" s="14">
        <v>659.62513429094361</v>
      </c>
    </row>
    <row r="1504" spans="9:10" x14ac:dyDescent="0.3">
      <c r="I1504" s="1">
        <v>2966</v>
      </c>
      <c r="J1504" s="14">
        <v>769.34340797819243</v>
      </c>
    </row>
    <row r="1505" spans="9:10" x14ac:dyDescent="0.3">
      <c r="I1505" s="1">
        <v>2968</v>
      </c>
      <c r="J1505" s="14">
        <v>708.67281153026795</v>
      </c>
    </row>
    <row r="1506" spans="9:10" x14ac:dyDescent="0.3">
      <c r="I1506" s="1">
        <v>2970</v>
      </c>
      <c r="J1506" s="14">
        <v>682.64652923728204</v>
      </c>
    </row>
    <row r="1507" spans="9:10" x14ac:dyDescent="0.3">
      <c r="I1507" s="1">
        <v>2972</v>
      </c>
      <c r="J1507" s="14">
        <v>715.93199785955824</v>
      </c>
    </row>
    <row r="1508" spans="9:10" x14ac:dyDescent="0.3">
      <c r="I1508" s="1">
        <v>2974</v>
      </c>
      <c r="J1508" s="14">
        <v>706.98215596038483</v>
      </c>
    </row>
    <row r="1509" spans="9:10" x14ac:dyDescent="0.3">
      <c r="I1509" s="1">
        <v>2976</v>
      </c>
      <c r="J1509" s="14">
        <v>683.44896387832955</v>
      </c>
    </row>
    <row r="1510" spans="9:10" x14ac:dyDescent="0.3">
      <c r="I1510" s="1">
        <v>2978</v>
      </c>
      <c r="J1510" s="14">
        <v>653.88328278289839</v>
      </c>
    </row>
    <row r="1511" spans="9:10" x14ac:dyDescent="0.3">
      <c r="I1511" s="1">
        <v>2980</v>
      </c>
      <c r="J1511" s="14">
        <v>675.40226547888665</v>
      </c>
    </row>
    <row r="1512" spans="9:10" x14ac:dyDescent="0.3">
      <c r="I1512" s="1">
        <v>2982</v>
      </c>
      <c r="J1512" s="14">
        <v>751.79964601167137</v>
      </c>
    </row>
    <row r="1513" spans="9:10" x14ac:dyDescent="0.3">
      <c r="I1513" s="1">
        <v>2984</v>
      </c>
      <c r="J1513" s="14">
        <v>693.03236701126082</v>
      </c>
    </row>
    <row r="1514" spans="9:10" x14ac:dyDescent="0.3">
      <c r="I1514" s="1">
        <v>2986</v>
      </c>
      <c r="J1514" s="14">
        <v>691.03364977331239</v>
      </c>
    </row>
    <row r="1515" spans="9:10" x14ac:dyDescent="0.3">
      <c r="I1515" s="1">
        <v>2988</v>
      </c>
      <c r="J1515" s="14">
        <v>718.16501745801236</v>
      </c>
    </row>
    <row r="1516" spans="9:10" x14ac:dyDescent="0.3">
      <c r="I1516" s="1">
        <v>2990</v>
      </c>
      <c r="J1516" s="14">
        <v>649.97037257574368</v>
      </c>
    </row>
    <row r="1517" spans="9:10" x14ac:dyDescent="0.3">
      <c r="I1517" s="1">
        <v>2992</v>
      </c>
      <c r="J1517" s="14">
        <v>746.06348315847845</v>
      </c>
    </row>
    <row r="1518" spans="9:10" x14ac:dyDescent="0.3">
      <c r="I1518" s="1">
        <v>2994</v>
      </c>
      <c r="J1518" s="14">
        <v>694.30304961057402</v>
      </c>
    </row>
    <row r="1519" spans="9:10" x14ac:dyDescent="0.3">
      <c r="I1519" s="1">
        <v>2996</v>
      </c>
      <c r="J1519" s="14">
        <v>670.91204941593128</v>
      </c>
    </row>
    <row r="1520" spans="9:10" x14ac:dyDescent="0.3">
      <c r="I1520" s="1">
        <v>2998</v>
      </c>
      <c r="J1520" s="14">
        <v>633.37063360969944</v>
      </c>
    </row>
    <row r="1521" spans="9:10" x14ac:dyDescent="0.3">
      <c r="I1521" s="1">
        <v>3000</v>
      </c>
      <c r="J1521" s="14">
        <v>689.6318032953983</v>
      </c>
    </row>
    <row r="1522" spans="9:10" x14ac:dyDescent="0.3">
      <c r="I1522" s="1">
        <v>3002</v>
      </c>
      <c r="J1522" s="14">
        <v>667.06860344924723</v>
      </c>
    </row>
    <row r="1523" spans="9:10" x14ac:dyDescent="0.3">
      <c r="I1523" s="1">
        <v>3004</v>
      </c>
      <c r="J1523" s="14">
        <v>679.10070265120373</v>
      </c>
    </row>
    <row r="1524" spans="9:10" x14ac:dyDescent="0.3">
      <c r="I1524" s="1">
        <v>3006</v>
      </c>
      <c r="J1524" s="14">
        <v>744.22100845083514</v>
      </c>
    </row>
    <row r="1525" spans="9:10" x14ac:dyDescent="0.3">
      <c r="I1525" s="1">
        <v>3008</v>
      </c>
      <c r="J1525" s="14">
        <v>687.88312301564952</v>
      </c>
    </row>
    <row r="1526" spans="9:10" x14ac:dyDescent="0.3">
      <c r="I1526" s="1">
        <v>3010</v>
      </c>
      <c r="J1526" s="14">
        <v>768.90299868385159</v>
      </c>
    </row>
    <row r="1527" spans="9:10" x14ac:dyDescent="0.3">
      <c r="I1527" s="1">
        <v>3012</v>
      </c>
      <c r="J1527" s="14">
        <v>754.74585813715032</v>
      </c>
    </row>
    <row r="1528" spans="9:10" x14ac:dyDescent="0.3">
      <c r="I1528" s="1">
        <v>3014</v>
      </c>
      <c r="J1528" s="14">
        <v>745.63250084114918</v>
      </c>
    </row>
    <row r="1529" spans="9:10" x14ac:dyDescent="0.3">
      <c r="I1529" s="1">
        <v>3016</v>
      </c>
      <c r="J1529" s="14">
        <v>771.96548353423429</v>
      </c>
    </row>
    <row r="1530" spans="9:10" x14ac:dyDescent="0.3">
      <c r="I1530" s="1">
        <v>3018</v>
      </c>
      <c r="J1530" s="14">
        <v>716.00797566396443</v>
      </c>
    </row>
    <row r="1531" spans="9:10" x14ac:dyDescent="0.3">
      <c r="I1531" s="1">
        <v>3020</v>
      </c>
      <c r="J1531" s="14">
        <v>804.12662179224367</v>
      </c>
    </row>
    <row r="1532" spans="9:10" x14ac:dyDescent="0.3">
      <c r="I1532" s="1">
        <v>3022</v>
      </c>
      <c r="J1532" s="14">
        <v>664.74861450737228</v>
      </c>
    </row>
    <row r="1533" spans="9:10" x14ac:dyDescent="0.3">
      <c r="I1533" s="1">
        <v>3024</v>
      </c>
      <c r="J1533" s="14">
        <v>641.72572293631731</v>
      </c>
    </row>
    <row r="1534" spans="9:10" x14ac:dyDescent="0.3">
      <c r="I1534" s="1">
        <v>3026</v>
      </c>
      <c r="J1534" s="14">
        <v>649.58934727646078</v>
      </c>
    </row>
    <row r="1535" spans="9:10" x14ac:dyDescent="0.3">
      <c r="I1535" s="1">
        <v>3028</v>
      </c>
      <c r="J1535" s="14">
        <v>734.89559748441286</v>
      </c>
    </row>
    <row r="1536" spans="9:10" x14ac:dyDescent="0.3">
      <c r="I1536" s="1">
        <v>3030</v>
      </c>
      <c r="J1536" s="14">
        <v>682.52885430687309</v>
      </c>
    </row>
    <row r="1537" spans="9:10" x14ac:dyDescent="0.3">
      <c r="I1537" s="1">
        <v>3032</v>
      </c>
      <c r="J1537" s="14">
        <v>625.84224913814319</v>
      </c>
    </row>
    <row r="1538" spans="9:10" x14ac:dyDescent="0.3">
      <c r="I1538" s="1">
        <v>3034</v>
      </c>
      <c r="J1538" s="14">
        <v>626.77984534703069</v>
      </c>
    </row>
    <row r="1539" spans="9:10" x14ac:dyDescent="0.3">
      <c r="I1539" s="1">
        <v>3036</v>
      </c>
      <c r="J1539" s="14">
        <v>723.51960350171328</v>
      </c>
    </row>
    <row r="1540" spans="9:10" x14ac:dyDescent="0.3">
      <c r="I1540" s="1">
        <v>3038</v>
      </c>
      <c r="J1540" s="14">
        <v>718.4938963721429</v>
      </c>
    </row>
    <row r="1541" spans="9:10" x14ac:dyDescent="0.3">
      <c r="I1541" s="1">
        <v>3040</v>
      </c>
      <c r="J1541" s="14">
        <v>647.55516548227001</v>
      </c>
    </row>
    <row r="1542" spans="9:10" x14ac:dyDescent="0.3">
      <c r="I1542" s="1">
        <v>3042</v>
      </c>
      <c r="J1542" s="14">
        <v>687.49764532326719</v>
      </c>
    </row>
    <row r="1543" spans="9:10" x14ac:dyDescent="0.3">
      <c r="I1543" s="1">
        <v>3044</v>
      </c>
      <c r="J1543" s="14">
        <v>657.98479785991003</v>
      </c>
    </row>
    <row r="1544" spans="9:10" x14ac:dyDescent="0.3">
      <c r="I1544" s="1">
        <v>3046</v>
      </c>
      <c r="J1544" s="14">
        <v>636.06717246759558</v>
      </c>
    </row>
    <row r="1545" spans="9:10" x14ac:dyDescent="0.3">
      <c r="I1545" s="1">
        <v>3048</v>
      </c>
      <c r="J1545" s="14">
        <v>672.40027054616553</v>
      </c>
    </row>
    <row r="1546" spans="9:10" x14ac:dyDescent="0.3">
      <c r="I1546" s="1">
        <v>3050</v>
      </c>
      <c r="J1546" s="14">
        <v>695.51095090418778</v>
      </c>
    </row>
    <row r="1547" spans="9:10" x14ac:dyDescent="0.3">
      <c r="I1547" s="1">
        <v>3052</v>
      </c>
      <c r="J1547" s="14">
        <v>694.48858017994678</v>
      </c>
    </row>
    <row r="1548" spans="9:10" x14ac:dyDescent="0.3">
      <c r="I1548" s="1">
        <v>3054</v>
      </c>
      <c r="J1548" s="14">
        <v>687.42673216695619</v>
      </c>
    </row>
    <row r="1549" spans="9:10" x14ac:dyDescent="0.3">
      <c r="I1549" s="1">
        <v>3056</v>
      </c>
      <c r="J1549" s="14">
        <v>722.38994176313918</v>
      </c>
    </row>
    <row r="1550" spans="9:10" x14ac:dyDescent="0.3">
      <c r="I1550" s="1">
        <v>3058</v>
      </c>
      <c r="J1550" s="14">
        <v>776.07952062612435</v>
      </c>
    </row>
    <row r="1551" spans="9:10" x14ac:dyDescent="0.3">
      <c r="I1551" s="1">
        <v>3060</v>
      </c>
      <c r="J1551" s="14">
        <v>651.20692853318837</v>
      </c>
    </row>
    <row r="1552" spans="9:10" x14ac:dyDescent="0.3">
      <c r="I1552" s="1">
        <v>3062</v>
      </c>
      <c r="J1552" s="14">
        <v>783.97088954526987</v>
      </c>
    </row>
    <row r="1553" spans="9:10" x14ac:dyDescent="0.3">
      <c r="I1553" s="1">
        <v>3064</v>
      </c>
      <c r="J1553" s="14">
        <v>745.33276669377187</v>
      </c>
    </row>
    <row r="1554" spans="9:10" x14ac:dyDescent="0.3">
      <c r="I1554" s="1">
        <v>3066</v>
      </c>
      <c r="J1554" s="14">
        <v>669.70259120574178</v>
      </c>
    </row>
    <row r="1555" spans="9:10" x14ac:dyDescent="0.3">
      <c r="I1555" s="1">
        <v>3068</v>
      </c>
      <c r="J1555" s="14">
        <v>643.65287200417094</v>
      </c>
    </row>
    <row r="1556" spans="9:10" x14ac:dyDescent="0.3">
      <c r="I1556" s="1">
        <v>3070</v>
      </c>
      <c r="J1556" s="14">
        <v>689.42313312427484</v>
      </c>
    </row>
    <row r="1557" spans="9:10" x14ac:dyDescent="0.3">
      <c r="I1557" s="1">
        <v>3072</v>
      </c>
      <c r="J1557" s="14">
        <v>711.31047092848746</v>
      </c>
    </row>
    <row r="1558" spans="9:10" x14ac:dyDescent="0.3">
      <c r="I1558" s="1">
        <v>3074</v>
      </c>
      <c r="J1558" s="14">
        <v>796.04816180373689</v>
      </c>
    </row>
    <row r="1559" spans="9:10" x14ac:dyDescent="0.3">
      <c r="I1559" s="1">
        <v>3076</v>
      </c>
      <c r="J1559" s="14">
        <v>751.07310245748317</v>
      </c>
    </row>
    <row r="1560" spans="9:10" x14ac:dyDescent="0.3">
      <c r="I1560" s="1">
        <v>3078</v>
      </c>
      <c r="J1560" s="14">
        <v>683.72077359249909</v>
      </c>
    </row>
    <row r="1561" spans="9:10" x14ac:dyDescent="0.3">
      <c r="I1561" s="1">
        <v>3080</v>
      </c>
      <c r="J1561" s="14">
        <v>703.7906097993374</v>
      </c>
    </row>
    <row r="1562" spans="9:10" x14ac:dyDescent="0.3">
      <c r="I1562" s="1">
        <v>3082</v>
      </c>
      <c r="J1562" s="14">
        <v>754.01377236030805</v>
      </c>
    </row>
    <row r="1563" spans="9:10" x14ac:dyDescent="0.3">
      <c r="I1563" s="1">
        <v>3084</v>
      </c>
      <c r="J1563" s="14">
        <v>699.26486511314033</v>
      </c>
    </row>
    <row r="1564" spans="9:10" x14ac:dyDescent="0.3">
      <c r="I1564" s="1">
        <v>3086</v>
      </c>
      <c r="J1564" s="14">
        <v>715.82725038330852</v>
      </c>
    </row>
    <row r="1565" spans="9:10" x14ac:dyDescent="0.3">
      <c r="I1565" s="1">
        <v>3088</v>
      </c>
      <c r="J1565" s="14">
        <v>707.66922098742214</v>
      </c>
    </row>
    <row r="1566" spans="9:10" x14ac:dyDescent="0.3">
      <c r="I1566" s="1">
        <v>3090</v>
      </c>
      <c r="J1566" s="14">
        <v>642.5613996720208</v>
      </c>
    </row>
    <row r="1567" spans="9:10" x14ac:dyDescent="0.3">
      <c r="I1567" s="1">
        <v>3092</v>
      </c>
      <c r="J1567" s="14">
        <v>751.04163249485123</v>
      </c>
    </row>
    <row r="1568" spans="9:10" x14ac:dyDescent="0.3">
      <c r="I1568" s="1">
        <v>3094</v>
      </c>
      <c r="J1568" s="14">
        <v>638.71467456742664</v>
      </c>
    </row>
    <row r="1569" spans="9:10" x14ac:dyDescent="0.3">
      <c r="I1569" s="1">
        <v>3096</v>
      </c>
      <c r="J1569" s="14">
        <v>709.48314754192029</v>
      </c>
    </row>
    <row r="1570" spans="9:10" x14ac:dyDescent="0.3">
      <c r="I1570" s="1">
        <v>3098</v>
      </c>
      <c r="J1570" s="14">
        <v>756.59523738945938</v>
      </c>
    </row>
    <row r="1571" spans="9:10" x14ac:dyDescent="0.3">
      <c r="I1571" s="1">
        <v>3100</v>
      </c>
      <c r="J1571" s="14">
        <v>755.47633990358133</v>
      </c>
    </row>
    <row r="1572" spans="9:10" x14ac:dyDescent="0.3">
      <c r="I1572" s="1">
        <v>3102</v>
      </c>
      <c r="J1572" s="14">
        <v>682.11134480759358</v>
      </c>
    </row>
    <row r="1573" spans="9:10" x14ac:dyDescent="0.3">
      <c r="I1573" s="1">
        <v>3104</v>
      </c>
      <c r="J1573" s="14">
        <v>756.90771772300468</v>
      </c>
    </row>
    <row r="1574" spans="9:10" x14ac:dyDescent="0.3">
      <c r="I1574" s="1">
        <v>3106</v>
      </c>
      <c r="J1574" s="14">
        <v>711.91582389062285</v>
      </c>
    </row>
    <row r="1575" spans="9:10" x14ac:dyDescent="0.3">
      <c r="I1575" s="1">
        <v>3108</v>
      </c>
      <c r="J1575" s="14">
        <v>671.45896004542874</v>
      </c>
    </row>
    <row r="1576" spans="9:10" x14ac:dyDescent="0.3">
      <c r="I1576" s="1">
        <v>3110</v>
      </c>
      <c r="J1576" s="14">
        <v>670.72372518334021</v>
      </c>
    </row>
    <row r="1577" spans="9:10" x14ac:dyDescent="0.3">
      <c r="I1577" s="1">
        <v>3112</v>
      </c>
      <c r="J1577" s="14">
        <v>710.61385530135044</v>
      </c>
    </row>
    <row r="1578" spans="9:10" x14ac:dyDescent="0.3">
      <c r="I1578" s="1">
        <v>3114</v>
      </c>
      <c r="J1578" s="14">
        <v>671.69632330074739</v>
      </c>
    </row>
    <row r="1579" spans="9:10" x14ac:dyDescent="0.3">
      <c r="I1579" s="1">
        <v>3116</v>
      </c>
      <c r="J1579" s="14">
        <v>750.58113642343403</v>
      </c>
    </row>
    <row r="1580" spans="9:10" x14ac:dyDescent="0.3">
      <c r="I1580" s="1">
        <v>3118</v>
      </c>
      <c r="J1580" s="14">
        <v>669.48990771595345</v>
      </c>
    </row>
    <row r="1581" spans="9:10" x14ac:dyDescent="0.3">
      <c r="I1581" s="1">
        <v>3120</v>
      </c>
      <c r="J1581" s="14">
        <v>705.80566659999897</v>
      </c>
    </row>
    <row r="1582" spans="9:10" x14ac:dyDescent="0.3">
      <c r="I1582" s="1">
        <v>3122</v>
      </c>
      <c r="J1582" s="14">
        <v>678.74054480522807</v>
      </c>
    </row>
    <row r="1583" spans="9:10" x14ac:dyDescent="0.3">
      <c r="I1583" s="1">
        <v>3124</v>
      </c>
      <c r="J1583" s="14">
        <v>755.49200237788216</v>
      </c>
    </row>
    <row r="1584" spans="9:10" x14ac:dyDescent="0.3">
      <c r="I1584" s="1">
        <v>3126</v>
      </c>
      <c r="J1584" s="14">
        <v>725.63335876075837</v>
      </c>
    </row>
    <row r="1585" spans="9:10" x14ac:dyDescent="0.3">
      <c r="I1585" s="1">
        <v>3128</v>
      </c>
      <c r="J1585" s="14">
        <v>620.78220294850996</v>
      </c>
    </row>
    <row r="1586" spans="9:10" x14ac:dyDescent="0.3">
      <c r="I1586" s="1">
        <v>3130</v>
      </c>
      <c r="J1586" s="14">
        <v>732.60495614005993</v>
      </c>
    </row>
    <row r="1587" spans="9:10" x14ac:dyDescent="0.3">
      <c r="I1587" s="1">
        <v>3132</v>
      </c>
      <c r="J1587" s="14">
        <v>660.32357201095886</v>
      </c>
    </row>
    <row r="1588" spans="9:10" x14ac:dyDescent="0.3">
      <c r="I1588" s="1">
        <v>3134</v>
      </c>
      <c r="J1588" s="14">
        <v>728.65423090488491</v>
      </c>
    </row>
    <row r="1589" spans="9:10" x14ac:dyDescent="0.3">
      <c r="I1589" s="1">
        <v>3136</v>
      </c>
      <c r="J1589" s="14">
        <v>655.70524233295544</v>
      </c>
    </row>
    <row r="1590" spans="9:10" x14ac:dyDescent="0.3">
      <c r="I1590" s="1">
        <v>3138</v>
      </c>
      <c r="J1590" s="14">
        <v>693.98694236010897</v>
      </c>
    </row>
    <row r="1591" spans="9:10" x14ac:dyDescent="0.3">
      <c r="I1591" s="1">
        <v>3140</v>
      </c>
      <c r="J1591" s="14">
        <v>789.05634009190703</v>
      </c>
    </row>
    <row r="1592" spans="9:10" x14ac:dyDescent="0.3">
      <c r="I1592" s="1">
        <v>3142</v>
      </c>
      <c r="J1592" s="14">
        <v>636.72836567857451</v>
      </c>
    </row>
    <row r="1593" spans="9:10" x14ac:dyDescent="0.3">
      <c r="I1593" s="1">
        <v>3144</v>
      </c>
      <c r="J1593" s="14">
        <v>657.69607318843941</v>
      </c>
    </row>
    <row r="1594" spans="9:10" x14ac:dyDescent="0.3">
      <c r="I1594" s="1">
        <v>3146</v>
      </c>
      <c r="J1594" s="14">
        <v>656.97296311025525</v>
      </c>
    </row>
    <row r="1595" spans="9:10" x14ac:dyDescent="0.3">
      <c r="I1595" s="1">
        <v>3148</v>
      </c>
      <c r="J1595" s="14">
        <v>738.65647331535308</v>
      </c>
    </row>
    <row r="1596" spans="9:10" x14ac:dyDescent="0.3">
      <c r="I1596" s="1">
        <v>3150</v>
      </c>
      <c r="J1596" s="14">
        <v>623.50009075643982</v>
      </c>
    </row>
    <row r="1597" spans="9:10" x14ac:dyDescent="0.3">
      <c r="I1597" s="1">
        <v>3152</v>
      </c>
      <c r="J1597" s="14">
        <v>632.14790040001094</v>
      </c>
    </row>
    <row r="1598" spans="9:10" x14ac:dyDescent="0.3">
      <c r="I1598" s="1">
        <v>3154</v>
      </c>
      <c r="J1598" s="14">
        <v>689.83381512847461</v>
      </c>
    </row>
    <row r="1599" spans="9:10" x14ac:dyDescent="0.3">
      <c r="I1599" s="1">
        <v>3156</v>
      </c>
      <c r="J1599" s="14">
        <v>739.54108555254186</v>
      </c>
    </row>
    <row r="1600" spans="9:10" x14ac:dyDescent="0.3">
      <c r="I1600" s="1">
        <v>3158</v>
      </c>
      <c r="J1600" s="14">
        <v>758.41075139124655</v>
      </c>
    </row>
    <row r="1601" spans="9:10" x14ac:dyDescent="0.3">
      <c r="I1601" s="1">
        <v>3160</v>
      </c>
      <c r="J1601" s="14">
        <v>702.26133020811869</v>
      </c>
    </row>
    <row r="1602" spans="9:10" x14ac:dyDescent="0.3">
      <c r="I1602" s="1">
        <v>3162</v>
      </c>
      <c r="J1602" s="14">
        <v>668.66779830187738</v>
      </c>
    </row>
    <row r="1603" spans="9:10" x14ac:dyDescent="0.3">
      <c r="I1603" s="1">
        <v>3164</v>
      </c>
      <c r="J1603" s="14">
        <v>762.74996481859876</v>
      </c>
    </row>
    <row r="1604" spans="9:10" x14ac:dyDescent="0.3">
      <c r="I1604" s="1">
        <v>3166</v>
      </c>
      <c r="J1604" s="14">
        <v>709.47603018511165</v>
      </c>
    </row>
    <row r="1605" spans="9:10" x14ac:dyDescent="0.3">
      <c r="I1605" s="1">
        <v>3168</v>
      </c>
      <c r="J1605" s="14">
        <v>715.49014656026498</v>
      </c>
    </row>
    <row r="1606" spans="9:10" x14ac:dyDescent="0.3">
      <c r="I1606" s="1">
        <v>3170</v>
      </c>
      <c r="J1606" s="14">
        <v>702.18833104278963</v>
      </c>
    </row>
    <row r="1607" spans="9:10" x14ac:dyDescent="0.3">
      <c r="I1607" s="1">
        <v>3172</v>
      </c>
      <c r="J1607" s="14">
        <v>725.08006931838736</v>
      </c>
    </row>
    <row r="1608" spans="9:10" x14ac:dyDescent="0.3">
      <c r="I1608" s="1">
        <v>3174</v>
      </c>
      <c r="J1608" s="14">
        <v>649.12565554934451</v>
      </c>
    </row>
    <row r="1609" spans="9:10" x14ac:dyDescent="0.3">
      <c r="I1609" s="1">
        <v>3176</v>
      </c>
      <c r="J1609" s="14">
        <v>849.39866281550485</v>
      </c>
    </row>
    <row r="1610" spans="9:10" x14ac:dyDescent="0.3">
      <c r="I1610" s="1">
        <v>3178</v>
      </c>
      <c r="J1610" s="14">
        <v>717.89856538215236</v>
      </c>
    </row>
    <row r="1611" spans="9:10" x14ac:dyDescent="0.3">
      <c r="I1611" s="1">
        <v>3180</v>
      </c>
      <c r="J1611" s="14">
        <v>638.32641955932047</v>
      </c>
    </row>
    <row r="1612" spans="9:10" x14ac:dyDescent="0.3">
      <c r="I1612" s="1">
        <v>3182</v>
      </c>
      <c r="J1612" s="14">
        <v>707.47835193901176</v>
      </c>
    </row>
    <row r="1613" spans="9:10" x14ac:dyDescent="0.3">
      <c r="I1613" s="1">
        <v>3184</v>
      </c>
      <c r="J1613" s="14">
        <v>657.4205840842576</v>
      </c>
    </row>
    <row r="1614" spans="9:10" x14ac:dyDescent="0.3">
      <c r="I1614" s="1">
        <v>3186</v>
      </c>
      <c r="J1614" s="14">
        <v>648.85448350217916</v>
      </c>
    </row>
    <row r="1615" spans="9:10" x14ac:dyDescent="0.3">
      <c r="I1615" s="1">
        <v>3188</v>
      </c>
      <c r="J1615" s="14">
        <v>780.84212566425845</v>
      </c>
    </row>
    <row r="1616" spans="9:10" x14ac:dyDescent="0.3">
      <c r="I1616" s="1">
        <v>3190</v>
      </c>
      <c r="J1616" s="14">
        <v>696.59424655599639</v>
      </c>
    </row>
    <row r="1617" spans="9:10" x14ac:dyDescent="0.3">
      <c r="I1617" s="1">
        <v>3192</v>
      </c>
      <c r="J1617" s="14">
        <v>741.49141899073641</v>
      </c>
    </row>
    <row r="1618" spans="9:10" x14ac:dyDescent="0.3">
      <c r="I1618" s="1">
        <v>3194</v>
      </c>
      <c r="J1618" s="14">
        <v>608.18445011457118</v>
      </c>
    </row>
    <row r="1619" spans="9:10" x14ac:dyDescent="0.3">
      <c r="I1619" s="1">
        <v>3196</v>
      </c>
      <c r="J1619" s="14">
        <v>737.02588477406846</v>
      </c>
    </row>
    <row r="1620" spans="9:10" x14ac:dyDescent="0.3">
      <c r="I1620" s="1">
        <v>3198</v>
      </c>
      <c r="J1620" s="14">
        <v>678.55483345333812</v>
      </c>
    </row>
    <row r="1621" spans="9:10" x14ac:dyDescent="0.3">
      <c r="I1621" s="1">
        <v>3200</v>
      </c>
      <c r="J1621" s="14">
        <v>768.21041914209445</v>
      </c>
    </row>
    <row r="1622" spans="9:10" x14ac:dyDescent="0.3">
      <c r="I1622" s="1">
        <v>3202</v>
      </c>
      <c r="J1622" s="14">
        <v>661.64230856587744</v>
      </c>
    </row>
    <row r="1623" spans="9:10" x14ac:dyDescent="0.3">
      <c r="I1623" s="1">
        <v>3204</v>
      </c>
      <c r="J1623" s="14">
        <v>787.68324156344136</v>
      </c>
    </row>
    <row r="1624" spans="9:10" x14ac:dyDescent="0.3">
      <c r="I1624" s="1">
        <v>3206</v>
      </c>
      <c r="J1624" s="14">
        <v>767.31960024886496</v>
      </c>
    </row>
    <row r="1625" spans="9:10" x14ac:dyDescent="0.3">
      <c r="I1625" s="1">
        <v>3208</v>
      </c>
      <c r="J1625" s="14">
        <v>738.46869948411154</v>
      </c>
    </row>
    <row r="1626" spans="9:10" x14ac:dyDescent="0.3">
      <c r="I1626" s="1">
        <v>3210</v>
      </c>
      <c r="J1626" s="14">
        <v>673.18268572232387</v>
      </c>
    </row>
    <row r="1627" spans="9:10" x14ac:dyDescent="0.3">
      <c r="I1627" s="1">
        <v>3212</v>
      </c>
      <c r="J1627" s="14">
        <v>683.29520969793657</v>
      </c>
    </row>
    <row r="1628" spans="9:10" x14ac:dyDescent="0.3">
      <c r="I1628" s="1">
        <v>3214</v>
      </c>
      <c r="J1628" s="14">
        <v>619.39239206972559</v>
      </c>
    </row>
    <row r="1629" spans="9:10" x14ac:dyDescent="0.3">
      <c r="I1629" s="1">
        <v>3216</v>
      </c>
      <c r="J1629" s="14">
        <v>697.83022348257271</v>
      </c>
    </row>
    <row r="1630" spans="9:10" x14ac:dyDescent="0.3">
      <c r="I1630" s="1">
        <v>3218</v>
      </c>
      <c r="J1630" s="14">
        <v>708.58028554877956</v>
      </c>
    </row>
    <row r="1631" spans="9:10" x14ac:dyDescent="0.3">
      <c r="I1631" s="1">
        <v>3220</v>
      </c>
      <c r="J1631" s="14">
        <v>641.8243603462106</v>
      </c>
    </row>
    <row r="1632" spans="9:10" x14ac:dyDescent="0.3">
      <c r="I1632" s="1">
        <v>3222</v>
      </c>
      <c r="J1632" s="14">
        <v>639.73420250310312</v>
      </c>
    </row>
    <row r="1633" spans="9:10" x14ac:dyDescent="0.3">
      <c r="I1633" s="1">
        <v>3224</v>
      </c>
      <c r="J1633" s="14">
        <v>646.28002398343585</v>
      </c>
    </row>
    <row r="1634" spans="9:10" x14ac:dyDescent="0.3">
      <c r="I1634" s="1">
        <v>3226</v>
      </c>
      <c r="J1634" s="14">
        <v>784.56172486212051</v>
      </c>
    </row>
    <row r="1635" spans="9:10" x14ac:dyDescent="0.3">
      <c r="I1635" s="1">
        <v>3228</v>
      </c>
      <c r="J1635" s="14">
        <v>708.39529456133027</v>
      </c>
    </row>
    <row r="1636" spans="9:10" x14ac:dyDescent="0.3">
      <c r="I1636" s="1">
        <v>3230</v>
      </c>
      <c r="J1636" s="14">
        <v>731.73251395498778</v>
      </c>
    </row>
    <row r="1637" spans="9:10" x14ac:dyDescent="0.3">
      <c r="I1637" s="1">
        <v>3232</v>
      </c>
      <c r="J1637" s="14">
        <v>666.43872695310927</v>
      </c>
    </row>
    <row r="1638" spans="9:10" x14ac:dyDescent="0.3">
      <c r="I1638" s="1">
        <v>3234</v>
      </c>
      <c r="J1638" s="14">
        <v>756.90430328811897</v>
      </c>
    </row>
    <row r="1639" spans="9:10" x14ac:dyDescent="0.3">
      <c r="I1639" s="1">
        <v>3236</v>
      </c>
      <c r="J1639" s="14">
        <v>750.33405686231856</v>
      </c>
    </row>
    <row r="1640" spans="9:10" x14ac:dyDescent="0.3">
      <c r="I1640" s="1">
        <v>3238</v>
      </c>
      <c r="J1640" s="14">
        <v>663.63740713353832</v>
      </c>
    </row>
    <row r="1641" spans="9:10" x14ac:dyDescent="0.3">
      <c r="I1641" s="1">
        <v>3240</v>
      </c>
      <c r="J1641" s="14">
        <v>699.05583225748239</v>
      </c>
    </row>
    <row r="1642" spans="9:10" x14ac:dyDescent="0.3">
      <c r="I1642" s="1">
        <v>3242</v>
      </c>
      <c r="J1642" s="14">
        <v>663.9378219089939</v>
      </c>
    </row>
    <row r="1643" spans="9:10" x14ac:dyDescent="0.3">
      <c r="I1643" s="1">
        <v>3244</v>
      </c>
      <c r="J1643" s="14">
        <v>800.9066613621527</v>
      </c>
    </row>
    <row r="1644" spans="9:10" x14ac:dyDescent="0.3">
      <c r="I1644" s="1">
        <v>3246</v>
      </c>
      <c r="J1644" s="14">
        <v>707.70343498066427</v>
      </c>
    </row>
    <row r="1645" spans="9:10" x14ac:dyDescent="0.3">
      <c r="I1645" s="1">
        <v>3248</v>
      </c>
      <c r="J1645" s="14">
        <v>799.53265140714927</v>
      </c>
    </row>
    <row r="1646" spans="9:10" x14ac:dyDescent="0.3">
      <c r="I1646" s="1">
        <v>3250</v>
      </c>
      <c r="J1646" s="14">
        <v>715.8604401302922</v>
      </c>
    </row>
    <row r="1647" spans="9:10" x14ac:dyDescent="0.3">
      <c r="I1647" s="1">
        <v>3252</v>
      </c>
      <c r="J1647" s="14">
        <v>659.99523510188305</v>
      </c>
    </row>
    <row r="1648" spans="9:10" x14ac:dyDescent="0.3">
      <c r="I1648" s="1">
        <v>3254</v>
      </c>
      <c r="J1648" s="14">
        <v>609.85007768810021</v>
      </c>
    </row>
    <row r="1649" spans="9:10" x14ac:dyDescent="0.3">
      <c r="I1649" s="1">
        <v>3256</v>
      </c>
      <c r="J1649" s="14">
        <v>687.24138514324238</v>
      </c>
    </row>
    <row r="1650" spans="9:10" x14ac:dyDescent="0.3">
      <c r="I1650" s="1">
        <v>3258</v>
      </c>
      <c r="J1650" s="14">
        <v>641.19361171880826</v>
      </c>
    </row>
    <row r="1651" spans="9:10" x14ac:dyDescent="0.3">
      <c r="I1651" s="1">
        <v>3260</v>
      </c>
      <c r="J1651" s="14">
        <v>701.61816688226213</v>
      </c>
    </row>
    <row r="1652" spans="9:10" x14ac:dyDescent="0.3">
      <c r="I1652" s="1">
        <v>3262</v>
      </c>
      <c r="J1652" s="14">
        <v>719.61851424797055</v>
      </c>
    </row>
    <row r="1653" spans="9:10" x14ac:dyDescent="0.3">
      <c r="I1653" s="1">
        <v>3264</v>
      </c>
      <c r="J1653" s="14">
        <v>652.76505810005506</v>
      </c>
    </row>
    <row r="1654" spans="9:10" x14ac:dyDescent="0.3">
      <c r="I1654" s="1">
        <v>3266</v>
      </c>
      <c r="J1654" s="14">
        <v>717.75092045449185</v>
      </c>
    </row>
    <row r="1655" spans="9:10" x14ac:dyDescent="0.3">
      <c r="I1655" s="1">
        <v>3268</v>
      </c>
      <c r="J1655" s="14">
        <v>759.10390711979687</v>
      </c>
    </row>
    <row r="1656" spans="9:10" x14ac:dyDescent="0.3">
      <c r="I1656" s="1">
        <v>3270</v>
      </c>
      <c r="J1656" s="14">
        <v>695.27124633726726</v>
      </c>
    </row>
    <row r="1657" spans="9:10" x14ac:dyDescent="0.3">
      <c r="I1657" s="1">
        <v>3272</v>
      </c>
      <c r="J1657" s="14">
        <v>628.95970568122789</v>
      </c>
    </row>
    <row r="1658" spans="9:10" x14ac:dyDescent="0.3">
      <c r="I1658" s="1">
        <v>3274</v>
      </c>
      <c r="J1658" s="14">
        <v>741.45826088476963</v>
      </c>
    </row>
    <row r="1659" spans="9:10" x14ac:dyDescent="0.3">
      <c r="I1659" s="1">
        <v>3276</v>
      </c>
      <c r="J1659" s="14">
        <v>720.56611421996331</v>
      </c>
    </row>
    <row r="1660" spans="9:10" x14ac:dyDescent="0.3">
      <c r="I1660" s="1">
        <v>3278</v>
      </c>
      <c r="J1660" s="14">
        <v>745.86423590046104</v>
      </c>
    </row>
    <row r="1661" spans="9:10" x14ac:dyDescent="0.3">
      <c r="I1661" s="1">
        <v>3280</v>
      </c>
      <c r="J1661" s="14">
        <v>731.70556222608536</v>
      </c>
    </row>
    <row r="1662" spans="9:10" x14ac:dyDescent="0.3">
      <c r="I1662" s="1">
        <v>3282</v>
      </c>
      <c r="J1662" s="14">
        <v>669.86203107239908</v>
      </c>
    </row>
    <row r="1663" spans="9:10" x14ac:dyDescent="0.3">
      <c r="I1663" s="1">
        <v>3284</v>
      </c>
      <c r="J1663" s="14">
        <v>722.73444197333015</v>
      </c>
    </row>
    <row r="1664" spans="9:10" x14ac:dyDescent="0.3">
      <c r="I1664" s="1">
        <v>3286</v>
      </c>
      <c r="J1664" s="14">
        <v>727.62333646614331</v>
      </c>
    </row>
    <row r="1665" spans="9:10" x14ac:dyDescent="0.3">
      <c r="I1665" s="1">
        <v>3288</v>
      </c>
      <c r="J1665" s="14">
        <v>663.7821090587048</v>
      </c>
    </row>
    <row r="1666" spans="9:10" x14ac:dyDescent="0.3">
      <c r="I1666" s="1">
        <v>3290</v>
      </c>
      <c r="J1666" s="14">
        <v>744.34142361702686</v>
      </c>
    </row>
    <row r="1667" spans="9:10" x14ac:dyDescent="0.3">
      <c r="I1667" s="1">
        <v>3292</v>
      </c>
      <c r="J1667" s="14">
        <v>727.95187890503723</v>
      </c>
    </row>
    <row r="1668" spans="9:10" x14ac:dyDescent="0.3">
      <c r="I1668" s="1">
        <v>3294</v>
      </c>
      <c r="J1668" s="14">
        <v>737.60245709403614</v>
      </c>
    </row>
    <row r="1669" spans="9:10" x14ac:dyDescent="0.3">
      <c r="I1669" s="1">
        <v>3296</v>
      </c>
      <c r="J1669" s="14">
        <v>702.26514715446751</v>
      </c>
    </row>
    <row r="1670" spans="9:10" x14ac:dyDescent="0.3">
      <c r="I1670" s="1">
        <v>3298</v>
      </c>
      <c r="J1670" s="14">
        <v>843.02957885036494</v>
      </c>
    </row>
    <row r="1671" spans="9:10" x14ac:dyDescent="0.3">
      <c r="I1671" s="1">
        <v>3300</v>
      </c>
      <c r="J1671" s="14">
        <v>649.63691768300146</v>
      </c>
    </row>
    <row r="1672" spans="9:10" x14ac:dyDescent="0.3">
      <c r="I1672" s="1">
        <v>3302</v>
      </c>
      <c r="J1672" s="14">
        <v>673.29305789237242</v>
      </c>
    </row>
    <row r="1673" spans="9:10" x14ac:dyDescent="0.3">
      <c r="I1673" s="1">
        <v>3304</v>
      </c>
      <c r="J1673" s="14">
        <v>758.36589724899829</v>
      </c>
    </row>
    <row r="1674" spans="9:10" x14ac:dyDescent="0.3">
      <c r="I1674" s="1">
        <v>3306</v>
      </c>
      <c r="J1674" s="14">
        <v>685.07902394926236</v>
      </c>
    </row>
    <row r="1675" spans="9:10" x14ac:dyDescent="0.3">
      <c r="I1675" s="1">
        <v>3308</v>
      </c>
      <c r="J1675" s="14">
        <v>681.24012286117284</v>
      </c>
    </row>
    <row r="1676" spans="9:10" x14ac:dyDescent="0.3">
      <c r="I1676" s="1">
        <v>3310</v>
      </c>
      <c r="J1676" s="14">
        <v>689.82096759880187</v>
      </c>
    </row>
    <row r="1677" spans="9:10" x14ac:dyDescent="0.3">
      <c r="I1677" s="1">
        <v>3312</v>
      </c>
      <c r="J1677" s="14">
        <v>647.66195747857648</v>
      </c>
    </row>
    <row r="1678" spans="9:10" x14ac:dyDescent="0.3">
      <c r="I1678" s="1">
        <v>3314</v>
      </c>
      <c r="J1678" s="14">
        <v>643.18327885523524</v>
      </c>
    </row>
    <row r="1679" spans="9:10" x14ac:dyDescent="0.3">
      <c r="I1679" s="1">
        <v>3316</v>
      </c>
      <c r="J1679" s="14">
        <v>639.59164241881479</v>
      </c>
    </row>
    <row r="1680" spans="9:10" x14ac:dyDescent="0.3">
      <c r="I1680" s="1">
        <v>3318</v>
      </c>
      <c r="J1680" s="14">
        <v>667.89808734853386</v>
      </c>
    </row>
    <row r="1681" spans="9:10" x14ac:dyDescent="0.3">
      <c r="I1681" s="1">
        <v>3320</v>
      </c>
      <c r="J1681" s="14">
        <v>688.65048576844424</v>
      </c>
    </row>
    <row r="1682" spans="9:10" x14ac:dyDescent="0.3">
      <c r="I1682" s="1">
        <v>3322</v>
      </c>
      <c r="J1682" s="14">
        <v>742.90836042492913</v>
      </c>
    </row>
    <row r="1683" spans="9:10" x14ac:dyDescent="0.3">
      <c r="I1683" s="1">
        <v>3324</v>
      </c>
      <c r="J1683" s="14">
        <v>591.09959497776833</v>
      </c>
    </row>
    <row r="1684" spans="9:10" x14ac:dyDescent="0.3">
      <c r="I1684" s="1">
        <v>3326</v>
      </c>
      <c r="J1684" s="14">
        <v>716.10810771810793</v>
      </c>
    </row>
    <row r="1685" spans="9:10" x14ac:dyDescent="0.3">
      <c r="I1685" s="1">
        <v>3328</v>
      </c>
      <c r="J1685" s="14">
        <v>581.33022301044025</v>
      </c>
    </row>
    <row r="1686" spans="9:10" x14ac:dyDescent="0.3">
      <c r="I1686" s="1">
        <v>3330</v>
      </c>
      <c r="J1686" s="14">
        <v>788.93322775164791</v>
      </c>
    </row>
    <row r="1687" spans="9:10" x14ac:dyDescent="0.3">
      <c r="I1687" s="1">
        <v>3332</v>
      </c>
      <c r="J1687" s="14">
        <v>732.41316914846379</v>
      </c>
    </row>
    <row r="1688" spans="9:10" x14ac:dyDescent="0.3">
      <c r="I1688" s="1">
        <v>3334</v>
      </c>
      <c r="J1688" s="14">
        <v>624.67900347661987</v>
      </c>
    </row>
    <row r="1689" spans="9:10" x14ac:dyDescent="0.3">
      <c r="I1689" s="1">
        <v>3336</v>
      </c>
      <c r="J1689" s="14">
        <v>707.70295836643322</v>
      </c>
    </row>
    <row r="1690" spans="9:10" x14ac:dyDescent="0.3">
      <c r="I1690" s="1">
        <v>3338</v>
      </c>
      <c r="J1690" s="14">
        <v>714.74311948406194</v>
      </c>
    </row>
    <row r="1691" spans="9:10" x14ac:dyDescent="0.3">
      <c r="I1691" s="1">
        <v>3340</v>
      </c>
      <c r="J1691" s="14">
        <v>709.70701297447522</v>
      </c>
    </row>
    <row r="1692" spans="9:10" x14ac:dyDescent="0.3">
      <c r="I1692" s="1">
        <v>3342</v>
      </c>
      <c r="J1692" s="14">
        <v>669.67533966010058</v>
      </c>
    </row>
    <row r="1693" spans="9:10" x14ac:dyDescent="0.3">
      <c r="I1693" s="1">
        <v>3344</v>
      </c>
      <c r="J1693" s="14">
        <v>668.73482790148034</v>
      </c>
    </row>
    <row r="1694" spans="9:10" x14ac:dyDescent="0.3">
      <c r="I1694" s="1">
        <v>3346</v>
      </c>
      <c r="J1694" s="14">
        <v>604.05710404656577</v>
      </c>
    </row>
    <row r="1695" spans="9:10" x14ac:dyDescent="0.3">
      <c r="I1695" s="1">
        <v>3348</v>
      </c>
      <c r="J1695" s="14">
        <v>651.70416406526363</v>
      </c>
    </row>
    <row r="1696" spans="9:10" x14ac:dyDescent="0.3">
      <c r="I1696" s="1">
        <v>3350</v>
      </c>
      <c r="J1696" s="14">
        <v>662.11862450086016</v>
      </c>
    </row>
    <row r="1697" spans="9:10" x14ac:dyDescent="0.3">
      <c r="I1697" s="1">
        <v>3352</v>
      </c>
      <c r="J1697" s="14">
        <v>783.93077072406186</v>
      </c>
    </row>
    <row r="1698" spans="9:10" x14ac:dyDescent="0.3">
      <c r="I1698" s="1">
        <v>3354</v>
      </c>
      <c r="J1698" s="14">
        <v>658.66183279368158</v>
      </c>
    </row>
    <row r="1699" spans="9:10" x14ac:dyDescent="0.3">
      <c r="I1699" s="1">
        <v>3356</v>
      </c>
      <c r="J1699" s="14">
        <v>642.60030639351692</v>
      </c>
    </row>
    <row r="1700" spans="9:10" x14ac:dyDescent="0.3">
      <c r="I1700" s="1">
        <v>3358</v>
      </c>
      <c r="J1700" s="14">
        <v>686.75852719001534</v>
      </c>
    </row>
    <row r="1701" spans="9:10" x14ac:dyDescent="0.3">
      <c r="I1701" s="1">
        <v>3360</v>
      </c>
      <c r="J1701" s="14">
        <v>717.05835237961674</v>
      </c>
    </row>
    <row r="1702" spans="9:10" x14ac:dyDescent="0.3">
      <c r="I1702" s="1">
        <v>3362</v>
      </c>
      <c r="J1702" s="14">
        <v>748.6474526215278</v>
      </c>
    </row>
    <row r="1703" spans="9:10" x14ac:dyDescent="0.3">
      <c r="I1703" s="1">
        <v>3364</v>
      </c>
      <c r="J1703" s="14">
        <v>730.23301909154384</v>
      </c>
    </row>
    <row r="1704" spans="9:10" x14ac:dyDescent="0.3">
      <c r="I1704" s="1">
        <v>3366</v>
      </c>
      <c r="J1704" s="14">
        <v>736.29123301879656</v>
      </c>
    </row>
    <row r="1705" spans="9:10" x14ac:dyDescent="0.3">
      <c r="I1705" s="1">
        <v>3368</v>
      </c>
      <c r="J1705" s="14">
        <v>709.46089915037658</v>
      </c>
    </row>
    <row r="1706" spans="9:10" x14ac:dyDescent="0.3">
      <c r="I1706" s="1">
        <v>3370</v>
      </c>
      <c r="J1706" s="14">
        <v>655.03763280285807</v>
      </c>
    </row>
    <row r="1707" spans="9:10" x14ac:dyDescent="0.3">
      <c r="I1707" s="1">
        <v>3372</v>
      </c>
      <c r="J1707" s="14">
        <v>796.14499368911436</v>
      </c>
    </row>
    <row r="1708" spans="9:10" x14ac:dyDescent="0.3">
      <c r="I1708" s="1">
        <v>3374</v>
      </c>
      <c r="J1708" s="14">
        <v>686.48849983686</v>
      </c>
    </row>
    <row r="1709" spans="9:10" x14ac:dyDescent="0.3">
      <c r="I1709" s="1">
        <v>3376</v>
      </c>
      <c r="J1709" s="14">
        <v>637.99548216868527</v>
      </c>
    </row>
    <row r="1710" spans="9:10" x14ac:dyDescent="0.3">
      <c r="I1710" s="1">
        <v>3378</v>
      </c>
      <c r="J1710" s="14">
        <v>683.01219810358225</v>
      </c>
    </row>
    <row r="1711" spans="9:10" x14ac:dyDescent="0.3">
      <c r="I1711" s="1">
        <v>3380</v>
      </c>
      <c r="J1711" s="14">
        <v>734.37447390655473</v>
      </c>
    </row>
    <row r="1712" spans="9:10" x14ac:dyDescent="0.3">
      <c r="I1712" s="1">
        <v>3382</v>
      </c>
      <c r="J1712" s="14">
        <v>789.94124425129883</v>
      </c>
    </row>
    <row r="1713" spans="9:10" x14ac:dyDescent="0.3">
      <c r="I1713" s="1">
        <v>3384</v>
      </c>
      <c r="J1713" s="14">
        <v>776.41791425281713</v>
      </c>
    </row>
    <row r="1714" spans="9:10" x14ac:dyDescent="0.3">
      <c r="I1714" s="1">
        <v>3386</v>
      </c>
      <c r="J1714" s="14">
        <v>622.6273145863596</v>
      </c>
    </row>
    <row r="1715" spans="9:10" x14ac:dyDescent="0.3">
      <c r="I1715" s="1">
        <v>3388</v>
      </c>
      <c r="J1715" s="14">
        <v>663.20577131082166</v>
      </c>
    </row>
    <row r="1716" spans="9:10" x14ac:dyDescent="0.3">
      <c r="I1716" s="1">
        <v>3390</v>
      </c>
      <c r="J1716" s="14">
        <v>688.58754667594178</v>
      </c>
    </row>
    <row r="1717" spans="9:10" x14ac:dyDescent="0.3">
      <c r="I1717" s="1">
        <v>3392</v>
      </c>
      <c r="J1717" s="14">
        <v>660.16987088070573</v>
      </c>
    </row>
    <row r="1718" spans="9:10" x14ac:dyDescent="0.3">
      <c r="I1718" s="1">
        <v>3394</v>
      </c>
      <c r="J1718" s="14">
        <v>657.04948680885559</v>
      </c>
    </row>
    <row r="1719" spans="9:10" x14ac:dyDescent="0.3">
      <c r="I1719" s="1">
        <v>3396</v>
      </c>
      <c r="J1719" s="14">
        <v>647.57983782985525</v>
      </c>
    </row>
    <row r="1720" spans="9:10" x14ac:dyDescent="0.3">
      <c r="I1720" s="1">
        <v>3398</v>
      </c>
      <c r="J1720" s="14">
        <v>742.14685634467617</v>
      </c>
    </row>
    <row r="1721" spans="9:10" x14ac:dyDescent="0.3">
      <c r="I1721" s="1">
        <v>3400</v>
      </c>
      <c r="J1721" s="14">
        <v>743.47742754309093</v>
      </c>
    </row>
    <row r="1722" spans="9:10" x14ac:dyDescent="0.3">
      <c r="I1722" s="1">
        <v>3402</v>
      </c>
      <c r="J1722" s="14">
        <v>687.76724234328276</v>
      </c>
    </row>
    <row r="1723" spans="9:10" x14ac:dyDescent="0.3">
      <c r="I1723" s="1">
        <v>3404</v>
      </c>
      <c r="J1723" s="14">
        <v>809.43030201476154</v>
      </c>
    </row>
    <row r="1724" spans="9:10" x14ac:dyDescent="0.3">
      <c r="I1724" s="1">
        <v>3406</v>
      </c>
      <c r="J1724" s="14">
        <v>733.71356766047541</v>
      </c>
    </row>
    <row r="1725" spans="9:10" x14ac:dyDescent="0.3">
      <c r="I1725" s="1">
        <v>3408</v>
      </c>
      <c r="J1725" s="14">
        <v>837.2359621559749</v>
      </c>
    </row>
    <row r="1726" spans="9:10" x14ac:dyDescent="0.3">
      <c r="I1726" s="1">
        <v>3410</v>
      </c>
      <c r="J1726" s="14">
        <v>705.67253564920657</v>
      </c>
    </row>
    <row r="1727" spans="9:10" x14ac:dyDescent="0.3">
      <c r="I1727" s="1">
        <v>3412</v>
      </c>
      <c r="J1727" s="14">
        <v>684.61351074543757</v>
      </c>
    </row>
    <row r="1728" spans="9:10" x14ac:dyDescent="0.3">
      <c r="I1728" s="1">
        <v>3414</v>
      </c>
      <c r="J1728" s="14">
        <v>662.50312199923803</v>
      </c>
    </row>
    <row r="1729" spans="9:10" x14ac:dyDescent="0.3">
      <c r="I1729" s="1">
        <v>3416</v>
      </c>
      <c r="J1729" s="14">
        <v>755.02051188228711</v>
      </c>
    </row>
    <row r="1730" spans="9:10" x14ac:dyDescent="0.3">
      <c r="I1730" s="1">
        <v>3418</v>
      </c>
      <c r="J1730" s="14">
        <v>770.09042889034129</v>
      </c>
    </row>
    <row r="1731" spans="9:10" x14ac:dyDescent="0.3">
      <c r="I1731" s="1">
        <v>3420</v>
      </c>
      <c r="J1731" s="14">
        <v>710.18148684665869</v>
      </c>
    </row>
    <row r="1732" spans="9:10" x14ac:dyDescent="0.3">
      <c r="I1732" s="1">
        <v>3422</v>
      </c>
      <c r="J1732" s="14">
        <v>691.01805305348364</v>
      </c>
    </row>
    <row r="1733" spans="9:10" x14ac:dyDescent="0.3">
      <c r="I1733" s="1">
        <v>3424</v>
      </c>
      <c r="J1733" s="14">
        <v>759.31742401319582</v>
      </c>
    </row>
    <row r="1734" spans="9:10" x14ac:dyDescent="0.3">
      <c r="I1734" s="1">
        <v>3426</v>
      </c>
      <c r="J1734" s="14">
        <v>653.37179987865341</v>
      </c>
    </row>
    <row r="1735" spans="9:10" x14ac:dyDescent="0.3">
      <c r="I1735" s="1">
        <v>3428</v>
      </c>
      <c r="J1735" s="14">
        <v>760.8965524280726</v>
      </c>
    </row>
    <row r="1736" spans="9:10" x14ac:dyDescent="0.3">
      <c r="I1736" s="1">
        <v>3430</v>
      </c>
      <c r="J1736" s="14">
        <v>727.15305458208456</v>
      </c>
    </row>
    <row r="1737" spans="9:10" x14ac:dyDescent="0.3">
      <c r="I1737" s="1">
        <v>3432</v>
      </c>
      <c r="J1737" s="14">
        <v>652.53862597857596</v>
      </c>
    </row>
    <row r="1738" spans="9:10" x14ac:dyDescent="0.3">
      <c r="I1738" s="1">
        <v>3434</v>
      </c>
      <c r="J1738" s="14">
        <v>680.37989218353061</v>
      </c>
    </row>
    <row r="1739" spans="9:10" x14ac:dyDescent="0.3">
      <c r="I1739" s="1">
        <v>3436</v>
      </c>
      <c r="J1739" s="14">
        <v>665.13540604934462</v>
      </c>
    </row>
    <row r="1740" spans="9:10" x14ac:dyDescent="0.3">
      <c r="I1740" s="1">
        <v>3438</v>
      </c>
      <c r="J1740" s="14">
        <v>683.11414033127471</v>
      </c>
    </row>
    <row r="1741" spans="9:10" x14ac:dyDescent="0.3">
      <c r="I1741" s="1">
        <v>3440</v>
      </c>
      <c r="J1741" s="14">
        <v>652.11781754815343</v>
      </c>
    </row>
    <row r="1742" spans="9:10" x14ac:dyDescent="0.3">
      <c r="I1742" s="1">
        <v>3442</v>
      </c>
      <c r="J1742" s="14">
        <v>626.36991240416819</v>
      </c>
    </row>
    <row r="1743" spans="9:10" x14ac:dyDescent="0.3">
      <c r="I1743" s="1">
        <v>3444</v>
      </c>
      <c r="J1743" s="14">
        <v>684.06291817896931</v>
      </c>
    </row>
    <row r="1744" spans="9:10" x14ac:dyDescent="0.3">
      <c r="I1744" s="1">
        <v>3446</v>
      </c>
      <c r="J1744" s="14">
        <v>758.38860942279769</v>
      </c>
    </row>
    <row r="1745" spans="9:10" x14ac:dyDescent="0.3">
      <c r="I1745" s="1">
        <v>3448</v>
      </c>
      <c r="J1745" s="14">
        <v>693.13420780912372</v>
      </c>
    </row>
    <row r="1746" spans="9:10" x14ac:dyDescent="0.3">
      <c r="I1746" s="1">
        <v>3450</v>
      </c>
      <c r="J1746" s="14">
        <v>764.0919625361297</v>
      </c>
    </row>
    <row r="1747" spans="9:10" x14ac:dyDescent="0.3">
      <c r="I1747" s="1">
        <v>3452</v>
      </c>
      <c r="J1747" s="14">
        <v>751.71080888880749</v>
      </c>
    </row>
    <row r="1748" spans="9:10" x14ac:dyDescent="0.3">
      <c r="I1748" s="1">
        <v>3454</v>
      </c>
      <c r="J1748" s="14">
        <v>784.77934480637941</v>
      </c>
    </row>
    <row r="1749" spans="9:10" x14ac:dyDescent="0.3">
      <c r="I1749" s="1">
        <v>3456</v>
      </c>
      <c r="J1749" s="14">
        <v>706.84743192340954</v>
      </c>
    </row>
    <row r="1750" spans="9:10" x14ac:dyDescent="0.3">
      <c r="I1750" s="1">
        <v>3458</v>
      </c>
      <c r="J1750" s="14">
        <v>658.80862965607832</v>
      </c>
    </row>
    <row r="1751" spans="9:10" x14ac:dyDescent="0.3">
      <c r="I1751" s="1">
        <v>3460</v>
      </c>
      <c r="J1751" s="14">
        <v>780.34985331868018</v>
      </c>
    </row>
    <row r="1752" spans="9:10" x14ac:dyDescent="0.3">
      <c r="I1752" s="1">
        <v>3462</v>
      </c>
      <c r="J1752" s="14">
        <v>726.02733456969463</v>
      </c>
    </row>
    <row r="1753" spans="9:10" x14ac:dyDescent="0.3">
      <c r="I1753" s="1">
        <v>3464</v>
      </c>
      <c r="J1753" s="14">
        <v>691.71663136595089</v>
      </c>
    </row>
    <row r="1754" spans="9:10" x14ac:dyDescent="0.3">
      <c r="I1754" s="1">
        <v>3466</v>
      </c>
      <c r="J1754" s="14">
        <v>779.51648024001292</v>
      </c>
    </row>
    <row r="1755" spans="9:10" x14ac:dyDescent="0.3">
      <c r="I1755" s="1">
        <v>3468</v>
      </c>
      <c r="J1755" s="14">
        <v>680.28405102909733</v>
      </c>
    </row>
    <row r="1756" spans="9:10" x14ac:dyDescent="0.3">
      <c r="I1756" s="1">
        <v>3470</v>
      </c>
      <c r="J1756" s="14">
        <v>679.70642531372641</v>
      </c>
    </row>
    <row r="1757" spans="9:10" x14ac:dyDescent="0.3">
      <c r="I1757" s="1">
        <v>3472</v>
      </c>
      <c r="J1757" s="14">
        <v>659.94057494602623</v>
      </c>
    </row>
    <row r="1758" spans="9:10" x14ac:dyDescent="0.3">
      <c r="I1758" s="1">
        <v>3474</v>
      </c>
      <c r="J1758" s="14">
        <v>685.05856346667781</v>
      </c>
    </row>
    <row r="1759" spans="9:10" x14ac:dyDescent="0.3">
      <c r="I1759" s="1">
        <v>3476</v>
      </c>
      <c r="J1759" s="14">
        <v>678.64716861386091</v>
      </c>
    </row>
    <row r="1760" spans="9:10" x14ac:dyDescent="0.3">
      <c r="I1760" s="1">
        <v>3478</v>
      </c>
      <c r="J1760" s="14">
        <v>753.75787029223443</v>
      </c>
    </row>
    <row r="1761" spans="9:10" x14ac:dyDescent="0.3">
      <c r="I1761" s="1">
        <v>3480</v>
      </c>
      <c r="J1761" s="14">
        <v>737.87373342856722</v>
      </c>
    </row>
    <row r="1762" spans="9:10" x14ac:dyDescent="0.3">
      <c r="I1762" s="1">
        <v>3482</v>
      </c>
      <c r="J1762" s="14">
        <v>679.87551254879645</v>
      </c>
    </row>
    <row r="1763" spans="9:10" x14ac:dyDescent="0.3">
      <c r="I1763" s="1">
        <v>3484</v>
      </c>
      <c r="J1763" s="14">
        <v>758.73476105791781</v>
      </c>
    </row>
    <row r="1764" spans="9:10" x14ac:dyDescent="0.3">
      <c r="I1764" s="1">
        <v>3486</v>
      </c>
      <c r="J1764" s="14">
        <v>694.62078161654802</v>
      </c>
    </row>
    <row r="1765" spans="9:10" x14ac:dyDescent="0.3">
      <c r="I1765" s="1">
        <v>3488</v>
      </c>
      <c r="J1765" s="14">
        <v>707.86257314565228</v>
      </c>
    </row>
    <row r="1766" spans="9:10" x14ac:dyDescent="0.3">
      <c r="I1766" s="1">
        <v>3490</v>
      </c>
      <c r="J1766" s="14">
        <v>678.52539713251758</v>
      </c>
    </row>
    <row r="1767" spans="9:10" x14ac:dyDescent="0.3">
      <c r="I1767" s="1">
        <v>3492</v>
      </c>
      <c r="J1767" s="14">
        <v>695.62348253063783</v>
      </c>
    </row>
    <row r="1768" spans="9:10" x14ac:dyDescent="0.3">
      <c r="I1768" s="1">
        <v>3494</v>
      </c>
      <c r="J1768" s="14">
        <v>721.92150332576648</v>
      </c>
    </row>
    <row r="1769" spans="9:10" x14ac:dyDescent="0.3">
      <c r="I1769" s="1">
        <v>3496</v>
      </c>
      <c r="J1769" s="14">
        <v>589.57408716671762</v>
      </c>
    </row>
    <row r="1770" spans="9:10" x14ac:dyDescent="0.3">
      <c r="I1770" s="1">
        <v>3498</v>
      </c>
      <c r="J1770" s="14">
        <v>662.21420830623231</v>
      </c>
    </row>
    <row r="1771" spans="9:10" x14ac:dyDescent="0.3">
      <c r="I1771" s="1">
        <v>3500</v>
      </c>
      <c r="J1771" s="14">
        <v>781.48442857577288</v>
      </c>
    </row>
    <row r="1772" spans="9:10" x14ac:dyDescent="0.3">
      <c r="I1772" s="1">
        <v>3502</v>
      </c>
      <c r="J1772" s="14">
        <v>780.79539228010015</v>
      </c>
    </row>
    <row r="1773" spans="9:10" x14ac:dyDescent="0.3">
      <c r="I1773" s="1">
        <v>3504</v>
      </c>
      <c r="J1773" s="14">
        <v>694.11910188108686</v>
      </c>
    </row>
    <row r="1774" spans="9:10" x14ac:dyDescent="0.3">
      <c r="I1774" s="1">
        <v>3506</v>
      </c>
      <c r="J1774" s="14">
        <v>745.00306543244233</v>
      </c>
    </row>
    <row r="1775" spans="9:10" x14ac:dyDescent="0.3">
      <c r="I1775" s="1">
        <v>3508</v>
      </c>
      <c r="J1775" s="14">
        <v>706.48945484727483</v>
      </c>
    </row>
    <row r="1776" spans="9:10" x14ac:dyDescent="0.3">
      <c r="I1776" s="1">
        <v>3510</v>
      </c>
      <c r="J1776" s="14">
        <v>646.94928698607703</v>
      </c>
    </row>
    <row r="1777" spans="9:10" x14ac:dyDescent="0.3">
      <c r="I1777" s="1">
        <v>3512</v>
      </c>
      <c r="J1777" s="14">
        <v>664.50543922710381</v>
      </c>
    </row>
    <row r="1778" spans="9:10" x14ac:dyDescent="0.3">
      <c r="I1778" s="1">
        <v>3514</v>
      </c>
      <c r="J1778" s="14">
        <v>624.94314798125515</v>
      </c>
    </row>
    <row r="1779" spans="9:10" x14ac:dyDescent="0.3">
      <c r="I1779" s="1">
        <v>3516</v>
      </c>
      <c r="J1779" s="14">
        <v>658.01413201088053</v>
      </c>
    </row>
    <row r="1780" spans="9:10" x14ac:dyDescent="0.3">
      <c r="I1780" s="1">
        <v>3518</v>
      </c>
      <c r="J1780" s="14">
        <v>690.1315770714848</v>
      </c>
    </row>
    <row r="1781" spans="9:10" x14ac:dyDescent="0.3">
      <c r="I1781" s="1">
        <v>3520</v>
      </c>
      <c r="J1781" s="14">
        <v>598.36577368689746</v>
      </c>
    </row>
    <row r="1782" spans="9:10" x14ac:dyDescent="0.3">
      <c r="I1782" s="1">
        <v>3522</v>
      </c>
      <c r="J1782" s="14">
        <v>680.12205626278444</v>
      </c>
    </row>
    <row r="1783" spans="9:10" x14ac:dyDescent="0.3">
      <c r="I1783" s="1">
        <v>3524</v>
      </c>
      <c r="J1783" s="14">
        <v>686.28764441362375</v>
      </c>
    </row>
    <row r="1784" spans="9:10" x14ac:dyDescent="0.3">
      <c r="I1784" s="1">
        <v>3526</v>
      </c>
      <c r="J1784" s="14">
        <v>759.09154861871127</v>
      </c>
    </row>
    <row r="1785" spans="9:10" x14ac:dyDescent="0.3">
      <c r="I1785" s="1">
        <v>3528</v>
      </c>
      <c r="J1785" s="14">
        <v>751.07325895660176</v>
      </c>
    </row>
    <row r="1786" spans="9:10" x14ac:dyDescent="0.3">
      <c r="I1786" s="1">
        <v>3530</v>
      </c>
      <c r="J1786" s="14">
        <v>674.34866785575389</v>
      </c>
    </row>
    <row r="1787" spans="9:10" x14ac:dyDescent="0.3">
      <c r="I1787" s="1">
        <v>3532</v>
      </c>
      <c r="J1787" s="14">
        <v>778.60518691993116</v>
      </c>
    </row>
    <row r="1788" spans="9:10" x14ac:dyDescent="0.3">
      <c r="I1788" s="1">
        <v>3534</v>
      </c>
      <c r="J1788" s="14">
        <v>704.57579681614482</v>
      </c>
    </row>
    <row r="1789" spans="9:10" x14ac:dyDescent="0.3">
      <c r="I1789" s="1">
        <v>3536</v>
      </c>
      <c r="J1789" s="14">
        <v>684.59853002616251</v>
      </c>
    </row>
    <row r="1790" spans="9:10" x14ac:dyDescent="0.3">
      <c r="I1790" s="1">
        <v>3538</v>
      </c>
      <c r="J1790" s="14">
        <v>709.32045481173782</v>
      </c>
    </row>
    <row r="1791" spans="9:10" x14ac:dyDescent="0.3">
      <c r="I1791" s="1">
        <v>3540</v>
      </c>
      <c r="J1791" s="14">
        <v>736.85392091152551</v>
      </c>
    </row>
    <row r="1792" spans="9:10" x14ac:dyDescent="0.3">
      <c r="I1792" s="1">
        <v>3542</v>
      </c>
      <c r="J1792" s="14">
        <v>741.48784720734568</v>
      </c>
    </row>
    <row r="1793" spans="9:10" x14ac:dyDescent="0.3">
      <c r="I1793" s="1">
        <v>3544</v>
      </c>
      <c r="J1793" s="14">
        <v>671.60062728245634</v>
      </c>
    </row>
    <row r="1794" spans="9:10" x14ac:dyDescent="0.3">
      <c r="I1794" s="1">
        <v>3546</v>
      </c>
      <c r="J1794" s="14">
        <v>756.15587329329094</v>
      </c>
    </row>
    <row r="1795" spans="9:10" x14ac:dyDescent="0.3">
      <c r="I1795" s="1">
        <v>3548</v>
      </c>
      <c r="J1795" s="14">
        <v>752.13728976183472</v>
      </c>
    </row>
    <row r="1796" spans="9:10" x14ac:dyDescent="0.3">
      <c r="I1796" s="1">
        <v>3550</v>
      </c>
      <c r="J1796" s="14">
        <v>783.04164282769761</v>
      </c>
    </row>
    <row r="1797" spans="9:10" x14ac:dyDescent="0.3">
      <c r="I1797" s="1">
        <v>3552</v>
      </c>
      <c r="J1797" s="14">
        <v>801.40845355377269</v>
      </c>
    </row>
    <row r="1798" spans="9:10" x14ac:dyDescent="0.3">
      <c r="I1798" s="1">
        <v>3554</v>
      </c>
      <c r="J1798" s="14">
        <v>709.18550301758978</v>
      </c>
    </row>
    <row r="1799" spans="9:10" x14ac:dyDescent="0.3">
      <c r="I1799" s="1">
        <v>3556</v>
      </c>
      <c r="J1799" s="14">
        <v>693.13736099491507</v>
      </c>
    </row>
    <row r="1800" spans="9:10" x14ac:dyDescent="0.3">
      <c r="I1800" s="1">
        <v>3558</v>
      </c>
      <c r="J1800" s="14">
        <v>729.83028385379032</v>
      </c>
    </row>
    <row r="1801" spans="9:10" x14ac:dyDescent="0.3">
      <c r="I1801" s="1">
        <v>3560</v>
      </c>
      <c r="J1801" s="14">
        <v>679.36257683031147</v>
      </c>
    </row>
    <row r="1802" spans="9:10" x14ac:dyDescent="0.3">
      <c r="I1802" s="1">
        <v>3562</v>
      </c>
      <c r="J1802" s="14">
        <v>693.00550611984193</v>
      </c>
    </row>
    <row r="1803" spans="9:10" x14ac:dyDescent="0.3">
      <c r="I1803" s="1">
        <v>3564</v>
      </c>
      <c r="J1803" s="14">
        <v>723.75361318056321</v>
      </c>
    </row>
    <row r="1804" spans="9:10" x14ac:dyDescent="0.3">
      <c r="I1804" s="1">
        <v>3566</v>
      </c>
      <c r="J1804" s="14">
        <v>718.03127242881669</v>
      </c>
    </row>
    <row r="1805" spans="9:10" x14ac:dyDescent="0.3">
      <c r="I1805" s="1">
        <v>3568</v>
      </c>
      <c r="J1805" s="14">
        <v>713.05037790923393</v>
      </c>
    </row>
    <row r="1806" spans="9:10" x14ac:dyDescent="0.3">
      <c r="I1806" s="1">
        <v>3570</v>
      </c>
      <c r="J1806" s="14">
        <v>762.44495350044701</v>
      </c>
    </row>
    <row r="1807" spans="9:10" x14ac:dyDescent="0.3">
      <c r="I1807" s="1">
        <v>3572</v>
      </c>
      <c r="J1807" s="14">
        <v>792.56967480208561</v>
      </c>
    </row>
    <row r="1808" spans="9:10" x14ac:dyDescent="0.3">
      <c r="I1808" s="1">
        <v>3574</v>
      </c>
      <c r="J1808" s="14">
        <v>717.33167828218018</v>
      </c>
    </row>
    <row r="1809" spans="9:10" x14ac:dyDescent="0.3">
      <c r="I1809" s="1">
        <v>3576</v>
      </c>
      <c r="J1809" s="14">
        <v>632.71066874357598</v>
      </c>
    </row>
    <row r="1810" spans="9:10" x14ac:dyDescent="0.3">
      <c r="I1810" s="1">
        <v>3578</v>
      </c>
      <c r="J1810" s="14">
        <v>652.43603314766438</v>
      </c>
    </row>
    <row r="1811" spans="9:10" x14ac:dyDescent="0.3">
      <c r="I1811" s="1">
        <v>3580</v>
      </c>
      <c r="J1811" s="14">
        <v>700.71595157777733</v>
      </c>
    </row>
    <row r="1812" spans="9:10" x14ac:dyDescent="0.3">
      <c r="I1812" s="1">
        <v>3582</v>
      </c>
      <c r="J1812" s="14">
        <v>703.76907318269548</v>
      </c>
    </row>
    <row r="1813" spans="9:10" x14ac:dyDescent="0.3">
      <c r="I1813" s="1">
        <v>3584</v>
      </c>
      <c r="J1813" s="14">
        <v>720.55110777850291</v>
      </c>
    </row>
    <row r="1814" spans="9:10" x14ac:dyDescent="0.3">
      <c r="I1814" s="1">
        <v>3586</v>
      </c>
      <c r="J1814" s="14">
        <v>658.33971382059667</v>
      </c>
    </row>
    <row r="1815" spans="9:10" x14ac:dyDescent="0.3">
      <c r="I1815" s="1">
        <v>3588</v>
      </c>
      <c r="J1815" s="14">
        <v>777.99134568360421</v>
      </c>
    </row>
    <row r="1816" spans="9:10" x14ac:dyDescent="0.3">
      <c r="I1816" s="1">
        <v>3590</v>
      </c>
      <c r="J1816" s="14">
        <v>690.72956609517053</v>
      </c>
    </row>
    <row r="1817" spans="9:10" x14ac:dyDescent="0.3">
      <c r="I1817" s="1">
        <v>3592</v>
      </c>
      <c r="J1817" s="14">
        <v>725.95636260592039</v>
      </c>
    </row>
    <row r="1818" spans="9:10" x14ac:dyDescent="0.3">
      <c r="I1818" s="1">
        <v>3594</v>
      </c>
      <c r="J1818" s="14">
        <v>632.14084182214776</v>
      </c>
    </row>
    <row r="1819" spans="9:10" x14ac:dyDescent="0.3">
      <c r="I1819" s="1">
        <v>3596</v>
      </c>
      <c r="J1819" s="14">
        <v>722.27068915231109</v>
      </c>
    </row>
    <row r="1820" spans="9:10" x14ac:dyDescent="0.3">
      <c r="I1820" s="1">
        <v>3598</v>
      </c>
      <c r="J1820" s="14">
        <v>709.60213462592492</v>
      </c>
    </row>
    <row r="1821" spans="9:10" x14ac:dyDescent="0.3">
      <c r="I1821" s="1">
        <v>3600</v>
      </c>
      <c r="J1821" s="14">
        <v>695.44261685198421</v>
      </c>
    </row>
    <row r="1822" spans="9:10" x14ac:dyDescent="0.3">
      <c r="I1822" s="1">
        <v>3602</v>
      </c>
      <c r="J1822" s="14">
        <v>685.81659635344931</v>
      </c>
    </row>
    <row r="1823" spans="9:10" x14ac:dyDescent="0.3">
      <c r="I1823" s="1">
        <v>3604</v>
      </c>
      <c r="J1823" s="14">
        <v>662.82396056295738</v>
      </c>
    </row>
    <row r="1824" spans="9:10" x14ac:dyDescent="0.3">
      <c r="I1824" s="1">
        <v>3606</v>
      </c>
      <c r="J1824" s="14">
        <v>658.45260313425467</v>
      </c>
    </row>
    <row r="1825" spans="9:10" x14ac:dyDescent="0.3">
      <c r="I1825" s="1">
        <v>3608</v>
      </c>
      <c r="J1825" s="14">
        <v>722.41878338705646</v>
      </c>
    </row>
    <row r="1826" spans="9:10" x14ac:dyDescent="0.3">
      <c r="I1826" s="1">
        <v>3610</v>
      </c>
      <c r="J1826" s="14">
        <v>679.4481871116127</v>
      </c>
    </row>
    <row r="1827" spans="9:10" x14ac:dyDescent="0.3">
      <c r="I1827" s="1">
        <v>3612</v>
      </c>
      <c r="J1827" s="14">
        <v>691.76245329856317</v>
      </c>
    </row>
    <row r="1828" spans="9:10" x14ac:dyDescent="0.3">
      <c r="I1828" s="1">
        <v>3614</v>
      </c>
      <c r="J1828" s="14">
        <v>756.0877144323789</v>
      </c>
    </row>
    <row r="1829" spans="9:10" x14ac:dyDescent="0.3">
      <c r="I1829" s="1">
        <v>3616</v>
      </c>
      <c r="J1829" s="14">
        <v>654.44780520534675</v>
      </c>
    </row>
    <row r="1830" spans="9:10" x14ac:dyDescent="0.3">
      <c r="I1830" s="1">
        <v>3618</v>
      </c>
      <c r="J1830" s="14">
        <v>749.96364392911187</v>
      </c>
    </row>
    <row r="1831" spans="9:10" x14ac:dyDescent="0.3">
      <c r="I1831" s="1">
        <v>3620</v>
      </c>
      <c r="J1831" s="14">
        <v>715.04962135028563</v>
      </c>
    </row>
    <row r="1832" spans="9:10" x14ac:dyDescent="0.3">
      <c r="I1832" s="1">
        <v>3622</v>
      </c>
      <c r="J1832" s="14">
        <v>755.12818680349346</v>
      </c>
    </row>
    <row r="1833" spans="9:10" x14ac:dyDescent="0.3">
      <c r="I1833" s="1">
        <v>3624</v>
      </c>
      <c r="J1833" s="14">
        <v>808.52315880915353</v>
      </c>
    </row>
    <row r="1834" spans="9:10" x14ac:dyDescent="0.3">
      <c r="I1834" s="1">
        <v>3626</v>
      </c>
      <c r="J1834" s="14">
        <v>745.95793970999978</v>
      </c>
    </row>
    <row r="1835" spans="9:10" x14ac:dyDescent="0.3">
      <c r="I1835" s="1">
        <v>3628</v>
      </c>
      <c r="J1835" s="14">
        <v>658.60487184908311</v>
      </c>
    </row>
    <row r="1836" spans="9:10" x14ac:dyDescent="0.3">
      <c r="I1836" s="1">
        <v>3630</v>
      </c>
      <c r="J1836" s="14">
        <v>699.80623304318453</v>
      </c>
    </row>
    <row r="1837" spans="9:10" x14ac:dyDescent="0.3">
      <c r="I1837" s="1">
        <v>3632</v>
      </c>
      <c r="J1837" s="14">
        <v>755.52623111054595</v>
      </c>
    </row>
    <row r="1838" spans="9:10" x14ac:dyDescent="0.3">
      <c r="I1838" s="1">
        <v>3634</v>
      </c>
      <c r="J1838" s="14">
        <v>758.59714222622915</v>
      </c>
    </row>
    <row r="1839" spans="9:10" x14ac:dyDescent="0.3">
      <c r="I1839" s="1">
        <v>3636</v>
      </c>
      <c r="J1839" s="14">
        <v>661.39815209788105</v>
      </c>
    </row>
    <row r="1840" spans="9:10" x14ac:dyDescent="0.3">
      <c r="I1840" s="1">
        <v>3638</v>
      </c>
      <c r="J1840" s="14">
        <v>743.15184503686169</v>
      </c>
    </row>
    <row r="1841" spans="9:10" x14ac:dyDescent="0.3">
      <c r="I1841" s="1">
        <v>3640</v>
      </c>
      <c r="J1841" s="14">
        <v>676.60290922781098</v>
      </c>
    </row>
    <row r="1842" spans="9:10" x14ac:dyDescent="0.3">
      <c r="I1842" s="1">
        <v>3642</v>
      </c>
      <c r="J1842" s="14">
        <v>687.78885925220698</v>
      </c>
    </row>
    <row r="1843" spans="9:10" x14ac:dyDescent="0.3">
      <c r="I1843" s="1">
        <v>3644</v>
      </c>
      <c r="J1843" s="14">
        <v>761.30748278559713</v>
      </c>
    </row>
    <row r="1844" spans="9:10" x14ac:dyDescent="0.3">
      <c r="I1844" s="1">
        <v>3646</v>
      </c>
      <c r="J1844" s="14">
        <v>745.64742397077964</v>
      </c>
    </row>
    <row r="1845" spans="9:10" x14ac:dyDescent="0.3">
      <c r="I1845" s="1">
        <v>3648</v>
      </c>
      <c r="J1845" s="14">
        <v>747.66571762046806</v>
      </c>
    </row>
    <row r="1846" spans="9:10" x14ac:dyDescent="0.3">
      <c r="I1846" s="1">
        <v>3650</v>
      </c>
      <c r="J1846" s="14">
        <v>729.2725739734185</v>
      </c>
    </row>
    <row r="1847" spans="9:10" x14ac:dyDescent="0.3">
      <c r="I1847" s="1">
        <v>3652</v>
      </c>
      <c r="J1847" s="14">
        <v>714.46672186670742</v>
      </c>
    </row>
    <row r="1848" spans="9:10" x14ac:dyDescent="0.3">
      <c r="I1848" s="1">
        <v>3654</v>
      </c>
      <c r="J1848" s="14">
        <v>674.07683571634266</v>
      </c>
    </row>
    <row r="1849" spans="9:10" x14ac:dyDescent="0.3">
      <c r="I1849" s="1">
        <v>3656</v>
      </c>
      <c r="J1849" s="14">
        <v>694.24257150492087</v>
      </c>
    </row>
    <row r="1850" spans="9:10" x14ac:dyDescent="0.3">
      <c r="I1850" s="1">
        <v>3658</v>
      </c>
      <c r="J1850" s="14">
        <v>683.68700290555898</v>
      </c>
    </row>
    <row r="1851" spans="9:10" x14ac:dyDescent="0.3">
      <c r="I1851" s="1">
        <v>3660</v>
      </c>
      <c r="J1851" s="14">
        <v>706.82313152596805</v>
      </c>
    </row>
    <row r="1852" spans="9:10" x14ac:dyDescent="0.3">
      <c r="I1852" s="1">
        <v>3662</v>
      </c>
      <c r="J1852" s="14">
        <v>575.18440738125673</v>
      </c>
    </row>
    <row r="1853" spans="9:10" x14ac:dyDescent="0.3">
      <c r="I1853" s="1">
        <v>3664</v>
      </c>
      <c r="J1853" s="14">
        <v>718.44437509589602</v>
      </c>
    </row>
    <row r="1854" spans="9:10" x14ac:dyDescent="0.3">
      <c r="I1854" s="1">
        <v>3666</v>
      </c>
      <c r="J1854" s="14">
        <v>735.84562600224058</v>
      </c>
    </row>
    <row r="1855" spans="9:10" x14ac:dyDescent="0.3">
      <c r="I1855" s="1">
        <v>3668</v>
      </c>
      <c r="J1855" s="14">
        <v>699.17240851849147</v>
      </c>
    </row>
    <row r="1856" spans="9:10" x14ac:dyDescent="0.3">
      <c r="I1856" s="1">
        <v>3670</v>
      </c>
      <c r="J1856" s="14">
        <v>671.41833630545159</v>
      </c>
    </row>
    <row r="1857" spans="9:10" x14ac:dyDescent="0.3">
      <c r="I1857" s="1">
        <v>3672</v>
      </c>
      <c r="J1857" s="14">
        <v>713.31629516542262</v>
      </c>
    </row>
    <row r="1858" spans="9:10" x14ac:dyDescent="0.3">
      <c r="I1858" s="1">
        <v>3674</v>
      </c>
      <c r="J1858" s="14">
        <v>747.83692909710715</v>
      </c>
    </row>
    <row r="1859" spans="9:10" x14ac:dyDescent="0.3">
      <c r="I1859" s="1">
        <v>3676</v>
      </c>
      <c r="J1859" s="14">
        <v>762.60419988913213</v>
      </c>
    </row>
    <row r="1860" spans="9:10" x14ac:dyDescent="0.3">
      <c r="I1860" s="1">
        <v>3678</v>
      </c>
      <c r="J1860" s="14">
        <v>748.62447370614746</v>
      </c>
    </row>
    <row r="1861" spans="9:10" x14ac:dyDescent="0.3">
      <c r="I1861" s="1">
        <v>3680</v>
      </c>
      <c r="J1861" s="14">
        <v>724.91570770912745</v>
      </c>
    </row>
    <row r="1862" spans="9:10" x14ac:dyDescent="0.3">
      <c r="I1862" s="1">
        <v>3682</v>
      </c>
      <c r="J1862" s="14">
        <v>784.94883392818747</v>
      </c>
    </row>
    <row r="1863" spans="9:10" x14ac:dyDescent="0.3">
      <c r="I1863" s="1">
        <v>3684</v>
      </c>
      <c r="J1863" s="14">
        <v>613.62910107208711</v>
      </c>
    </row>
    <row r="1864" spans="9:10" x14ac:dyDescent="0.3">
      <c r="I1864" s="1">
        <v>3686</v>
      </c>
      <c r="J1864" s="14">
        <v>756.80726760887114</v>
      </c>
    </row>
    <row r="1865" spans="9:10" x14ac:dyDescent="0.3">
      <c r="I1865" s="1">
        <v>3688</v>
      </c>
      <c r="J1865" s="14">
        <v>696.99718701108759</v>
      </c>
    </row>
    <row r="1866" spans="9:10" x14ac:dyDescent="0.3">
      <c r="I1866" s="1">
        <v>3690</v>
      </c>
      <c r="J1866" s="14">
        <v>686.86768883753655</v>
      </c>
    </row>
    <row r="1867" spans="9:10" x14ac:dyDescent="0.3">
      <c r="I1867" s="1">
        <v>3692</v>
      </c>
      <c r="J1867" s="14">
        <v>708.89265422048175</v>
      </c>
    </row>
    <row r="1868" spans="9:10" x14ac:dyDescent="0.3">
      <c r="I1868" s="1">
        <v>3694</v>
      </c>
      <c r="J1868" s="14">
        <v>689.16399265897576</v>
      </c>
    </row>
    <row r="1869" spans="9:10" x14ac:dyDescent="0.3">
      <c r="I1869" s="1">
        <v>3696</v>
      </c>
      <c r="J1869" s="14">
        <v>668.0869597307435</v>
      </c>
    </row>
    <row r="1870" spans="9:10" x14ac:dyDescent="0.3">
      <c r="I1870" s="1">
        <v>3698</v>
      </c>
      <c r="J1870" s="14">
        <v>803.45250113727377</v>
      </c>
    </row>
    <row r="1871" spans="9:10" x14ac:dyDescent="0.3">
      <c r="I1871" s="1">
        <v>3700</v>
      </c>
      <c r="J1871" s="14">
        <v>706.17670379239848</v>
      </c>
    </row>
    <row r="1872" spans="9:10" x14ac:dyDescent="0.3">
      <c r="I1872" s="1">
        <v>3702</v>
      </c>
      <c r="J1872" s="14">
        <v>642.02336951137647</v>
      </c>
    </row>
    <row r="1873" spans="9:10" x14ac:dyDescent="0.3">
      <c r="I1873" s="1">
        <v>3704</v>
      </c>
      <c r="J1873" s="14">
        <v>757.55404113756117</v>
      </c>
    </row>
    <row r="1874" spans="9:10" x14ac:dyDescent="0.3">
      <c r="I1874" s="1">
        <v>3706</v>
      </c>
      <c r="J1874" s="14">
        <v>694.22508039148147</v>
      </c>
    </row>
    <row r="1875" spans="9:10" x14ac:dyDescent="0.3">
      <c r="I1875" s="1">
        <v>3708</v>
      </c>
      <c r="J1875" s="14">
        <v>661.27458638997507</v>
      </c>
    </row>
    <row r="1876" spans="9:10" x14ac:dyDescent="0.3">
      <c r="I1876" s="1">
        <v>3710</v>
      </c>
      <c r="J1876" s="14">
        <v>719.53022363332161</v>
      </c>
    </row>
    <row r="1877" spans="9:10" x14ac:dyDescent="0.3">
      <c r="I1877" s="1">
        <v>3712</v>
      </c>
      <c r="J1877" s="14">
        <v>765.03494491811489</v>
      </c>
    </row>
    <row r="1878" spans="9:10" x14ac:dyDescent="0.3">
      <c r="I1878" s="1">
        <v>3714</v>
      </c>
      <c r="J1878" s="14">
        <v>676.51746956530747</v>
      </c>
    </row>
    <row r="1879" spans="9:10" x14ac:dyDescent="0.3">
      <c r="I1879" s="1">
        <v>3716</v>
      </c>
      <c r="J1879" s="14">
        <v>586.13758482163109</v>
      </c>
    </row>
    <row r="1880" spans="9:10" x14ac:dyDescent="0.3">
      <c r="I1880" s="1">
        <v>3718</v>
      </c>
      <c r="J1880" s="14">
        <v>695.13916799426693</v>
      </c>
    </row>
    <row r="1881" spans="9:10" x14ac:dyDescent="0.3">
      <c r="I1881" s="1">
        <v>3720</v>
      </c>
      <c r="J1881" s="14">
        <v>751.0291141612297</v>
      </c>
    </row>
    <row r="1882" spans="9:10" x14ac:dyDescent="0.3">
      <c r="I1882" s="1">
        <v>3722</v>
      </c>
      <c r="J1882" s="14">
        <v>753.6304393676055</v>
      </c>
    </row>
    <row r="1883" spans="9:10" x14ac:dyDescent="0.3">
      <c r="I1883" s="1">
        <v>3724</v>
      </c>
      <c r="J1883" s="14">
        <v>665.22306871248395</v>
      </c>
    </row>
    <row r="1884" spans="9:10" x14ac:dyDescent="0.3">
      <c r="I1884" s="1">
        <v>3726</v>
      </c>
      <c r="J1884" s="14">
        <v>664.43805906256068</v>
      </c>
    </row>
    <row r="1885" spans="9:10" x14ac:dyDescent="0.3">
      <c r="I1885" s="1">
        <v>3728</v>
      </c>
      <c r="J1885" s="14">
        <v>728.27621598236306</v>
      </c>
    </row>
    <row r="1886" spans="9:10" x14ac:dyDescent="0.3">
      <c r="I1886" s="1">
        <v>3730</v>
      </c>
      <c r="J1886" s="14">
        <v>744.93199371468893</v>
      </c>
    </row>
    <row r="1887" spans="9:10" x14ac:dyDescent="0.3">
      <c r="I1887" s="1">
        <v>3732</v>
      </c>
      <c r="J1887" s="14">
        <v>732.33947014603666</v>
      </c>
    </row>
    <row r="1888" spans="9:10" x14ac:dyDescent="0.3">
      <c r="I1888" s="1">
        <v>3734</v>
      </c>
      <c r="J1888" s="14">
        <v>783.37552479406111</v>
      </c>
    </row>
    <row r="1889" spans="9:10" x14ac:dyDescent="0.3">
      <c r="I1889" s="1">
        <v>3736</v>
      </c>
      <c r="J1889" s="14">
        <v>642.77820482539926</v>
      </c>
    </row>
    <row r="1890" spans="9:10" x14ac:dyDescent="0.3">
      <c r="I1890" s="1">
        <v>3738</v>
      </c>
      <c r="J1890" s="14">
        <v>656.94052290946456</v>
      </c>
    </row>
    <row r="1891" spans="9:10" x14ac:dyDescent="0.3">
      <c r="I1891" s="1">
        <v>3740</v>
      </c>
      <c r="J1891" s="14">
        <v>698.92981157180532</v>
      </c>
    </row>
    <row r="1892" spans="9:10" x14ac:dyDescent="0.3">
      <c r="I1892" s="1">
        <v>3742</v>
      </c>
      <c r="J1892" s="14">
        <v>707.95377523901152</v>
      </c>
    </row>
    <row r="1893" spans="9:10" x14ac:dyDescent="0.3">
      <c r="I1893" s="1">
        <v>3744</v>
      </c>
      <c r="J1893" s="14">
        <v>725.99933724392565</v>
      </c>
    </row>
    <row r="1894" spans="9:10" x14ac:dyDescent="0.3">
      <c r="I1894" s="1">
        <v>3746</v>
      </c>
      <c r="J1894" s="14">
        <v>726.2375664532409</v>
      </c>
    </row>
    <row r="1895" spans="9:10" x14ac:dyDescent="0.3">
      <c r="I1895" s="1">
        <v>3748</v>
      </c>
      <c r="J1895" s="14">
        <v>710.45497136249082</v>
      </c>
    </row>
    <row r="1896" spans="9:10" x14ac:dyDescent="0.3">
      <c r="I1896" s="1">
        <v>3750</v>
      </c>
      <c r="J1896" s="14">
        <v>724.46273830910934</v>
      </c>
    </row>
    <row r="1897" spans="9:10" x14ac:dyDescent="0.3">
      <c r="I1897" s="1">
        <v>3752</v>
      </c>
      <c r="J1897" s="14">
        <v>654.39696460956645</v>
      </c>
    </row>
    <row r="1898" spans="9:10" x14ac:dyDescent="0.3">
      <c r="I1898" s="1">
        <v>3754</v>
      </c>
      <c r="J1898" s="14">
        <v>714.35631472404759</v>
      </c>
    </row>
    <row r="1899" spans="9:10" x14ac:dyDescent="0.3">
      <c r="I1899" s="1">
        <v>3756</v>
      </c>
      <c r="J1899" s="14">
        <v>701.86554506250388</v>
      </c>
    </row>
    <row r="1900" spans="9:10" x14ac:dyDescent="0.3">
      <c r="I1900" s="1">
        <v>3758</v>
      </c>
      <c r="J1900" s="14">
        <v>652.62355095634496</v>
      </c>
    </row>
    <row r="1901" spans="9:10" x14ac:dyDescent="0.3">
      <c r="I1901" s="1">
        <v>3760</v>
      </c>
      <c r="J1901" s="14">
        <v>695.4340407804782</v>
      </c>
    </row>
    <row r="1902" spans="9:10" x14ac:dyDescent="0.3">
      <c r="I1902" s="1">
        <v>3762</v>
      </c>
      <c r="J1902" s="14">
        <v>734.07513910850878</v>
      </c>
    </row>
    <row r="1903" spans="9:10" x14ac:dyDescent="0.3">
      <c r="I1903" s="1">
        <v>3764</v>
      </c>
      <c r="J1903" s="14">
        <v>818.75567651388303</v>
      </c>
    </row>
    <row r="1904" spans="9:10" x14ac:dyDescent="0.3">
      <c r="I1904" s="1">
        <v>3766</v>
      </c>
      <c r="J1904" s="14">
        <v>706.89311301855594</v>
      </c>
    </row>
    <row r="1905" spans="9:10" x14ac:dyDescent="0.3">
      <c r="I1905" s="1">
        <v>3768</v>
      </c>
      <c r="J1905" s="14">
        <v>757.77649668468086</v>
      </c>
    </row>
    <row r="1906" spans="9:10" x14ac:dyDescent="0.3">
      <c r="I1906" s="1">
        <v>3770</v>
      </c>
      <c r="J1906" s="14">
        <v>711.9973670005902</v>
      </c>
    </row>
    <row r="1907" spans="9:10" x14ac:dyDescent="0.3">
      <c r="I1907" s="1">
        <v>3772</v>
      </c>
      <c r="J1907" s="14">
        <v>654.04585026209952</v>
      </c>
    </row>
    <row r="1908" spans="9:10" x14ac:dyDescent="0.3">
      <c r="I1908" s="1">
        <v>3774</v>
      </c>
      <c r="J1908" s="14">
        <v>788.98815629165733</v>
      </c>
    </row>
    <row r="1909" spans="9:10" x14ac:dyDescent="0.3">
      <c r="I1909" s="1">
        <v>3776</v>
      </c>
      <c r="J1909" s="14">
        <v>698.32368012321069</v>
      </c>
    </row>
    <row r="1910" spans="9:10" x14ac:dyDescent="0.3">
      <c r="I1910" s="1">
        <v>3778</v>
      </c>
      <c r="J1910" s="14">
        <v>642.86088541586412</v>
      </c>
    </row>
    <row r="1911" spans="9:10" x14ac:dyDescent="0.3">
      <c r="I1911" s="1">
        <v>3780</v>
      </c>
      <c r="J1911" s="14">
        <v>639.72665511163041</v>
      </c>
    </row>
    <row r="1912" spans="9:10" x14ac:dyDescent="0.3">
      <c r="I1912" s="1">
        <v>3782</v>
      </c>
      <c r="J1912" s="14">
        <v>678.2151451321331</v>
      </c>
    </row>
    <row r="1913" spans="9:10" x14ac:dyDescent="0.3">
      <c r="I1913" s="1">
        <v>3784</v>
      </c>
      <c r="J1913" s="14">
        <v>689.15103775517412</v>
      </c>
    </row>
    <row r="1914" spans="9:10" x14ac:dyDescent="0.3">
      <c r="I1914" s="1">
        <v>3786</v>
      </c>
      <c r="J1914" s="14">
        <v>689.90137296058833</v>
      </c>
    </row>
    <row r="1915" spans="9:10" x14ac:dyDescent="0.3">
      <c r="I1915" s="1">
        <v>3788</v>
      </c>
      <c r="J1915" s="14">
        <v>711.49959850822006</v>
      </c>
    </row>
    <row r="1916" spans="9:10" x14ac:dyDescent="0.3">
      <c r="I1916" s="1">
        <v>3790</v>
      </c>
      <c r="J1916" s="14">
        <v>757.65701058092907</v>
      </c>
    </row>
    <row r="1917" spans="9:10" x14ac:dyDescent="0.3">
      <c r="I1917" s="1">
        <v>3792</v>
      </c>
      <c r="J1917" s="14">
        <v>708.87890858877154</v>
      </c>
    </row>
    <row r="1918" spans="9:10" x14ac:dyDescent="0.3">
      <c r="I1918" s="1">
        <v>3794</v>
      </c>
      <c r="J1918" s="14">
        <v>661.65253848029545</v>
      </c>
    </row>
    <row r="1919" spans="9:10" x14ac:dyDescent="0.3">
      <c r="I1919" s="1">
        <v>3796</v>
      </c>
      <c r="J1919" s="14">
        <v>721.20222272886713</v>
      </c>
    </row>
    <row r="1920" spans="9:10" x14ac:dyDescent="0.3">
      <c r="I1920" s="1">
        <v>3798</v>
      </c>
      <c r="J1920" s="14">
        <v>793.43984357963029</v>
      </c>
    </row>
    <row r="1921" spans="9:10" x14ac:dyDescent="0.3">
      <c r="I1921" s="1">
        <v>3800</v>
      </c>
      <c r="J1921" s="14">
        <v>820.124841109101</v>
      </c>
    </row>
    <row r="1922" spans="9:10" x14ac:dyDescent="0.3">
      <c r="I1922" s="1">
        <v>3802</v>
      </c>
      <c r="J1922" s="14">
        <v>734.46148517691097</v>
      </c>
    </row>
    <row r="1923" spans="9:10" x14ac:dyDescent="0.3">
      <c r="I1923" s="1">
        <v>3804</v>
      </c>
      <c r="J1923" s="14">
        <v>701.07670929855226</v>
      </c>
    </row>
    <row r="1924" spans="9:10" x14ac:dyDescent="0.3">
      <c r="I1924" s="1">
        <v>3806</v>
      </c>
      <c r="J1924" s="14">
        <v>705.41130622384674</v>
      </c>
    </row>
    <row r="1925" spans="9:10" x14ac:dyDescent="0.3">
      <c r="I1925" s="1">
        <v>3808</v>
      </c>
      <c r="J1925" s="14">
        <v>723.54931123170752</v>
      </c>
    </row>
    <row r="1926" spans="9:10" x14ac:dyDescent="0.3">
      <c r="I1926" s="1">
        <v>3810</v>
      </c>
      <c r="J1926" s="14">
        <v>617.34754765390517</v>
      </c>
    </row>
    <row r="1927" spans="9:10" x14ac:dyDescent="0.3">
      <c r="I1927" s="1">
        <v>3812</v>
      </c>
      <c r="J1927" s="14">
        <v>730.87154090079741</v>
      </c>
    </row>
    <row r="1928" spans="9:10" x14ac:dyDescent="0.3">
      <c r="I1928" s="1">
        <v>3814</v>
      </c>
      <c r="J1928" s="14">
        <v>682.41367124109615</v>
      </c>
    </row>
    <row r="1929" spans="9:10" x14ac:dyDescent="0.3">
      <c r="I1929" s="1">
        <v>3816</v>
      </c>
      <c r="J1929" s="14">
        <v>782.02471473189382</v>
      </c>
    </row>
    <row r="1930" spans="9:10" x14ac:dyDescent="0.3">
      <c r="I1930" s="1">
        <v>3818</v>
      </c>
      <c r="J1930" s="14">
        <v>628.31548138405867</v>
      </c>
    </row>
    <row r="1931" spans="9:10" x14ac:dyDescent="0.3">
      <c r="I1931" s="1">
        <v>3820</v>
      </c>
      <c r="J1931" s="14">
        <v>719.03174687154126</v>
      </c>
    </row>
    <row r="1932" spans="9:10" x14ac:dyDescent="0.3">
      <c r="I1932" s="1">
        <v>3822</v>
      </c>
      <c r="J1932" s="14">
        <v>742.85306887326431</v>
      </c>
    </row>
    <row r="1933" spans="9:10" x14ac:dyDescent="0.3">
      <c r="I1933" s="1">
        <v>3824</v>
      </c>
      <c r="J1933" s="14">
        <v>649.11344641837604</v>
      </c>
    </row>
    <row r="1934" spans="9:10" x14ac:dyDescent="0.3">
      <c r="I1934" s="1">
        <v>3826</v>
      </c>
      <c r="J1934" s="14">
        <v>732.57400533629607</v>
      </c>
    </row>
    <row r="1935" spans="9:10" x14ac:dyDescent="0.3">
      <c r="I1935" s="1">
        <v>3828</v>
      </c>
      <c r="J1935" s="14">
        <v>731.3743816726485</v>
      </c>
    </row>
    <row r="1936" spans="9:10" x14ac:dyDescent="0.3">
      <c r="I1936" s="1">
        <v>3830</v>
      </c>
      <c r="J1936" s="14">
        <v>676.605982867526</v>
      </c>
    </row>
    <row r="1937" spans="9:10" x14ac:dyDescent="0.3">
      <c r="I1937" s="1">
        <v>3832</v>
      </c>
      <c r="J1937" s="14">
        <v>623.36418002655682</v>
      </c>
    </row>
    <row r="1938" spans="9:10" x14ac:dyDescent="0.3">
      <c r="I1938" s="1">
        <v>3834</v>
      </c>
      <c r="J1938" s="14">
        <v>709.04432806726686</v>
      </c>
    </row>
    <row r="1939" spans="9:10" x14ac:dyDescent="0.3">
      <c r="I1939" s="1">
        <v>3836</v>
      </c>
      <c r="J1939" s="14">
        <v>638.18499435850094</v>
      </c>
    </row>
    <row r="1940" spans="9:10" x14ac:dyDescent="0.3">
      <c r="I1940" s="1">
        <v>3838</v>
      </c>
      <c r="J1940" s="14">
        <v>719.03859263164395</v>
      </c>
    </row>
    <row r="1941" spans="9:10" x14ac:dyDescent="0.3">
      <c r="I1941" s="1">
        <v>3840</v>
      </c>
      <c r="J1941" s="14">
        <v>714.96484534901947</v>
      </c>
    </row>
    <row r="1942" spans="9:10" x14ac:dyDescent="0.3">
      <c r="I1942" s="1">
        <v>3842</v>
      </c>
      <c r="J1942" s="14">
        <v>729.6100583116139</v>
      </c>
    </row>
    <row r="1943" spans="9:10" x14ac:dyDescent="0.3">
      <c r="I1943" s="1">
        <v>3844</v>
      </c>
      <c r="J1943" s="14">
        <v>655.30400048547472</v>
      </c>
    </row>
    <row r="1944" spans="9:10" x14ac:dyDescent="0.3">
      <c r="I1944" s="1">
        <v>3846</v>
      </c>
      <c r="J1944" s="14">
        <v>649.59062582391493</v>
      </c>
    </row>
    <row r="1945" spans="9:10" x14ac:dyDescent="0.3">
      <c r="I1945" s="1">
        <v>3848</v>
      </c>
      <c r="J1945" s="14">
        <v>776.36155647473277</v>
      </c>
    </row>
    <row r="1946" spans="9:10" x14ac:dyDescent="0.3">
      <c r="I1946" s="1">
        <v>3850</v>
      </c>
      <c r="J1946" s="14">
        <v>750.09823442165373</v>
      </c>
    </row>
    <row r="1947" spans="9:10" x14ac:dyDescent="0.3">
      <c r="I1947" s="1">
        <v>3852</v>
      </c>
      <c r="J1947" s="14">
        <v>585.01789232659735</v>
      </c>
    </row>
    <row r="1948" spans="9:10" x14ac:dyDescent="0.3">
      <c r="I1948" s="1">
        <v>3854</v>
      </c>
      <c r="J1948" s="14">
        <v>707.22102443981544</v>
      </c>
    </row>
    <row r="1949" spans="9:10" x14ac:dyDescent="0.3">
      <c r="I1949" s="1">
        <v>3856</v>
      </c>
      <c r="J1949" s="14">
        <v>711.88374089032459</v>
      </c>
    </row>
    <row r="1950" spans="9:10" x14ac:dyDescent="0.3">
      <c r="I1950" s="1">
        <v>3858</v>
      </c>
      <c r="J1950" s="14">
        <v>599.19815468285299</v>
      </c>
    </row>
    <row r="1951" spans="9:10" x14ac:dyDescent="0.3">
      <c r="I1951" s="1">
        <v>3860</v>
      </c>
      <c r="J1951" s="14">
        <v>781.97438817843545</v>
      </c>
    </row>
    <row r="1952" spans="9:10" x14ac:dyDescent="0.3">
      <c r="I1952" s="1">
        <v>3862</v>
      </c>
      <c r="J1952" s="14">
        <v>742.4568499470596</v>
      </c>
    </row>
    <row r="1953" spans="9:10" x14ac:dyDescent="0.3">
      <c r="I1953" s="1">
        <v>3864</v>
      </c>
      <c r="J1953" s="14">
        <v>719.00195763956253</v>
      </c>
    </row>
    <row r="1954" spans="9:10" x14ac:dyDescent="0.3">
      <c r="I1954" s="1">
        <v>3866</v>
      </c>
      <c r="J1954" s="14">
        <v>687.47764099095184</v>
      </c>
    </row>
    <row r="1955" spans="9:10" x14ac:dyDescent="0.3">
      <c r="I1955" s="1">
        <v>3868</v>
      </c>
      <c r="J1955" s="14">
        <v>660.39882874986279</v>
      </c>
    </row>
    <row r="1956" spans="9:10" x14ac:dyDescent="0.3">
      <c r="I1956" s="1">
        <v>3870</v>
      </c>
      <c r="J1956" s="14">
        <v>755.81865839906015</v>
      </c>
    </row>
    <row r="1957" spans="9:10" x14ac:dyDescent="0.3">
      <c r="I1957" s="1">
        <v>3872</v>
      </c>
      <c r="J1957" s="14">
        <v>636.01459104005744</v>
      </c>
    </row>
    <row r="1958" spans="9:10" x14ac:dyDescent="0.3">
      <c r="I1958" s="1">
        <v>3874</v>
      </c>
      <c r="J1958" s="14">
        <v>670.82020105144989</v>
      </c>
    </row>
    <row r="1959" spans="9:10" x14ac:dyDescent="0.3">
      <c r="I1959" s="1">
        <v>3876</v>
      </c>
      <c r="J1959" s="14">
        <v>677.55545590021666</v>
      </c>
    </row>
    <row r="1960" spans="9:10" x14ac:dyDescent="0.3">
      <c r="I1960" s="1">
        <v>3878</v>
      </c>
      <c r="J1960" s="14">
        <v>702.71339942417478</v>
      </c>
    </row>
    <row r="1961" spans="9:10" x14ac:dyDescent="0.3">
      <c r="I1961" s="1">
        <v>3880</v>
      </c>
      <c r="J1961" s="14">
        <v>713.62244501754594</v>
      </c>
    </row>
    <row r="1962" spans="9:10" x14ac:dyDescent="0.3">
      <c r="I1962" s="1">
        <v>3882</v>
      </c>
      <c r="J1962" s="14">
        <v>690.11363011061178</v>
      </c>
    </row>
    <row r="1963" spans="9:10" x14ac:dyDescent="0.3">
      <c r="I1963" s="1">
        <v>3884</v>
      </c>
      <c r="J1963" s="14">
        <v>758.87071321857331</v>
      </c>
    </row>
    <row r="1964" spans="9:10" x14ac:dyDescent="0.3">
      <c r="I1964" s="1">
        <v>3886</v>
      </c>
      <c r="J1964" s="14">
        <v>711.99281329596693</v>
      </c>
    </row>
    <row r="1965" spans="9:10" x14ac:dyDescent="0.3">
      <c r="I1965" s="1">
        <v>3888</v>
      </c>
      <c r="J1965" s="14">
        <v>840.53760191766128</v>
      </c>
    </row>
    <row r="1966" spans="9:10" x14ac:dyDescent="0.3">
      <c r="I1966" s="1">
        <v>3890</v>
      </c>
      <c r="J1966" s="14">
        <v>654.26435366524106</v>
      </c>
    </row>
    <row r="1967" spans="9:10" x14ac:dyDescent="0.3">
      <c r="I1967" s="1">
        <v>3892</v>
      </c>
      <c r="J1967" s="14">
        <v>565.63143871624811</v>
      </c>
    </row>
    <row r="1968" spans="9:10" x14ac:dyDescent="0.3">
      <c r="I1968" s="1">
        <v>3894</v>
      </c>
      <c r="J1968" s="14">
        <v>665.13751452390625</v>
      </c>
    </row>
    <row r="1969" spans="9:10" x14ac:dyDescent="0.3">
      <c r="I1969" s="1">
        <v>3896</v>
      </c>
      <c r="J1969" s="14">
        <v>709.73547571790311</v>
      </c>
    </row>
    <row r="1970" spans="9:10" x14ac:dyDescent="0.3">
      <c r="I1970" s="1">
        <v>3898</v>
      </c>
      <c r="J1970" s="14">
        <v>638.46328547180838</v>
      </c>
    </row>
    <row r="1971" spans="9:10" x14ac:dyDescent="0.3">
      <c r="I1971" s="1">
        <v>3900</v>
      </c>
      <c r="J1971" s="14">
        <v>706.92750033386949</v>
      </c>
    </row>
    <row r="1972" spans="9:10" x14ac:dyDescent="0.3">
      <c r="I1972" s="1">
        <v>3902</v>
      </c>
      <c r="J1972" s="14">
        <v>722.9244429016145</v>
      </c>
    </row>
    <row r="1973" spans="9:10" x14ac:dyDescent="0.3">
      <c r="I1973" s="1">
        <v>3904</v>
      </c>
      <c r="J1973" s="14">
        <v>782.31986804109545</v>
      </c>
    </row>
    <row r="1974" spans="9:10" x14ac:dyDescent="0.3">
      <c r="I1974" s="1">
        <v>3906</v>
      </c>
      <c r="J1974" s="14">
        <v>684.21198293104578</v>
      </c>
    </row>
    <row r="1975" spans="9:10" x14ac:dyDescent="0.3">
      <c r="I1975" s="1">
        <v>3908</v>
      </c>
      <c r="J1975" s="14">
        <v>615.49626932533806</v>
      </c>
    </row>
    <row r="1976" spans="9:10" x14ac:dyDescent="0.3">
      <c r="I1976" s="1">
        <v>3910</v>
      </c>
      <c r="J1976" s="14">
        <v>643.07460038079387</v>
      </c>
    </row>
    <row r="1977" spans="9:10" x14ac:dyDescent="0.3">
      <c r="I1977" s="1">
        <v>3912</v>
      </c>
      <c r="J1977" s="14">
        <v>703.59427315811558</v>
      </c>
    </row>
    <row r="1978" spans="9:10" x14ac:dyDescent="0.3">
      <c r="I1978" s="1">
        <v>3914</v>
      </c>
      <c r="J1978" s="14">
        <v>701.43346926602635</v>
      </c>
    </row>
    <row r="1979" spans="9:10" x14ac:dyDescent="0.3">
      <c r="I1979" s="1">
        <v>3916</v>
      </c>
      <c r="J1979" s="14">
        <v>745.5584015135031</v>
      </c>
    </row>
    <row r="1980" spans="9:10" x14ac:dyDescent="0.3">
      <c r="I1980" s="1">
        <v>3918</v>
      </c>
      <c r="J1980" s="14">
        <v>736.96064309106362</v>
      </c>
    </row>
    <row r="1981" spans="9:10" x14ac:dyDescent="0.3">
      <c r="I1981" s="1">
        <v>3920</v>
      </c>
      <c r="J1981" s="14">
        <v>691.50834400880683</v>
      </c>
    </row>
    <row r="1982" spans="9:10" x14ac:dyDescent="0.3">
      <c r="I1982" s="1">
        <v>3922</v>
      </c>
      <c r="J1982" s="14">
        <v>685.65659128420737</v>
      </c>
    </row>
    <row r="1983" spans="9:10" x14ac:dyDescent="0.3">
      <c r="I1983" s="1">
        <v>3924</v>
      </c>
      <c r="J1983" s="14">
        <v>624.32286963985018</v>
      </c>
    </row>
    <row r="1984" spans="9:10" x14ac:dyDescent="0.3">
      <c r="I1984" s="1">
        <v>3926</v>
      </c>
      <c r="J1984" s="14">
        <v>682.47554798783062</v>
      </c>
    </row>
    <row r="1985" spans="9:10" x14ac:dyDescent="0.3">
      <c r="I1985" s="1">
        <v>3928</v>
      </c>
      <c r="J1985" s="14">
        <v>714.25303881261914</v>
      </c>
    </row>
    <row r="1986" spans="9:10" x14ac:dyDescent="0.3">
      <c r="I1986" s="1">
        <v>3930</v>
      </c>
      <c r="J1986" s="14">
        <v>664.63809486539185</v>
      </c>
    </row>
    <row r="1987" spans="9:10" x14ac:dyDescent="0.3">
      <c r="I1987" s="1">
        <v>3932</v>
      </c>
      <c r="J1987" s="14">
        <v>725.34469604120261</v>
      </c>
    </row>
    <row r="1988" spans="9:10" x14ac:dyDescent="0.3">
      <c r="I1988" s="1">
        <v>3934</v>
      </c>
      <c r="J1988" s="14">
        <v>706.90026353105281</v>
      </c>
    </row>
    <row r="1989" spans="9:10" x14ac:dyDescent="0.3">
      <c r="I1989" s="1">
        <v>3936</v>
      </c>
      <c r="J1989" s="14">
        <v>760.99422109114505</v>
      </c>
    </row>
    <row r="1990" spans="9:10" x14ac:dyDescent="0.3">
      <c r="I1990" s="1">
        <v>3938</v>
      </c>
      <c r="J1990" s="14">
        <v>662.11216224944769</v>
      </c>
    </row>
    <row r="1991" spans="9:10" x14ac:dyDescent="0.3">
      <c r="I1991" s="1">
        <v>3940</v>
      </c>
      <c r="J1991" s="14">
        <v>666.65243353669496</v>
      </c>
    </row>
    <row r="1992" spans="9:10" x14ac:dyDescent="0.3">
      <c r="I1992" s="1">
        <v>3942</v>
      </c>
      <c r="J1992" s="14">
        <v>731.35561558597874</v>
      </c>
    </row>
    <row r="1993" spans="9:10" x14ac:dyDescent="0.3">
      <c r="I1993" s="1">
        <v>3944</v>
      </c>
      <c r="J1993" s="14">
        <v>719.18238638943535</v>
      </c>
    </row>
    <row r="1994" spans="9:10" x14ac:dyDescent="0.3">
      <c r="I1994" s="1">
        <v>3946</v>
      </c>
      <c r="J1994" s="14">
        <v>692.63265684910061</v>
      </c>
    </row>
    <row r="1995" spans="9:10" x14ac:dyDescent="0.3">
      <c r="I1995" s="1">
        <v>3948</v>
      </c>
      <c r="J1995" s="14">
        <v>701.77751928206123</v>
      </c>
    </row>
    <row r="1996" spans="9:10" x14ac:dyDescent="0.3">
      <c r="I1996" s="1">
        <v>3950</v>
      </c>
      <c r="J1996" s="14">
        <v>661.58185914085288</v>
      </c>
    </row>
    <row r="1997" spans="9:10" x14ac:dyDescent="0.3">
      <c r="I1997" s="1">
        <v>3952</v>
      </c>
      <c r="J1997" s="14">
        <v>704.29989976366528</v>
      </c>
    </row>
    <row r="1998" spans="9:10" x14ac:dyDescent="0.3">
      <c r="I1998" s="1">
        <v>3954</v>
      </c>
      <c r="J1998" s="14">
        <v>753.83177586511488</v>
      </c>
    </row>
    <row r="1999" spans="9:10" x14ac:dyDescent="0.3">
      <c r="I1999" s="1">
        <v>3956</v>
      </c>
      <c r="J1999" s="14">
        <v>709.67592612784097</v>
      </c>
    </row>
    <row r="2000" spans="9:10" x14ac:dyDescent="0.3">
      <c r="I2000" s="1">
        <v>3958</v>
      </c>
      <c r="J2000" s="14">
        <v>715.90625468765927</v>
      </c>
    </row>
    <row r="2001" spans="9:10" x14ac:dyDescent="0.3">
      <c r="I2001" s="1">
        <v>3960</v>
      </c>
      <c r="J2001" s="14">
        <v>713.46397532997173</v>
      </c>
    </row>
    <row r="2002" spans="9:10" x14ac:dyDescent="0.3">
      <c r="I2002" s="1">
        <v>3962</v>
      </c>
      <c r="J2002" s="14">
        <v>665.46008562541954</v>
      </c>
    </row>
    <row r="2003" spans="9:10" x14ac:dyDescent="0.3">
      <c r="I2003" s="1">
        <v>3964</v>
      </c>
      <c r="J2003" s="14">
        <v>775.97096637012601</v>
      </c>
    </row>
    <row r="2004" spans="9:10" x14ac:dyDescent="0.3">
      <c r="I2004" s="1">
        <v>3966</v>
      </c>
      <c r="J2004" s="14">
        <v>727.92349505529467</v>
      </c>
    </row>
    <row r="2005" spans="9:10" x14ac:dyDescent="0.3">
      <c r="I2005" s="1">
        <v>3968</v>
      </c>
      <c r="J2005" s="14">
        <v>712.45470174809714</v>
      </c>
    </row>
    <row r="2006" spans="9:10" x14ac:dyDescent="0.3">
      <c r="I2006" s="1">
        <v>3970</v>
      </c>
      <c r="J2006" s="14">
        <v>741.6601124481931</v>
      </c>
    </row>
    <row r="2007" spans="9:10" x14ac:dyDescent="0.3">
      <c r="I2007" s="1">
        <v>3972</v>
      </c>
      <c r="J2007" s="14">
        <v>718.48597557557707</v>
      </c>
    </row>
    <row r="2008" spans="9:10" x14ac:dyDescent="0.3">
      <c r="I2008" s="1">
        <v>3974</v>
      </c>
      <c r="J2008" s="14">
        <v>700.56163231434039</v>
      </c>
    </row>
    <row r="2009" spans="9:10" x14ac:dyDescent="0.3">
      <c r="I2009" s="1">
        <v>3976</v>
      </c>
      <c r="J2009" s="14">
        <v>674.61261399141995</v>
      </c>
    </row>
    <row r="2010" spans="9:10" x14ac:dyDescent="0.3">
      <c r="I2010" s="1">
        <v>3978</v>
      </c>
      <c r="J2010" s="14">
        <v>719.14041950960939</v>
      </c>
    </row>
    <row r="2011" spans="9:10" x14ac:dyDescent="0.3">
      <c r="I2011" s="1">
        <v>3980</v>
      </c>
      <c r="J2011" s="14">
        <v>694.08822393516937</v>
      </c>
    </row>
    <row r="2012" spans="9:10" x14ac:dyDescent="0.3">
      <c r="I2012" s="1">
        <v>3982</v>
      </c>
      <c r="J2012" s="14">
        <v>710.02357116067697</v>
      </c>
    </row>
    <row r="2013" spans="9:10" x14ac:dyDescent="0.3">
      <c r="I2013" s="1">
        <v>3984</v>
      </c>
      <c r="J2013" s="14">
        <v>656.98936887584898</v>
      </c>
    </row>
    <row r="2014" spans="9:10" x14ac:dyDescent="0.3">
      <c r="I2014" s="1">
        <v>3986</v>
      </c>
      <c r="J2014" s="14">
        <v>732.19730097081742</v>
      </c>
    </row>
    <row r="2015" spans="9:10" x14ac:dyDescent="0.3">
      <c r="I2015" s="1">
        <v>3988</v>
      </c>
      <c r="J2015" s="14">
        <v>752.84965703370108</v>
      </c>
    </row>
    <row r="2016" spans="9:10" x14ac:dyDescent="0.3">
      <c r="I2016" s="1">
        <v>3990</v>
      </c>
      <c r="J2016" s="14">
        <v>636.53102030459388</v>
      </c>
    </row>
    <row r="2017" spans="9:10" x14ac:dyDescent="0.3">
      <c r="I2017" s="1">
        <v>3992</v>
      </c>
      <c r="J2017" s="14">
        <v>794.49208454691768</v>
      </c>
    </row>
    <row r="2018" spans="9:10" x14ac:dyDescent="0.3">
      <c r="I2018" s="1">
        <v>3994</v>
      </c>
      <c r="J2018" s="14">
        <v>753.55805121674166</v>
      </c>
    </row>
    <row r="2019" spans="9:10" x14ac:dyDescent="0.3">
      <c r="I2019" s="1">
        <v>3996</v>
      </c>
      <c r="J2019" s="14">
        <v>661.29190726806689</v>
      </c>
    </row>
    <row r="2020" spans="9:10" x14ac:dyDescent="0.3">
      <c r="I2020" s="1">
        <v>3998</v>
      </c>
      <c r="J2020" s="14">
        <v>692.9342393050016</v>
      </c>
    </row>
    <row r="2021" spans="9:10" x14ac:dyDescent="0.3">
      <c r="I2021" s="1">
        <v>4000</v>
      </c>
      <c r="J2021" s="14">
        <v>669.18458778475281</v>
      </c>
    </row>
    <row r="2022" spans="9:10" x14ac:dyDescent="0.3">
      <c r="I2022" s="1">
        <v>4002</v>
      </c>
      <c r="J2022" s="14">
        <v>713.84556954928075</v>
      </c>
    </row>
    <row r="2023" spans="9:10" x14ac:dyDescent="0.3">
      <c r="I2023" s="1">
        <v>4004</v>
      </c>
      <c r="J2023" s="14">
        <v>703.79151827753481</v>
      </c>
    </row>
    <row r="2024" spans="9:10" x14ac:dyDescent="0.3">
      <c r="I2024" s="1">
        <v>4006</v>
      </c>
      <c r="J2024" s="14">
        <v>778.98890122958653</v>
      </c>
    </row>
    <row r="2025" spans="9:10" x14ac:dyDescent="0.3">
      <c r="I2025" s="1">
        <v>4008</v>
      </c>
      <c r="J2025" s="14">
        <v>682.90821012686945</v>
      </c>
    </row>
    <row r="2026" spans="9:10" x14ac:dyDescent="0.3">
      <c r="I2026" s="1">
        <v>4010</v>
      </c>
      <c r="J2026" s="14">
        <v>690.62746817011487</v>
      </c>
    </row>
    <row r="2027" spans="9:10" x14ac:dyDescent="0.3">
      <c r="I2027" s="1">
        <v>4012</v>
      </c>
      <c r="J2027" s="14">
        <v>662.10399177082979</v>
      </c>
    </row>
    <row r="2028" spans="9:10" x14ac:dyDescent="0.3">
      <c r="I2028" s="1">
        <v>4014</v>
      </c>
      <c r="J2028" s="14">
        <v>701.12186120416595</v>
      </c>
    </row>
    <row r="2029" spans="9:10" x14ac:dyDescent="0.3">
      <c r="I2029" s="1">
        <v>4016</v>
      </c>
      <c r="J2029" s="14">
        <v>686.85186077908065</v>
      </c>
    </row>
    <row r="2030" spans="9:10" x14ac:dyDescent="0.3">
      <c r="I2030" s="1">
        <v>4018</v>
      </c>
      <c r="J2030" s="14">
        <v>752.42047395628458</v>
      </c>
    </row>
    <row r="2031" spans="9:10" x14ac:dyDescent="0.3">
      <c r="I2031" s="1">
        <v>4020</v>
      </c>
      <c r="J2031" s="14">
        <v>737.29620476139667</v>
      </c>
    </row>
    <row r="2032" spans="9:10" x14ac:dyDescent="0.3">
      <c r="I2032" s="1">
        <v>4022</v>
      </c>
      <c r="J2032" s="14">
        <v>773.1251721036457</v>
      </c>
    </row>
    <row r="2033" spans="9:10" x14ac:dyDescent="0.3">
      <c r="I2033" s="1">
        <v>4024</v>
      </c>
      <c r="J2033" s="14">
        <v>695.55297512964171</v>
      </c>
    </row>
    <row r="2034" spans="9:10" x14ac:dyDescent="0.3">
      <c r="I2034" s="1">
        <v>4026</v>
      </c>
      <c r="J2034" s="14">
        <v>662.6984553790644</v>
      </c>
    </row>
    <row r="2035" spans="9:10" x14ac:dyDescent="0.3">
      <c r="I2035" s="1">
        <v>4028</v>
      </c>
      <c r="J2035" s="14">
        <v>672.94865410432192</v>
      </c>
    </row>
    <row r="2036" spans="9:10" x14ac:dyDescent="0.3">
      <c r="I2036" s="1">
        <v>4030</v>
      </c>
      <c r="J2036" s="14">
        <v>687.79587162643963</v>
      </c>
    </row>
    <row r="2037" spans="9:10" x14ac:dyDescent="0.3">
      <c r="I2037" s="1">
        <v>4032</v>
      </c>
      <c r="J2037" s="14">
        <v>748.7793147768557</v>
      </c>
    </row>
    <row r="2038" spans="9:10" x14ac:dyDescent="0.3">
      <c r="I2038" s="1">
        <v>4034</v>
      </c>
      <c r="J2038" s="14">
        <v>708.84323938109492</v>
      </c>
    </row>
    <row r="2039" spans="9:10" x14ac:dyDescent="0.3">
      <c r="I2039" s="1">
        <v>4036</v>
      </c>
      <c r="J2039" s="14">
        <v>690.35650341470864</v>
      </c>
    </row>
    <row r="2040" spans="9:10" x14ac:dyDescent="0.3">
      <c r="I2040" s="1">
        <v>4038</v>
      </c>
      <c r="J2040" s="14">
        <v>768.34455769586475</v>
      </c>
    </row>
    <row r="2041" spans="9:10" x14ac:dyDescent="0.3">
      <c r="I2041" s="1">
        <v>4040</v>
      </c>
      <c r="J2041" s="14">
        <v>715.07021295589936</v>
      </c>
    </row>
    <row r="2042" spans="9:10" x14ac:dyDescent="0.3">
      <c r="I2042" s="1">
        <v>4042</v>
      </c>
      <c r="J2042" s="14">
        <v>641.3580510488423</v>
      </c>
    </row>
    <row r="2043" spans="9:10" x14ac:dyDescent="0.3">
      <c r="I2043" s="1">
        <v>4044</v>
      </c>
      <c r="J2043" s="14">
        <v>746.24128596737046</v>
      </c>
    </row>
    <row r="2044" spans="9:10" x14ac:dyDescent="0.3">
      <c r="I2044" s="1">
        <v>4046</v>
      </c>
      <c r="J2044" s="14">
        <v>692.89581329693715</v>
      </c>
    </row>
    <row r="2045" spans="9:10" x14ac:dyDescent="0.3">
      <c r="I2045" s="1">
        <v>4048</v>
      </c>
      <c r="J2045" s="14">
        <v>647.18172493074439</v>
      </c>
    </row>
    <row r="2046" spans="9:10" x14ac:dyDescent="0.3">
      <c r="I2046" s="1">
        <v>4050</v>
      </c>
      <c r="J2046" s="14">
        <v>754.77690708170803</v>
      </c>
    </row>
    <row r="2047" spans="9:10" x14ac:dyDescent="0.3">
      <c r="I2047" s="1">
        <v>4052</v>
      </c>
      <c r="J2047" s="14">
        <v>716.25219173983885</v>
      </c>
    </row>
    <row r="2048" spans="9:10" x14ac:dyDescent="0.3">
      <c r="I2048" s="1">
        <v>4054</v>
      </c>
      <c r="J2048" s="14">
        <v>769.74986064225561</v>
      </c>
    </row>
    <row r="2049" spans="9:10" x14ac:dyDescent="0.3">
      <c r="I2049" s="1">
        <v>4056</v>
      </c>
      <c r="J2049" s="14">
        <v>716.19403466973131</v>
      </c>
    </row>
    <row r="2050" spans="9:10" x14ac:dyDescent="0.3">
      <c r="I2050" s="1">
        <v>4058</v>
      </c>
      <c r="J2050" s="14">
        <v>711.61508943701085</v>
      </c>
    </row>
    <row r="2051" spans="9:10" x14ac:dyDescent="0.3">
      <c r="I2051" s="1">
        <v>4060</v>
      </c>
      <c r="J2051" s="14">
        <v>676.89407867294688</v>
      </c>
    </row>
    <row r="2052" spans="9:10" x14ac:dyDescent="0.3">
      <c r="I2052" s="1">
        <v>4062</v>
      </c>
      <c r="J2052" s="14">
        <v>677.74580578676648</v>
      </c>
    </row>
    <row r="2053" spans="9:10" x14ac:dyDescent="0.3">
      <c r="I2053" s="1">
        <v>4064</v>
      </c>
      <c r="J2053" s="14">
        <v>707.16291151705514</v>
      </c>
    </row>
    <row r="2054" spans="9:10" x14ac:dyDescent="0.3">
      <c r="I2054" s="1">
        <v>4066</v>
      </c>
      <c r="J2054" s="14">
        <v>676.93138070645</v>
      </c>
    </row>
    <row r="2055" spans="9:10" x14ac:dyDescent="0.3">
      <c r="I2055" s="1">
        <v>4068</v>
      </c>
      <c r="J2055" s="14">
        <v>682.22823783849049</v>
      </c>
    </row>
    <row r="2056" spans="9:10" x14ac:dyDescent="0.3">
      <c r="I2056" s="1">
        <v>4070</v>
      </c>
      <c r="J2056" s="14">
        <v>722.70262130604544</v>
      </c>
    </row>
    <row r="2057" spans="9:10" x14ac:dyDescent="0.3">
      <c r="I2057" s="1">
        <v>4072</v>
      </c>
      <c r="J2057" s="14">
        <v>761.29565898911619</v>
      </c>
    </row>
    <row r="2058" spans="9:10" x14ac:dyDescent="0.3">
      <c r="I2058" s="1">
        <v>4074</v>
      </c>
      <c r="J2058" s="14">
        <v>659.33437540137106</v>
      </c>
    </row>
    <row r="2059" spans="9:10" x14ac:dyDescent="0.3">
      <c r="I2059" s="1">
        <v>4076</v>
      </c>
      <c r="J2059" s="14">
        <v>728.32017457398979</v>
      </c>
    </row>
    <row r="2060" spans="9:10" x14ac:dyDescent="0.3">
      <c r="I2060" s="1">
        <v>4078</v>
      </c>
      <c r="J2060" s="14">
        <v>701.79543221060135</v>
      </c>
    </row>
    <row r="2061" spans="9:10" x14ac:dyDescent="0.3">
      <c r="I2061" s="1">
        <v>4080</v>
      </c>
      <c r="J2061" s="14">
        <v>640.83718266029916</v>
      </c>
    </row>
    <row r="2062" spans="9:10" x14ac:dyDescent="0.3">
      <c r="I2062" s="1">
        <v>4082</v>
      </c>
      <c r="J2062" s="14">
        <v>789.66311431159124</v>
      </c>
    </row>
    <row r="2063" spans="9:10" x14ac:dyDescent="0.3">
      <c r="I2063" s="1">
        <v>4084</v>
      </c>
      <c r="J2063" s="14">
        <v>704.51260239285693</v>
      </c>
    </row>
    <row r="2064" spans="9:10" x14ac:dyDescent="0.3">
      <c r="I2064" s="1">
        <v>4086</v>
      </c>
      <c r="J2064" s="14">
        <v>784.53558583154654</v>
      </c>
    </row>
    <row r="2065" spans="9:10" x14ac:dyDescent="0.3">
      <c r="I2065" s="1">
        <v>4088</v>
      </c>
      <c r="J2065" s="14">
        <v>783.62741824547868</v>
      </c>
    </row>
    <row r="2066" spans="9:10" x14ac:dyDescent="0.3">
      <c r="I2066" s="1">
        <v>4090</v>
      </c>
      <c r="J2066" s="14">
        <v>820.67317413212731</v>
      </c>
    </row>
    <row r="2067" spans="9:10" x14ac:dyDescent="0.3">
      <c r="I2067" s="1">
        <v>4092</v>
      </c>
      <c r="J2067" s="14">
        <v>659.07777180765856</v>
      </c>
    </row>
    <row r="2068" spans="9:10" x14ac:dyDescent="0.3">
      <c r="I2068" s="1">
        <v>4094</v>
      </c>
      <c r="J2068" s="14">
        <v>770.47849322965078</v>
      </c>
    </row>
    <row r="2069" spans="9:10" x14ac:dyDescent="0.3">
      <c r="I2069" s="1">
        <v>4096</v>
      </c>
      <c r="J2069" s="14">
        <v>764.71861880544623</v>
      </c>
    </row>
    <row r="2070" spans="9:10" x14ac:dyDescent="0.3">
      <c r="I2070" s="1">
        <v>4098</v>
      </c>
      <c r="J2070" s="14">
        <v>666.51971782139913</v>
      </c>
    </row>
    <row r="2071" spans="9:10" x14ac:dyDescent="0.3">
      <c r="I2071" s="1">
        <v>4100</v>
      </c>
      <c r="J2071" s="14">
        <v>822.42910403377402</v>
      </c>
    </row>
    <row r="2072" spans="9:10" x14ac:dyDescent="0.3">
      <c r="I2072" s="1">
        <v>4102</v>
      </c>
      <c r="J2072" s="14">
        <v>716.15718819149015</v>
      </c>
    </row>
    <row r="2073" spans="9:10" x14ac:dyDescent="0.3">
      <c r="I2073" s="1">
        <v>4104</v>
      </c>
      <c r="J2073" s="14">
        <v>645.53822029259265</v>
      </c>
    </row>
    <row r="2074" spans="9:10" x14ac:dyDescent="0.3">
      <c r="I2074" s="1">
        <v>4106</v>
      </c>
      <c r="J2074" s="14">
        <v>725.44721542101593</v>
      </c>
    </row>
    <row r="2075" spans="9:10" x14ac:dyDescent="0.3">
      <c r="I2075" s="1">
        <v>4108</v>
      </c>
      <c r="J2075" s="14">
        <v>771.78181095700677</v>
      </c>
    </row>
    <row r="2076" spans="9:10" x14ac:dyDescent="0.3">
      <c r="I2076" s="1">
        <v>4110</v>
      </c>
      <c r="J2076" s="14">
        <v>647.25571152243219</v>
      </c>
    </row>
    <row r="2077" spans="9:10" x14ac:dyDescent="0.3">
      <c r="I2077" s="1">
        <v>4112</v>
      </c>
      <c r="J2077" s="14">
        <v>713.76077702470468</v>
      </c>
    </row>
    <row r="2078" spans="9:10" x14ac:dyDescent="0.3">
      <c r="I2078" s="1">
        <v>4114</v>
      </c>
      <c r="J2078" s="14">
        <v>683.45339676760375</v>
      </c>
    </row>
    <row r="2079" spans="9:10" x14ac:dyDescent="0.3">
      <c r="I2079" s="1">
        <v>4116</v>
      </c>
      <c r="J2079" s="14">
        <v>689.7683302001476</v>
      </c>
    </row>
    <row r="2080" spans="9:10" x14ac:dyDescent="0.3">
      <c r="I2080" s="1">
        <v>4118</v>
      </c>
      <c r="J2080" s="14">
        <v>629.22644521991651</v>
      </c>
    </row>
    <row r="2081" spans="9:10" x14ac:dyDescent="0.3">
      <c r="I2081" s="1">
        <v>4120</v>
      </c>
      <c r="J2081" s="14">
        <v>712.48616915119737</v>
      </c>
    </row>
    <row r="2082" spans="9:10" x14ac:dyDescent="0.3">
      <c r="I2082" s="1">
        <v>4122</v>
      </c>
      <c r="J2082" s="14">
        <v>643.17777485635929</v>
      </c>
    </row>
    <row r="2083" spans="9:10" x14ac:dyDescent="0.3">
      <c r="I2083" s="1">
        <v>4124</v>
      </c>
      <c r="J2083" s="14">
        <v>729.96309594692025</v>
      </c>
    </row>
    <row r="2084" spans="9:10" x14ac:dyDescent="0.3">
      <c r="I2084" s="1">
        <v>4126</v>
      </c>
      <c r="J2084" s="14">
        <v>642.57805726281345</v>
      </c>
    </row>
    <row r="2085" spans="9:10" x14ac:dyDescent="0.3">
      <c r="I2085" s="1">
        <v>4128</v>
      </c>
      <c r="J2085" s="14">
        <v>743.28702965002765</v>
      </c>
    </row>
    <row r="2086" spans="9:10" x14ac:dyDescent="0.3">
      <c r="I2086" s="1">
        <v>4130</v>
      </c>
      <c r="J2086" s="14">
        <v>727.01477021559833</v>
      </c>
    </row>
    <row r="2087" spans="9:10" x14ac:dyDescent="0.3">
      <c r="I2087" s="1">
        <v>4132</v>
      </c>
      <c r="J2087" s="14">
        <v>715.25760200349862</v>
      </c>
    </row>
    <row r="2088" spans="9:10" x14ac:dyDescent="0.3">
      <c r="I2088" s="1">
        <v>4134</v>
      </c>
      <c r="J2088" s="14">
        <v>715.40356734396323</v>
      </c>
    </row>
    <row r="2089" spans="9:10" x14ac:dyDescent="0.3">
      <c r="I2089" s="1">
        <v>4136</v>
      </c>
      <c r="J2089" s="14">
        <v>721.21761418750395</v>
      </c>
    </row>
    <row r="2090" spans="9:10" x14ac:dyDescent="0.3">
      <c r="I2090" s="1">
        <v>4138</v>
      </c>
      <c r="J2090" s="14">
        <v>701.16103404440003</v>
      </c>
    </row>
    <row r="2091" spans="9:10" x14ac:dyDescent="0.3">
      <c r="I2091" s="1">
        <v>4140</v>
      </c>
      <c r="J2091" s="14">
        <v>697.65264390248149</v>
      </c>
    </row>
    <row r="2092" spans="9:10" x14ac:dyDescent="0.3">
      <c r="I2092" s="1">
        <v>4142</v>
      </c>
      <c r="J2092" s="14">
        <v>666.122634244349</v>
      </c>
    </row>
    <row r="2093" spans="9:10" x14ac:dyDescent="0.3">
      <c r="I2093" s="1">
        <v>4144</v>
      </c>
      <c r="J2093" s="14">
        <v>724.1658534681427</v>
      </c>
    </row>
    <row r="2094" spans="9:10" x14ac:dyDescent="0.3">
      <c r="I2094" s="1">
        <v>4146</v>
      </c>
      <c r="J2094" s="14">
        <v>692.11742793900419</v>
      </c>
    </row>
    <row r="2095" spans="9:10" x14ac:dyDescent="0.3">
      <c r="I2095" s="1">
        <v>4148</v>
      </c>
      <c r="J2095" s="14">
        <v>707.69729265663989</v>
      </c>
    </row>
    <row r="2096" spans="9:10" x14ac:dyDescent="0.3">
      <c r="I2096" s="1">
        <v>4150</v>
      </c>
      <c r="J2096" s="14">
        <v>723.77296208326356</v>
      </c>
    </row>
    <row r="2097" spans="9:10" x14ac:dyDescent="0.3">
      <c r="I2097" s="1">
        <v>4152</v>
      </c>
      <c r="J2097" s="14">
        <v>717.68126492476654</v>
      </c>
    </row>
    <row r="2098" spans="9:10" x14ac:dyDescent="0.3">
      <c r="I2098" s="1">
        <v>4154</v>
      </c>
      <c r="J2098" s="14">
        <v>705.61952102837972</v>
      </c>
    </row>
    <row r="2099" spans="9:10" x14ac:dyDescent="0.3">
      <c r="I2099" s="1">
        <v>4156</v>
      </c>
      <c r="J2099" s="14">
        <v>747.61234646467108</v>
      </c>
    </row>
    <row r="2100" spans="9:10" x14ac:dyDescent="0.3">
      <c r="I2100" s="1">
        <v>4158</v>
      </c>
      <c r="J2100" s="14">
        <v>720.99414392194694</v>
      </c>
    </row>
    <row r="2101" spans="9:10" x14ac:dyDescent="0.3">
      <c r="I2101" s="1">
        <v>4160</v>
      </c>
      <c r="J2101" s="14">
        <v>700.59616595685441</v>
      </c>
    </row>
    <row r="2102" spans="9:10" x14ac:dyDescent="0.3">
      <c r="I2102" s="1">
        <v>4162</v>
      </c>
      <c r="J2102" s="14">
        <v>637.47921225005621</v>
      </c>
    </row>
    <row r="2103" spans="9:10" x14ac:dyDescent="0.3">
      <c r="I2103" s="1">
        <v>4164</v>
      </c>
      <c r="J2103" s="14">
        <v>748.72294255211978</v>
      </c>
    </row>
    <row r="2104" spans="9:10" x14ac:dyDescent="0.3">
      <c r="I2104" s="1">
        <v>4166</v>
      </c>
      <c r="J2104" s="14">
        <v>684.12060541786354</v>
      </c>
    </row>
    <row r="2105" spans="9:10" x14ac:dyDescent="0.3">
      <c r="I2105" s="1">
        <v>4168</v>
      </c>
      <c r="J2105" s="14">
        <v>686.68086380064733</v>
      </c>
    </row>
    <row r="2106" spans="9:10" x14ac:dyDescent="0.3">
      <c r="I2106" s="1">
        <v>4170</v>
      </c>
      <c r="J2106" s="14">
        <v>584.36183730019673</v>
      </c>
    </row>
    <row r="2107" spans="9:10" x14ac:dyDescent="0.3">
      <c r="I2107" s="1">
        <v>4172</v>
      </c>
      <c r="J2107" s="14">
        <v>745.70480339375945</v>
      </c>
    </row>
    <row r="2108" spans="9:10" x14ac:dyDescent="0.3">
      <c r="I2108" s="1">
        <v>4174</v>
      </c>
      <c r="J2108" s="14">
        <v>770.79887955805896</v>
      </c>
    </row>
    <row r="2109" spans="9:10" x14ac:dyDescent="0.3">
      <c r="I2109" s="1">
        <v>4176</v>
      </c>
      <c r="J2109" s="14">
        <v>712.9406576876047</v>
      </c>
    </row>
    <row r="2110" spans="9:10" x14ac:dyDescent="0.3">
      <c r="I2110" s="1">
        <v>4178</v>
      </c>
      <c r="J2110" s="14">
        <v>685.65110322411192</v>
      </c>
    </row>
    <row r="2111" spans="9:10" x14ac:dyDescent="0.3">
      <c r="I2111" s="1">
        <v>4180</v>
      </c>
      <c r="J2111" s="14">
        <v>759.26798799748462</v>
      </c>
    </row>
    <row r="2112" spans="9:10" x14ac:dyDescent="0.3">
      <c r="I2112" s="1">
        <v>4182</v>
      </c>
      <c r="J2112" s="14">
        <v>688.44319488207316</v>
      </c>
    </row>
    <row r="2113" spans="9:10" x14ac:dyDescent="0.3">
      <c r="I2113" s="1">
        <v>4184</v>
      </c>
      <c r="J2113" s="14">
        <v>709.51155178343447</v>
      </c>
    </row>
    <row r="2114" spans="9:10" x14ac:dyDescent="0.3">
      <c r="I2114" s="1">
        <v>4186</v>
      </c>
      <c r="J2114" s="14">
        <v>692.22898945325596</v>
      </c>
    </row>
    <row r="2115" spans="9:10" x14ac:dyDescent="0.3">
      <c r="I2115" s="1">
        <v>4188</v>
      </c>
      <c r="J2115" s="14">
        <v>732.67081295894218</v>
      </c>
    </row>
    <row r="2116" spans="9:10" x14ac:dyDescent="0.3">
      <c r="I2116" s="1">
        <v>4190</v>
      </c>
      <c r="J2116" s="14">
        <v>656.80546890783648</v>
      </c>
    </row>
    <row r="2117" spans="9:10" x14ac:dyDescent="0.3">
      <c r="I2117" s="1">
        <v>4192</v>
      </c>
      <c r="J2117" s="14">
        <v>666.15686368839738</v>
      </c>
    </row>
    <row r="2118" spans="9:10" x14ac:dyDescent="0.3">
      <c r="I2118" s="1">
        <v>4194</v>
      </c>
      <c r="J2118" s="14">
        <v>755.25523245186048</v>
      </c>
    </row>
    <row r="2119" spans="9:10" x14ac:dyDescent="0.3">
      <c r="I2119" s="1">
        <v>4196</v>
      </c>
      <c r="J2119" s="14">
        <v>635.29738922533159</v>
      </c>
    </row>
    <row r="2120" spans="9:10" x14ac:dyDescent="0.3">
      <c r="I2120" s="1">
        <v>4198</v>
      </c>
      <c r="J2120" s="14">
        <v>670.8289511949846</v>
      </c>
    </row>
    <row r="2121" spans="9:10" x14ac:dyDescent="0.3">
      <c r="I2121" s="1">
        <v>4200</v>
      </c>
      <c r="J2121" s="14">
        <v>727.59263609163622</v>
      </c>
    </row>
    <row r="2122" spans="9:10" x14ac:dyDescent="0.3">
      <c r="I2122" s="1">
        <v>4202</v>
      </c>
      <c r="J2122" s="14">
        <v>659.49483962654392</v>
      </c>
    </row>
    <row r="2123" spans="9:10" x14ac:dyDescent="0.3">
      <c r="I2123" s="1">
        <v>4204</v>
      </c>
      <c r="J2123" s="14">
        <v>679.87771124638709</v>
      </c>
    </row>
    <row r="2124" spans="9:10" x14ac:dyDescent="0.3">
      <c r="I2124" s="1">
        <v>4206</v>
      </c>
      <c r="J2124" s="14">
        <v>658.50049136583436</v>
      </c>
    </row>
    <row r="2125" spans="9:10" x14ac:dyDescent="0.3">
      <c r="I2125" s="1">
        <v>4208</v>
      </c>
      <c r="J2125" s="14">
        <v>724.8432184178115</v>
      </c>
    </row>
    <row r="2126" spans="9:10" x14ac:dyDescent="0.3">
      <c r="I2126" s="1">
        <v>4210</v>
      </c>
      <c r="J2126" s="14">
        <v>728.0170418540564</v>
      </c>
    </row>
    <row r="2127" spans="9:10" x14ac:dyDescent="0.3">
      <c r="I2127" s="1">
        <v>4212</v>
      </c>
      <c r="J2127" s="14">
        <v>680.95540265478382</v>
      </c>
    </row>
    <row r="2128" spans="9:10" x14ac:dyDescent="0.3">
      <c r="I2128" s="1">
        <v>4214</v>
      </c>
      <c r="J2128" s="14">
        <v>712.73467500099935</v>
      </c>
    </row>
    <row r="2129" spans="9:10" x14ac:dyDescent="0.3">
      <c r="I2129" s="1">
        <v>4216</v>
      </c>
      <c r="J2129" s="14">
        <v>720.24464988401223</v>
      </c>
    </row>
    <row r="2130" spans="9:10" x14ac:dyDescent="0.3">
      <c r="I2130" s="1">
        <v>4218</v>
      </c>
      <c r="J2130" s="14">
        <v>662.74023487202714</v>
      </c>
    </row>
    <row r="2131" spans="9:10" x14ac:dyDescent="0.3">
      <c r="I2131" s="1">
        <v>4220</v>
      </c>
      <c r="J2131" s="14">
        <v>734.46069866554831</v>
      </c>
    </row>
    <row r="2132" spans="9:10" x14ac:dyDescent="0.3">
      <c r="I2132" s="1">
        <v>4222</v>
      </c>
      <c r="J2132" s="14">
        <v>623.59798126295505</v>
      </c>
    </row>
    <row r="2133" spans="9:10" x14ac:dyDescent="0.3">
      <c r="I2133" s="1">
        <v>4224</v>
      </c>
      <c r="J2133" s="14">
        <v>725.35047223068295</v>
      </c>
    </row>
    <row r="2134" spans="9:10" x14ac:dyDescent="0.3">
      <c r="I2134" s="1">
        <v>4226</v>
      </c>
      <c r="J2134" s="14">
        <v>796.78376943260162</v>
      </c>
    </row>
    <row r="2135" spans="9:10" x14ac:dyDescent="0.3">
      <c r="I2135" s="1">
        <v>4228</v>
      </c>
      <c r="J2135" s="14">
        <v>703.96280152876818</v>
      </c>
    </row>
    <row r="2136" spans="9:10" x14ac:dyDescent="0.3">
      <c r="I2136" s="1">
        <v>4230</v>
      </c>
      <c r="J2136" s="14">
        <v>784.47795367241781</v>
      </c>
    </row>
    <row r="2137" spans="9:10" x14ac:dyDescent="0.3">
      <c r="I2137" s="1">
        <v>4232</v>
      </c>
      <c r="J2137" s="14">
        <v>649.70677677871527</v>
      </c>
    </row>
    <row r="2138" spans="9:10" x14ac:dyDescent="0.3">
      <c r="I2138" s="1">
        <v>4234</v>
      </c>
      <c r="J2138" s="14">
        <v>645.81499628726033</v>
      </c>
    </row>
    <row r="2139" spans="9:10" x14ac:dyDescent="0.3">
      <c r="I2139" s="1">
        <v>4236</v>
      </c>
      <c r="J2139" s="14">
        <v>617.28927047865727</v>
      </c>
    </row>
    <row r="2140" spans="9:10" x14ac:dyDescent="0.3">
      <c r="I2140" s="1">
        <v>4238</v>
      </c>
      <c r="J2140" s="14">
        <v>691.73664272312692</v>
      </c>
    </row>
    <row r="2141" spans="9:10" x14ac:dyDescent="0.3">
      <c r="I2141" s="1">
        <v>4240</v>
      </c>
      <c r="J2141" s="14">
        <v>688.79366849194525</v>
      </c>
    </row>
    <row r="2142" spans="9:10" x14ac:dyDescent="0.3">
      <c r="I2142" s="1">
        <v>4242</v>
      </c>
      <c r="J2142" s="14">
        <v>678.83834502146976</v>
      </c>
    </row>
    <row r="2143" spans="9:10" x14ac:dyDescent="0.3">
      <c r="I2143" s="1">
        <v>4244</v>
      </c>
      <c r="J2143" s="14">
        <v>697.2592487961972</v>
      </c>
    </row>
    <row r="2144" spans="9:10" x14ac:dyDescent="0.3">
      <c r="I2144" s="1">
        <v>4246</v>
      </c>
      <c r="J2144" s="14">
        <v>672.56371751433153</v>
      </c>
    </row>
    <row r="2145" spans="9:10" x14ac:dyDescent="0.3">
      <c r="I2145" s="1">
        <v>4248</v>
      </c>
      <c r="J2145" s="14">
        <v>794.11663032342233</v>
      </c>
    </row>
    <row r="2146" spans="9:10" x14ac:dyDescent="0.3">
      <c r="I2146" s="1">
        <v>4250</v>
      </c>
      <c r="J2146" s="14">
        <v>709.76148866074641</v>
      </c>
    </row>
    <row r="2147" spans="9:10" x14ac:dyDescent="0.3">
      <c r="I2147" s="1">
        <v>4252</v>
      </c>
      <c r="J2147" s="14">
        <v>723.298857659497</v>
      </c>
    </row>
    <row r="2148" spans="9:10" x14ac:dyDescent="0.3">
      <c r="I2148" s="1">
        <v>4254</v>
      </c>
      <c r="J2148" s="14">
        <v>773.68365384238552</v>
      </c>
    </row>
    <row r="2149" spans="9:10" x14ac:dyDescent="0.3">
      <c r="I2149" s="1">
        <v>4256</v>
      </c>
      <c r="J2149" s="14">
        <v>704.64750151009468</v>
      </c>
    </row>
    <row r="2150" spans="9:10" x14ac:dyDescent="0.3">
      <c r="I2150" s="1">
        <v>4258</v>
      </c>
      <c r="J2150" s="14">
        <v>786.57253387916762</v>
      </c>
    </row>
    <row r="2151" spans="9:10" x14ac:dyDescent="0.3">
      <c r="I2151" s="1">
        <v>4260</v>
      </c>
      <c r="J2151" s="14">
        <v>669.29635269832261</v>
      </c>
    </row>
    <row r="2152" spans="9:10" x14ac:dyDescent="0.3">
      <c r="I2152" s="1">
        <v>4262</v>
      </c>
      <c r="J2152" s="14">
        <v>645.339555049522</v>
      </c>
    </row>
    <row r="2153" spans="9:10" x14ac:dyDescent="0.3">
      <c r="I2153" s="1">
        <v>4264</v>
      </c>
      <c r="J2153" s="14">
        <v>763.04897878841064</v>
      </c>
    </row>
    <row r="2154" spans="9:10" x14ac:dyDescent="0.3">
      <c r="I2154" s="1">
        <v>4266</v>
      </c>
      <c r="J2154" s="14">
        <v>675.56466073448667</v>
      </c>
    </row>
    <row r="2155" spans="9:10" x14ac:dyDescent="0.3">
      <c r="I2155" s="1">
        <v>4268</v>
      </c>
      <c r="J2155" s="14">
        <v>702.44761439689069</v>
      </c>
    </row>
    <row r="2156" spans="9:10" x14ac:dyDescent="0.3">
      <c r="I2156" s="1">
        <v>4270</v>
      </c>
      <c r="J2156" s="14">
        <v>775.34397943066358</v>
      </c>
    </row>
    <row r="2157" spans="9:10" x14ac:dyDescent="0.3">
      <c r="I2157" s="1">
        <v>4272</v>
      </c>
      <c r="J2157" s="14">
        <v>682.35545154846079</v>
      </c>
    </row>
    <row r="2158" spans="9:10" x14ac:dyDescent="0.3">
      <c r="I2158" s="1">
        <v>4274</v>
      </c>
      <c r="J2158" s="14">
        <v>663.228505032165</v>
      </c>
    </row>
    <row r="2159" spans="9:10" x14ac:dyDescent="0.3">
      <c r="I2159" s="1">
        <v>4276</v>
      </c>
      <c r="J2159" s="14">
        <v>752.10787120101907</v>
      </c>
    </row>
    <row r="2160" spans="9:10" x14ac:dyDescent="0.3">
      <c r="I2160" s="1">
        <v>4278</v>
      </c>
      <c r="J2160" s="14">
        <v>710.76801166427344</v>
      </c>
    </row>
    <row r="2161" spans="9:10" x14ac:dyDescent="0.3">
      <c r="I2161" s="1">
        <v>4280</v>
      </c>
      <c r="J2161" s="14">
        <v>722.1120669186331</v>
      </c>
    </row>
    <row r="2162" spans="9:10" x14ac:dyDescent="0.3">
      <c r="I2162" s="1">
        <v>4282</v>
      </c>
      <c r="J2162" s="14">
        <v>718.7852345088703</v>
      </c>
    </row>
    <row r="2163" spans="9:10" x14ac:dyDescent="0.3">
      <c r="I2163" s="1">
        <v>4284</v>
      </c>
      <c r="J2163" s="14">
        <v>637.46040099150889</v>
      </c>
    </row>
    <row r="2164" spans="9:10" x14ac:dyDescent="0.3">
      <c r="I2164" s="1">
        <v>4286</v>
      </c>
      <c r="J2164" s="14">
        <v>655.07864943297477</v>
      </c>
    </row>
    <row r="2165" spans="9:10" x14ac:dyDescent="0.3">
      <c r="I2165" s="1">
        <v>4288</v>
      </c>
      <c r="J2165" s="14">
        <v>656.78047270811123</v>
      </c>
    </row>
    <row r="2166" spans="9:10" x14ac:dyDescent="0.3">
      <c r="I2166" s="1">
        <v>4290</v>
      </c>
      <c r="J2166" s="14">
        <v>718.85677376379886</v>
      </c>
    </row>
    <row r="2167" spans="9:10" x14ac:dyDescent="0.3">
      <c r="I2167" s="1">
        <v>4292</v>
      </c>
      <c r="J2167" s="14">
        <v>758.84111053762524</v>
      </c>
    </row>
    <row r="2168" spans="9:10" x14ac:dyDescent="0.3">
      <c r="I2168" s="1">
        <v>4294</v>
      </c>
      <c r="J2168" s="14">
        <v>720.13209354840342</v>
      </c>
    </row>
    <row r="2169" spans="9:10" x14ac:dyDescent="0.3">
      <c r="I2169" s="1">
        <v>4296</v>
      </c>
      <c r="J2169" s="14">
        <v>608.44079088519879</v>
      </c>
    </row>
    <row r="2170" spans="9:10" x14ac:dyDescent="0.3">
      <c r="I2170" s="1">
        <v>4298</v>
      </c>
      <c r="J2170" s="14">
        <v>803.39393150742455</v>
      </c>
    </row>
    <row r="2171" spans="9:10" x14ac:dyDescent="0.3">
      <c r="I2171" s="1">
        <v>4300</v>
      </c>
      <c r="J2171" s="14">
        <v>702.64506744183007</v>
      </c>
    </row>
    <row r="2172" spans="9:10" x14ac:dyDescent="0.3">
      <c r="I2172" s="1">
        <v>4302</v>
      </c>
      <c r="J2172" s="14">
        <v>704.2959866578791</v>
      </c>
    </row>
    <row r="2173" spans="9:10" x14ac:dyDescent="0.3">
      <c r="I2173" s="1">
        <v>4304</v>
      </c>
      <c r="J2173" s="14">
        <v>711.77769070670968</v>
      </c>
    </row>
    <row r="2174" spans="9:10" x14ac:dyDescent="0.3">
      <c r="I2174" s="1">
        <v>4306</v>
      </c>
      <c r="J2174" s="14">
        <v>633.40040272891304</v>
      </c>
    </row>
    <row r="2175" spans="9:10" x14ac:dyDescent="0.3">
      <c r="I2175" s="1">
        <v>4308</v>
      </c>
      <c r="J2175" s="14">
        <v>696.45380785038299</v>
      </c>
    </row>
    <row r="2176" spans="9:10" x14ac:dyDescent="0.3">
      <c r="I2176" s="1">
        <v>4310</v>
      </c>
      <c r="J2176" s="14">
        <v>754.05011009014288</v>
      </c>
    </row>
    <row r="2177" spans="9:10" x14ac:dyDescent="0.3">
      <c r="I2177" s="1">
        <v>4312</v>
      </c>
      <c r="J2177" s="14">
        <v>744.00466948941573</v>
      </c>
    </row>
    <row r="2178" spans="9:10" x14ac:dyDescent="0.3">
      <c r="I2178" s="1">
        <v>4314</v>
      </c>
      <c r="J2178" s="14">
        <v>756.81893633459003</v>
      </c>
    </row>
    <row r="2179" spans="9:10" x14ac:dyDescent="0.3">
      <c r="I2179" s="1">
        <v>4316</v>
      </c>
      <c r="J2179" s="14">
        <v>728.46743896993928</v>
      </c>
    </row>
    <row r="2180" spans="9:10" x14ac:dyDescent="0.3">
      <c r="I2180" s="1">
        <v>4318</v>
      </c>
      <c r="J2180" s="14">
        <v>742.38459619474668</v>
      </c>
    </row>
    <row r="2181" spans="9:10" x14ac:dyDescent="0.3">
      <c r="I2181" s="1">
        <v>4320</v>
      </c>
      <c r="J2181" s="14">
        <v>719.46616695021339</v>
      </c>
    </row>
    <row r="2182" spans="9:10" x14ac:dyDescent="0.3">
      <c r="I2182" s="1">
        <v>4322</v>
      </c>
      <c r="J2182" s="14">
        <v>668.2043030477945</v>
      </c>
    </row>
    <row r="2183" spans="9:10" x14ac:dyDescent="0.3">
      <c r="I2183" s="1">
        <v>4324</v>
      </c>
      <c r="J2183" s="14">
        <v>710.15310980009212</v>
      </c>
    </row>
    <row r="2184" spans="9:10" x14ac:dyDescent="0.3">
      <c r="I2184" s="1">
        <v>4326</v>
      </c>
      <c r="J2184" s="14">
        <v>762.05361660696099</v>
      </c>
    </row>
    <row r="2185" spans="9:10" x14ac:dyDescent="0.3">
      <c r="I2185" s="1">
        <v>4328</v>
      </c>
      <c r="J2185" s="14">
        <v>740.19001678025074</v>
      </c>
    </row>
    <row r="2186" spans="9:10" x14ac:dyDescent="0.3">
      <c r="I2186" s="1">
        <v>4330</v>
      </c>
      <c r="J2186" s="14">
        <v>611.38793270416943</v>
      </c>
    </row>
    <row r="2187" spans="9:10" x14ac:dyDescent="0.3">
      <c r="I2187" s="1">
        <v>4332</v>
      </c>
      <c r="J2187" s="14">
        <v>660.99933036848597</v>
      </c>
    </row>
    <row r="2188" spans="9:10" x14ac:dyDescent="0.3">
      <c r="I2188" s="1">
        <v>4334</v>
      </c>
      <c r="J2188" s="14">
        <v>696.17253366709747</v>
      </c>
    </row>
    <row r="2189" spans="9:10" x14ac:dyDescent="0.3">
      <c r="I2189" s="1">
        <v>4336</v>
      </c>
      <c r="J2189" s="14">
        <v>616.32961967053643</v>
      </c>
    </row>
    <row r="2190" spans="9:10" x14ac:dyDescent="0.3">
      <c r="I2190" s="1">
        <v>4338</v>
      </c>
      <c r="J2190" s="14">
        <v>637.02093419057519</v>
      </c>
    </row>
    <row r="2191" spans="9:10" x14ac:dyDescent="0.3">
      <c r="I2191" s="1">
        <v>4340</v>
      </c>
      <c r="J2191" s="14">
        <v>795.97206589636221</v>
      </c>
    </row>
    <row r="2192" spans="9:10" x14ac:dyDescent="0.3">
      <c r="I2192" s="1">
        <v>4342</v>
      </c>
      <c r="J2192" s="14">
        <v>761.4371637536758</v>
      </c>
    </row>
    <row r="2193" spans="9:10" x14ac:dyDescent="0.3">
      <c r="I2193" s="1">
        <v>4344</v>
      </c>
      <c r="J2193" s="14">
        <v>674.42679411087067</v>
      </c>
    </row>
    <row r="2194" spans="9:10" x14ac:dyDescent="0.3">
      <c r="I2194" s="1">
        <v>4346</v>
      </c>
      <c r="J2194" s="14">
        <v>698.98688074453048</v>
      </c>
    </row>
    <row r="2195" spans="9:10" x14ac:dyDescent="0.3">
      <c r="I2195" s="1">
        <v>4348</v>
      </c>
      <c r="J2195" s="14">
        <v>848.77719476352274</v>
      </c>
    </row>
    <row r="2196" spans="9:10" x14ac:dyDescent="0.3">
      <c r="I2196" s="1">
        <v>4350</v>
      </c>
      <c r="J2196" s="14">
        <v>694.1212645842669</v>
      </c>
    </row>
    <row r="2197" spans="9:10" x14ac:dyDescent="0.3">
      <c r="I2197" s="1">
        <v>4352</v>
      </c>
      <c r="J2197" s="14">
        <v>696.13340519534995</v>
      </c>
    </row>
    <row r="2198" spans="9:10" x14ac:dyDescent="0.3">
      <c r="I2198" s="1">
        <v>4354</v>
      </c>
      <c r="J2198" s="14">
        <v>694.2688365569237</v>
      </c>
    </row>
    <row r="2199" spans="9:10" x14ac:dyDescent="0.3">
      <c r="I2199" s="1">
        <v>4356</v>
      </c>
      <c r="J2199" s="14">
        <v>633.37526944557783</v>
      </c>
    </row>
    <row r="2200" spans="9:10" x14ac:dyDescent="0.3">
      <c r="I2200" s="1">
        <v>4358</v>
      </c>
      <c r="J2200" s="14">
        <v>665.19575689558542</v>
      </c>
    </row>
    <row r="2201" spans="9:10" x14ac:dyDescent="0.3">
      <c r="I2201" s="1">
        <v>4360</v>
      </c>
      <c r="J2201" s="14">
        <v>738.88419322866491</v>
      </c>
    </row>
    <row r="2202" spans="9:10" x14ac:dyDescent="0.3">
      <c r="I2202" s="1">
        <v>4362</v>
      </c>
      <c r="J2202" s="14">
        <v>726.22938351112134</v>
      </c>
    </row>
    <row r="2203" spans="9:10" x14ac:dyDescent="0.3">
      <c r="I2203" s="1">
        <v>4364</v>
      </c>
      <c r="J2203" s="14">
        <v>707.09509776525897</v>
      </c>
    </row>
    <row r="2204" spans="9:10" x14ac:dyDescent="0.3">
      <c r="I2204" s="1">
        <v>4366</v>
      </c>
      <c r="J2204" s="14">
        <v>715.53086330563497</v>
      </c>
    </row>
    <row r="2205" spans="9:10" x14ac:dyDescent="0.3">
      <c r="I2205" s="1">
        <v>4368</v>
      </c>
      <c r="J2205" s="14">
        <v>720.11902815255507</v>
      </c>
    </row>
    <row r="2206" spans="9:10" x14ac:dyDescent="0.3">
      <c r="I2206" s="1">
        <v>4370</v>
      </c>
      <c r="J2206" s="14">
        <v>711.95849215287228</v>
      </c>
    </row>
    <row r="2207" spans="9:10" x14ac:dyDescent="0.3">
      <c r="I2207" s="1">
        <v>4372</v>
      </c>
      <c r="J2207" s="14">
        <v>661.20535356617711</v>
      </c>
    </row>
    <row r="2208" spans="9:10" x14ac:dyDescent="0.3">
      <c r="I2208" s="1">
        <v>4374</v>
      </c>
      <c r="J2208" s="14">
        <v>697.07218363839877</v>
      </c>
    </row>
    <row r="2209" spans="9:10" x14ac:dyDescent="0.3">
      <c r="I2209" s="1">
        <v>4376</v>
      </c>
      <c r="J2209" s="14">
        <v>605.4210651813105</v>
      </c>
    </row>
    <row r="2210" spans="9:10" x14ac:dyDescent="0.3">
      <c r="I2210" s="1">
        <v>4378</v>
      </c>
      <c r="J2210" s="14">
        <v>680.478634509887</v>
      </c>
    </row>
    <row r="2211" spans="9:10" x14ac:dyDescent="0.3">
      <c r="I2211" s="1">
        <v>4380</v>
      </c>
      <c r="J2211" s="14">
        <v>701.91874046379701</v>
      </c>
    </row>
    <row r="2212" spans="9:10" x14ac:dyDescent="0.3">
      <c r="I2212" s="1">
        <v>4382</v>
      </c>
      <c r="J2212" s="14">
        <v>686.907089156496</v>
      </c>
    </row>
    <row r="2213" spans="9:10" x14ac:dyDescent="0.3">
      <c r="I2213" s="1">
        <v>4384</v>
      </c>
      <c r="J2213" s="14">
        <v>695.27266739957963</v>
      </c>
    </row>
    <row r="2214" spans="9:10" x14ac:dyDescent="0.3">
      <c r="I2214" s="1">
        <v>4386</v>
      </c>
      <c r="J2214" s="14">
        <v>741.43310479904176</v>
      </c>
    </row>
    <row r="2215" spans="9:10" x14ac:dyDescent="0.3">
      <c r="I2215" s="1">
        <v>4388</v>
      </c>
      <c r="J2215" s="14">
        <v>703.02436155278679</v>
      </c>
    </row>
    <row r="2216" spans="9:10" x14ac:dyDescent="0.3">
      <c r="I2216" s="1">
        <v>4390</v>
      </c>
      <c r="J2216" s="14">
        <v>724.27321234489045</v>
      </c>
    </row>
    <row r="2217" spans="9:10" x14ac:dyDescent="0.3">
      <c r="I2217" s="1">
        <v>4392</v>
      </c>
      <c r="J2217" s="14">
        <v>656.98136417250441</v>
      </c>
    </row>
    <row r="2218" spans="9:10" x14ac:dyDescent="0.3">
      <c r="I2218" s="1">
        <v>4394</v>
      </c>
      <c r="J2218" s="14">
        <v>744.61667203084744</v>
      </c>
    </row>
    <row r="2219" spans="9:10" x14ac:dyDescent="0.3">
      <c r="I2219" s="1">
        <v>4396</v>
      </c>
      <c r="J2219" s="14">
        <v>733.25685636165429</v>
      </c>
    </row>
    <row r="2220" spans="9:10" x14ac:dyDescent="0.3">
      <c r="I2220" s="1">
        <v>4398</v>
      </c>
      <c r="J2220" s="14">
        <v>755.26110837871738</v>
      </c>
    </row>
    <row r="2221" spans="9:10" x14ac:dyDescent="0.3">
      <c r="I2221" s="1">
        <v>4400</v>
      </c>
      <c r="J2221" s="14">
        <v>722.80051856312332</v>
      </c>
    </row>
    <row r="2222" spans="9:10" x14ac:dyDescent="0.3">
      <c r="I2222" s="1">
        <v>4402</v>
      </c>
      <c r="J2222" s="14">
        <v>813.11834213731549</v>
      </c>
    </row>
    <row r="2223" spans="9:10" x14ac:dyDescent="0.3">
      <c r="I2223" s="1">
        <v>4404</v>
      </c>
      <c r="J2223" s="14">
        <v>706.59995155134516</v>
      </c>
    </row>
    <row r="2224" spans="9:10" x14ac:dyDescent="0.3">
      <c r="I2224" s="1">
        <v>4406</v>
      </c>
      <c r="J2224" s="14">
        <v>708.81268267383473</v>
      </c>
    </row>
    <row r="2225" spans="9:10" x14ac:dyDescent="0.3">
      <c r="I2225" s="1">
        <v>4408</v>
      </c>
      <c r="J2225" s="14">
        <v>638.21279789141886</v>
      </c>
    </row>
    <row r="2226" spans="9:10" x14ac:dyDescent="0.3">
      <c r="I2226" s="1">
        <v>4410</v>
      </c>
      <c r="J2226" s="14">
        <v>681.95838618616597</v>
      </c>
    </row>
    <row r="2227" spans="9:10" x14ac:dyDescent="0.3">
      <c r="I2227" s="1">
        <v>4412</v>
      </c>
      <c r="J2227" s="14">
        <v>732.61110602503118</v>
      </c>
    </row>
    <row r="2228" spans="9:10" x14ac:dyDescent="0.3">
      <c r="I2228" s="1">
        <v>4414</v>
      </c>
      <c r="J2228" s="14">
        <v>728.57579363479499</v>
      </c>
    </row>
    <row r="2229" spans="9:10" x14ac:dyDescent="0.3">
      <c r="I2229" s="1">
        <v>4416</v>
      </c>
      <c r="J2229" s="14">
        <v>707.97243900701028</v>
      </c>
    </row>
    <row r="2230" spans="9:10" x14ac:dyDescent="0.3">
      <c r="I2230" s="1">
        <v>4418</v>
      </c>
      <c r="J2230" s="14">
        <v>661.12653713106113</v>
      </c>
    </row>
    <row r="2231" spans="9:10" x14ac:dyDescent="0.3">
      <c r="I2231" s="1">
        <v>4420</v>
      </c>
      <c r="J2231" s="14">
        <v>715.07922129194117</v>
      </c>
    </row>
    <row r="2232" spans="9:10" x14ac:dyDescent="0.3">
      <c r="I2232" s="1">
        <v>4422</v>
      </c>
      <c r="J2232" s="14">
        <v>684.41673391407267</v>
      </c>
    </row>
    <row r="2233" spans="9:10" x14ac:dyDescent="0.3">
      <c r="I2233" s="1">
        <v>4424</v>
      </c>
      <c r="J2233" s="14">
        <v>748.99804203877636</v>
      </c>
    </row>
    <row r="2234" spans="9:10" x14ac:dyDescent="0.3">
      <c r="I2234" s="1">
        <v>4426</v>
      </c>
      <c r="J2234" s="14">
        <v>702.63947170426172</v>
      </c>
    </row>
    <row r="2235" spans="9:10" x14ac:dyDescent="0.3">
      <c r="I2235" s="1">
        <v>4428</v>
      </c>
      <c r="J2235" s="14">
        <v>700.63721431569309</v>
      </c>
    </row>
    <row r="2236" spans="9:10" x14ac:dyDescent="0.3">
      <c r="I2236" s="1">
        <v>4430</v>
      </c>
      <c r="J2236" s="14">
        <v>795.78175774126646</v>
      </c>
    </row>
    <row r="2237" spans="9:10" x14ac:dyDescent="0.3">
      <c r="I2237" s="1">
        <v>4432</v>
      </c>
      <c r="J2237" s="14">
        <v>612.979594421353</v>
      </c>
    </row>
    <row r="2238" spans="9:10" x14ac:dyDescent="0.3">
      <c r="I2238" s="1">
        <v>4434</v>
      </c>
      <c r="J2238" s="14">
        <v>646.57275323968895</v>
      </c>
    </row>
    <row r="2239" spans="9:10" x14ac:dyDescent="0.3">
      <c r="I2239" s="1">
        <v>4436</v>
      </c>
      <c r="J2239" s="14">
        <v>638.71667958687374</v>
      </c>
    </row>
    <row r="2240" spans="9:10" x14ac:dyDescent="0.3">
      <c r="I2240" s="1">
        <v>4438</v>
      </c>
      <c r="J2240" s="14">
        <v>704.40295880768849</v>
      </c>
    </row>
    <row r="2241" spans="9:10" x14ac:dyDescent="0.3">
      <c r="I2241" s="1">
        <v>4440</v>
      </c>
      <c r="J2241" s="14">
        <v>758.93809391012417</v>
      </c>
    </row>
    <row r="2242" spans="9:10" x14ac:dyDescent="0.3">
      <c r="I2242" s="1">
        <v>4442</v>
      </c>
      <c r="J2242" s="14">
        <v>717.25597470040191</v>
      </c>
    </row>
    <row r="2243" spans="9:10" x14ac:dyDescent="0.3">
      <c r="I2243" s="1">
        <v>4444</v>
      </c>
      <c r="J2243" s="14">
        <v>680.19907085631405</v>
      </c>
    </row>
    <row r="2244" spans="9:10" x14ac:dyDescent="0.3">
      <c r="I2244" s="1">
        <v>4446</v>
      </c>
      <c r="J2244" s="14">
        <v>685.6197184512788</v>
      </c>
    </row>
    <row r="2245" spans="9:10" x14ac:dyDescent="0.3">
      <c r="I2245" s="1">
        <v>4448</v>
      </c>
      <c r="J2245" s="14">
        <v>686.78445566148184</v>
      </c>
    </row>
    <row r="2246" spans="9:10" x14ac:dyDescent="0.3">
      <c r="I2246" s="1">
        <v>4450</v>
      </c>
      <c r="J2246" s="14">
        <v>675.26416197813785</v>
      </c>
    </row>
    <row r="2247" spans="9:10" x14ac:dyDescent="0.3">
      <c r="I2247" s="1">
        <v>4452</v>
      </c>
      <c r="J2247" s="14">
        <v>738.84078523251503</v>
      </c>
    </row>
    <row r="2248" spans="9:10" x14ac:dyDescent="0.3">
      <c r="I2248" s="1">
        <v>4454</v>
      </c>
      <c r="J2248" s="14">
        <v>710.21105980953007</v>
      </c>
    </row>
    <row r="2249" spans="9:10" x14ac:dyDescent="0.3">
      <c r="I2249" s="1">
        <v>4456</v>
      </c>
      <c r="J2249" s="14">
        <v>692.49527908051846</v>
      </c>
    </row>
    <row r="2250" spans="9:10" x14ac:dyDescent="0.3">
      <c r="I2250" s="1">
        <v>4458</v>
      </c>
      <c r="J2250" s="14">
        <v>678.20675928094363</v>
      </c>
    </row>
    <row r="2251" spans="9:10" x14ac:dyDescent="0.3">
      <c r="I2251" s="1">
        <v>4460</v>
      </c>
      <c r="J2251" s="14">
        <v>676.21883008316081</v>
      </c>
    </row>
    <row r="2252" spans="9:10" x14ac:dyDescent="0.3">
      <c r="I2252" s="1">
        <v>4462</v>
      </c>
      <c r="J2252" s="14">
        <v>767.66567169899508</v>
      </c>
    </row>
    <row r="2253" spans="9:10" x14ac:dyDescent="0.3">
      <c r="I2253" s="1">
        <v>4464</v>
      </c>
      <c r="J2253" s="14">
        <v>693.62870537658921</v>
      </c>
    </row>
    <row r="2254" spans="9:10" x14ac:dyDescent="0.3">
      <c r="I2254" s="1">
        <v>4466</v>
      </c>
      <c r="J2254" s="14">
        <v>688.69759908173398</v>
      </c>
    </row>
    <row r="2255" spans="9:10" x14ac:dyDescent="0.3">
      <c r="I2255" s="1">
        <v>4468</v>
      </c>
      <c r="J2255" s="14">
        <v>622.63861873229337</v>
      </c>
    </row>
    <row r="2256" spans="9:10" x14ac:dyDescent="0.3">
      <c r="I2256" s="1">
        <v>4470</v>
      </c>
      <c r="J2256" s="14">
        <v>695.87905939442226</v>
      </c>
    </row>
    <row r="2257" spans="9:10" x14ac:dyDescent="0.3">
      <c r="I2257" s="1">
        <v>4472</v>
      </c>
      <c r="J2257" s="14">
        <v>697.45621788919868</v>
      </c>
    </row>
    <row r="2258" spans="9:10" x14ac:dyDescent="0.3">
      <c r="I2258" s="1">
        <v>4474</v>
      </c>
      <c r="J2258" s="14">
        <v>733.70875379942788</v>
      </c>
    </row>
    <row r="2259" spans="9:10" x14ac:dyDescent="0.3">
      <c r="I2259" s="1">
        <v>4476</v>
      </c>
      <c r="J2259" s="14">
        <v>668.10691767772835</v>
      </c>
    </row>
    <row r="2260" spans="9:10" x14ac:dyDescent="0.3">
      <c r="I2260" s="1">
        <v>4478</v>
      </c>
      <c r="J2260" s="14">
        <v>696.46914634736163</v>
      </c>
    </row>
    <row r="2261" spans="9:10" x14ac:dyDescent="0.3">
      <c r="I2261" s="1">
        <v>4480</v>
      </c>
      <c r="J2261" s="14">
        <v>697.59357617248736</v>
      </c>
    </row>
    <row r="2262" spans="9:10" x14ac:dyDescent="0.3">
      <c r="I2262" s="1">
        <v>4482</v>
      </c>
      <c r="J2262" s="14">
        <v>733.12042608402794</v>
      </c>
    </row>
    <row r="2263" spans="9:10" x14ac:dyDescent="0.3">
      <c r="I2263" s="1">
        <v>4484</v>
      </c>
      <c r="J2263" s="14">
        <v>648.3198297095671</v>
      </c>
    </row>
    <row r="2264" spans="9:10" x14ac:dyDescent="0.3">
      <c r="I2264" s="1">
        <v>4486</v>
      </c>
      <c r="J2264" s="14">
        <v>656.61621382086435</v>
      </c>
    </row>
    <row r="2265" spans="9:10" x14ac:dyDescent="0.3">
      <c r="I2265" s="1">
        <v>4488</v>
      </c>
      <c r="J2265" s="14">
        <v>736.30254618298136</v>
      </c>
    </row>
    <row r="2266" spans="9:10" x14ac:dyDescent="0.3">
      <c r="I2266" s="1">
        <v>4490</v>
      </c>
      <c r="J2266" s="14">
        <v>676.96543091190767</v>
      </c>
    </row>
    <row r="2267" spans="9:10" x14ac:dyDescent="0.3">
      <c r="I2267" s="1">
        <v>4492</v>
      </c>
      <c r="J2267" s="14">
        <v>704.05098981265144</v>
      </c>
    </row>
    <row r="2268" spans="9:10" x14ac:dyDescent="0.3">
      <c r="I2268" s="1">
        <v>4494</v>
      </c>
      <c r="J2268" s="14">
        <v>635.942236883237</v>
      </c>
    </row>
    <row r="2269" spans="9:10" x14ac:dyDescent="0.3">
      <c r="I2269" s="1">
        <v>4496</v>
      </c>
      <c r="J2269" s="14">
        <v>725.03234244489465</v>
      </c>
    </row>
    <row r="2270" spans="9:10" x14ac:dyDescent="0.3">
      <c r="I2270" s="1">
        <v>4498</v>
      </c>
      <c r="J2270" s="14">
        <v>707.13681144134455</v>
      </c>
    </row>
    <row r="2271" spans="9:10" x14ac:dyDescent="0.3">
      <c r="I2271" s="1">
        <v>4500</v>
      </c>
      <c r="J2271" s="14">
        <v>585.26154456367726</v>
      </c>
    </row>
    <row r="2272" spans="9:10" x14ac:dyDescent="0.3">
      <c r="I2272" s="1">
        <v>4502</v>
      </c>
      <c r="J2272" s="14">
        <v>641.77559008994672</v>
      </c>
    </row>
    <row r="2273" spans="9:10" x14ac:dyDescent="0.3">
      <c r="I2273" s="1">
        <v>4504</v>
      </c>
      <c r="J2273" s="14">
        <v>675.86459172285561</v>
      </c>
    </row>
    <row r="2274" spans="9:10" x14ac:dyDescent="0.3">
      <c r="I2274" s="1">
        <v>4506</v>
      </c>
      <c r="J2274" s="14">
        <v>708.51874670991947</v>
      </c>
    </row>
    <row r="2275" spans="9:10" x14ac:dyDescent="0.3">
      <c r="I2275" s="1">
        <v>4508</v>
      </c>
      <c r="J2275" s="14">
        <v>710.06311964465226</v>
      </c>
    </row>
    <row r="2276" spans="9:10" x14ac:dyDescent="0.3">
      <c r="I2276" s="1">
        <v>4510</v>
      </c>
      <c r="J2276" s="14">
        <v>633.89910315655834</v>
      </c>
    </row>
    <row r="2277" spans="9:10" x14ac:dyDescent="0.3">
      <c r="I2277" s="1">
        <v>4512</v>
      </c>
      <c r="J2277" s="14">
        <v>699.30804865825996</v>
      </c>
    </row>
    <row r="2278" spans="9:10" x14ac:dyDescent="0.3">
      <c r="I2278" s="1">
        <v>4514</v>
      </c>
      <c r="J2278" s="14">
        <v>661.08981919799339</v>
      </c>
    </row>
    <row r="2279" spans="9:10" x14ac:dyDescent="0.3">
      <c r="I2279" s="1">
        <v>4516</v>
      </c>
      <c r="J2279" s="14">
        <v>618.7229564674858</v>
      </c>
    </row>
    <row r="2280" spans="9:10" x14ac:dyDescent="0.3">
      <c r="I2280" s="1">
        <v>4518</v>
      </c>
      <c r="J2280" s="14">
        <v>685.62634062099301</v>
      </c>
    </row>
    <row r="2281" spans="9:10" x14ac:dyDescent="0.3">
      <c r="I2281" s="1">
        <v>4520</v>
      </c>
      <c r="J2281" s="14">
        <v>743.33592311364032</v>
      </c>
    </row>
    <row r="2282" spans="9:10" x14ac:dyDescent="0.3">
      <c r="I2282" s="1">
        <v>4522</v>
      </c>
      <c r="J2282" s="14">
        <v>656.94434573432693</v>
      </c>
    </row>
    <row r="2283" spans="9:10" x14ac:dyDescent="0.3">
      <c r="I2283" s="1">
        <v>4524</v>
      </c>
      <c r="J2283" s="14">
        <v>812.07051527846647</v>
      </c>
    </row>
    <row r="2284" spans="9:10" x14ac:dyDescent="0.3">
      <c r="I2284" s="1">
        <v>4526</v>
      </c>
      <c r="J2284" s="14">
        <v>713.52913414620673</v>
      </c>
    </row>
    <row r="2285" spans="9:10" x14ac:dyDescent="0.3">
      <c r="I2285" s="1">
        <v>4528</v>
      </c>
      <c r="J2285" s="14">
        <v>694.47452009226583</v>
      </c>
    </row>
    <row r="2286" spans="9:10" x14ac:dyDescent="0.3">
      <c r="I2286" s="1">
        <v>4530</v>
      </c>
      <c r="J2286" s="14">
        <v>633.81886838108221</v>
      </c>
    </row>
    <row r="2287" spans="9:10" x14ac:dyDescent="0.3">
      <c r="I2287" s="1">
        <v>4532</v>
      </c>
      <c r="J2287" s="14">
        <v>595.39228356959939</v>
      </c>
    </row>
    <row r="2288" spans="9:10" x14ac:dyDescent="0.3">
      <c r="I2288" s="1">
        <v>4534</v>
      </c>
      <c r="J2288" s="14">
        <v>743.86457695857632</v>
      </c>
    </row>
    <row r="2289" spans="9:10" x14ac:dyDescent="0.3">
      <c r="I2289" s="1">
        <v>4536</v>
      </c>
      <c r="J2289" s="14">
        <v>725.54877177849335</v>
      </c>
    </row>
    <row r="2290" spans="9:10" x14ac:dyDescent="0.3">
      <c r="I2290" s="1">
        <v>4538</v>
      </c>
      <c r="J2290" s="14">
        <v>668.62772921049009</v>
      </c>
    </row>
    <row r="2291" spans="9:10" x14ac:dyDescent="0.3">
      <c r="I2291" s="1">
        <v>4540</v>
      </c>
      <c r="J2291" s="14">
        <v>672.55878287027463</v>
      </c>
    </row>
    <row r="2292" spans="9:10" x14ac:dyDescent="0.3">
      <c r="I2292" s="1">
        <v>4542</v>
      </c>
      <c r="J2292" s="14">
        <v>624.56603576136843</v>
      </c>
    </row>
    <row r="2293" spans="9:10" x14ac:dyDescent="0.3">
      <c r="I2293" s="1">
        <v>4544</v>
      </c>
      <c r="J2293" s="14">
        <v>730.36740667534548</v>
      </c>
    </row>
    <row r="2294" spans="9:10" x14ac:dyDescent="0.3">
      <c r="I2294" s="1">
        <v>4546</v>
      </c>
      <c r="J2294" s="14">
        <v>691.20839751409437</v>
      </c>
    </row>
    <row r="2295" spans="9:10" x14ac:dyDescent="0.3">
      <c r="I2295" s="1">
        <v>4548</v>
      </c>
      <c r="J2295" s="14">
        <v>693.56259577925994</v>
      </c>
    </row>
    <row r="2296" spans="9:10" x14ac:dyDescent="0.3">
      <c r="I2296" s="1">
        <v>4550</v>
      </c>
      <c r="J2296" s="14">
        <v>767.88473463106322</v>
      </c>
    </row>
    <row r="2297" spans="9:10" x14ac:dyDescent="0.3">
      <c r="I2297" s="1">
        <v>4552</v>
      </c>
      <c r="J2297" s="14">
        <v>745.22885190217687</v>
      </c>
    </row>
    <row r="2298" spans="9:10" x14ac:dyDescent="0.3">
      <c r="I2298" s="1">
        <v>4554</v>
      </c>
      <c r="J2298" s="14">
        <v>670.1784420867906</v>
      </c>
    </row>
    <row r="2299" spans="9:10" x14ac:dyDescent="0.3">
      <c r="I2299" s="1">
        <v>4556</v>
      </c>
      <c r="J2299" s="14">
        <v>721.21920880481912</v>
      </c>
    </row>
    <row r="2300" spans="9:10" x14ac:dyDescent="0.3">
      <c r="I2300" s="1">
        <v>4558</v>
      </c>
      <c r="J2300" s="14">
        <v>697.73741768801779</v>
      </c>
    </row>
    <row r="2301" spans="9:10" x14ac:dyDescent="0.3">
      <c r="I2301" s="1">
        <v>4560</v>
      </c>
      <c r="J2301" s="14">
        <v>660.40376252244789</v>
      </c>
    </row>
    <row r="2302" spans="9:10" x14ac:dyDescent="0.3">
      <c r="I2302" s="1">
        <v>4562</v>
      </c>
      <c r="J2302" s="14">
        <v>713.58472752758746</v>
      </c>
    </row>
    <row r="2303" spans="9:10" x14ac:dyDescent="0.3">
      <c r="I2303" s="1">
        <v>4564</v>
      </c>
      <c r="J2303" s="14">
        <v>654.5459490388547</v>
      </c>
    </row>
    <row r="2304" spans="9:10" x14ac:dyDescent="0.3">
      <c r="I2304" s="1">
        <v>4566</v>
      </c>
      <c r="J2304" s="14">
        <v>736.56808836108587</v>
      </c>
    </row>
    <row r="2305" spans="9:10" x14ac:dyDescent="0.3">
      <c r="I2305" s="1">
        <v>4568</v>
      </c>
      <c r="J2305" s="14">
        <v>734.08281751294021</v>
      </c>
    </row>
    <row r="2306" spans="9:10" x14ac:dyDescent="0.3">
      <c r="I2306" s="1">
        <v>4570</v>
      </c>
      <c r="J2306" s="14">
        <v>746.03317322841951</v>
      </c>
    </row>
    <row r="2307" spans="9:10" x14ac:dyDescent="0.3">
      <c r="I2307" s="1">
        <v>4572</v>
      </c>
      <c r="J2307" s="14">
        <v>802.77734074873672</v>
      </c>
    </row>
    <row r="2308" spans="9:10" x14ac:dyDescent="0.3">
      <c r="I2308" s="1">
        <v>4574</v>
      </c>
      <c r="J2308" s="14">
        <v>629.72209208943821</v>
      </c>
    </row>
    <row r="2309" spans="9:10" x14ac:dyDescent="0.3">
      <c r="I2309" s="1">
        <v>4576</v>
      </c>
      <c r="J2309" s="14">
        <v>608.29228874147179</v>
      </c>
    </row>
    <row r="2310" spans="9:10" x14ac:dyDescent="0.3">
      <c r="I2310" s="1">
        <v>4578</v>
      </c>
      <c r="J2310" s="14">
        <v>640.75625617914329</v>
      </c>
    </row>
    <row r="2311" spans="9:10" x14ac:dyDescent="0.3">
      <c r="I2311" s="1">
        <v>4580</v>
      </c>
      <c r="J2311" s="14">
        <v>733.67629990157695</v>
      </c>
    </row>
    <row r="2312" spans="9:10" x14ac:dyDescent="0.3">
      <c r="I2312" s="1">
        <v>4582</v>
      </c>
      <c r="J2312" s="14">
        <v>613.11320800659894</v>
      </c>
    </row>
    <row r="2313" spans="9:10" x14ac:dyDescent="0.3">
      <c r="I2313" s="1">
        <v>4584</v>
      </c>
      <c r="J2313" s="14">
        <v>645.79515585603508</v>
      </c>
    </row>
    <row r="2314" spans="9:10" x14ac:dyDescent="0.3">
      <c r="I2314" s="1">
        <v>4586</v>
      </c>
      <c r="J2314" s="14">
        <v>660.50535888948207</v>
      </c>
    </row>
    <row r="2315" spans="9:10" x14ac:dyDescent="0.3">
      <c r="I2315" s="1">
        <v>4588</v>
      </c>
      <c r="J2315" s="14">
        <v>704.23625447629729</v>
      </c>
    </row>
    <row r="2316" spans="9:10" x14ac:dyDescent="0.3">
      <c r="I2316" s="1">
        <v>4590</v>
      </c>
      <c r="J2316" s="14">
        <v>733.52228564831717</v>
      </c>
    </row>
    <row r="2317" spans="9:10" x14ac:dyDescent="0.3">
      <c r="I2317" s="1">
        <v>4592</v>
      </c>
      <c r="J2317" s="14">
        <v>740.73800201310212</v>
      </c>
    </row>
    <row r="2318" spans="9:10" x14ac:dyDescent="0.3">
      <c r="I2318" s="1">
        <v>4594</v>
      </c>
      <c r="J2318" s="14">
        <v>722.37203842990436</v>
      </c>
    </row>
    <row r="2319" spans="9:10" x14ac:dyDescent="0.3">
      <c r="I2319" s="1">
        <v>4596</v>
      </c>
      <c r="J2319" s="14">
        <v>779.19728341238124</v>
      </c>
    </row>
    <row r="2320" spans="9:10" x14ac:dyDescent="0.3">
      <c r="I2320" s="1">
        <v>4598</v>
      </c>
      <c r="J2320" s="14">
        <v>720.65801461848025</v>
      </c>
    </row>
    <row r="2321" spans="9:10" x14ac:dyDescent="0.3">
      <c r="I2321" s="1">
        <v>4600</v>
      </c>
      <c r="J2321" s="14">
        <v>723.69017865073397</v>
      </c>
    </row>
    <row r="2322" spans="9:10" x14ac:dyDescent="0.3">
      <c r="I2322" s="1">
        <v>4602</v>
      </c>
      <c r="J2322" s="14">
        <v>665.01706460417256</v>
      </c>
    </row>
    <row r="2323" spans="9:10" x14ac:dyDescent="0.3">
      <c r="I2323" s="1">
        <v>4604</v>
      </c>
      <c r="J2323" s="14">
        <v>618.00146178956481</v>
      </c>
    </row>
    <row r="2324" spans="9:10" x14ac:dyDescent="0.3">
      <c r="I2324" s="1">
        <v>4606</v>
      </c>
      <c r="J2324" s="14">
        <v>809.98776288221814</v>
      </c>
    </row>
    <row r="2325" spans="9:10" x14ac:dyDescent="0.3">
      <c r="I2325" s="1">
        <v>4608</v>
      </c>
      <c r="J2325" s="14">
        <v>693.71995122614373</v>
      </c>
    </row>
    <row r="2326" spans="9:10" x14ac:dyDescent="0.3">
      <c r="I2326" s="1">
        <v>4610</v>
      </c>
      <c r="J2326" s="14">
        <v>729.00199287287478</v>
      </c>
    </row>
    <row r="2327" spans="9:10" x14ac:dyDescent="0.3">
      <c r="I2327" s="1">
        <v>4612</v>
      </c>
      <c r="J2327" s="14">
        <v>722.93669996707638</v>
      </c>
    </row>
    <row r="2328" spans="9:10" x14ac:dyDescent="0.3">
      <c r="I2328" s="1">
        <v>4614</v>
      </c>
      <c r="J2328" s="14">
        <v>762.00065103597194</v>
      </c>
    </row>
    <row r="2329" spans="9:10" x14ac:dyDescent="0.3">
      <c r="I2329" s="1">
        <v>4616</v>
      </c>
      <c r="J2329" s="14">
        <v>691.80473203827694</v>
      </c>
    </row>
    <row r="2330" spans="9:10" x14ac:dyDescent="0.3">
      <c r="I2330" s="1">
        <v>4618</v>
      </c>
      <c r="J2330" s="14">
        <v>745.52510063992452</v>
      </c>
    </row>
    <row r="2331" spans="9:10" x14ac:dyDescent="0.3">
      <c r="I2331" s="1">
        <v>4620</v>
      </c>
      <c r="J2331" s="14">
        <v>702.98005272086721</v>
      </c>
    </row>
    <row r="2332" spans="9:10" x14ac:dyDescent="0.3">
      <c r="I2332" s="1">
        <v>4622</v>
      </c>
      <c r="J2332" s="14">
        <v>674.19659992629056</v>
      </c>
    </row>
    <row r="2333" spans="9:10" x14ac:dyDescent="0.3">
      <c r="I2333" s="1">
        <v>4624</v>
      </c>
      <c r="J2333" s="14">
        <v>699.58173259747127</v>
      </c>
    </row>
    <row r="2334" spans="9:10" x14ac:dyDescent="0.3">
      <c r="I2334" s="1">
        <v>4626</v>
      </c>
      <c r="J2334" s="14">
        <v>769.56319293720048</v>
      </c>
    </row>
    <row r="2335" spans="9:10" x14ac:dyDescent="0.3">
      <c r="I2335" s="1">
        <v>4628</v>
      </c>
      <c r="J2335" s="14">
        <v>702.24944049762939</v>
      </c>
    </row>
    <row r="2336" spans="9:10" x14ac:dyDescent="0.3">
      <c r="I2336" s="1">
        <v>4630</v>
      </c>
      <c r="J2336" s="14">
        <v>652.40049874803196</v>
      </c>
    </row>
    <row r="2337" spans="9:10" x14ac:dyDescent="0.3">
      <c r="I2337" s="1">
        <v>4632</v>
      </c>
      <c r="J2337" s="14">
        <v>646.85697932544349</v>
      </c>
    </row>
    <row r="2338" spans="9:10" x14ac:dyDescent="0.3">
      <c r="I2338" s="1">
        <v>4634</v>
      </c>
      <c r="J2338" s="14">
        <v>739.87517643504691</v>
      </c>
    </row>
    <row r="2339" spans="9:10" x14ac:dyDescent="0.3">
      <c r="I2339" s="1">
        <v>4636</v>
      </c>
      <c r="J2339" s="14">
        <v>639.305847945491</v>
      </c>
    </row>
    <row r="2340" spans="9:10" x14ac:dyDescent="0.3">
      <c r="I2340" s="1">
        <v>4638</v>
      </c>
      <c r="J2340" s="14">
        <v>694.91458533476498</v>
      </c>
    </row>
    <row r="2341" spans="9:10" x14ac:dyDescent="0.3">
      <c r="I2341" s="1">
        <v>4640</v>
      </c>
      <c r="J2341" s="14">
        <v>652.23420245901593</v>
      </c>
    </row>
    <row r="2342" spans="9:10" x14ac:dyDescent="0.3">
      <c r="I2342" s="1">
        <v>4642</v>
      </c>
      <c r="J2342" s="14">
        <v>724.30063671386506</v>
      </c>
    </row>
    <row r="2343" spans="9:10" x14ac:dyDescent="0.3">
      <c r="I2343" s="1">
        <v>4644</v>
      </c>
      <c r="J2343" s="14">
        <v>740.54816452930322</v>
      </c>
    </row>
    <row r="2344" spans="9:10" x14ac:dyDescent="0.3">
      <c r="I2344" s="1">
        <v>4646</v>
      </c>
      <c r="J2344" s="14">
        <v>683.60958750823465</v>
      </c>
    </row>
    <row r="2345" spans="9:10" x14ac:dyDescent="0.3">
      <c r="I2345" s="1">
        <v>4648</v>
      </c>
      <c r="J2345" s="14">
        <v>784.10709009726838</v>
      </c>
    </row>
    <row r="2346" spans="9:10" x14ac:dyDescent="0.3">
      <c r="I2346" s="1">
        <v>4650</v>
      </c>
      <c r="J2346" s="14">
        <v>659.50376375756525</v>
      </c>
    </row>
    <row r="2347" spans="9:10" x14ac:dyDescent="0.3">
      <c r="I2347" s="1">
        <v>4652</v>
      </c>
      <c r="J2347" s="14">
        <v>724.39908882211205</v>
      </c>
    </row>
    <row r="2348" spans="9:10" x14ac:dyDescent="0.3">
      <c r="I2348" s="1">
        <v>4654</v>
      </c>
      <c r="J2348" s="14">
        <v>659.2256018318451</v>
      </c>
    </row>
    <row r="2349" spans="9:10" x14ac:dyDescent="0.3">
      <c r="I2349" s="1">
        <v>4656</v>
      </c>
      <c r="J2349" s="14">
        <v>689.21817589948284</v>
      </c>
    </row>
    <row r="2350" spans="9:10" x14ac:dyDescent="0.3">
      <c r="I2350" s="1">
        <v>4658</v>
      </c>
      <c r="J2350" s="14">
        <v>704.31562041466384</v>
      </c>
    </row>
    <row r="2351" spans="9:10" x14ac:dyDescent="0.3">
      <c r="I2351" s="1">
        <v>4660</v>
      </c>
      <c r="J2351" s="14">
        <v>875.08541360949812</v>
      </c>
    </row>
    <row r="2352" spans="9:10" x14ac:dyDescent="0.3">
      <c r="I2352" s="1">
        <v>4662</v>
      </c>
      <c r="J2352" s="14">
        <v>666.93962482365976</v>
      </c>
    </row>
    <row r="2353" spans="9:10" x14ac:dyDescent="0.3">
      <c r="I2353" s="1">
        <v>4664</v>
      </c>
      <c r="J2353" s="14">
        <v>683.00953837137877</v>
      </c>
    </row>
    <row r="2354" spans="9:10" x14ac:dyDescent="0.3">
      <c r="I2354" s="1">
        <v>4666</v>
      </c>
      <c r="J2354" s="14">
        <v>691.15178628370347</v>
      </c>
    </row>
    <row r="2355" spans="9:10" x14ac:dyDescent="0.3">
      <c r="I2355" s="1">
        <v>4668</v>
      </c>
      <c r="J2355" s="14">
        <v>718.478761605861</v>
      </c>
    </row>
    <row r="2356" spans="9:10" x14ac:dyDescent="0.3">
      <c r="I2356" s="1">
        <v>4670</v>
      </c>
      <c r="J2356" s="14">
        <v>694.97639298494835</v>
      </c>
    </row>
    <row r="2357" spans="9:10" x14ac:dyDescent="0.3">
      <c r="I2357" s="1">
        <v>4672</v>
      </c>
      <c r="J2357" s="14">
        <v>682.57553134502132</v>
      </c>
    </row>
    <row r="2358" spans="9:10" x14ac:dyDescent="0.3">
      <c r="I2358" s="1">
        <v>4674</v>
      </c>
      <c r="J2358" s="14">
        <v>678.99267985850497</v>
      </c>
    </row>
    <row r="2359" spans="9:10" x14ac:dyDescent="0.3">
      <c r="I2359" s="1">
        <v>4676</v>
      </c>
      <c r="J2359" s="14">
        <v>714.58160986862129</v>
      </c>
    </row>
    <row r="2360" spans="9:10" x14ac:dyDescent="0.3">
      <c r="I2360" s="1">
        <v>4678</v>
      </c>
      <c r="J2360" s="14">
        <v>650.01428819271291</v>
      </c>
    </row>
    <row r="2361" spans="9:10" x14ac:dyDescent="0.3">
      <c r="I2361" s="1">
        <v>4680</v>
      </c>
      <c r="J2361" s="14">
        <v>707.688315599617</v>
      </c>
    </row>
    <row r="2362" spans="9:10" x14ac:dyDescent="0.3">
      <c r="I2362" s="1">
        <v>4682</v>
      </c>
      <c r="J2362" s="14">
        <v>707.90890934395952</v>
      </c>
    </row>
    <row r="2363" spans="9:10" x14ac:dyDescent="0.3">
      <c r="I2363" s="1">
        <v>4684</v>
      </c>
      <c r="J2363" s="14">
        <v>767.74598707335349</v>
      </c>
    </row>
    <row r="2364" spans="9:10" x14ac:dyDescent="0.3">
      <c r="I2364" s="1">
        <v>4686</v>
      </c>
      <c r="J2364" s="14">
        <v>703.58121072723634</v>
      </c>
    </row>
    <row r="2365" spans="9:10" x14ac:dyDescent="0.3">
      <c r="I2365" s="1">
        <v>4688</v>
      </c>
      <c r="J2365" s="14">
        <v>675.09447580900417</v>
      </c>
    </row>
    <row r="2366" spans="9:10" x14ac:dyDescent="0.3">
      <c r="I2366" s="1">
        <v>4690</v>
      </c>
      <c r="J2366" s="14">
        <v>651.9162124429298</v>
      </c>
    </row>
    <row r="2367" spans="9:10" x14ac:dyDescent="0.3">
      <c r="I2367" s="1">
        <v>4692</v>
      </c>
      <c r="J2367" s="14">
        <v>739.22449810362912</v>
      </c>
    </row>
    <row r="2368" spans="9:10" x14ac:dyDescent="0.3">
      <c r="I2368" s="1">
        <v>4694</v>
      </c>
      <c r="J2368" s="14">
        <v>626.49326116443149</v>
      </c>
    </row>
    <row r="2369" spans="9:10" x14ac:dyDescent="0.3">
      <c r="I2369" s="1">
        <v>4696</v>
      </c>
      <c r="J2369" s="14">
        <v>620.51572572310727</v>
      </c>
    </row>
    <row r="2370" spans="9:10" x14ac:dyDescent="0.3">
      <c r="I2370" s="1">
        <v>4698</v>
      </c>
      <c r="J2370" s="14">
        <v>714.36004427336957</v>
      </c>
    </row>
    <row r="2371" spans="9:10" x14ac:dyDescent="0.3">
      <c r="I2371" s="1">
        <v>4700</v>
      </c>
      <c r="J2371" s="14">
        <v>717.68726431814309</v>
      </c>
    </row>
    <row r="2372" spans="9:10" x14ac:dyDescent="0.3">
      <c r="I2372" s="1">
        <v>4702</v>
      </c>
      <c r="J2372" s="14">
        <v>656.53373550408787</v>
      </c>
    </row>
    <row r="2373" spans="9:10" x14ac:dyDescent="0.3">
      <c r="I2373" s="1">
        <v>4704</v>
      </c>
      <c r="J2373" s="14">
        <v>810.35363253484422</v>
      </c>
    </row>
    <row r="2374" spans="9:10" x14ac:dyDescent="0.3">
      <c r="I2374" s="1">
        <v>4706</v>
      </c>
      <c r="J2374" s="14">
        <v>668.79429430117568</v>
      </c>
    </row>
    <row r="2375" spans="9:10" x14ac:dyDescent="0.3">
      <c r="I2375" s="1">
        <v>4708</v>
      </c>
      <c r="J2375" s="14">
        <v>625.76666012384362</v>
      </c>
    </row>
    <row r="2376" spans="9:10" x14ac:dyDescent="0.3">
      <c r="I2376" s="1">
        <v>4710</v>
      </c>
      <c r="J2376" s="14">
        <v>723.62482474069543</v>
      </c>
    </row>
    <row r="2377" spans="9:10" x14ac:dyDescent="0.3">
      <c r="I2377" s="1">
        <v>4712</v>
      </c>
      <c r="J2377" s="14">
        <v>764.61072443230091</v>
      </c>
    </row>
    <row r="2378" spans="9:10" x14ac:dyDescent="0.3">
      <c r="I2378" s="1">
        <v>4714</v>
      </c>
      <c r="J2378" s="14">
        <v>720.55432833959787</v>
      </c>
    </row>
    <row r="2379" spans="9:10" x14ac:dyDescent="0.3">
      <c r="I2379" s="1">
        <v>4716</v>
      </c>
      <c r="J2379" s="14">
        <v>708.95911129315334</v>
      </c>
    </row>
    <row r="2380" spans="9:10" x14ac:dyDescent="0.3">
      <c r="I2380" s="1">
        <v>4718</v>
      </c>
      <c r="J2380" s="14">
        <v>687.65475439585487</v>
      </c>
    </row>
    <row r="2381" spans="9:10" x14ac:dyDescent="0.3">
      <c r="I2381" s="1">
        <v>4720</v>
      </c>
      <c r="J2381" s="14">
        <v>737.97561188962209</v>
      </c>
    </row>
    <row r="2382" spans="9:10" x14ac:dyDescent="0.3">
      <c r="I2382" s="1">
        <v>4722</v>
      </c>
      <c r="J2382" s="14">
        <v>690.65882134729031</v>
      </c>
    </row>
    <row r="2383" spans="9:10" x14ac:dyDescent="0.3">
      <c r="I2383" s="1">
        <v>4724</v>
      </c>
      <c r="J2383" s="14">
        <v>659.61928645785281</v>
      </c>
    </row>
    <row r="2384" spans="9:10" x14ac:dyDescent="0.3">
      <c r="I2384" s="1">
        <v>4726</v>
      </c>
      <c r="J2384" s="14">
        <v>721.52613319094587</v>
      </c>
    </row>
    <row r="2385" spans="9:10" x14ac:dyDescent="0.3">
      <c r="I2385" s="1">
        <v>4728</v>
      </c>
      <c r="J2385" s="14">
        <v>710.20068699394051</v>
      </c>
    </row>
    <row r="2386" spans="9:10" x14ac:dyDescent="0.3">
      <c r="I2386" s="1">
        <v>4730</v>
      </c>
      <c r="J2386" s="14">
        <v>727.71418281861372</v>
      </c>
    </row>
    <row r="2387" spans="9:10" x14ac:dyDescent="0.3">
      <c r="I2387" s="1">
        <v>4732</v>
      </c>
      <c r="J2387" s="14">
        <v>716.16224707682534</v>
      </c>
    </row>
    <row r="2388" spans="9:10" x14ac:dyDescent="0.3">
      <c r="I2388" s="1">
        <v>4734</v>
      </c>
      <c r="J2388" s="14">
        <v>775.26079169965021</v>
      </c>
    </row>
    <row r="2389" spans="9:10" x14ac:dyDescent="0.3">
      <c r="I2389" s="1">
        <v>4736</v>
      </c>
      <c r="J2389" s="14">
        <v>748.47486221046893</v>
      </c>
    </row>
    <row r="2390" spans="9:10" x14ac:dyDescent="0.3">
      <c r="I2390" s="1">
        <v>4738</v>
      </c>
      <c r="J2390" s="14">
        <v>698.21663789244565</v>
      </c>
    </row>
    <row r="2391" spans="9:10" x14ac:dyDescent="0.3">
      <c r="I2391" s="1">
        <v>4740</v>
      </c>
      <c r="J2391" s="14">
        <v>707.18284256562583</v>
      </c>
    </row>
    <row r="2392" spans="9:10" x14ac:dyDescent="0.3">
      <c r="I2392" s="1">
        <v>4742</v>
      </c>
      <c r="J2392" s="14">
        <v>702.24313988455663</v>
      </c>
    </row>
    <row r="2393" spans="9:10" x14ac:dyDescent="0.3">
      <c r="I2393" s="1">
        <v>4744</v>
      </c>
      <c r="J2393" s="14">
        <v>742.10285378338347</v>
      </c>
    </row>
    <row r="2394" spans="9:10" x14ac:dyDescent="0.3">
      <c r="I2394" s="1">
        <v>4746</v>
      </c>
      <c r="J2394" s="14">
        <v>740.24816925713071</v>
      </c>
    </row>
    <row r="2395" spans="9:10" x14ac:dyDescent="0.3">
      <c r="I2395" s="1">
        <v>4748</v>
      </c>
      <c r="J2395" s="14">
        <v>648.7716259172754</v>
      </c>
    </row>
    <row r="2396" spans="9:10" x14ac:dyDescent="0.3">
      <c r="I2396" s="1">
        <v>4750</v>
      </c>
      <c r="J2396" s="14">
        <v>718.21626489922187</v>
      </c>
    </row>
    <row r="2397" spans="9:10" x14ac:dyDescent="0.3">
      <c r="I2397" s="1">
        <v>4752</v>
      </c>
      <c r="J2397" s="14">
        <v>670.81914285582411</v>
      </c>
    </row>
    <row r="2398" spans="9:10" x14ac:dyDescent="0.3">
      <c r="I2398" s="1">
        <v>4754</v>
      </c>
      <c r="J2398" s="14">
        <v>662.39206624345218</v>
      </c>
    </row>
    <row r="2399" spans="9:10" x14ac:dyDescent="0.3">
      <c r="I2399" s="1">
        <v>4756</v>
      </c>
      <c r="J2399" s="14">
        <v>637.06269013566521</v>
      </c>
    </row>
    <row r="2400" spans="9:10" x14ac:dyDescent="0.3">
      <c r="I2400" s="1">
        <v>4758</v>
      </c>
      <c r="J2400" s="14">
        <v>634.67974122851763</v>
      </c>
    </row>
    <row r="2401" spans="9:10" x14ac:dyDescent="0.3">
      <c r="I2401" s="1">
        <v>4760</v>
      </c>
      <c r="J2401" s="14">
        <v>714.35701458809046</v>
      </c>
    </row>
    <row r="2402" spans="9:10" x14ac:dyDescent="0.3">
      <c r="I2402" s="1">
        <v>4762</v>
      </c>
      <c r="J2402" s="14">
        <v>698.11428882532175</v>
      </c>
    </row>
    <row r="2403" spans="9:10" x14ac:dyDescent="0.3">
      <c r="I2403" s="1">
        <v>4764</v>
      </c>
      <c r="J2403" s="14">
        <v>678.09421609682795</v>
      </c>
    </row>
    <row r="2404" spans="9:10" x14ac:dyDescent="0.3">
      <c r="I2404" s="1">
        <v>4766</v>
      </c>
      <c r="J2404" s="14">
        <v>740.31247286947462</v>
      </c>
    </row>
    <row r="2405" spans="9:10" x14ac:dyDescent="0.3">
      <c r="I2405" s="1">
        <v>4768</v>
      </c>
      <c r="J2405" s="14">
        <v>660.98257922412483</v>
      </c>
    </row>
    <row r="2406" spans="9:10" x14ac:dyDescent="0.3">
      <c r="I2406" s="1">
        <v>4770</v>
      </c>
      <c r="J2406" s="14">
        <v>573.02059566965147</v>
      </c>
    </row>
    <row r="2407" spans="9:10" x14ac:dyDescent="0.3">
      <c r="I2407" s="1">
        <v>4772</v>
      </c>
      <c r="J2407" s="14">
        <v>716.18395352179016</v>
      </c>
    </row>
    <row r="2408" spans="9:10" x14ac:dyDescent="0.3">
      <c r="I2408" s="1">
        <v>4774</v>
      </c>
      <c r="J2408" s="14">
        <v>739.24575191129975</v>
      </c>
    </row>
    <row r="2409" spans="9:10" x14ac:dyDescent="0.3">
      <c r="I2409" s="1">
        <v>4776</v>
      </c>
      <c r="J2409" s="14">
        <v>739.44178388129876</v>
      </c>
    </row>
    <row r="2410" spans="9:10" x14ac:dyDescent="0.3">
      <c r="I2410" s="1">
        <v>4778</v>
      </c>
      <c r="J2410" s="14">
        <v>686.18899262729622</v>
      </c>
    </row>
    <row r="2411" spans="9:10" x14ac:dyDescent="0.3">
      <c r="I2411" s="1">
        <v>4780</v>
      </c>
      <c r="J2411" s="14">
        <v>765.65202350212212</v>
      </c>
    </row>
    <row r="2412" spans="9:10" x14ac:dyDescent="0.3">
      <c r="I2412" s="1">
        <v>4782</v>
      </c>
      <c r="J2412" s="14">
        <v>621.88567889180968</v>
      </c>
    </row>
    <row r="2413" spans="9:10" x14ac:dyDescent="0.3">
      <c r="I2413" s="1">
        <v>4784</v>
      </c>
      <c r="J2413" s="14">
        <v>716.59825774960973</v>
      </c>
    </row>
    <row r="2414" spans="9:10" x14ac:dyDescent="0.3">
      <c r="I2414" s="1">
        <v>4786</v>
      </c>
      <c r="J2414" s="14">
        <v>678.73884350368917</v>
      </c>
    </row>
    <row r="2415" spans="9:10" x14ac:dyDescent="0.3">
      <c r="I2415" s="1">
        <v>4788</v>
      </c>
      <c r="J2415" s="14">
        <v>672.13041192449907</v>
      </c>
    </row>
    <row r="2416" spans="9:10" x14ac:dyDescent="0.3">
      <c r="I2416" s="1">
        <v>4790</v>
      </c>
      <c r="J2416" s="14">
        <v>747.11306055282569</v>
      </c>
    </row>
    <row r="2417" spans="9:10" x14ac:dyDescent="0.3">
      <c r="I2417" s="1">
        <v>4792</v>
      </c>
      <c r="J2417" s="14">
        <v>675.03590007167827</v>
      </c>
    </row>
    <row r="2418" spans="9:10" x14ac:dyDescent="0.3">
      <c r="I2418" s="1">
        <v>4794</v>
      </c>
      <c r="J2418" s="14">
        <v>679.49208217844568</v>
      </c>
    </row>
    <row r="2419" spans="9:10" x14ac:dyDescent="0.3">
      <c r="I2419" s="1">
        <v>4796</v>
      </c>
      <c r="J2419" s="14">
        <v>744.6069890533438</v>
      </c>
    </row>
    <row r="2420" spans="9:10" x14ac:dyDescent="0.3">
      <c r="I2420" s="1">
        <v>4798</v>
      </c>
      <c r="J2420" s="14">
        <v>601.55629726241102</v>
      </c>
    </row>
    <row r="2421" spans="9:10" x14ac:dyDescent="0.3">
      <c r="I2421" s="1">
        <v>4800</v>
      </c>
      <c r="J2421" s="14">
        <v>743.06251761150202</v>
      </c>
    </row>
    <row r="2422" spans="9:10" x14ac:dyDescent="0.3">
      <c r="I2422" s="1">
        <v>4802</v>
      </c>
      <c r="J2422" s="14">
        <v>676.45041170828165</v>
      </c>
    </row>
    <row r="2423" spans="9:10" x14ac:dyDescent="0.3">
      <c r="I2423" s="1">
        <v>4804</v>
      </c>
      <c r="J2423" s="14">
        <v>633.15132102934513</v>
      </c>
    </row>
    <row r="2424" spans="9:10" x14ac:dyDescent="0.3">
      <c r="I2424" s="1">
        <v>4806</v>
      </c>
      <c r="J2424" s="14">
        <v>753.79994168023291</v>
      </c>
    </row>
    <row r="2425" spans="9:10" x14ac:dyDescent="0.3">
      <c r="I2425" s="1">
        <v>4808</v>
      </c>
      <c r="J2425" s="14">
        <v>693.56473772170602</v>
      </c>
    </row>
    <row r="2426" spans="9:10" x14ac:dyDescent="0.3">
      <c r="I2426" s="1">
        <v>4810</v>
      </c>
      <c r="J2426" s="14">
        <v>674.7337222376143</v>
      </c>
    </row>
    <row r="2427" spans="9:10" x14ac:dyDescent="0.3">
      <c r="I2427" s="1">
        <v>4812</v>
      </c>
      <c r="J2427" s="14">
        <v>651.03598173891407</v>
      </c>
    </row>
    <row r="2428" spans="9:10" x14ac:dyDescent="0.3">
      <c r="I2428" s="1">
        <v>4814</v>
      </c>
      <c r="J2428" s="14">
        <v>761.26241871122738</v>
      </c>
    </row>
    <row r="2429" spans="9:10" x14ac:dyDescent="0.3">
      <c r="I2429" s="1">
        <v>4816</v>
      </c>
      <c r="J2429" s="14">
        <v>725.06611197277391</v>
      </c>
    </row>
    <row r="2430" spans="9:10" x14ac:dyDescent="0.3">
      <c r="I2430" s="1">
        <v>4818</v>
      </c>
      <c r="J2430" s="14">
        <v>598.40285263264775</v>
      </c>
    </row>
    <row r="2431" spans="9:10" x14ac:dyDescent="0.3">
      <c r="I2431" s="1">
        <v>4820</v>
      </c>
      <c r="J2431" s="14">
        <v>683.42393336590567</v>
      </c>
    </row>
    <row r="2432" spans="9:10" x14ac:dyDescent="0.3">
      <c r="I2432" s="1">
        <v>4822</v>
      </c>
      <c r="J2432" s="14">
        <v>631.47120280500849</v>
      </c>
    </row>
    <row r="2433" spans="9:10" x14ac:dyDescent="0.3">
      <c r="I2433" s="1">
        <v>4824</v>
      </c>
      <c r="J2433" s="14">
        <v>779.51883957907035</v>
      </c>
    </row>
    <row r="2434" spans="9:10" x14ac:dyDescent="0.3">
      <c r="I2434" s="1">
        <v>4826</v>
      </c>
      <c r="J2434" s="14">
        <v>736.76359755499413</v>
      </c>
    </row>
    <row r="2435" spans="9:10" x14ac:dyDescent="0.3">
      <c r="I2435" s="1">
        <v>4828</v>
      </c>
      <c r="J2435" s="14">
        <v>718.89695172449717</v>
      </c>
    </row>
    <row r="2436" spans="9:10" x14ac:dyDescent="0.3">
      <c r="I2436" s="1">
        <v>4830</v>
      </c>
      <c r="J2436" s="14">
        <v>739.81152781123546</v>
      </c>
    </row>
    <row r="2437" spans="9:10" x14ac:dyDescent="0.3">
      <c r="I2437" s="1">
        <v>4832</v>
      </c>
      <c r="J2437" s="14">
        <v>620.88371911578747</v>
      </c>
    </row>
    <row r="2438" spans="9:10" x14ac:dyDescent="0.3">
      <c r="I2438" s="1">
        <v>4834</v>
      </c>
      <c r="J2438" s="14">
        <v>687.17645361218365</v>
      </c>
    </row>
    <row r="2439" spans="9:10" x14ac:dyDescent="0.3">
      <c r="I2439" s="1">
        <v>4836</v>
      </c>
      <c r="J2439" s="14">
        <v>673.91692172816568</v>
      </c>
    </row>
    <row r="2440" spans="9:10" x14ac:dyDescent="0.3">
      <c r="I2440" s="1">
        <v>4838</v>
      </c>
      <c r="J2440" s="14">
        <v>670.49039654854312</v>
      </c>
    </row>
    <row r="2441" spans="9:10" x14ac:dyDescent="0.3">
      <c r="I2441" s="1">
        <v>4840</v>
      </c>
      <c r="J2441" s="14">
        <v>705.79942246449855</v>
      </c>
    </row>
    <row r="2442" spans="9:10" x14ac:dyDescent="0.3">
      <c r="I2442" s="1">
        <v>4842</v>
      </c>
      <c r="J2442" s="14">
        <v>692.82799299345527</v>
      </c>
    </row>
    <row r="2443" spans="9:10" x14ac:dyDescent="0.3">
      <c r="I2443" s="1">
        <v>4844</v>
      </c>
      <c r="J2443" s="14">
        <v>720.78146557496007</v>
      </c>
    </row>
    <row r="2444" spans="9:10" x14ac:dyDescent="0.3">
      <c r="I2444" s="1">
        <v>4846</v>
      </c>
      <c r="J2444" s="14">
        <v>684.7363114028044</v>
      </c>
    </row>
    <row r="2445" spans="9:10" x14ac:dyDescent="0.3">
      <c r="I2445" s="1">
        <v>4848</v>
      </c>
      <c r="J2445" s="14">
        <v>663.19392956775266</v>
      </c>
    </row>
    <row r="2446" spans="9:10" x14ac:dyDescent="0.3">
      <c r="I2446" s="1">
        <v>4850</v>
      </c>
      <c r="J2446" s="14">
        <v>731.88947171579287</v>
      </c>
    </row>
    <row r="2447" spans="9:10" x14ac:dyDescent="0.3">
      <c r="I2447" s="1">
        <v>4852</v>
      </c>
      <c r="J2447" s="14">
        <v>742.74217793302023</v>
      </c>
    </row>
    <row r="2448" spans="9:10" x14ac:dyDescent="0.3">
      <c r="I2448" s="1">
        <v>4854</v>
      </c>
      <c r="J2448" s="14">
        <v>720.17472255245821</v>
      </c>
    </row>
    <row r="2449" spans="9:10" x14ac:dyDescent="0.3">
      <c r="I2449" s="1">
        <v>4856</v>
      </c>
      <c r="J2449" s="14">
        <v>705.91624376201207</v>
      </c>
    </row>
    <row r="2450" spans="9:10" x14ac:dyDescent="0.3">
      <c r="I2450" s="1">
        <v>4858</v>
      </c>
      <c r="J2450" s="14">
        <v>657.45366953583721</v>
      </c>
    </row>
    <row r="2451" spans="9:10" x14ac:dyDescent="0.3">
      <c r="I2451" s="1">
        <v>4860</v>
      </c>
      <c r="J2451" s="14">
        <v>674.1148130424582</v>
      </c>
    </row>
    <row r="2452" spans="9:10" x14ac:dyDescent="0.3">
      <c r="I2452" s="1">
        <v>4862</v>
      </c>
      <c r="J2452" s="14">
        <v>690.48729382361273</v>
      </c>
    </row>
    <row r="2453" spans="9:10" x14ac:dyDescent="0.3">
      <c r="I2453" s="1">
        <v>4864</v>
      </c>
      <c r="J2453" s="14">
        <v>683.11026362442237</v>
      </c>
    </row>
    <row r="2454" spans="9:10" x14ac:dyDescent="0.3">
      <c r="I2454" s="1">
        <v>4866</v>
      </c>
      <c r="J2454" s="14">
        <v>754.80983628281888</v>
      </c>
    </row>
    <row r="2455" spans="9:10" x14ac:dyDescent="0.3">
      <c r="I2455" s="1">
        <v>4868</v>
      </c>
      <c r="J2455" s="14">
        <v>736.83919043196477</v>
      </c>
    </row>
    <row r="2456" spans="9:10" x14ac:dyDescent="0.3">
      <c r="I2456" s="1">
        <v>4870</v>
      </c>
      <c r="J2456" s="14">
        <v>643.90464212706047</v>
      </c>
    </row>
    <row r="2457" spans="9:10" x14ac:dyDescent="0.3">
      <c r="I2457" s="1">
        <v>4872</v>
      </c>
      <c r="J2457" s="14">
        <v>678.65070878222753</v>
      </c>
    </row>
    <row r="2458" spans="9:10" x14ac:dyDescent="0.3">
      <c r="I2458" s="1">
        <v>4874</v>
      </c>
      <c r="J2458" s="14">
        <v>692.07743597882893</v>
      </c>
    </row>
    <row r="2459" spans="9:10" x14ac:dyDescent="0.3">
      <c r="I2459" s="1">
        <v>4876</v>
      </c>
      <c r="J2459" s="14">
        <v>714.40333676451303</v>
      </c>
    </row>
    <row r="2460" spans="9:10" x14ac:dyDescent="0.3">
      <c r="I2460" s="1">
        <v>4878</v>
      </c>
      <c r="J2460" s="14">
        <v>736.06386162531726</v>
      </c>
    </row>
    <row r="2461" spans="9:10" x14ac:dyDescent="0.3">
      <c r="I2461" s="1">
        <v>4880</v>
      </c>
      <c r="J2461" s="14">
        <v>683.17155736261907</v>
      </c>
    </row>
    <row r="2462" spans="9:10" x14ac:dyDescent="0.3">
      <c r="I2462" s="1">
        <v>4882</v>
      </c>
      <c r="J2462" s="14">
        <v>680.03502593676842</v>
      </c>
    </row>
    <row r="2463" spans="9:10" x14ac:dyDescent="0.3">
      <c r="I2463" s="1">
        <v>4884</v>
      </c>
      <c r="J2463" s="14">
        <v>713.70334987891715</v>
      </c>
    </row>
    <row r="2464" spans="9:10" x14ac:dyDescent="0.3">
      <c r="I2464" s="1">
        <v>4886</v>
      </c>
      <c r="J2464" s="14">
        <v>710.04161098384714</v>
      </c>
    </row>
    <row r="2465" spans="9:10" x14ac:dyDescent="0.3">
      <c r="I2465" s="1">
        <v>4888</v>
      </c>
      <c r="J2465" s="14">
        <v>645.78394752665952</v>
      </c>
    </row>
    <row r="2466" spans="9:10" x14ac:dyDescent="0.3">
      <c r="I2466" s="1">
        <v>4890</v>
      </c>
      <c r="J2466" s="14">
        <v>648.06963075430917</v>
      </c>
    </row>
    <row r="2467" spans="9:10" x14ac:dyDescent="0.3">
      <c r="I2467" s="1">
        <v>4892</v>
      </c>
      <c r="J2467" s="14">
        <v>700.32112101691746</v>
      </c>
    </row>
    <row r="2468" spans="9:10" x14ac:dyDescent="0.3">
      <c r="I2468" s="1">
        <v>4894</v>
      </c>
      <c r="J2468" s="14">
        <v>681.82957836658295</v>
      </c>
    </row>
    <row r="2469" spans="9:10" x14ac:dyDescent="0.3">
      <c r="I2469" s="1">
        <v>4896</v>
      </c>
      <c r="J2469" s="14">
        <v>688.96035705719385</v>
      </c>
    </row>
    <row r="2470" spans="9:10" x14ac:dyDescent="0.3">
      <c r="I2470" s="1">
        <v>4898</v>
      </c>
      <c r="J2470" s="14">
        <v>693.49325265398772</v>
      </c>
    </row>
    <row r="2471" spans="9:10" x14ac:dyDescent="0.3">
      <c r="I2471" s="1">
        <v>4900</v>
      </c>
      <c r="J2471" s="14">
        <v>746.46133014194515</v>
      </c>
    </row>
    <row r="2472" spans="9:10" x14ac:dyDescent="0.3">
      <c r="I2472" s="1">
        <v>4902</v>
      </c>
      <c r="J2472" s="14">
        <v>679.56450155057962</v>
      </c>
    </row>
    <row r="2473" spans="9:10" x14ac:dyDescent="0.3">
      <c r="I2473" s="1">
        <v>4904</v>
      </c>
      <c r="J2473" s="14">
        <v>628.27127990849169</v>
      </c>
    </row>
    <row r="2474" spans="9:10" x14ac:dyDescent="0.3">
      <c r="I2474" s="1">
        <v>4906</v>
      </c>
      <c r="J2474" s="14">
        <v>782.18735439083991</v>
      </c>
    </row>
    <row r="2475" spans="9:10" x14ac:dyDescent="0.3">
      <c r="I2475" s="1">
        <v>4908</v>
      </c>
      <c r="J2475" s="14">
        <v>697.44438114090724</v>
      </c>
    </row>
    <row r="2476" spans="9:10" x14ac:dyDescent="0.3">
      <c r="I2476" s="1">
        <v>4910</v>
      </c>
      <c r="J2476" s="14">
        <v>711.34681483401778</v>
      </c>
    </row>
    <row r="2477" spans="9:10" x14ac:dyDescent="0.3">
      <c r="I2477" s="1">
        <v>4912</v>
      </c>
      <c r="J2477" s="14">
        <v>672.84327526669961</v>
      </c>
    </row>
    <row r="2478" spans="9:10" x14ac:dyDescent="0.3">
      <c r="I2478" s="1">
        <v>4914</v>
      </c>
      <c r="J2478" s="14">
        <v>638.65164648122106</v>
      </c>
    </row>
    <row r="2479" spans="9:10" x14ac:dyDescent="0.3">
      <c r="I2479" s="1">
        <v>4916</v>
      </c>
      <c r="J2479" s="14">
        <v>679.53379555324341</v>
      </c>
    </row>
    <row r="2480" spans="9:10" x14ac:dyDescent="0.3">
      <c r="I2480" s="1">
        <v>4918</v>
      </c>
      <c r="J2480" s="14">
        <v>624.25431961771369</v>
      </c>
    </row>
    <row r="2481" spans="9:10" x14ac:dyDescent="0.3">
      <c r="I2481" s="1">
        <v>4920</v>
      </c>
      <c r="J2481" s="14">
        <v>705.10776799822713</v>
      </c>
    </row>
    <row r="2482" spans="9:10" x14ac:dyDescent="0.3">
      <c r="I2482" s="1">
        <v>4922</v>
      </c>
      <c r="J2482" s="14">
        <v>645.99484649165595</v>
      </c>
    </row>
    <row r="2483" spans="9:10" x14ac:dyDescent="0.3">
      <c r="I2483" s="1">
        <v>4924</v>
      </c>
      <c r="J2483" s="14">
        <v>706.58804983318112</v>
      </c>
    </row>
    <row r="2484" spans="9:10" x14ac:dyDescent="0.3">
      <c r="I2484" s="1">
        <v>4926</v>
      </c>
      <c r="J2484" s="14">
        <v>702.29235259901111</v>
      </c>
    </row>
    <row r="2485" spans="9:10" x14ac:dyDescent="0.3">
      <c r="I2485" s="1">
        <v>4928</v>
      </c>
      <c r="J2485" s="14">
        <v>672.73028203991987</v>
      </c>
    </row>
    <row r="2486" spans="9:10" x14ac:dyDescent="0.3">
      <c r="I2486" s="1">
        <v>4930</v>
      </c>
      <c r="J2486" s="14">
        <v>700.39836433541643</v>
      </c>
    </row>
    <row r="2487" spans="9:10" x14ac:dyDescent="0.3">
      <c r="I2487" s="1">
        <v>4932</v>
      </c>
      <c r="J2487" s="14">
        <v>739.19615906123659</v>
      </c>
    </row>
    <row r="2488" spans="9:10" x14ac:dyDescent="0.3">
      <c r="I2488" s="1">
        <v>4934</v>
      </c>
      <c r="J2488" s="14">
        <v>593.18657659497296</v>
      </c>
    </row>
    <row r="2489" spans="9:10" x14ac:dyDescent="0.3">
      <c r="I2489" s="1">
        <v>4936</v>
      </c>
      <c r="J2489" s="14">
        <v>705.81494623813489</v>
      </c>
    </row>
    <row r="2490" spans="9:10" x14ac:dyDescent="0.3">
      <c r="I2490" s="1">
        <v>4938</v>
      </c>
      <c r="J2490" s="14">
        <v>703.96409128028586</v>
      </c>
    </row>
    <row r="2491" spans="9:10" x14ac:dyDescent="0.3">
      <c r="I2491" s="1">
        <v>4940</v>
      </c>
      <c r="J2491" s="14">
        <v>710.12934325244805</v>
      </c>
    </row>
    <row r="2492" spans="9:10" x14ac:dyDescent="0.3">
      <c r="I2492" s="1">
        <v>4942</v>
      </c>
      <c r="J2492" s="14">
        <v>841.24222306592867</v>
      </c>
    </row>
    <row r="2493" spans="9:10" x14ac:dyDescent="0.3">
      <c r="I2493" s="1">
        <v>4944</v>
      </c>
      <c r="J2493" s="14">
        <v>790.22274243488869</v>
      </c>
    </row>
    <row r="2494" spans="9:10" x14ac:dyDescent="0.3">
      <c r="I2494" s="1">
        <v>4946</v>
      </c>
      <c r="J2494" s="14">
        <v>764.45343509802819</v>
      </c>
    </row>
    <row r="2495" spans="9:10" x14ac:dyDescent="0.3">
      <c r="I2495" s="1">
        <v>4948</v>
      </c>
      <c r="J2495" s="14">
        <v>683.17083796093289</v>
      </c>
    </row>
    <row r="2496" spans="9:10" x14ac:dyDescent="0.3">
      <c r="I2496" s="1">
        <v>4950</v>
      </c>
      <c r="J2496" s="14">
        <v>650.21924472278204</v>
      </c>
    </row>
    <row r="2497" spans="9:10" x14ac:dyDescent="0.3">
      <c r="I2497" s="1">
        <v>4952</v>
      </c>
      <c r="J2497" s="14">
        <v>674.63321450589876</v>
      </c>
    </row>
    <row r="2498" spans="9:10" x14ac:dyDescent="0.3">
      <c r="I2498" s="1">
        <v>4954</v>
      </c>
      <c r="J2498" s="14">
        <v>754.03454925089375</v>
      </c>
    </row>
    <row r="2499" spans="9:10" x14ac:dyDescent="0.3">
      <c r="I2499" s="1">
        <v>4956</v>
      </c>
      <c r="J2499" s="14">
        <v>738.33135376765347</v>
      </c>
    </row>
    <row r="2500" spans="9:10" x14ac:dyDescent="0.3">
      <c r="I2500" s="1">
        <v>4958</v>
      </c>
      <c r="J2500" s="14">
        <v>737.57977654586398</v>
      </c>
    </row>
    <row r="2501" spans="9:10" x14ac:dyDescent="0.3">
      <c r="I2501" s="1">
        <v>4960</v>
      </c>
      <c r="J2501" s="14">
        <v>735.68854404536671</v>
      </c>
    </row>
    <row r="2502" spans="9:10" x14ac:dyDescent="0.3">
      <c r="I2502" s="1">
        <v>4962</v>
      </c>
      <c r="J2502" s="14">
        <v>747.1740499817048</v>
      </c>
    </row>
    <row r="2503" spans="9:10" x14ac:dyDescent="0.3">
      <c r="I2503" s="1">
        <v>4964</v>
      </c>
      <c r="J2503" s="14">
        <v>681.99714486926405</v>
      </c>
    </row>
    <row r="2504" spans="9:10" x14ac:dyDescent="0.3">
      <c r="I2504" s="1">
        <v>4966</v>
      </c>
      <c r="J2504" s="14">
        <v>692.37426815317974</v>
      </c>
    </row>
    <row r="2505" spans="9:10" x14ac:dyDescent="0.3">
      <c r="I2505" s="1">
        <v>4968</v>
      </c>
      <c r="J2505" s="14">
        <v>675.90152151156485</v>
      </c>
    </row>
    <row r="2506" spans="9:10" x14ac:dyDescent="0.3">
      <c r="I2506" s="1">
        <v>4970</v>
      </c>
      <c r="J2506" s="14">
        <v>683.44260962968337</v>
      </c>
    </row>
    <row r="2507" spans="9:10" x14ac:dyDescent="0.3">
      <c r="I2507" s="1">
        <v>4972</v>
      </c>
      <c r="J2507" s="14">
        <v>663.48730249570929</v>
      </c>
    </row>
    <row r="2508" spans="9:10" x14ac:dyDescent="0.3">
      <c r="I2508" s="1">
        <v>4974</v>
      </c>
      <c r="J2508" s="14">
        <v>609.11234564012511</v>
      </c>
    </row>
    <row r="2509" spans="9:10" x14ac:dyDescent="0.3">
      <c r="I2509" s="1">
        <v>4976</v>
      </c>
      <c r="J2509" s="14">
        <v>636.52559840602589</v>
      </c>
    </row>
    <row r="2510" spans="9:10" x14ac:dyDescent="0.3">
      <c r="I2510" s="1">
        <v>4978</v>
      </c>
      <c r="J2510" s="14">
        <v>679.93098793105594</v>
      </c>
    </row>
    <row r="2511" spans="9:10" x14ac:dyDescent="0.3">
      <c r="I2511" s="1">
        <v>4980</v>
      </c>
      <c r="J2511" s="14">
        <v>708.04281861714719</v>
      </c>
    </row>
    <row r="2512" spans="9:10" x14ac:dyDescent="0.3">
      <c r="I2512" s="1">
        <v>4982</v>
      </c>
      <c r="J2512" s="14">
        <v>673.92985325416657</v>
      </c>
    </row>
    <row r="2513" spans="9:10" x14ac:dyDescent="0.3">
      <c r="I2513" s="1">
        <v>4984</v>
      </c>
      <c r="J2513" s="14">
        <v>731.26540479073969</v>
      </c>
    </row>
    <row r="2514" spans="9:10" x14ac:dyDescent="0.3">
      <c r="I2514" s="1">
        <v>4986</v>
      </c>
      <c r="J2514" s="14">
        <v>761.80319454083588</v>
      </c>
    </row>
    <row r="2515" spans="9:10" x14ac:dyDescent="0.3">
      <c r="I2515" s="1">
        <v>4988</v>
      </c>
      <c r="J2515" s="14">
        <v>734.37421932070083</v>
      </c>
    </row>
    <row r="2516" spans="9:10" x14ac:dyDescent="0.3">
      <c r="I2516" s="1">
        <v>4990</v>
      </c>
      <c r="J2516" s="14">
        <v>737.35426246191355</v>
      </c>
    </row>
    <row r="2517" spans="9:10" x14ac:dyDescent="0.3">
      <c r="I2517" s="1">
        <v>4992</v>
      </c>
      <c r="J2517" s="14">
        <v>629.32130250476996</v>
      </c>
    </row>
    <row r="2518" spans="9:10" x14ac:dyDescent="0.3">
      <c r="I2518" s="1">
        <v>4994</v>
      </c>
      <c r="J2518" s="14">
        <v>715.50851760467901</v>
      </c>
    </row>
    <row r="2519" spans="9:10" x14ac:dyDescent="0.3">
      <c r="I2519" s="1">
        <v>4996</v>
      </c>
      <c r="J2519" s="14">
        <v>674.52716387907219</v>
      </c>
    </row>
    <row r="2520" spans="9:10" x14ac:dyDescent="0.3">
      <c r="I2520" s="1">
        <v>4998</v>
      </c>
      <c r="J2520" s="14">
        <v>613.83119879707954</v>
      </c>
    </row>
    <row r="2521" spans="9:10" x14ac:dyDescent="0.3">
      <c r="I2521" s="1">
        <v>5000</v>
      </c>
      <c r="J2521" s="14">
        <v>691.55324717503129</v>
      </c>
    </row>
    <row r="2522" spans="9:10" x14ac:dyDescent="0.3">
      <c r="I2522" s="1">
        <v>5002</v>
      </c>
      <c r="J2522" s="14">
        <v>687.37224374367611</v>
      </c>
    </row>
    <row r="2523" spans="9:10" x14ac:dyDescent="0.3">
      <c r="I2523" s="1">
        <v>5004</v>
      </c>
      <c r="J2523" s="14">
        <v>694.57984156085809</v>
      </c>
    </row>
    <row r="2524" spans="9:10" x14ac:dyDescent="0.3">
      <c r="I2524" s="1">
        <v>5006</v>
      </c>
      <c r="J2524" s="14">
        <v>728.11172120827712</v>
      </c>
    </row>
    <row r="2525" spans="9:10" x14ac:dyDescent="0.3">
      <c r="I2525" s="1">
        <v>5008</v>
      </c>
      <c r="J2525" s="14">
        <v>663.34701901473136</v>
      </c>
    </row>
    <row r="2526" spans="9:10" x14ac:dyDescent="0.3">
      <c r="I2526" s="1">
        <v>5010</v>
      </c>
      <c r="J2526" s="14">
        <v>699.65750462833091</v>
      </c>
    </row>
    <row r="2527" spans="9:10" x14ac:dyDescent="0.3">
      <c r="I2527" s="1">
        <v>5012</v>
      </c>
      <c r="J2527" s="14">
        <v>687.00002288892767</v>
      </c>
    </row>
    <row r="2528" spans="9:10" x14ac:dyDescent="0.3">
      <c r="I2528" s="1">
        <v>5014</v>
      </c>
      <c r="J2528" s="14">
        <v>656.61010516040881</v>
      </c>
    </row>
    <row r="2529" spans="9:10" x14ac:dyDescent="0.3">
      <c r="I2529" s="1">
        <v>5016</v>
      </c>
      <c r="J2529" s="14">
        <v>680.0352714272633</v>
      </c>
    </row>
    <row r="2530" spans="9:10" x14ac:dyDescent="0.3">
      <c r="I2530" s="1">
        <v>5018</v>
      </c>
      <c r="J2530" s="14">
        <v>629.40914032572175</v>
      </c>
    </row>
    <row r="2531" spans="9:10" x14ac:dyDescent="0.3">
      <c r="I2531" s="1">
        <v>5020</v>
      </c>
      <c r="J2531" s="14">
        <v>710.98495099825902</v>
      </c>
    </row>
    <row r="2532" spans="9:10" x14ac:dyDescent="0.3">
      <c r="I2532" s="1">
        <v>5022</v>
      </c>
      <c r="J2532" s="14">
        <v>811.22657340525564</v>
      </c>
    </row>
    <row r="2533" spans="9:10" x14ac:dyDescent="0.3">
      <c r="I2533" s="1">
        <v>5024</v>
      </c>
      <c r="J2533" s="14">
        <v>716.91559371470976</v>
      </c>
    </row>
    <row r="2534" spans="9:10" x14ac:dyDescent="0.3">
      <c r="I2534" s="1">
        <v>5026</v>
      </c>
      <c r="J2534" s="14">
        <v>746.26915245088298</v>
      </c>
    </row>
    <row r="2535" spans="9:10" x14ac:dyDescent="0.3">
      <c r="I2535" s="1">
        <v>5028</v>
      </c>
      <c r="J2535" s="14">
        <v>755.19531933778103</v>
      </c>
    </row>
    <row r="2536" spans="9:10" x14ac:dyDescent="0.3">
      <c r="I2536" s="1">
        <v>5030</v>
      </c>
      <c r="J2536" s="14">
        <v>705.41945767217078</v>
      </c>
    </row>
    <row r="2537" spans="9:10" x14ac:dyDescent="0.3">
      <c r="I2537" s="1">
        <v>5032</v>
      </c>
      <c r="J2537" s="14">
        <v>665.34508828526521</v>
      </c>
    </row>
    <row r="2538" spans="9:10" x14ac:dyDescent="0.3">
      <c r="I2538" s="1">
        <v>5034</v>
      </c>
      <c r="J2538" s="14">
        <v>732.00878543185945</v>
      </c>
    </row>
    <row r="2539" spans="9:10" x14ac:dyDescent="0.3">
      <c r="I2539" s="1">
        <v>5036</v>
      </c>
      <c r="J2539" s="14">
        <v>739.24128009698336</v>
      </c>
    </row>
    <row r="2540" spans="9:10" x14ac:dyDescent="0.3">
      <c r="I2540" s="1">
        <v>5038</v>
      </c>
      <c r="J2540" s="14">
        <v>727.90145269848006</v>
      </c>
    </row>
    <row r="2541" spans="9:10" x14ac:dyDescent="0.3">
      <c r="I2541" s="1">
        <v>5040</v>
      </c>
      <c r="J2541" s="14">
        <v>683.2319986427849</v>
      </c>
    </row>
    <row r="2542" spans="9:10" x14ac:dyDescent="0.3">
      <c r="I2542" s="1">
        <v>5042</v>
      </c>
      <c r="J2542" s="14">
        <v>758.69538406208142</v>
      </c>
    </row>
    <row r="2543" spans="9:10" x14ac:dyDescent="0.3">
      <c r="I2543" s="1">
        <v>5044</v>
      </c>
      <c r="J2543" s="14">
        <v>723.52929548531313</v>
      </c>
    </row>
    <row r="2544" spans="9:10" x14ac:dyDescent="0.3">
      <c r="I2544" s="1">
        <v>5046</v>
      </c>
      <c r="J2544" s="14">
        <v>622.50776470845096</v>
      </c>
    </row>
    <row r="2545" spans="9:10" x14ac:dyDescent="0.3">
      <c r="I2545" s="1">
        <v>5048</v>
      </c>
      <c r="J2545" s="14">
        <v>666.13031521709547</v>
      </c>
    </row>
    <row r="2546" spans="9:10" x14ac:dyDescent="0.3">
      <c r="I2546" s="1">
        <v>5050</v>
      </c>
      <c r="J2546" s="14">
        <v>690.84451675211324</v>
      </c>
    </row>
    <row r="2547" spans="9:10" x14ac:dyDescent="0.3">
      <c r="I2547" s="1">
        <v>5052</v>
      </c>
      <c r="J2547" s="14">
        <v>641.61309537154625</v>
      </c>
    </row>
    <row r="2548" spans="9:10" x14ac:dyDescent="0.3">
      <c r="I2548" s="1">
        <v>5054</v>
      </c>
      <c r="J2548" s="14">
        <v>706.58548804872635</v>
      </c>
    </row>
    <row r="2549" spans="9:10" x14ac:dyDescent="0.3">
      <c r="I2549" s="1">
        <v>5056</v>
      </c>
      <c r="J2549" s="14">
        <v>714.27855178355821</v>
      </c>
    </row>
    <row r="2550" spans="9:10" x14ac:dyDescent="0.3">
      <c r="I2550" s="1">
        <v>5058</v>
      </c>
      <c r="J2550" s="14">
        <v>648.56917853365599</v>
      </c>
    </row>
    <row r="2551" spans="9:10" x14ac:dyDescent="0.3">
      <c r="I2551" s="1">
        <v>5060</v>
      </c>
      <c r="J2551" s="14">
        <v>667.14494608812345</v>
      </c>
    </row>
    <row r="2552" spans="9:10" x14ac:dyDescent="0.3">
      <c r="I2552" s="1">
        <v>5062</v>
      </c>
      <c r="J2552" s="14">
        <v>747.9239215552293</v>
      </c>
    </row>
    <row r="2553" spans="9:10" x14ac:dyDescent="0.3">
      <c r="I2553" s="1">
        <v>5064</v>
      </c>
      <c r="J2553" s="14">
        <v>682.03313858681497</v>
      </c>
    </row>
    <row r="2554" spans="9:10" x14ac:dyDescent="0.3">
      <c r="I2554" s="1">
        <v>5066</v>
      </c>
      <c r="J2554" s="14">
        <v>701.69544744306381</v>
      </c>
    </row>
    <row r="2555" spans="9:10" x14ac:dyDescent="0.3">
      <c r="I2555" s="1">
        <v>5068</v>
      </c>
      <c r="J2555" s="14">
        <v>707.59892568707789</v>
      </c>
    </row>
    <row r="2556" spans="9:10" x14ac:dyDescent="0.3">
      <c r="I2556" s="1">
        <v>5070</v>
      </c>
      <c r="J2556" s="14">
        <v>626.91910044130395</v>
      </c>
    </row>
    <row r="2557" spans="9:10" x14ac:dyDescent="0.3">
      <c r="I2557" s="1">
        <v>5072</v>
      </c>
      <c r="J2557" s="14">
        <v>692.56602277730042</v>
      </c>
    </row>
    <row r="2558" spans="9:10" x14ac:dyDescent="0.3">
      <c r="I2558" s="1">
        <v>5074</v>
      </c>
      <c r="J2558" s="14">
        <v>625.44610484014652</v>
      </c>
    </row>
    <row r="2559" spans="9:10" x14ac:dyDescent="0.3">
      <c r="I2559" s="1">
        <v>5076</v>
      </c>
      <c r="J2559" s="14">
        <v>714.4621072859444</v>
      </c>
    </row>
    <row r="2560" spans="9:10" x14ac:dyDescent="0.3">
      <c r="I2560" s="1">
        <v>5078</v>
      </c>
      <c r="J2560" s="14">
        <v>680.49136167968072</v>
      </c>
    </row>
    <row r="2561" spans="9:10" x14ac:dyDescent="0.3">
      <c r="I2561" s="1">
        <v>5080</v>
      </c>
      <c r="J2561" s="14">
        <v>714.61773323469617</v>
      </c>
    </row>
    <row r="2562" spans="9:10" x14ac:dyDescent="0.3">
      <c r="I2562" s="1">
        <v>5082</v>
      </c>
      <c r="J2562" s="14">
        <v>756.58970542846373</v>
      </c>
    </row>
    <row r="2563" spans="9:10" x14ac:dyDescent="0.3">
      <c r="I2563" s="1">
        <v>5084</v>
      </c>
      <c r="J2563" s="14">
        <v>644.96559292301993</v>
      </c>
    </row>
    <row r="2564" spans="9:10" x14ac:dyDescent="0.3">
      <c r="I2564" s="1">
        <v>5086</v>
      </c>
      <c r="J2564" s="14">
        <v>687.25613956213044</v>
      </c>
    </row>
    <row r="2565" spans="9:10" x14ac:dyDescent="0.3">
      <c r="I2565" s="1">
        <v>5088</v>
      </c>
      <c r="J2565" s="14">
        <v>728.86490599751255</v>
      </c>
    </row>
    <row r="2566" spans="9:10" x14ac:dyDescent="0.3">
      <c r="I2566" s="1">
        <v>5090</v>
      </c>
      <c r="J2566" s="14">
        <v>699.2738656424857</v>
      </c>
    </row>
    <row r="2567" spans="9:10" x14ac:dyDescent="0.3">
      <c r="I2567" s="1">
        <v>5092</v>
      </c>
      <c r="J2567" s="14">
        <v>611.95839944387944</v>
      </c>
    </row>
    <row r="2568" spans="9:10" x14ac:dyDescent="0.3">
      <c r="I2568" s="1">
        <v>5094</v>
      </c>
      <c r="J2568" s="14">
        <v>785.0438700470994</v>
      </c>
    </row>
    <row r="2569" spans="9:10" x14ac:dyDescent="0.3">
      <c r="I2569" s="1">
        <v>5096</v>
      </c>
      <c r="J2569" s="14">
        <v>676.89825259961708</v>
      </c>
    </row>
    <row r="2570" spans="9:10" x14ac:dyDescent="0.3">
      <c r="I2570" s="1">
        <v>5098</v>
      </c>
      <c r="J2570" s="14">
        <v>690.71555459952788</v>
      </c>
    </row>
    <row r="2571" spans="9:10" x14ac:dyDescent="0.3">
      <c r="I2571" s="1">
        <v>5100</v>
      </c>
      <c r="J2571" s="14">
        <v>757.82436592992076</v>
      </c>
    </row>
    <row r="2572" spans="9:10" x14ac:dyDescent="0.3">
      <c r="I2572" s="1">
        <v>5102</v>
      </c>
      <c r="J2572" s="14">
        <v>636.14386469857186</v>
      </c>
    </row>
    <row r="2573" spans="9:10" x14ac:dyDescent="0.3">
      <c r="I2573" s="1">
        <v>5104</v>
      </c>
      <c r="J2573" s="14">
        <v>620.54278471904195</v>
      </c>
    </row>
    <row r="2574" spans="9:10" x14ac:dyDescent="0.3">
      <c r="I2574" s="1">
        <v>5106</v>
      </c>
      <c r="J2574" s="14">
        <v>690.59670525670015</v>
      </c>
    </row>
    <row r="2575" spans="9:10" x14ac:dyDescent="0.3">
      <c r="I2575" s="1">
        <v>5108</v>
      </c>
      <c r="J2575" s="14">
        <v>733.34451644176727</v>
      </c>
    </row>
    <row r="2576" spans="9:10" x14ac:dyDescent="0.3">
      <c r="I2576" s="1">
        <v>5110</v>
      </c>
      <c r="J2576" s="14">
        <v>625.17382832267856</v>
      </c>
    </row>
    <row r="2577" spans="9:10" x14ac:dyDescent="0.3">
      <c r="I2577" s="1">
        <v>5112</v>
      </c>
      <c r="J2577" s="14">
        <v>662.56193804337522</v>
      </c>
    </row>
    <row r="2578" spans="9:10" x14ac:dyDescent="0.3">
      <c r="I2578" s="1">
        <v>5114</v>
      </c>
      <c r="J2578" s="14">
        <v>646.07648281625848</v>
      </c>
    </row>
    <row r="2579" spans="9:10" x14ac:dyDescent="0.3">
      <c r="I2579" s="1">
        <v>5116</v>
      </c>
      <c r="J2579" s="14">
        <v>647.99223102334724</v>
      </c>
    </row>
    <row r="2580" spans="9:10" x14ac:dyDescent="0.3">
      <c r="I2580" s="1">
        <v>5118</v>
      </c>
      <c r="J2580" s="14">
        <v>677.4264659441244</v>
      </c>
    </row>
    <row r="2581" spans="9:10" x14ac:dyDescent="0.3">
      <c r="I2581" s="1">
        <v>5120</v>
      </c>
      <c r="J2581" s="14">
        <v>712.63074173942653</v>
      </c>
    </row>
    <row r="2582" spans="9:10" x14ac:dyDescent="0.3">
      <c r="I2582" s="1">
        <v>5122</v>
      </c>
      <c r="J2582" s="14">
        <v>626.93292404962131</v>
      </c>
    </row>
    <row r="2583" spans="9:10" x14ac:dyDescent="0.3">
      <c r="I2583" s="1">
        <v>5124</v>
      </c>
      <c r="J2583" s="14">
        <v>725.0842217785688</v>
      </c>
    </row>
    <row r="2584" spans="9:10" x14ac:dyDescent="0.3">
      <c r="I2584" s="1">
        <v>5126</v>
      </c>
      <c r="J2584" s="14">
        <v>672.42570118652236</v>
      </c>
    </row>
    <row r="2585" spans="9:10" x14ac:dyDescent="0.3">
      <c r="I2585" s="1">
        <v>5128</v>
      </c>
      <c r="J2585" s="14">
        <v>630.70436372922256</v>
      </c>
    </row>
    <row r="2586" spans="9:10" x14ac:dyDescent="0.3">
      <c r="I2586" s="1">
        <v>5130</v>
      </c>
      <c r="J2586" s="14">
        <v>705.27444336834139</v>
      </c>
    </row>
    <row r="2587" spans="9:10" x14ac:dyDescent="0.3">
      <c r="I2587" s="1">
        <v>5132</v>
      </c>
      <c r="J2587" s="14">
        <v>713.6765769004179</v>
      </c>
    </row>
    <row r="2588" spans="9:10" x14ac:dyDescent="0.3">
      <c r="I2588" s="1">
        <v>5134</v>
      </c>
      <c r="J2588" s="14">
        <v>658.81355562803333</v>
      </c>
    </row>
    <row r="2589" spans="9:10" x14ac:dyDescent="0.3">
      <c r="I2589" s="1">
        <v>5136</v>
      </c>
      <c r="J2589" s="14">
        <v>690.25232167028423</v>
      </c>
    </row>
    <row r="2590" spans="9:10" x14ac:dyDescent="0.3">
      <c r="I2590" s="1">
        <v>5138</v>
      </c>
      <c r="J2590" s="14">
        <v>729.49250072481232</v>
      </c>
    </row>
    <row r="2591" spans="9:10" x14ac:dyDescent="0.3">
      <c r="I2591" s="1">
        <v>5140</v>
      </c>
      <c r="J2591" s="14">
        <v>634.33621166886178</v>
      </c>
    </row>
    <row r="2592" spans="9:10" x14ac:dyDescent="0.3">
      <c r="I2592" s="1">
        <v>5142</v>
      </c>
      <c r="J2592" s="14">
        <v>806.5759489129465</v>
      </c>
    </row>
    <row r="2593" spans="9:10" x14ac:dyDescent="0.3">
      <c r="I2593" s="1">
        <v>5144</v>
      </c>
      <c r="J2593" s="14">
        <v>746.92576370974336</v>
      </c>
    </row>
    <row r="2594" spans="9:10" x14ac:dyDescent="0.3">
      <c r="I2594" s="1">
        <v>5146</v>
      </c>
      <c r="J2594" s="14">
        <v>700.35455717538764</v>
      </c>
    </row>
    <row r="2595" spans="9:10" x14ac:dyDescent="0.3">
      <c r="I2595" s="1">
        <v>5148</v>
      </c>
      <c r="J2595" s="14">
        <v>795.28867812597309</v>
      </c>
    </row>
    <row r="2596" spans="9:10" x14ac:dyDescent="0.3">
      <c r="I2596" s="1">
        <v>5150</v>
      </c>
      <c r="J2596" s="14">
        <v>745.68094396105516</v>
      </c>
    </row>
    <row r="2597" spans="9:10" x14ac:dyDescent="0.3">
      <c r="I2597" s="1">
        <v>5152</v>
      </c>
      <c r="J2597" s="14">
        <v>703.3612717697805</v>
      </c>
    </row>
    <row r="2598" spans="9:10" x14ac:dyDescent="0.3">
      <c r="I2598" s="1">
        <v>5154</v>
      </c>
      <c r="J2598" s="14">
        <v>690.52953787281365</v>
      </c>
    </row>
    <row r="2599" spans="9:10" x14ac:dyDescent="0.3">
      <c r="I2599" s="1">
        <v>5156</v>
      </c>
      <c r="J2599" s="14">
        <v>715.31558098970015</v>
      </c>
    </row>
    <row r="2600" spans="9:10" x14ac:dyDescent="0.3">
      <c r="I2600" s="1">
        <v>5158</v>
      </c>
      <c r="J2600" s="14">
        <v>700.10558069326305</v>
      </c>
    </row>
    <row r="2601" spans="9:10" x14ac:dyDescent="0.3">
      <c r="I2601" s="1">
        <v>5160</v>
      </c>
      <c r="J2601" s="14">
        <v>722.56048679546188</v>
      </c>
    </row>
    <row r="2602" spans="9:10" x14ac:dyDescent="0.3">
      <c r="I2602" s="1">
        <v>5162</v>
      </c>
      <c r="J2602" s="14">
        <v>725.24314683061493</v>
      </c>
    </row>
    <row r="2603" spans="9:10" x14ac:dyDescent="0.3">
      <c r="I2603" s="1">
        <v>5164</v>
      </c>
      <c r="J2603" s="14">
        <v>657.41644766326363</v>
      </c>
    </row>
    <row r="2604" spans="9:10" x14ac:dyDescent="0.3">
      <c r="I2604" s="1">
        <v>5166</v>
      </c>
      <c r="J2604" s="14">
        <v>717.95440987925269</v>
      </c>
    </row>
    <row r="2605" spans="9:10" x14ac:dyDescent="0.3">
      <c r="I2605" s="1">
        <v>5168</v>
      </c>
      <c r="J2605" s="14">
        <v>761.56098222524804</v>
      </c>
    </row>
    <row r="2606" spans="9:10" x14ac:dyDescent="0.3">
      <c r="I2606" s="1">
        <v>5170</v>
      </c>
      <c r="J2606" s="14">
        <v>698.98393135198683</v>
      </c>
    </row>
    <row r="2607" spans="9:10" x14ac:dyDescent="0.3">
      <c r="I2607" s="1">
        <v>5172</v>
      </c>
      <c r="J2607" s="14">
        <v>593.26097858435992</v>
      </c>
    </row>
    <row r="2608" spans="9:10" x14ac:dyDescent="0.3">
      <c r="I2608" s="1">
        <v>5174</v>
      </c>
      <c r="J2608" s="14">
        <v>741.13919543357531</v>
      </c>
    </row>
    <row r="2609" spans="9:10" x14ac:dyDescent="0.3">
      <c r="I2609" s="1">
        <v>5176</v>
      </c>
      <c r="J2609" s="14">
        <v>758.69536671913136</v>
      </c>
    </row>
    <row r="2610" spans="9:10" x14ac:dyDescent="0.3">
      <c r="I2610" s="1">
        <v>5178</v>
      </c>
      <c r="J2610" s="14">
        <v>692.14255862804657</v>
      </c>
    </row>
    <row r="2611" spans="9:10" x14ac:dyDescent="0.3">
      <c r="I2611" s="1">
        <v>5180</v>
      </c>
      <c r="J2611" s="14">
        <v>672.57743231637153</v>
      </c>
    </row>
    <row r="2612" spans="9:10" x14ac:dyDescent="0.3">
      <c r="I2612" s="1">
        <v>5182</v>
      </c>
      <c r="J2612" s="14">
        <v>724.31570504695378</v>
      </c>
    </row>
    <row r="2613" spans="9:10" x14ac:dyDescent="0.3">
      <c r="I2613" s="1">
        <v>5184</v>
      </c>
      <c r="J2613" s="14">
        <v>663.15983435228839</v>
      </c>
    </row>
    <row r="2614" spans="9:10" x14ac:dyDescent="0.3">
      <c r="I2614" s="1">
        <v>5186</v>
      </c>
      <c r="J2614" s="14">
        <v>670.05570571015437</v>
      </c>
    </row>
    <row r="2615" spans="9:10" x14ac:dyDescent="0.3">
      <c r="I2615" s="1">
        <v>5188</v>
      </c>
      <c r="J2615" s="14">
        <v>751.30800295765289</v>
      </c>
    </row>
    <row r="2616" spans="9:10" x14ac:dyDescent="0.3">
      <c r="I2616" s="1">
        <v>5190</v>
      </c>
      <c r="J2616" s="14">
        <v>701.061555568166</v>
      </c>
    </row>
    <row r="2617" spans="9:10" x14ac:dyDescent="0.3">
      <c r="I2617" s="1">
        <v>5192</v>
      </c>
      <c r="J2617" s="14">
        <v>611.00425992740145</v>
      </c>
    </row>
    <row r="2618" spans="9:10" x14ac:dyDescent="0.3">
      <c r="I2618" s="1">
        <v>5194</v>
      </c>
      <c r="J2618" s="14">
        <v>668.90074401135064</v>
      </c>
    </row>
    <row r="2619" spans="9:10" x14ac:dyDescent="0.3">
      <c r="I2619" s="1">
        <v>5196</v>
      </c>
      <c r="J2619" s="14">
        <v>733.1302432936593</v>
      </c>
    </row>
    <row r="2620" spans="9:10" x14ac:dyDescent="0.3">
      <c r="I2620" s="1">
        <v>5198</v>
      </c>
      <c r="J2620" s="14">
        <v>684.37628783846594</v>
      </c>
    </row>
    <row r="2621" spans="9:10" x14ac:dyDescent="0.3">
      <c r="I2621" s="1">
        <v>5200</v>
      </c>
      <c r="J2621" s="14">
        <v>711.51624857815375</v>
      </c>
    </row>
    <row r="2622" spans="9:10" x14ac:dyDescent="0.3">
      <c r="I2622" s="1">
        <v>5202</v>
      </c>
      <c r="J2622" s="14">
        <v>665.52252119497984</v>
      </c>
    </row>
    <row r="2623" spans="9:10" x14ac:dyDescent="0.3">
      <c r="I2623" s="1">
        <v>5204</v>
      </c>
      <c r="J2623" s="14">
        <v>766.62109861122599</v>
      </c>
    </row>
    <row r="2624" spans="9:10" x14ac:dyDescent="0.3">
      <c r="I2624" s="1">
        <v>5206</v>
      </c>
      <c r="J2624" s="14">
        <v>641.55124015539377</v>
      </c>
    </row>
    <row r="2625" spans="9:10" x14ac:dyDescent="0.3">
      <c r="I2625" s="1">
        <v>5208</v>
      </c>
      <c r="J2625" s="14">
        <v>759.14419354413951</v>
      </c>
    </row>
    <row r="2626" spans="9:10" x14ac:dyDescent="0.3">
      <c r="I2626" s="1">
        <v>5210</v>
      </c>
      <c r="J2626" s="14">
        <v>622.15547036154385</v>
      </c>
    </row>
    <row r="2627" spans="9:10" x14ac:dyDescent="0.3">
      <c r="I2627" s="1">
        <v>5212</v>
      </c>
      <c r="J2627" s="14">
        <v>674.55647936478329</v>
      </c>
    </row>
    <row r="2628" spans="9:10" x14ac:dyDescent="0.3">
      <c r="I2628" s="1">
        <v>5214</v>
      </c>
      <c r="J2628" s="14">
        <v>661.73370960785917</v>
      </c>
    </row>
    <row r="2629" spans="9:10" x14ac:dyDescent="0.3">
      <c r="I2629" s="1">
        <v>5216</v>
      </c>
      <c r="J2629" s="14">
        <v>686.46924250296593</v>
      </c>
    </row>
    <row r="2630" spans="9:10" x14ac:dyDescent="0.3">
      <c r="I2630" s="1">
        <v>5218</v>
      </c>
      <c r="J2630" s="14">
        <v>784.72132475230399</v>
      </c>
    </row>
    <row r="2631" spans="9:10" x14ac:dyDescent="0.3">
      <c r="I2631" s="1">
        <v>5220</v>
      </c>
      <c r="J2631" s="14">
        <v>641.3242516299191</v>
      </c>
    </row>
    <row r="2632" spans="9:10" x14ac:dyDescent="0.3">
      <c r="I2632" s="1">
        <v>5222</v>
      </c>
      <c r="J2632" s="14">
        <v>697.92260165317282</v>
      </c>
    </row>
    <row r="2633" spans="9:10" x14ac:dyDescent="0.3">
      <c r="I2633" s="1">
        <v>5224</v>
      </c>
      <c r="J2633" s="14">
        <v>660.11629546203835</v>
      </c>
    </row>
    <row r="2634" spans="9:10" x14ac:dyDescent="0.3">
      <c r="I2634" s="1">
        <v>5226</v>
      </c>
      <c r="J2634" s="14">
        <v>642.88052658488255</v>
      </c>
    </row>
    <row r="2635" spans="9:10" x14ac:dyDescent="0.3">
      <c r="I2635" s="1">
        <v>5228</v>
      </c>
      <c r="J2635" s="14">
        <v>747.44735218935136</v>
      </c>
    </row>
    <row r="2636" spans="9:10" x14ac:dyDescent="0.3">
      <c r="I2636" s="1">
        <v>5230</v>
      </c>
      <c r="J2636" s="14">
        <v>638.43408012014618</v>
      </c>
    </row>
    <row r="2637" spans="9:10" x14ac:dyDescent="0.3">
      <c r="I2637" s="1">
        <v>5232</v>
      </c>
      <c r="J2637" s="14">
        <v>702.55574905638048</v>
      </c>
    </row>
    <row r="2638" spans="9:10" x14ac:dyDescent="0.3">
      <c r="I2638" s="1">
        <v>5234</v>
      </c>
      <c r="J2638" s="14">
        <v>622.47242801600817</v>
      </c>
    </row>
    <row r="2639" spans="9:10" x14ac:dyDescent="0.3">
      <c r="I2639" s="1">
        <v>5236</v>
      </c>
      <c r="J2639" s="14">
        <v>641.44398678509594</v>
      </c>
    </row>
    <row r="2640" spans="9:10" x14ac:dyDescent="0.3">
      <c r="I2640" s="1">
        <v>5238</v>
      </c>
      <c r="J2640" s="14">
        <v>593.49679223943781</v>
      </c>
    </row>
    <row r="2641" spans="9:10" x14ac:dyDescent="0.3">
      <c r="I2641" s="1">
        <v>5240</v>
      </c>
      <c r="J2641" s="14">
        <v>685.93221370721687</v>
      </c>
    </row>
    <row r="2642" spans="9:10" x14ac:dyDescent="0.3">
      <c r="I2642" s="1">
        <v>5242</v>
      </c>
      <c r="J2642" s="14">
        <v>711.85717220929166</v>
      </c>
    </row>
    <row r="2643" spans="9:10" x14ac:dyDescent="0.3">
      <c r="I2643" s="1">
        <v>5244</v>
      </c>
      <c r="J2643" s="14">
        <v>716.29150840763941</v>
      </c>
    </row>
    <row r="2644" spans="9:10" x14ac:dyDescent="0.3">
      <c r="I2644" s="1">
        <v>5246</v>
      </c>
      <c r="J2644" s="14">
        <v>698.38636940010804</v>
      </c>
    </row>
    <row r="2645" spans="9:10" x14ac:dyDescent="0.3">
      <c r="I2645" s="1">
        <v>5248</v>
      </c>
      <c r="J2645" s="14">
        <v>737.77051981153022</v>
      </c>
    </row>
    <row r="2646" spans="9:10" x14ac:dyDescent="0.3">
      <c r="I2646" s="1">
        <v>5250</v>
      </c>
      <c r="J2646" s="14">
        <v>628.55405880730927</v>
      </c>
    </row>
    <row r="2647" spans="9:10" x14ac:dyDescent="0.3">
      <c r="I2647" s="1">
        <v>5252</v>
      </c>
      <c r="J2647" s="14">
        <v>690.64251506865651</v>
      </c>
    </row>
    <row r="2648" spans="9:10" x14ac:dyDescent="0.3">
      <c r="I2648" s="1">
        <v>5254</v>
      </c>
      <c r="J2648" s="14">
        <v>647.94126016598113</v>
      </c>
    </row>
    <row r="2649" spans="9:10" x14ac:dyDescent="0.3">
      <c r="I2649" s="1">
        <v>5256</v>
      </c>
      <c r="J2649" s="14">
        <v>724.78818104102982</v>
      </c>
    </row>
    <row r="2650" spans="9:10" x14ac:dyDescent="0.3">
      <c r="I2650" s="1">
        <v>5258</v>
      </c>
      <c r="J2650" s="14">
        <v>627.92429781094108</v>
      </c>
    </row>
    <row r="2651" spans="9:10" x14ac:dyDescent="0.3">
      <c r="I2651" s="1">
        <v>5260</v>
      </c>
      <c r="J2651" s="14">
        <v>710.17400453998937</v>
      </c>
    </row>
    <row r="2652" spans="9:10" x14ac:dyDescent="0.3">
      <c r="I2652" s="1">
        <v>5262</v>
      </c>
      <c r="J2652" s="14">
        <v>738.31179845922964</v>
      </c>
    </row>
    <row r="2653" spans="9:10" x14ac:dyDescent="0.3">
      <c r="I2653" s="1">
        <v>5264</v>
      </c>
      <c r="J2653" s="14">
        <v>675.18477241337905</v>
      </c>
    </row>
    <row r="2654" spans="9:10" x14ac:dyDescent="0.3">
      <c r="I2654" s="1">
        <v>5266</v>
      </c>
      <c r="J2654" s="14">
        <v>648.37696281260492</v>
      </c>
    </row>
    <row r="2655" spans="9:10" x14ac:dyDescent="0.3">
      <c r="I2655" s="1">
        <v>5268</v>
      </c>
      <c r="J2655" s="14">
        <v>686.8385127564178</v>
      </c>
    </row>
    <row r="2656" spans="9:10" x14ac:dyDescent="0.3">
      <c r="I2656" s="1">
        <v>5270</v>
      </c>
      <c r="J2656" s="14">
        <v>718.87590984841404</v>
      </c>
    </row>
    <row r="2657" spans="9:10" x14ac:dyDescent="0.3">
      <c r="I2657" s="1">
        <v>5272</v>
      </c>
      <c r="J2657" s="14">
        <v>664.66456229515347</v>
      </c>
    </row>
    <row r="2658" spans="9:10" x14ac:dyDescent="0.3">
      <c r="I2658" s="1">
        <v>5274</v>
      </c>
      <c r="J2658" s="14">
        <v>679.03698890784142</v>
      </c>
    </row>
    <row r="2659" spans="9:10" x14ac:dyDescent="0.3">
      <c r="I2659" s="1">
        <v>5276</v>
      </c>
      <c r="J2659" s="14">
        <v>715.40803661905591</v>
      </c>
    </row>
    <row r="2660" spans="9:10" x14ac:dyDescent="0.3">
      <c r="I2660" s="1">
        <v>5278</v>
      </c>
      <c r="J2660" s="14">
        <v>764.14468266211782</v>
      </c>
    </row>
    <row r="2661" spans="9:10" x14ac:dyDescent="0.3">
      <c r="I2661" s="1">
        <v>5280</v>
      </c>
      <c r="J2661" s="14">
        <v>654.2411189526822</v>
      </c>
    </row>
    <row r="2662" spans="9:10" x14ac:dyDescent="0.3">
      <c r="I2662" s="1">
        <v>5282</v>
      </c>
      <c r="J2662" s="14">
        <v>688.3197159381541</v>
      </c>
    </row>
    <row r="2663" spans="9:10" x14ac:dyDescent="0.3">
      <c r="I2663" s="1">
        <v>5284</v>
      </c>
      <c r="J2663" s="14">
        <v>734.33415325109161</v>
      </c>
    </row>
    <row r="2664" spans="9:10" x14ac:dyDescent="0.3">
      <c r="I2664" s="1">
        <v>5286</v>
      </c>
      <c r="J2664" s="14">
        <v>648.07229247374823</v>
      </c>
    </row>
    <row r="2665" spans="9:10" x14ac:dyDescent="0.3">
      <c r="I2665" s="1">
        <v>5288</v>
      </c>
      <c r="J2665" s="14">
        <v>764.67306291296177</v>
      </c>
    </row>
    <row r="2666" spans="9:10" x14ac:dyDescent="0.3">
      <c r="I2666" s="1">
        <v>5290</v>
      </c>
      <c r="J2666" s="14">
        <v>710.76966964928499</v>
      </c>
    </row>
    <row r="2667" spans="9:10" x14ac:dyDescent="0.3">
      <c r="I2667" s="1">
        <v>5292</v>
      </c>
      <c r="J2667" s="14">
        <v>741.73016745715142</v>
      </c>
    </row>
    <row r="2668" spans="9:10" x14ac:dyDescent="0.3">
      <c r="I2668" s="1">
        <v>5294</v>
      </c>
      <c r="J2668" s="14">
        <v>759.8614825466849</v>
      </c>
    </row>
    <row r="2669" spans="9:10" x14ac:dyDescent="0.3">
      <c r="I2669" s="1">
        <v>5296</v>
      </c>
      <c r="J2669" s="14">
        <v>701.78508645643751</v>
      </c>
    </row>
    <row r="2670" spans="9:10" x14ac:dyDescent="0.3">
      <c r="I2670" s="1">
        <v>5298</v>
      </c>
      <c r="J2670" s="14">
        <v>731.23165207412944</v>
      </c>
    </row>
    <row r="2671" spans="9:10" x14ac:dyDescent="0.3">
      <c r="I2671" s="1">
        <v>5300</v>
      </c>
      <c r="J2671" s="14">
        <v>699.54009205366708</v>
      </c>
    </row>
    <row r="2672" spans="9:10" x14ac:dyDescent="0.3">
      <c r="I2672" s="1">
        <v>5302</v>
      </c>
      <c r="J2672" s="14">
        <v>704.2023012559074</v>
      </c>
    </row>
    <row r="2673" spans="9:10" x14ac:dyDescent="0.3">
      <c r="I2673" s="1">
        <v>5304</v>
      </c>
      <c r="J2673" s="14">
        <v>719.69263535537846</v>
      </c>
    </row>
    <row r="2674" spans="9:10" x14ac:dyDescent="0.3">
      <c r="I2674" s="1">
        <v>5306</v>
      </c>
      <c r="J2674" s="14">
        <v>710.45493976264549</v>
      </c>
    </row>
    <row r="2675" spans="9:10" x14ac:dyDescent="0.3">
      <c r="I2675" s="1">
        <v>5308</v>
      </c>
      <c r="J2675" s="14">
        <v>703.62188980519625</v>
      </c>
    </row>
    <row r="2676" spans="9:10" x14ac:dyDescent="0.3">
      <c r="I2676" s="1">
        <v>5310</v>
      </c>
      <c r="J2676" s="14">
        <v>692.61573120729713</v>
      </c>
    </row>
    <row r="2677" spans="9:10" x14ac:dyDescent="0.3">
      <c r="I2677" s="1">
        <v>5312</v>
      </c>
      <c r="J2677" s="14">
        <v>647.8562724274268</v>
      </c>
    </row>
    <row r="2678" spans="9:10" x14ac:dyDescent="0.3">
      <c r="I2678" s="1">
        <v>5314</v>
      </c>
      <c r="J2678" s="14">
        <v>654.9940710949827</v>
      </c>
    </row>
    <row r="2679" spans="9:10" x14ac:dyDescent="0.3">
      <c r="I2679" s="1">
        <v>5316</v>
      </c>
      <c r="J2679" s="14">
        <v>685.15269057533089</v>
      </c>
    </row>
    <row r="2680" spans="9:10" x14ac:dyDescent="0.3">
      <c r="I2680" s="1">
        <v>5318</v>
      </c>
      <c r="J2680" s="14">
        <v>635.41488588158052</v>
      </c>
    </row>
    <row r="2681" spans="9:10" x14ac:dyDescent="0.3">
      <c r="I2681" s="1">
        <v>5320</v>
      </c>
      <c r="J2681" s="14">
        <v>792.34491186831269</v>
      </c>
    </row>
    <row r="2682" spans="9:10" x14ac:dyDescent="0.3">
      <c r="I2682" s="1">
        <v>5322</v>
      </c>
      <c r="J2682" s="14">
        <v>781.36804890031897</v>
      </c>
    </row>
    <row r="2683" spans="9:10" x14ac:dyDescent="0.3">
      <c r="I2683" s="1">
        <v>5324</v>
      </c>
      <c r="J2683" s="14">
        <v>676.75747976695675</v>
      </c>
    </row>
    <row r="2684" spans="9:10" x14ac:dyDescent="0.3">
      <c r="I2684" s="1">
        <v>5326</v>
      </c>
      <c r="J2684" s="14">
        <v>723.44825018310701</v>
      </c>
    </row>
    <row r="2685" spans="9:10" x14ac:dyDescent="0.3">
      <c r="I2685" s="1">
        <v>5328</v>
      </c>
      <c r="J2685" s="14">
        <v>630.58024665723553</v>
      </c>
    </row>
    <row r="2686" spans="9:10" x14ac:dyDescent="0.3">
      <c r="I2686" s="1">
        <v>5330</v>
      </c>
      <c r="J2686" s="14">
        <v>821.32663231239678</v>
      </c>
    </row>
    <row r="2687" spans="9:10" x14ac:dyDescent="0.3">
      <c r="I2687" s="1">
        <v>5332</v>
      </c>
      <c r="J2687" s="14">
        <v>720.59683695447927</v>
      </c>
    </row>
    <row r="2688" spans="9:10" x14ac:dyDescent="0.3">
      <c r="I2688" s="1">
        <v>5334</v>
      </c>
      <c r="J2688" s="14">
        <v>688.74302227783505</v>
      </c>
    </row>
    <row r="2689" spans="9:10" x14ac:dyDescent="0.3">
      <c r="I2689" s="1">
        <v>5336</v>
      </c>
      <c r="J2689" s="14">
        <v>702.13325549175033</v>
      </c>
    </row>
    <row r="2690" spans="9:10" x14ac:dyDescent="0.3">
      <c r="I2690" s="1">
        <v>5338</v>
      </c>
      <c r="J2690" s="14">
        <v>666.46860707981034</v>
      </c>
    </row>
    <row r="2691" spans="9:10" x14ac:dyDescent="0.3">
      <c r="I2691" s="1">
        <v>5340</v>
      </c>
      <c r="J2691" s="14">
        <v>694.92122522633895</v>
      </c>
    </row>
    <row r="2692" spans="9:10" x14ac:dyDescent="0.3">
      <c r="I2692" s="1">
        <v>5342</v>
      </c>
      <c r="J2692" s="14">
        <v>657.67234578061914</v>
      </c>
    </row>
    <row r="2693" spans="9:10" x14ac:dyDescent="0.3">
      <c r="I2693" s="1">
        <v>5344</v>
      </c>
      <c r="J2693" s="14">
        <v>680.20949340395657</v>
      </c>
    </row>
    <row r="2694" spans="9:10" x14ac:dyDescent="0.3">
      <c r="I2694" s="1">
        <v>5346</v>
      </c>
      <c r="J2694" s="14">
        <v>659.98171725651866</v>
      </c>
    </row>
    <row r="2695" spans="9:10" x14ac:dyDescent="0.3">
      <c r="I2695" s="1">
        <v>5348</v>
      </c>
      <c r="J2695" s="14">
        <v>693.10443211041968</v>
      </c>
    </row>
    <row r="2696" spans="9:10" x14ac:dyDescent="0.3">
      <c r="I2696" s="1">
        <v>5350</v>
      </c>
      <c r="J2696" s="14">
        <v>597.60152829231185</v>
      </c>
    </row>
    <row r="2697" spans="9:10" x14ac:dyDescent="0.3">
      <c r="I2697" s="1">
        <v>5352</v>
      </c>
      <c r="J2697" s="14">
        <v>656.57826924519998</v>
      </c>
    </row>
    <row r="2698" spans="9:10" x14ac:dyDescent="0.3">
      <c r="I2698" s="1">
        <v>5354</v>
      </c>
      <c r="J2698" s="14">
        <v>641.70961303612796</v>
      </c>
    </row>
    <row r="2699" spans="9:10" x14ac:dyDescent="0.3">
      <c r="I2699" s="1">
        <v>5356</v>
      </c>
      <c r="J2699" s="14">
        <v>750.98485868188652</v>
      </c>
    </row>
    <row r="2700" spans="9:10" x14ac:dyDescent="0.3">
      <c r="I2700" s="1">
        <v>5358</v>
      </c>
      <c r="J2700" s="14">
        <v>750.6456758283698</v>
      </c>
    </row>
    <row r="2701" spans="9:10" x14ac:dyDescent="0.3">
      <c r="I2701" s="1">
        <v>5360</v>
      </c>
      <c r="J2701" s="14">
        <v>689.9005808408823</v>
      </c>
    </row>
    <row r="2702" spans="9:10" x14ac:dyDescent="0.3">
      <c r="I2702" s="1">
        <v>5362</v>
      </c>
      <c r="J2702" s="14">
        <v>735.12613196321797</v>
      </c>
    </row>
    <row r="2703" spans="9:10" x14ac:dyDescent="0.3">
      <c r="I2703" s="1">
        <v>5364</v>
      </c>
      <c r="J2703" s="14">
        <v>747.07181106432154</v>
      </c>
    </row>
    <row r="2704" spans="9:10" x14ac:dyDescent="0.3">
      <c r="I2704" s="1">
        <v>5366</v>
      </c>
      <c r="J2704" s="14">
        <v>759.87451828416704</v>
      </c>
    </row>
    <row r="2705" spans="9:10" x14ac:dyDescent="0.3">
      <c r="I2705" s="1">
        <v>5368</v>
      </c>
      <c r="J2705" s="14">
        <v>754.84559777919276</v>
      </c>
    </row>
    <row r="2706" spans="9:10" x14ac:dyDescent="0.3">
      <c r="I2706" s="1">
        <v>5370</v>
      </c>
      <c r="J2706" s="14">
        <v>716.78707596834874</v>
      </c>
    </row>
    <row r="2707" spans="9:10" x14ac:dyDescent="0.3">
      <c r="I2707" s="1">
        <v>5372</v>
      </c>
      <c r="J2707" s="14">
        <v>758.75206478199823</v>
      </c>
    </row>
    <row r="2708" spans="9:10" x14ac:dyDescent="0.3">
      <c r="I2708" s="1">
        <v>5374</v>
      </c>
      <c r="J2708" s="14">
        <v>720.97920979172716</v>
      </c>
    </row>
    <row r="2709" spans="9:10" x14ac:dyDescent="0.3">
      <c r="I2709" s="1">
        <v>5376</v>
      </c>
      <c r="J2709" s="14">
        <v>680.60346906231553</v>
      </c>
    </row>
    <row r="2710" spans="9:10" x14ac:dyDescent="0.3">
      <c r="I2710" s="1">
        <v>5378</v>
      </c>
      <c r="J2710" s="14">
        <v>718.79503625064183</v>
      </c>
    </row>
    <row r="2711" spans="9:10" x14ac:dyDescent="0.3">
      <c r="I2711" s="1">
        <v>5380</v>
      </c>
      <c r="J2711" s="14">
        <v>720.27700178740952</v>
      </c>
    </row>
    <row r="2712" spans="9:10" x14ac:dyDescent="0.3">
      <c r="I2712" s="1">
        <v>5382</v>
      </c>
      <c r="J2712" s="14">
        <v>675.24691886382277</v>
      </c>
    </row>
    <row r="2713" spans="9:10" x14ac:dyDescent="0.3">
      <c r="I2713" s="1">
        <v>5384</v>
      </c>
      <c r="J2713" s="14">
        <v>666.51829154966799</v>
      </c>
    </row>
    <row r="2714" spans="9:10" x14ac:dyDescent="0.3">
      <c r="I2714" s="1">
        <v>5386</v>
      </c>
      <c r="J2714" s="14">
        <v>663.3717906949089</v>
      </c>
    </row>
    <row r="2715" spans="9:10" x14ac:dyDescent="0.3">
      <c r="I2715" s="1">
        <v>5388</v>
      </c>
      <c r="J2715" s="14">
        <v>666.35685042929651</v>
      </c>
    </row>
    <row r="2716" spans="9:10" x14ac:dyDescent="0.3">
      <c r="I2716" s="1">
        <v>5390</v>
      </c>
      <c r="J2716" s="14">
        <v>745.18360258979169</v>
      </c>
    </row>
    <row r="2717" spans="9:10" x14ac:dyDescent="0.3">
      <c r="I2717" s="1">
        <v>5392</v>
      </c>
      <c r="J2717" s="14">
        <v>678.5289769519095</v>
      </c>
    </row>
    <row r="2718" spans="9:10" x14ac:dyDescent="0.3">
      <c r="I2718" s="1">
        <v>5394</v>
      </c>
      <c r="J2718" s="14">
        <v>752.74954836924815</v>
      </c>
    </row>
    <row r="2719" spans="9:10" x14ac:dyDescent="0.3">
      <c r="I2719" s="1">
        <v>5396</v>
      </c>
      <c r="J2719" s="14">
        <v>790.30021530170177</v>
      </c>
    </row>
    <row r="2720" spans="9:10" x14ac:dyDescent="0.3">
      <c r="I2720" s="1">
        <v>5398</v>
      </c>
      <c r="J2720" s="14">
        <v>710.55812696917701</v>
      </c>
    </row>
    <row r="2721" spans="9:10" x14ac:dyDescent="0.3">
      <c r="I2721" s="1">
        <v>5400</v>
      </c>
      <c r="J2721" s="14">
        <v>640.80673030532057</v>
      </c>
    </row>
    <row r="2722" spans="9:10" x14ac:dyDescent="0.3">
      <c r="I2722" s="1">
        <v>5402</v>
      </c>
      <c r="J2722" s="14">
        <v>672.49186316461748</v>
      </c>
    </row>
    <row r="2723" spans="9:10" x14ac:dyDescent="0.3">
      <c r="I2723" s="1">
        <v>5404</v>
      </c>
      <c r="J2723" s="14">
        <v>719.86319465362169</v>
      </c>
    </row>
    <row r="2724" spans="9:10" x14ac:dyDescent="0.3">
      <c r="I2724" s="1">
        <v>5406</v>
      </c>
      <c r="J2724" s="14">
        <v>642.05207991168493</v>
      </c>
    </row>
    <row r="2725" spans="9:10" x14ac:dyDescent="0.3">
      <c r="I2725" s="1">
        <v>5408</v>
      </c>
      <c r="J2725" s="14">
        <v>722.54002122586303</v>
      </c>
    </row>
    <row r="2726" spans="9:10" x14ac:dyDescent="0.3">
      <c r="I2726" s="1">
        <v>5410</v>
      </c>
      <c r="J2726" s="14">
        <v>679.89591780233809</v>
      </c>
    </row>
    <row r="2727" spans="9:10" x14ac:dyDescent="0.3">
      <c r="I2727" s="1">
        <v>5412</v>
      </c>
      <c r="J2727" s="14">
        <v>748.60233600948754</v>
      </c>
    </row>
    <row r="2728" spans="9:10" x14ac:dyDescent="0.3">
      <c r="I2728" s="1">
        <v>5414</v>
      </c>
      <c r="J2728" s="14">
        <v>670.62708917116879</v>
      </c>
    </row>
    <row r="2729" spans="9:10" x14ac:dyDescent="0.3">
      <c r="I2729" s="1">
        <v>5416</v>
      </c>
      <c r="J2729" s="14">
        <v>790.67380475210757</v>
      </c>
    </row>
    <row r="2730" spans="9:10" x14ac:dyDescent="0.3">
      <c r="I2730" s="1">
        <v>5418</v>
      </c>
      <c r="J2730" s="14">
        <v>821.57369921476482</v>
      </c>
    </row>
    <row r="2731" spans="9:10" x14ac:dyDescent="0.3">
      <c r="I2731" s="1">
        <v>5420</v>
      </c>
      <c r="J2731" s="14">
        <v>757.75586264281287</v>
      </c>
    </row>
    <row r="2732" spans="9:10" x14ac:dyDescent="0.3">
      <c r="I2732" s="1">
        <v>5422</v>
      </c>
      <c r="J2732" s="14">
        <v>677.65993726551483</v>
      </c>
    </row>
    <row r="2733" spans="9:10" x14ac:dyDescent="0.3">
      <c r="I2733" s="1">
        <v>5424</v>
      </c>
      <c r="J2733" s="14">
        <v>787.71019779674612</v>
      </c>
    </row>
    <row r="2734" spans="9:10" x14ac:dyDescent="0.3">
      <c r="I2734" s="1">
        <v>5426</v>
      </c>
      <c r="J2734" s="14">
        <v>769.33011901928217</v>
      </c>
    </row>
    <row r="2735" spans="9:10" x14ac:dyDescent="0.3">
      <c r="I2735" s="1">
        <v>5428</v>
      </c>
      <c r="J2735" s="14">
        <v>849.8159293768831</v>
      </c>
    </row>
    <row r="2736" spans="9:10" x14ac:dyDescent="0.3">
      <c r="I2736" s="1">
        <v>5430</v>
      </c>
      <c r="J2736" s="14">
        <v>663.12581075854519</v>
      </c>
    </row>
    <row r="2737" spans="9:10" x14ac:dyDescent="0.3">
      <c r="I2737" s="1">
        <v>5432</v>
      </c>
      <c r="J2737" s="14">
        <v>669.18916006995687</v>
      </c>
    </row>
    <row r="2738" spans="9:10" x14ac:dyDescent="0.3">
      <c r="I2738" s="1">
        <v>5434</v>
      </c>
      <c r="J2738" s="14">
        <v>712.12084172800792</v>
      </c>
    </row>
    <row r="2739" spans="9:10" x14ac:dyDescent="0.3">
      <c r="I2739" s="1">
        <v>5436</v>
      </c>
      <c r="J2739" s="14">
        <v>613.62675903108516</v>
      </c>
    </row>
    <row r="2740" spans="9:10" x14ac:dyDescent="0.3">
      <c r="I2740" s="1">
        <v>5438</v>
      </c>
      <c r="J2740" s="14">
        <v>772.59241820541547</v>
      </c>
    </row>
    <row r="2741" spans="9:10" x14ac:dyDescent="0.3">
      <c r="I2741" s="1">
        <v>5440</v>
      </c>
      <c r="J2741" s="14">
        <v>724.40534261912035</v>
      </c>
    </row>
    <row r="2742" spans="9:10" x14ac:dyDescent="0.3">
      <c r="I2742" s="1">
        <v>5442</v>
      </c>
      <c r="J2742" s="14">
        <v>721.71816625324641</v>
      </c>
    </row>
    <row r="2743" spans="9:10" x14ac:dyDescent="0.3">
      <c r="I2743" s="1">
        <v>5444</v>
      </c>
      <c r="J2743" s="14">
        <v>711.83368806342048</v>
      </c>
    </row>
    <row r="2744" spans="9:10" x14ac:dyDescent="0.3">
      <c r="I2744" s="1">
        <v>5446</v>
      </c>
      <c r="J2744" s="14">
        <v>676.86033756207939</v>
      </c>
    </row>
    <row r="2745" spans="9:10" x14ac:dyDescent="0.3">
      <c r="I2745" s="1">
        <v>5448</v>
      </c>
      <c r="J2745" s="14">
        <v>660.76938860812766</v>
      </c>
    </row>
    <row r="2746" spans="9:10" x14ac:dyDescent="0.3">
      <c r="I2746" s="1">
        <v>5450</v>
      </c>
      <c r="J2746" s="14">
        <v>638.20193073641906</v>
      </c>
    </row>
    <row r="2747" spans="9:10" x14ac:dyDescent="0.3">
      <c r="I2747" s="1">
        <v>5452</v>
      </c>
      <c r="J2747" s="14">
        <v>715.91959381654351</v>
      </c>
    </row>
    <row r="2748" spans="9:10" x14ac:dyDescent="0.3">
      <c r="I2748" s="1">
        <v>5454</v>
      </c>
      <c r="J2748" s="14">
        <v>629.6267024872883</v>
      </c>
    </row>
    <row r="2749" spans="9:10" x14ac:dyDescent="0.3">
      <c r="I2749" s="1">
        <v>5456</v>
      </c>
      <c r="J2749" s="14">
        <v>714.53330494667739</v>
      </c>
    </row>
    <row r="2750" spans="9:10" x14ac:dyDescent="0.3">
      <c r="I2750" s="1">
        <v>5458</v>
      </c>
      <c r="J2750" s="14">
        <v>703.2233908671061</v>
      </c>
    </row>
    <row r="2751" spans="9:10" x14ac:dyDescent="0.3">
      <c r="I2751" s="1">
        <v>5460</v>
      </c>
      <c r="J2751" s="14">
        <v>733.43544935762247</v>
      </c>
    </row>
    <row r="2752" spans="9:10" x14ac:dyDescent="0.3">
      <c r="I2752" s="1">
        <v>5462</v>
      </c>
      <c r="J2752" s="14">
        <v>696.53633378643678</v>
      </c>
    </row>
    <row r="2753" spans="9:10" x14ac:dyDescent="0.3">
      <c r="I2753" s="1">
        <v>5464</v>
      </c>
      <c r="J2753" s="14">
        <v>704.48502470114613</v>
      </c>
    </row>
    <row r="2754" spans="9:10" x14ac:dyDescent="0.3">
      <c r="I2754" s="1">
        <v>5466</v>
      </c>
      <c r="J2754" s="14">
        <v>691.08787957132847</v>
      </c>
    </row>
    <row r="2755" spans="9:10" x14ac:dyDescent="0.3">
      <c r="I2755" s="1">
        <v>5468</v>
      </c>
      <c r="J2755" s="14">
        <v>704.86011283055041</v>
      </c>
    </row>
    <row r="2756" spans="9:10" x14ac:dyDescent="0.3">
      <c r="I2756" s="1">
        <v>5470</v>
      </c>
      <c r="J2756" s="14">
        <v>660.0134783888675</v>
      </c>
    </row>
    <row r="2757" spans="9:10" x14ac:dyDescent="0.3">
      <c r="I2757" s="1">
        <v>5472</v>
      </c>
      <c r="J2757" s="14">
        <v>673.75852171745476</v>
      </c>
    </row>
    <row r="2758" spans="9:10" x14ac:dyDescent="0.3">
      <c r="I2758" s="1">
        <v>5474</v>
      </c>
      <c r="J2758" s="14">
        <v>662.42134524158632</v>
      </c>
    </row>
    <row r="2759" spans="9:10" x14ac:dyDescent="0.3">
      <c r="I2759" s="1">
        <v>5476</v>
      </c>
      <c r="J2759" s="14">
        <v>673.7021800716999</v>
      </c>
    </row>
    <row r="2760" spans="9:10" x14ac:dyDescent="0.3">
      <c r="I2760" s="1">
        <v>5478</v>
      </c>
      <c r="J2760" s="14">
        <v>753.18388220898021</v>
      </c>
    </row>
    <row r="2761" spans="9:10" x14ac:dyDescent="0.3">
      <c r="I2761" s="1">
        <v>5480</v>
      </c>
      <c r="J2761" s="14">
        <v>733.65766796935645</v>
      </c>
    </row>
    <row r="2762" spans="9:10" x14ac:dyDescent="0.3">
      <c r="I2762" s="1">
        <v>5482</v>
      </c>
      <c r="J2762" s="14">
        <v>731.60591609916821</v>
      </c>
    </row>
    <row r="2763" spans="9:10" x14ac:dyDescent="0.3">
      <c r="I2763" s="1">
        <v>5484</v>
      </c>
      <c r="J2763" s="14">
        <v>728.28387746969872</v>
      </c>
    </row>
    <row r="2764" spans="9:10" x14ac:dyDescent="0.3">
      <c r="I2764" s="1">
        <v>5486</v>
      </c>
      <c r="J2764" s="14">
        <v>695.51562952924223</v>
      </c>
    </row>
    <row r="2765" spans="9:10" x14ac:dyDescent="0.3">
      <c r="I2765" s="1">
        <v>5488</v>
      </c>
      <c r="J2765" s="14">
        <v>696.20135440070806</v>
      </c>
    </row>
    <row r="2766" spans="9:10" x14ac:dyDescent="0.3">
      <c r="I2766" s="1">
        <v>5490</v>
      </c>
      <c r="J2766" s="14">
        <v>640.28059960327528</v>
      </c>
    </row>
    <row r="2767" spans="9:10" x14ac:dyDescent="0.3">
      <c r="I2767" s="1">
        <v>5492</v>
      </c>
      <c r="J2767" s="14">
        <v>641.87555343259294</v>
      </c>
    </row>
    <row r="2768" spans="9:10" x14ac:dyDescent="0.3">
      <c r="I2768" s="1">
        <v>5494</v>
      </c>
      <c r="J2768" s="14">
        <v>684.34869604330936</v>
      </c>
    </row>
    <row r="2769" spans="9:10" x14ac:dyDescent="0.3">
      <c r="I2769" s="1">
        <v>5496</v>
      </c>
      <c r="J2769" s="14">
        <v>773.97654761520755</v>
      </c>
    </row>
    <row r="2770" spans="9:10" x14ac:dyDescent="0.3">
      <c r="I2770" s="1">
        <v>5498</v>
      </c>
      <c r="J2770" s="14">
        <v>660.68740784182921</v>
      </c>
    </row>
    <row r="2771" spans="9:10" x14ac:dyDescent="0.3">
      <c r="I2771" s="1">
        <v>5500</v>
      </c>
      <c r="J2771" s="14">
        <v>798.17694033931309</v>
      </c>
    </row>
    <row r="2772" spans="9:10" x14ac:dyDescent="0.3">
      <c r="I2772" s="1">
        <v>5502</v>
      </c>
      <c r="J2772" s="14">
        <v>680.33925610457868</v>
      </c>
    </row>
    <row r="2773" spans="9:10" x14ac:dyDescent="0.3">
      <c r="I2773" s="1">
        <v>5504</v>
      </c>
      <c r="J2773" s="14">
        <v>651.83632604708714</v>
      </c>
    </row>
    <row r="2774" spans="9:10" x14ac:dyDescent="0.3">
      <c r="I2774" s="1">
        <v>5506</v>
      </c>
      <c r="J2774" s="14">
        <v>612.74740160490614</v>
      </c>
    </row>
    <row r="2775" spans="9:10" x14ac:dyDescent="0.3">
      <c r="I2775" s="1">
        <v>5508</v>
      </c>
      <c r="J2775" s="14">
        <v>691.23655404931492</v>
      </c>
    </row>
    <row r="2776" spans="9:10" x14ac:dyDescent="0.3">
      <c r="I2776" s="1">
        <v>5510</v>
      </c>
      <c r="J2776" s="14">
        <v>741.67995336506613</v>
      </c>
    </row>
    <row r="2777" spans="9:10" x14ac:dyDescent="0.3">
      <c r="I2777" s="1">
        <v>5512</v>
      </c>
      <c r="J2777" s="14">
        <v>675.73642664873535</v>
      </c>
    </row>
    <row r="2778" spans="9:10" x14ac:dyDescent="0.3">
      <c r="I2778" s="1">
        <v>5514</v>
      </c>
      <c r="J2778" s="14">
        <v>742.40930795690781</v>
      </c>
    </row>
    <row r="2779" spans="9:10" x14ac:dyDescent="0.3">
      <c r="I2779" s="1">
        <v>5516</v>
      </c>
      <c r="J2779" s="14">
        <v>680.06487999349179</v>
      </c>
    </row>
    <row r="2780" spans="9:10" x14ac:dyDescent="0.3">
      <c r="I2780" s="1">
        <v>5518</v>
      </c>
      <c r="J2780" s="14">
        <v>750.26580304356094</v>
      </c>
    </row>
    <row r="2781" spans="9:10" x14ac:dyDescent="0.3">
      <c r="I2781" s="1">
        <v>5520</v>
      </c>
      <c r="J2781" s="14">
        <v>694.80151970647785</v>
      </c>
    </row>
    <row r="2782" spans="9:10" x14ac:dyDescent="0.3">
      <c r="I2782" s="1">
        <v>5522</v>
      </c>
      <c r="J2782" s="14">
        <v>740.57652512529444</v>
      </c>
    </row>
    <row r="2783" spans="9:10" x14ac:dyDescent="0.3">
      <c r="I2783" s="1">
        <v>5524</v>
      </c>
      <c r="J2783" s="14">
        <v>677.60016209970729</v>
      </c>
    </row>
    <row r="2784" spans="9:10" x14ac:dyDescent="0.3">
      <c r="I2784" s="1">
        <v>5526</v>
      </c>
      <c r="J2784" s="14">
        <v>717.61630399774276</v>
      </c>
    </row>
    <row r="2785" spans="9:10" x14ac:dyDescent="0.3">
      <c r="I2785" s="1">
        <v>5528</v>
      </c>
      <c r="J2785" s="14">
        <v>713.17447909174871</v>
      </c>
    </row>
    <row r="2786" spans="9:10" x14ac:dyDescent="0.3">
      <c r="I2786" s="1">
        <v>5530</v>
      </c>
      <c r="J2786" s="14">
        <v>630.03912234137863</v>
      </c>
    </row>
    <row r="2787" spans="9:10" x14ac:dyDescent="0.3">
      <c r="I2787" s="1">
        <v>5532</v>
      </c>
      <c r="J2787" s="14">
        <v>661.98629938329555</v>
      </c>
    </row>
    <row r="2788" spans="9:10" x14ac:dyDescent="0.3">
      <c r="I2788" s="1">
        <v>5534</v>
      </c>
      <c r="J2788" s="14">
        <v>790.13804395237196</v>
      </c>
    </row>
    <row r="2789" spans="9:10" x14ac:dyDescent="0.3">
      <c r="I2789" s="1">
        <v>5536</v>
      </c>
      <c r="J2789" s="14">
        <v>685.05521840164988</v>
      </c>
    </row>
    <row r="2790" spans="9:10" x14ac:dyDescent="0.3">
      <c r="I2790" s="1">
        <v>5538</v>
      </c>
      <c r="J2790" s="14">
        <v>704.47275904156095</v>
      </c>
    </row>
    <row r="2791" spans="9:10" x14ac:dyDescent="0.3">
      <c r="I2791" s="1">
        <v>5540</v>
      </c>
      <c r="J2791" s="14">
        <v>678.74248098414648</v>
      </c>
    </row>
    <row r="2792" spans="9:10" x14ac:dyDescent="0.3">
      <c r="I2792" s="1">
        <v>5542</v>
      </c>
      <c r="J2792" s="14">
        <v>662.62880376176895</v>
      </c>
    </row>
    <row r="2793" spans="9:10" x14ac:dyDescent="0.3">
      <c r="I2793" s="1">
        <v>5544</v>
      </c>
      <c r="J2793" s="14">
        <v>635.54176855656863</v>
      </c>
    </row>
    <row r="2794" spans="9:10" x14ac:dyDescent="0.3">
      <c r="I2794" s="1">
        <v>5546</v>
      </c>
      <c r="J2794" s="14">
        <v>690.97219255869345</v>
      </c>
    </row>
    <row r="2795" spans="9:10" x14ac:dyDescent="0.3">
      <c r="I2795" s="1">
        <v>5548</v>
      </c>
      <c r="J2795" s="14">
        <v>668.20121603204905</v>
      </c>
    </row>
    <row r="2796" spans="9:10" x14ac:dyDescent="0.3">
      <c r="I2796" s="1">
        <v>5550</v>
      </c>
      <c r="J2796" s="14">
        <v>661.59939884657501</v>
      </c>
    </row>
    <row r="2797" spans="9:10" x14ac:dyDescent="0.3">
      <c r="I2797" s="1">
        <v>5552</v>
      </c>
      <c r="J2797" s="14">
        <v>719.82168701342516</v>
      </c>
    </row>
    <row r="2798" spans="9:10" x14ac:dyDescent="0.3">
      <c r="I2798" s="1">
        <v>5554</v>
      </c>
      <c r="J2798" s="14">
        <v>812.04101703141123</v>
      </c>
    </row>
    <row r="2799" spans="9:10" x14ac:dyDescent="0.3">
      <c r="I2799" s="1">
        <v>5556</v>
      </c>
      <c r="J2799" s="14">
        <v>673.57208323772522</v>
      </c>
    </row>
    <row r="2800" spans="9:10" x14ac:dyDescent="0.3">
      <c r="I2800" s="1">
        <v>5558</v>
      </c>
      <c r="J2800" s="14">
        <v>721.97428406031611</v>
      </c>
    </row>
    <row r="2801" spans="9:10" x14ac:dyDescent="0.3">
      <c r="I2801" s="1">
        <v>5560</v>
      </c>
      <c r="J2801" s="14">
        <v>616.78088109007115</v>
      </c>
    </row>
    <row r="2802" spans="9:10" x14ac:dyDescent="0.3">
      <c r="I2802" s="1">
        <v>5562</v>
      </c>
      <c r="J2802" s="14">
        <v>631.42673596772067</v>
      </c>
    </row>
    <row r="2803" spans="9:10" x14ac:dyDescent="0.3">
      <c r="I2803" s="1">
        <v>5564</v>
      </c>
      <c r="J2803" s="14">
        <v>692.76297411329631</v>
      </c>
    </row>
    <row r="2804" spans="9:10" x14ac:dyDescent="0.3">
      <c r="I2804" s="1">
        <v>5566</v>
      </c>
      <c r="J2804" s="14">
        <v>666.66887428745292</v>
      </c>
    </row>
    <row r="2805" spans="9:10" x14ac:dyDescent="0.3">
      <c r="I2805" s="1">
        <v>5568</v>
      </c>
      <c r="J2805" s="14">
        <v>682.31319819957866</v>
      </c>
    </row>
    <row r="2806" spans="9:10" x14ac:dyDescent="0.3">
      <c r="I2806" s="1">
        <v>5570</v>
      </c>
      <c r="J2806" s="14">
        <v>637.36821803842111</v>
      </c>
    </row>
    <row r="2807" spans="9:10" x14ac:dyDescent="0.3">
      <c r="I2807" s="1">
        <v>5572</v>
      </c>
      <c r="J2807" s="14">
        <v>726.325214190476</v>
      </c>
    </row>
    <row r="2808" spans="9:10" x14ac:dyDescent="0.3">
      <c r="I2808" s="1">
        <v>5574</v>
      </c>
      <c r="J2808" s="14">
        <v>711.89667366605897</v>
      </c>
    </row>
    <row r="2809" spans="9:10" x14ac:dyDescent="0.3">
      <c r="I2809" s="1">
        <v>5576</v>
      </c>
      <c r="J2809" s="14">
        <v>681.48720233164784</v>
      </c>
    </row>
    <row r="2810" spans="9:10" x14ac:dyDescent="0.3">
      <c r="I2810" s="1">
        <v>5578</v>
      </c>
      <c r="J2810" s="14">
        <v>605.48443810448953</v>
      </c>
    </row>
    <row r="2811" spans="9:10" x14ac:dyDescent="0.3">
      <c r="I2811" s="1">
        <v>5580</v>
      </c>
      <c r="J2811" s="14">
        <v>640.32350895005823</v>
      </c>
    </row>
    <row r="2812" spans="9:10" x14ac:dyDescent="0.3">
      <c r="I2812" s="1">
        <v>5582</v>
      </c>
      <c r="J2812" s="14">
        <v>749.36427239612908</v>
      </c>
    </row>
    <row r="2813" spans="9:10" x14ac:dyDescent="0.3">
      <c r="I2813" s="1">
        <v>5584</v>
      </c>
      <c r="J2813" s="14">
        <v>650.88841677528524</v>
      </c>
    </row>
    <row r="2814" spans="9:10" x14ac:dyDescent="0.3">
      <c r="I2814" s="1">
        <v>5586</v>
      </c>
      <c r="J2814" s="14">
        <v>685.11334929963039</v>
      </c>
    </row>
    <row r="2815" spans="9:10" x14ac:dyDescent="0.3">
      <c r="I2815" s="1">
        <v>5588</v>
      </c>
      <c r="J2815" s="14">
        <v>751.19300906674425</v>
      </c>
    </row>
    <row r="2816" spans="9:10" x14ac:dyDescent="0.3">
      <c r="I2816" s="1">
        <v>5590</v>
      </c>
      <c r="J2816" s="14">
        <v>716.20221839046383</v>
      </c>
    </row>
    <row r="2817" spans="9:10" x14ac:dyDescent="0.3">
      <c r="I2817" s="1">
        <v>5592</v>
      </c>
      <c r="J2817" s="14">
        <v>716.24770026505826</v>
      </c>
    </row>
    <row r="2818" spans="9:10" x14ac:dyDescent="0.3">
      <c r="I2818" s="1">
        <v>5594</v>
      </c>
      <c r="J2818" s="14">
        <v>613.57047588607986</v>
      </c>
    </row>
    <row r="2819" spans="9:10" x14ac:dyDescent="0.3">
      <c r="I2819" s="1">
        <v>5596</v>
      </c>
      <c r="J2819" s="14">
        <v>654.09317113309612</v>
      </c>
    </row>
    <row r="2820" spans="9:10" x14ac:dyDescent="0.3">
      <c r="I2820" s="1">
        <v>5598</v>
      </c>
      <c r="J2820" s="14">
        <v>676.07365945619335</v>
      </c>
    </row>
    <row r="2821" spans="9:10" x14ac:dyDescent="0.3">
      <c r="I2821" s="1">
        <v>5600</v>
      </c>
      <c r="J2821" s="14">
        <v>697.95422900292863</v>
      </c>
    </row>
    <row r="2822" spans="9:10" x14ac:dyDescent="0.3">
      <c r="I2822" s="1">
        <v>5602</v>
      </c>
      <c r="J2822" s="14">
        <v>781.89199184616973</v>
      </c>
    </row>
    <row r="2823" spans="9:10" x14ac:dyDescent="0.3">
      <c r="I2823" s="1">
        <v>5604</v>
      </c>
      <c r="J2823" s="14">
        <v>698.64317324669821</v>
      </c>
    </row>
    <row r="2824" spans="9:10" x14ac:dyDescent="0.3">
      <c r="I2824" s="1">
        <v>5606</v>
      </c>
      <c r="J2824" s="14">
        <v>727.81934360046557</v>
      </c>
    </row>
    <row r="2825" spans="9:10" x14ac:dyDescent="0.3">
      <c r="I2825" s="1">
        <v>5608</v>
      </c>
      <c r="J2825" s="14">
        <v>695.94956021655946</v>
      </c>
    </row>
    <row r="2826" spans="9:10" x14ac:dyDescent="0.3">
      <c r="I2826" s="1">
        <v>5610</v>
      </c>
      <c r="J2826" s="14">
        <v>635.71325490828417</v>
      </c>
    </row>
    <row r="2827" spans="9:10" x14ac:dyDescent="0.3">
      <c r="I2827" s="1">
        <v>5612</v>
      </c>
      <c r="J2827" s="14">
        <v>653.29097269970407</v>
      </c>
    </row>
    <row r="2828" spans="9:10" x14ac:dyDescent="0.3">
      <c r="I2828" s="1">
        <v>5614</v>
      </c>
      <c r="J2828" s="14">
        <v>746.5349626655443</v>
      </c>
    </row>
    <row r="2829" spans="9:10" x14ac:dyDescent="0.3">
      <c r="I2829" s="1">
        <v>5616</v>
      </c>
      <c r="J2829" s="14">
        <v>752.72646063159186</v>
      </c>
    </row>
    <row r="2830" spans="9:10" x14ac:dyDescent="0.3">
      <c r="I2830" s="1">
        <v>5618</v>
      </c>
      <c r="J2830" s="14">
        <v>750.55862311695978</v>
      </c>
    </row>
    <row r="2831" spans="9:10" x14ac:dyDescent="0.3">
      <c r="I2831" s="1">
        <v>5620</v>
      </c>
      <c r="J2831" s="14">
        <v>650.67535284052224</v>
      </c>
    </row>
    <row r="2832" spans="9:10" x14ac:dyDescent="0.3">
      <c r="I2832" s="1">
        <v>5622</v>
      </c>
      <c r="J2832" s="14">
        <v>653.8957666416502</v>
      </c>
    </row>
    <row r="2833" spans="9:10" x14ac:dyDescent="0.3">
      <c r="I2833" s="1">
        <v>5624</v>
      </c>
      <c r="J2833" s="14">
        <v>772.52252534371246</v>
      </c>
    </row>
    <row r="2834" spans="9:10" x14ac:dyDescent="0.3">
      <c r="I2834" s="1">
        <v>5626</v>
      </c>
      <c r="J2834" s="14">
        <v>664.0520909461053</v>
      </c>
    </row>
    <row r="2835" spans="9:10" x14ac:dyDescent="0.3">
      <c r="I2835" s="1">
        <v>5628</v>
      </c>
      <c r="J2835" s="14">
        <v>697.48159998056371</v>
      </c>
    </row>
    <row r="2836" spans="9:10" x14ac:dyDescent="0.3">
      <c r="I2836" s="1">
        <v>5630</v>
      </c>
      <c r="J2836" s="14">
        <v>710.28110250220266</v>
      </c>
    </row>
    <row r="2837" spans="9:10" x14ac:dyDescent="0.3">
      <c r="I2837" s="1">
        <v>5632</v>
      </c>
      <c r="J2837" s="14">
        <v>724.25058232479455</v>
      </c>
    </row>
    <row r="2838" spans="9:10" x14ac:dyDescent="0.3">
      <c r="I2838" s="1">
        <v>5634</v>
      </c>
      <c r="J2838" s="14">
        <v>707.40809681907535</v>
      </c>
    </row>
    <row r="2839" spans="9:10" x14ac:dyDescent="0.3">
      <c r="I2839" s="1">
        <v>5636</v>
      </c>
      <c r="J2839" s="14">
        <v>715.2666508035976</v>
      </c>
    </row>
    <row r="2840" spans="9:10" x14ac:dyDescent="0.3">
      <c r="I2840" s="1">
        <v>5638</v>
      </c>
      <c r="J2840" s="14">
        <v>629.58648183177058</v>
      </c>
    </row>
    <row r="2841" spans="9:10" x14ac:dyDescent="0.3">
      <c r="I2841" s="1">
        <v>5640</v>
      </c>
      <c r="J2841" s="14">
        <v>723.34191207752406</v>
      </c>
    </row>
    <row r="2842" spans="9:10" x14ac:dyDescent="0.3">
      <c r="I2842" s="1">
        <v>5642</v>
      </c>
      <c r="J2842" s="14">
        <v>706.99048432449126</v>
      </c>
    </row>
    <row r="2843" spans="9:10" x14ac:dyDescent="0.3">
      <c r="I2843" s="1">
        <v>5644</v>
      </c>
      <c r="J2843" s="14">
        <v>709.31311573738685</v>
      </c>
    </row>
    <row r="2844" spans="9:10" x14ac:dyDescent="0.3">
      <c r="I2844" s="1">
        <v>5646</v>
      </c>
      <c r="J2844" s="14">
        <v>686.88552575833739</v>
      </c>
    </row>
    <row r="2845" spans="9:10" x14ac:dyDescent="0.3">
      <c r="I2845" s="1">
        <v>5648</v>
      </c>
      <c r="J2845" s="14">
        <v>699.95777359711258</v>
      </c>
    </row>
    <row r="2846" spans="9:10" x14ac:dyDescent="0.3">
      <c r="I2846" s="1">
        <v>5650</v>
      </c>
      <c r="J2846" s="14">
        <v>648.85379569577628</v>
      </c>
    </row>
    <row r="2847" spans="9:10" x14ac:dyDescent="0.3">
      <c r="I2847" s="1">
        <v>5652</v>
      </c>
      <c r="J2847" s="14">
        <v>683.29746483812255</v>
      </c>
    </row>
    <row r="2848" spans="9:10" x14ac:dyDescent="0.3">
      <c r="I2848" s="1">
        <v>5654</v>
      </c>
      <c r="J2848" s="14">
        <v>641.88426264865075</v>
      </c>
    </row>
    <row r="2849" spans="9:10" x14ac:dyDescent="0.3">
      <c r="I2849" s="1">
        <v>5656</v>
      </c>
      <c r="J2849" s="14">
        <v>683.31020587079627</v>
      </c>
    </row>
    <row r="2850" spans="9:10" x14ac:dyDescent="0.3">
      <c r="I2850" s="1">
        <v>5658</v>
      </c>
      <c r="J2850" s="14">
        <v>697.74244165296375</v>
      </c>
    </row>
    <row r="2851" spans="9:10" x14ac:dyDescent="0.3">
      <c r="I2851" s="1">
        <v>5660</v>
      </c>
      <c r="J2851" s="14">
        <v>728.55989680143909</v>
      </c>
    </row>
    <row r="2852" spans="9:10" x14ac:dyDescent="0.3">
      <c r="I2852" s="1">
        <v>5662</v>
      </c>
      <c r="J2852" s="14">
        <v>727.75615684622903</v>
      </c>
    </row>
    <row r="2853" spans="9:10" x14ac:dyDescent="0.3">
      <c r="I2853" s="1">
        <v>5664</v>
      </c>
      <c r="J2853" s="14">
        <v>694.80391071660131</v>
      </c>
    </row>
    <row r="2854" spans="9:10" x14ac:dyDescent="0.3">
      <c r="I2854" s="1">
        <v>5666</v>
      </c>
      <c r="J2854" s="14">
        <v>757.83177029652632</v>
      </c>
    </row>
    <row r="2855" spans="9:10" x14ac:dyDescent="0.3">
      <c r="I2855" s="1">
        <v>5668</v>
      </c>
      <c r="J2855" s="14">
        <v>641.74705540583579</v>
      </c>
    </row>
    <row r="2856" spans="9:10" x14ac:dyDescent="0.3">
      <c r="I2856" s="1">
        <v>5670</v>
      </c>
      <c r="J2856" s="14">
        <v>656.28998935547963</v>
      </c>
    </row>
    <row r="2857" spans="9:10" x14ac:dyDescent="0.3">
      <c r="I2857" s="1">
        <v>5672</v>
      </c>
      <c r="J2857" s="14">
        <v>814.60535964875271</v>
      </c>
    </row>
    <row r="2858" spans="9:10" x14ac:dyDescent="0.3">
      <c r="I2858" s="1">
        <v>5674</v>
      </c>
      <c r="J2858" s="14">
        <v>715.7813801806293</v>
      </c>
    </row>
    <row r="2859" spans="9:10" x14ac:dyDescent="0.3">
      <c r="I2859" s="1">
        <v>5676</v>
      </c>
      <c r="J2859" s="14">
        <v>620.14868478012704</v>
      </c>
    </row>
    <row r="2860" spans="9:10" x14ac:dyDescent="0.3">
      <c r="I2860" s="1">
        <v>5678</v>
      </c>
      <c r="J2860" s="14">
        <v>759.43782649446064</v>
      </c>
    </row>
    <row r="2861" spans="9:10" x14ac:dyDescent="0.3">
      <c r="I2861" s="1">
        <v>5680</v>
      </c>
      <c r="J2861" s="14">
        <v>659.23887019069707</v>
      </c>
    </row>
    <row r="2862" spans="9:10" x14ac:dyDescent="0.3">
      <c r="I2862" s="1">
        <v>5682</v>
      </c>
      <c r="J2862" s="14">
        <v>697.97792448049609</v>
      </c>
    </row>
    <row r="2863" spans="9:10" x14ac:dyDescent="0.3">
      <c r="I2863" s="1">
        <v>5684</v>
      </c>
      <c r="J2863" s="14">
        <v>607.5172847677627</v>
      </c>
    </row>
    <row r="2864" spans="9:10" x14ac:dyDescent="0.3">
      <c r="I2864" s="1">
        <v>5686</v>
      </c>
      <c r="J2864" s="14">
        <v>701.1991231895804</v>
      </c>
    </row>
    <row r="2865" spans="9:10" x14ac:dyDescent="0.3">
      <c r="I2865" s="1">
        <v>5688</v>
      </c>
      <c r="J2865" s="14">
        <v>779.83020527440328</v>
      </c>
    </row>
    <row r="2866" spans="9:10" x14ac:dyDescent="0.3">
      <c r="I2866" s="1">
        <v>5690</v>
      </c>
      <c r="J2866" s="14">
        <v>735.57251033563364</v>
      </c>
    </row>
    <row r="2867" spans="9:10" x14ac:dyDescent="0.3">
      <c r="I2867" s="1">
        <v>5692</v>
      </c>
      <c r="J2867" s="14">
        <v>695.82912073499176</v>
      </c>
    </row>
    <row r="2868" spans="9:10" x14ac:dyDescent="0.3">
      <c r="I2868" s="1">
        <v>5694</v>
      </c>
      <c r="J2868" s="14">
        <v>651.38689408448943</v>
      </c>
    </row>
    <row r="2869" spans="9:10" x14ac:dyDescent="0.3">
      <c r="I2869" s="1">
        <v>5696</v>
      </c>
      <c r="J2869" s="14">
        <v>697.93913645026998</v>
      </c>
    </row>
    <row r="2870" spans="9:10" x14ac:dyDescent="0.3">
      <c r="I2870" s="1">
        <v>5698</v>
      </c>
      <c r="J2870" s="14">
        <v>666.24812575188719</v>
      </c>
    </row>
    <row r="2871" spans="9:10" x14ac:dyDescent="0.3">
      <c r="I2871" s="1">
        <v>5700</v>
      </c>
      <c r="J2871" s="14">
        <v>693.84934615493842</v>
      </c>
    </row>
    <row r="2872" spans="9:10" x14ac:dyDescent="0.3">
      <c r="I2872" s="1">
        <v>5702</v>
      </c>
      <c r="J2872" s="14">
        <v>742.07690267778025</v>
      </c>
    </row>
    <row r="2873" spans="9:10" x14ac:dyDescent="0.3">
      <c r="I2873" s="1">
        <v>5704</v>
      </c>
      <c r="J2873" s="14">
        <v>632.68058521459432</v>
      </c>
    </row>
    <row r="2874" spans="9:10" x14ac:dyDescent="0.3">
      <c r="I2874" s="1">
        <v>5706</v>
      </c>
      <c r="J2874" s="14">
        <v>804.96187194590323</v>
      </c>
    </row>
    <row r="2875" spans="9:10" x14ac:dyDescent="0.3">
      <c r="I2875" s="1">
        <v>5708</v>
      </c>
      <c r="J2875" s="14">
        <v>697.47335032477679</v>
      </c>
    </row>
    <row r="2876" spans="9:10" x14ac:dyDescent="0.3">
      <c r="I2876" s="1">
        <v>5710</v>
      </c>
      <c r="J2876" s="14">
        <v>672.08965358792329</v>
      </c>
    </row>
    <row r="2877" spans="9:10" x14ac:dyDescent="0.3">
      <c r="I2877" s="1">
        <v>5712</v>
      </c>
      <c r="J2877" s="14">
        <v>705.59938390821776</v>
      </c>
    </row>
    <row r="2878" spans="9:10" x14ac:dyDescent="0.3">
      <c r="I2878" s="1">
        <v>5714</v>
      </c>
      <c r="J2878" s="14">
        <v>714.33176153795864</v>
      </c>
    </row>
    <row r="2879" spans="9:10" x14ac:dyDescent="0.3">
      <c r="I2879" s="1">
        <v>5716</v>
      </c>
      <c r="J2879" s="14">
        <v>684.12486276873267</v>
      </c>
    </row>
    <row r="2880" spans="9:10" x14ac:dyDescent="0.3">
      <c r="I2880" s="1">
        <v>5718</v>
      </c>
      <c r="J2880" s="14">
        <v>635.7212360637285</v>
      </c>
    </row>
    <row r="2881" spans="9:10" x14ac:dyDescent="0.3">
      <c r="I2881" s="1">
        <v>5720</v>
      </c>
      <c r="J2881" s="14">
        <v>702.23639525687383</v>
      </c>
    </row>
    <row r="2882" spans="9:10" x14ac:dyDescent="0.3">
      <c r="I2882" s="1">
        <v>5722</v>
      </c>
      <c r="J2882" s="14">
        <v>680.79617985860443</v>
      </c>
    </row>
    <row r="2883" spans="9:10" x14ac:dyDescent="0.3">
      <c r="I2883" s="1">
        <v>5724</v>
      </c>
      <c r="J2883" s="14">
        <v>704.30810020969193</v>
      </c>
    </row>
    <row r="2884" spans="9:10" x14ac:dyDescent="0.3">
      <c r="I2884" s="1">
        <v>5726</v>
      </c>
      <c r="J2884" s="14">
        <v>691.13900701539853</v>
      </c>
    </row>
    <row r="2885" spans="9:10" x14ac:dyDescent="0.3">
      <c r="I2885" s="1">
        <v>5728</v>
      </c>
      <c r="J2885" s="14">
        <v>692.90564884937692</v>
      </c>
    </row>
    <row r="2886" spans="9:10" x14ac:dyDescent="0.3">
      <c r="I2886" s="1">
        <v>5730</v>
      </c>
      <c r="J2886" s="14">
        <v>718.7809251614309</v>
      </c>
    </row>
    <row r="2887" spans="9:10" x14ac:dyDescent="0.3">
      <c r="I2887" s="1">
        <v>5732</v>
      </c>
      <c r="J2887" s="14">
        <v>780.38031249738378</v>
      </c>
    </row>
    <row r="2888" spans="9:10" x14ac:dyDescent="0.3">
      <c r="I2888" s="1">
        <v>5734</v>
      </c>
      <c r="J2888" s="14">
        <v>664.4803961074681</v>
      </c>
    </row>
    <row r="2889" spans="9:10" x14ac:dyDescent="0.3">
      <c r="I2889" s="1">
        <v>5736</v>
      </c>
      <c r="J2889" s="14">
        <v>707.07159979344499</v>
      </c>
    </row>
    <row r="2890" spans="9:10" x14ac:dyDescent="0.3">
      <c r="I2890" s="1">
        <v>5738</v>
      </c>
      <c r="J2890" s="14">
        <v>695.55978193831027</v>
      </c>
    </row>
    <row r="2891" spans="9:10" x14ac:dyDescent="0.3">
      <c r="I2891" s="1">
        <v>5740</v>
      </c>
      <c r="J2891" s="14">
        <v>790.26974770248432</v>
      </c>
    </row>
    <row r="2892" spans="9:10" x14ac:dyDescent="0.3">
      <c r="I2892" s="1">
        <v>5742</v>
      </c>
      <c r="J2892" s="14">
        <v>614.68789823380644</v>
      </c>
    </row>
    <row r="2893" spans="9:10" x14ac:dyDescent="0.3">
      <c r="I2893" s="1">
        <v>5744</v>
      </c>
      <c r="J2893" s="14">
        <v>738.54616143968303</v>
      </c>
    </row>
    <row r="2894" spans="9:10" x14ac:dyDescent="0.3">
      <c r="I2894" s="1">
        <v>5746</v>
      </c>
      <c r="J2894" s="14">
        <v>661.77539312007241</v>
      </c>
    </row>
    <row r="2895" spans="9:10" x14ac:dyDescent="0.3">
      <c r="I2895" s="1">
        <v>5748</v>
      </c>
      <c r="J2895" s="14">
        <v>696.24716637924416</v>
      </c>
    </row>
    <row r="2896" spans="9:10" x14ac:dyDescent="0.3">
      <c r="I2896" s="1">
        <v>5750</v>
      </c>
      <c r="J2896" s="14">
        <v>650.21838758983017</v>
      </c>
    </row>
    <row r="2897" spans="9:10" x14ac:dyDescent="0.3">
      <c r="I2897" s="1">
        <v>5752</v>
      </c>
      <c r="J2897" s="14">
        <v>678.42753417024699</v>
      </c>
    </row>
    <row r="2898" spans="9:10" x14ac:dyDescent="0.3">
      <c r="I2898" s="1">
        <v>5754</v>
      </c>
      <c r="J2898" s="14">
        <v>714.33618257327043</v>
      </c>
    </row>
    <row r="2899" spans="9:10" x14ac:dyDescent="0.3">
      <c r="I2899" s="1">
        <v>5756</v>
      </c>
      <c r="J2899" s="14">
        <v>716.83457510980611</v>
      </c>
    </row>
    <row r="2900" spans="9:10" x14ac:dyDescent="0.3">
      <c r="I2900" s="1">
        <v>5758</v>
      </c>
      <c r="J2900" s="14">
        <v>709.48586454005761</v>
      </c>
    </row>
    <row r="2901" spans="9:10" x14ac:dyDescent="0.3">
      <c r="I2901" s="1">
        <v>5760</v>
      </c>
      <c r="J2901" s="14">
        <v>719.92869777202475</v>
      </c>
    </row>
    <row r="2902" spans="9:10" x14ac:dyDescent="0.3">
      <c r="I2902" s="1">
        <v>5762</v>
      </c>
      <c r="J2902" s="14">
        <v>691.73030961237373</v>
      </c>
    </row>
    <row r="2903" spans="9:10" x14ac:dyDescent="0.3">
      <c r="I2903" s="1">
        <v>5764</v>
      </c>
      <c r="J2903" s="14">
        <v>650.62591771530981</v>
      </c>
    </row>
    <row r="2904" spans="9:10" x14ac:dyDescent="0.3">
      <c r="I2904" s="1">
        <v>5766</v>
      </c>
      <c r="J2904" s="14">
        <v>686.16004824733557</v>
      </c>
    </row>
    <row r="2905" spans="9:10" x14ac:dyDescent="0.3">
      <c r="I2905" s="1">
        <v>5768</v>
      </c>
      <c r="J2905" s="14">
        <v>707.71842479934389</v>
      </c>
    </row>
    <row r="2906" spans="9:10" x14ac:dyDescent="0.3">
      <c r="I2906" s="1">
        <v>5770</v>
      </c>
      <c r="J2906" s="14">
        <v>600.39523995341801</v>
      </c>
    </row>
    <row r="2907" spans="9:10" x14ac:dyDescent="0.3">
      <c r="I2907" s="1">
        <v>5772</v>
      </c>
      <c r="J2907" s="14">
        <v>626.51211234814571</v>
      </c>
    </row>
    <row r="2908" spans="9:10" x14ac:dyDescent="0.3">
      <c r="I2908" s="1">
        <v>5774</v>
      </c>
      <c r="J2908" s="14">
        <v>670.74608536553865</v>
      </c>
    </row>
    <row r="2909" spans="9:10" x14ac:dyDescent="0.3">
      <c r="I2909" s="1">
        <v>5776</v>
      </c>
      <c r="J2909" s="14">
        <v>656.83157412935054</v>
      </c>
    </row>
    <row r="2910" spans="9:10" x14ac:dyDescent="0.3">
      <c r="I2910" s="1">
        <v>5778</v>
      </c>
      <c r="J2910" s="14">
        <v>615.29628097012881</v>
      </c>
    </row>
    <row r="2911" spans="9:10" x14ac:dyDescent="0.3">
      <c r="I2911" s="1">
        <v>5780</v>
      </c>
      <c r="J2911" s="14">
        <v>699.13551917851396</v>
      </c>
    </row>
    <row r="2912" spans="9:10" x14ac:dyDescent="0.3">
      <c r="I2912" s="1">
        <v>5782</v>
      </c>
      <c r="J2912" s="14">
        <v>708.39277238209809</v>
      </c>
    </row>
    <row r="2913" spans="9:10" x14ac:dyDescent="0.3">
      <c r="I2913" s="1">
        <v>5784</v>
      </c>
      <c r="J2913" s="14">
        <v>728.47550391602522</v>
      </c>
    </row>
    <row r="2914" spans="9:10" x14ac:dyDescent="0.3">
      <c r="I2914" s="1">
        <v>5786</v>
      </c>
      <c r="J2914" s="14">
        <v>676.32579835209106</v>
      </c>
    </row>
    <row r="2915" spans="9:10" x14ac:dyDescent="0.3">
      <c r="I2915" s="1">
        <v>5788</v>
      </c>
      <c r="J2915" s="14">
        <v>642.16257947777092</v>
      </c>
    </row>
    <row r="2916" spans="9:10" x14ac:dyDescent="0.3">
      <c r="I2916" s="1">
        <v>5790</v>
      </c>
      <c r="J2916" s="14">
        <v>650.22247942576439</v>
      </c>
    </row>
    <row r="2917" spans="9:10" x14ac:dyDescent="0.3">
      <c r="I2917" s="1">
        <v>5792</v>
      </c>
      <c r="J2917" s="14">
        <v>768.87227039687798</v>
      </c>
    </row>
    <row r="2918" spans="9:10" x14ac:dyDescent="0.3">
      <c r="I2918" s="1">
        <v>5794</v>
      </c>
      <c r="J2918" s="14">
        <v>651.08088691494754</v>
      </c>
    </row>
    <row r="2919" spans="9:10" x14ac:dyDescent="0.3">
      <c r="I2919" s="1">
        <v>5796</v>
      </c>
      <c r="J2919" s="14">
        <v>647.37021304844995</v>
      </c>
    </row>
    <row r="2920" spans="9:10" x14ac:dyDescent="0.3">
      <c r="I2920" s="1">
        <v>5798</v>
      </c>
      <c r="J2920" s="14">
        <v>671.03693280927928</v>
      </c>
    </row>
    <row r="2921" spans="9:10" x14ac:dyDescent="0.3">
      <c r="I2921" s="1">
        <v>5800</v>
      </c>
      <c r="J2921" s="14">
        <v>719.32790485933685</v>
      </c>
    </row>
    <row r="2922" spans="9:10" x14ac:dyDescent="0.3">
      <c r="I2922" s="1">
        <v>5802</v>
      </c>
      <c r="J2922" s="14">
        <v>706.49465372545933</v>
      </c>
    </row>
    <row r="2923" spans="9:10" x14ac:dyDescent="0.3">
      <c r="I2923" s="1">
        <v>5804</v>
      </c>
      <c r="J2923" s="14">
        <v>731.81105302846197</v>
      </c>
    </row>
    <row r="2924" spans="9:10" x14ac:dyDescent="0.3">
      <c r="I2924" s="1">
        <v>5806</v>
      </c>
      <c r="J2924" s="14">
        <v>772.04262508662134</v>
      </c>
    </row>
    <row r="2925" spans="9:10" x14ac:dyDescent="0.3">
      <c r="I2925" s="1">
        <v>5808</v>
      </c>
      <c r="J2925" s="14">
        <v>664.3841444890885</v>
      </c>
    </row>
    <row r="2926" spans="9:10" x14ac:dyDescent="0.3">
      <c r="I2926" s="1">
        <v>5810</v>
      </c>
      <c r="J2926" s="14">
        <v>675.5239581994789</v>
      </c>
    </row>
    <row r="2927" spans="9:10" x14ac:dyDescent="0.3">
      <c r="I2927" s="1">
        <v>5812</v>
      </c>
      <c r="J2927" s="14">
        <v>732.28158073572536</v>
      </c>
    </row>
    <row r="2928" spans="9:10" x14ac:dyDescent="0.3">
      <c r="I2928" s="1">
        <v>5814</v>
      </c>
      <c r="J2928" s="14">
        <v>658.60917032075429</v>
      </c>
    </row>
    <row r="2929" spans="9:10" x14ac:dyDescent="0.3">
      <c r="I2929" s="1">
        <v>5816</v>
      </c>
      <c r="J2929" s="14">
        <v>684.6735033113016</v>
      </c>
    </row>
    <row r="2930" spans="9:10" x14ac:dyDescent="0.3">
      <c r="I2930" s="1">
        <v>5818</v>
      </c>
      <c r="J2930" s="14">
        <v>726.47087672899761</v>
      </c>
    </row>
    <row r="2931" spans="9:10" x14ac:dyDescent="0.3">
      <c r="I2931" s="1">
        <v>5820</v>
      </c>
      <c r="J2931" s="14">
        <v>681.1499898263869</v>
      </c>
    </row>
    <row r="2932" spans="9:10" x14ac:dyDescent="0.3">
      <c r="I2932" s="1">
        <v>5822</v>
      </c>
      <c r="J2932" s="14">
        <v>690.1432154332249</v>
      </c>
    </row>
    <row r="2933" spans="9:10" x14ac:dyDescent="0.3">
      <c r="I2933" s="1">
        <v>5824</v>
      </c>
      <c r="J2933" s="14">
        <v>674.48501320197488</v>
      </c>
    </row>
    <row r="2934" spans="9:10" x14ac:dyDescent="0.3">
      <c r="I2934" s="1">
        <v>5826</v>
      </c>
      <c r="J2934" s="14">
        <v>693.06078830942226</v>
      </c>
    </row>
    <row r="2935" spans="9:10" x14ac:dyDescent="0.3">
      <c r="I2935" s="1">
        <v>5828</v>
      </c>
      <c r="J2935" s="14">
        <v>732.14274872696512</v>
      </c>
    </row>
    <row r="2936" spans="9:10" x14ac:dyDescent="0.3">
      <c r="I2936" s="1">
        <v>5830</v>
      </c>
      <c r="J2936" s="14">
        <v>688.21393754037922</v>
      </c>
    </row>
    <row r="2937" spans="9:10" x14ac:dyDescent="0.3">
      <c r="I2937" s="1">
        <v>5832</v>
      </c>
      <c r="J2937" s="14">
        <v>725.72683902072299</v>
      </c>
    </row>
    <row r="2938" spans="9:10" x14ac:dyDescent="0.3">
      <c r="I2938" s="1">
        <v>5834</v>
      </c>
      <c r="J2938" s="14">
        <v>758.6754773408752</v>
      </c>
    </row>
    <row r="2939" spans="9:10" x14ac:dyDescent="0.3">
      <c r="I2939" s="1">
        <v>5836</v>
      </c>
      <c r="J2939" s="14">
        <v>822.92547712017426</v>
      </c>
    </row>
    <row r="2940" spans="9:10" x14ac:dyDescent="0.3">
      <c r="I2940" s="1">
        <v>5838</v>
      </c>
      <c r="J2940" s="14">
        <v>674.79483199466745</v>
      </c>
    </row>
    <row r="2941" spans="9:10" x14ac:dyDescent="0.3">
      <c r="I2941" s="1">
        <v>5840</v>
      </c>
      <c r="J2941" s="14">
        <v>706.73184041941261</v>
      </c>
    </row>
    <row r="2942" spans="9:10" x14ac:dyDescent="0.3">
      <c r="I2942" s="1">
        <v>5842</v>
      </c>
      <c r="J2942" s="14">
        <v>651.43754015344302</v>
      </c>
    </row>
    <row r="2943" spans="9:10" x14ac:dyDescent="0.3">
      <c r="I2943" s="1">
        <v>5844</v>
      </c>
      <c r="J2943" s="14">
        <v>623.07129346600539</v>
      </c>
    </row>
    <row r="2944" spans="9:10" x14ac:dyDescent="0.3">
      <c r="I2944" s="1">
        <v>5846</v>
      </c>
      <c r="J2944" s="14">
        <v>691.25534446703716</v>
      </c>
    </row>
    <row r="2945" spans="9:10" x14ac:dyDescent="0.3">
      <c r="I2945" s="1">
        <v>5848</v>
      </c>
      <c r="J2945" s="14">
        <v>646.86528342229474</v>
      </c>
    </row>
    <row r="2946" spans="9:10" x14ac:dyDescent="0.3">
      <c r="I2946" s="1">
        <v>5850</v>
      </c>
      <c r="J2946" s="14">
        <v>672.02691527626246</v>
      </c>
    </row>
    <row r="2947" spans="9:10" x14ac:dyDescent="0.3">
      <c r="I2947" s="1">
        <v>5852</v>
      </c>
      <c r="J2947" s="14">
        <v>722.41557242788713</v>
      </c>
    </row>
    <row r="2948" spans="9:10" x14ac:dyDescent="0.3">
      <c r="I2948" s="1">
        <v>5854</v>
      </c>
      <c r="J2948" s="14">
        <v>678.61674331767585</v>
      </c>
    </row>
    <row r="2949" spans="9:10" x14ac:dyDescent="0.3">
      <c r="I2949" s="1">
        <v>5856</v>
      </c>
      <c r="J2949" s="14">
        <v>632.00222488080362</v>
      </c>
    </row>
    <row r="2950" spans="9:10" x14ac:dyDescent="0.3">
      <c r="I2950" s="1">
        <v>5858</v>
      </c>
      <c r="J2950" s="14">
        <v>726.52669103220455</v>
      </c>
    </row>
    <row r="2951" spans="9:10" x14ac:dyDescent="0.3">
      <c r="I2951" s="1">
        <v>5860</v>
      </c>
      <c r="J2951" s="14">
        <v>729.26048639213263</v>
      </c>
    </row>
    <row r="2952" spans="9:10" x14ac:dyDescent="0.3">
      <c r="I2952" s="1">
        <v>5862</v>
      </c>
      <c r="J2952" s="14">
        <v>689.42262395439809</v>
      </c>
    </row>
    <row r="2953" spans="9:10" x14ac:dyDescent="0.3">
      <c r="I2953" s="1">
        <v>5864</v>
      </c>
      <c r="J2953" s="14">
        <v>671.13375942160246</v>
      </c>
    </row>
    <row r="2954" spans="9:10" x14ac:dyDescent="0.3">
      <c r="I2954" s="1">
        <v>5866</v>
      </c>
      <c r="J2954" s="14">
        <v>644.91052602679099</v>
      </c>
    </row>
    <row r="2955" spans="9:10" x14ac:dyDescent="0.3">
      <c r="I2955" s="1">
        <v>5868</v>
      </c>
      <c r="J2955" s="14">
        <v>682.00291777896507</v>
      </c>
    </row>
    <row r="2956" spans="9:10" x14ac:dyDescent="0.3">
      <c r="I2956" s="1">
        <v>5870</v>
      </c>
      <c r="J2956" s="14">
        <v>679.06338149344697</v>
      </c>
    </row>
    <row r="2957" spans="9:10" x14ac:dyDescent="0.3">
      <c r="I2957" s="1">
        <v>5872</v>
      </c>
      <c r="J2957" s="14">
        <v>731.6113122473829</v>
      </c>
    </row>
    <row r="2958" spans="9:10" x14ac:dyDescent="0.3">
      <c r="I2958" s="1">
        <v>5874</v>
      </c>
      <c r="J2958" s="14">
        <v>661.15116496015355</v>
      </c>
    </row>
    <row r="2959" spans="9:10" x14ac:dyDescent="0.3">
      <c r="I2959" s="1">
        <v>5876</v>
      </c>
      <c r="J2959" s="14">
        <v>744.8542769793379</v>
      </c>
    </row>
    <row r="2960" spans="9:10" x14ac:dyDescent="0.3">
      <c r="I2960" s="1">
        <v>5878</v>
      </c>
      <c r="J2960" s="14">
        <v>695.25293908103254</v>
      </c>
    </row>
    <row r="2961" spans="9:10" x14ac:dyDescent="0.3">
      <c r="I2961" s="1">
        <v>5880</v>
      </c>
      <c r="J2961" s="14">
        <v>710.8884567585734</v>
      </c>
    </row>
    <row r="2962" spans="9:10" x14ac:dyDescent="0.3">
      <c r="I2962" s="1">
        <v>5882</v>
      </c>
      <c r="J2962" s="14">
        <v>685.38555755708182</v>
      </c>
    </row>
    <row r="2963" spans="9:10" x14ac:dyDescent="0.3">
      <c r="I2963" s="1">
        <v>5884</v>
      </c>
      <c r="J2963" s="14">
        <v>724.72251332810185</v>
      </c>
    </row>
    <row r="2964" spans="9:10" x14ac:dyDescent="0.3">
      <c r="I2964" s="1">
        <v>5886</v>
      </c>
      <c r="J2964" s="14">
        <v>696.95496684369766</v>
      </c>
    </row>
    <row r="2965" spans="9:10" x14ac:dyDescent="0.3">
      <c r="I2965" s="1">
        <v>5888</v>
      </c>
      <c r="J2965" s="14">
        <v>654.7001316530351</v>
      </c>
    </row>
    <row r="2966" spans="9:10" x14ac:dyDescent="0.3">
      <c r="I2966" s="1">
        <v>5890</v>
      </c>
      <c r="J2966" s="14">
        <v>654.81758982646841</v>
      </c>
    </row>
    <row r="2967" spans="9:10" x14ac:dyDescent="0.3">
      <c r="I2967" s="1">
        <v>5892</v>
      </c>
      <c r="J2967" s="14">
        <v>665.05538947872117</v>
      </c>
    </row>
    <row r="2968" spans="9:10" x14ac:dyDescent="0.3">
      <c r="I2968" s="1">
        <v>5894</v>
      </c>
      <c r="J2968" s="14">
        <v>656.06042806983476</v>
      </c>
    </row>
    <row r="2969" spans="9:10" x14ac:dyDescent="0.3">
      <c r="I2969" s="1">
        <v>5896</v>
      </c>
      <c r="J2969" s="14">
        <v>607.54972801997144</v>
      </c>
    </row>
    <row r="2970" spans="9:10" x14ac:dyDescent="0.3">
      <c r="I2970" s="1">
        <v>5898</v>
      </c>
      <c r="J2970" s="14">
        <v>686.50901303246894</v>
      </c>
    </row>
    <row r="2971" spans="9:10" x14ac:dyDescent="0.3">
      <c r="I2971" s="1">
        <v>5900</v>
      </c>
      <c r="J2971" s="14">
        <v>730.82770325073318</v>
      </c>
    </row>
    <row r="2972" spans="9:10" x14ac:dyDescent="0.3">
      <c r="I2972" s="1">
        <v>5902</v>
      </c>
      <c r="J2972" s="14">
        <v>725.55073432803272</v>
      </c>
    </row>
    <row r="2973" spans="9:10" x14ac:dyDescent="0.3">
      <c r="I2973" s="1">
        <v>5904</v>
      </c>
      <c r="J2973" s="14">
        <v>625.08972412945332</v>
      </c>
    </row>
    <row r="2974" spans="9:10" x14ac:dyDescent="0.3">
      <c r="I2974" s="1">
        <v>5906</v>
      </c>
      <c r="J2974" s="14">
        <v>687.13729927951601</v>
      </c>
    </row>
    <row r="2975" spans="9:10" x14ac:dyDescent="0.3">
      <c r="I2975" s="1">
        <v>5908</v>
      </c>
      <c r="J2975" s="14">
        <v>742.84308596940753</v>
      </c>
    </row>
    <row r="2976" spans="9:10" x14ac:dyDescent="0.3">
      <c r="I2976" s="1">
        <v>5910</v>
      </c>
      <c r="J2976" s="14">
        <v>663.36888443739133</v>
      </c>
    </row>
    <row r="2977" spans="9:10" x14ac:dyDescent="0.3">
      <c r="I2977" s="1">
        <v>5912</v>
      </c>
      <c r="J2977" s="14">
        <v>751.13014086739349</v>
      </c>
    </row>
    <row r="2978" spans="9:10" x14ac:dyDescent="0.3">
      <c r="I2978" s="1">
        <v>5914</v>
      </c>
      <c r="J2978" s="14">
        <v>726.85112703480388</v>
      </c>
    </row>
    <row r="2979" spans="9:10" x14ac:dyDescent="0.3">
      <c r="I2979" s="1">
        <v>5916</v>
      </c>
      <c r="J2979" s="14">
        <v>658.22335299398037</v>
      </c>
    </row>
    <row r="2980" spans="9:10" x14ac:dyDescent="0.3">
      <c r="I2980" s="1">
        <v>5918</v>
      </c>
      <c r="J2980" s="14">
        <v>708.66887983122319</v>
      </c>
    </row>
    <row r="2981" spans="9:10" x14ac:dyDescent="0.3">
      <c r="I2981" s="1">
        <v>5920</v>
      </c>
      <c r="J2981" s="14">
        <v>702.95142648555918</v>
      </c>
    </row>
    <row r="2982" spans="9:10" x14ac:dyDescent="0.3">
      <c r="I2982" s="1">
        <v>5922</v>
      </c>
      <c r="J2982" s="14">
        <v>695.00060793523164</v>
      </c>
    </row>
    <row r="2983" spans="9:10" x14ac:dyDescent="0.3">
      <c r="I2983" s="1">
        <v>5924</v>
      </c>
      <c r="J2983" s="14">
        <v>770.85139286834908</v>
      </c>
    </row>
    <row r="2984" spans="9:10" x14ac:dyDescent="0.3">
      <c r="I2984" s="1">
        <v>5926</v>
      </c>
      <c r="J2984" s="14">
        <v>792.3275765006457</v>
      </c>
    </row>
    <row r="2985" spans="9:10" x14ac:dyDescent="0.3">
      <c r="I2985" s="1">
        <v>5928</v>
      </c>
      <c r="J2985" s="14">
        <v>674.26699123433275</v>
      </c>
    </row>
    <row r="2986" spans="9:10" x14ac:dyDescent="0.3">
      <c r="I2986" s="1">
        <v>5930</v>
      </c>
      <c r="J2986" s="14">
        <v>740.73703259441254</v>
      </c>
    </row>
    <row r="2987" spans="9:10" x14ac:dyDescent="0.3">
      <c r="I2987" s="1">
        <v>5932</v>
      </c>
      <c r="J2987" s="14">
        <v>701.90970816910669</v>
      </c>
    </row>
    <row r="2988" spans="9:10" x14ac:dyDescent="0.3">
      <c r="I2988" s="1">
        <v>5934</v>
      </c>
      <c r="J2988" s="14">
        <v>756.45432825642149</v>
      </c>
    </row>
    <row r="2989" spans="9:10" x14ac:dyDescent="0.3">
      <c r="I2989" s="1">
        <v>5936</v>
      </c>
      <c r="J2989" s="14">
        <v>690.16403696583529</v>
      </c>
    </row>
    <row r="2990" spans="9:10" x14ac:dyDescent="0.3">
      <c r="I2990" s="1">
        <v>5938</v>
      </c>
      <c r="J2990" s="14">
        <v>817.95251333672286</v>
      </c>
    </row>
    <row r="2991" spans="9:10" x14ac:dyDescent="0.3">
      <c r="I2991" s="1">
        <v>5940</v>
      </c>
      <c r="J2991" s="14">
        <v>717.53635553255742</v>
      </c>
    </row>
    <row r="2992" spans="9:10" x14ac:dyDescent="0.3">
      <c r="I2992" s="1">
        <v>5942</v>
      </c>
      <c r="J2992" s="14">
        <v>751.71506022541348</v>
      </c>
    </row>
    <row r="2993" spans="9:10" x14ac:dyDescent="0.3">
      <c r="I2993" s="1">
        <v>5944</v>
      </c>
      <c r="J2993" s="14">
        <v>737.58035207924854</v>
      </c>
    </row>
    <row r="2994" spans="9:10" x14ac:dyDescent="0.3">
      <c r="I2994" s="1">
        <v>5946</v>
      </c>
      <c r="J2994" s="14">
        <v>726.85088793032878</v>
      </c>
    </row>
    <row r="2995" spans="9:10" x14ac:dyDescent="0.3">
      <c r="I2995" s="1">
        <v>5948</v>
      </c>
      <c r="J2995" s="14">
        <v>681.47738249176393</v>
      </c>
    </row>
    <row r="2996" spans="9:10" x14ac:dyDescent="0.3">
      <c r="I2996" s="1">
        <v>5950</v>
      </c>
      <c r="J2996" s="14">
        <v>668.45729175062297</v>
      </c>
    </row>
    <row r="2997" spans="9:10" x14ac:dyDescent="0.3">
      <c r="I2997" s="1">
        <v>5952</v>
      </c>
      <c r="J2997" s="14">
        <v>766.40830004961856</v>
      </c>
    </row>
    <row r="2998" spans="9:10" x14ac:dyDescent="0.3">
      <c r="I2998" s="1">
        <v>5954</v>
      </c>
      <c r="J2998" s="14">
        <v>778.28199848869087</v>
      </c>
    </row>
    <row r="2999" spans="9:10" x14ac:dyDescent="0.3">
      <c r="I2999" s="1">
        <v>5956</v>
      </c>
      <c r="J2999" s="14">
        <v>638.31906493942233</v>
      </c>
    </row>
    <row r="3000" spans="9:10" x14ac:dyDescent="0.3">
      <c r="I3000" s="1">
        <v>5958</v>
      </c>
      <c r="J3000" s="14">
        <v>649.15983053458592</v>
      </c>
    </row>
    <row r="3001" spans="9:10" x14ac:dyDescent="0.3">
      <c r="I3001" s="1">
        <v>5960</v>
      </c>
      <c r="J3001" s="14">
        <v>629.94681392644941</v>
      </c>
    </row>
    <row r="3002" spans="9:10" x14ac:dyDescent="0.3">
      <c r="I3002" s="1">
        <v>5962</v>
      </c>
      <c r="J3002" s="14">
        <v>699.57824682352668</v>
      </c>
    </row>
    <row r="3003" spans="9:10" x14ac:dyDescent="0.3">
      <c r="I3003" s="1">
        <v>5964</v>
      </c>
      <c r="J3003" s="14">
        <v>649.38823018560493</v>
      </c>
    </row>
    <row r="3004" spans="9:10" x14ac:dyDescent="0.3">
      <c r="I3004" s="1">
        <v>5966</v>
      </c>
      <c r="J3004" s="14">
        <v>719.22294162472554</v>
      </c>
    </row>
    <row r="3005" spans="9:10" x14ac:dyDescent="0.3">
      <c r="I3005" s="1">
        <v>5968</v>
      </c>
      <c r="J3005" s="14">
        <v>704.54765805386126</v>
      </c>
    </row>
    <row r="3006" spans="9:10" x14ac:dyDescent="0.3">
      <c r="I3006" s="1">
        <v>5970</v>
      </c>
      <c r="J3006" s="14">
        <v>691.19742288452915</v>
      </c>
    </row>
    <row r="3007" spans="9:10" x14ac:dyDescent="0.3">
      <c r="I3007" s="1">
        <v>5972</v>
      </c>
      <c r="J3007" s="14">
        <v>642.67431274624414</v>
      </c>
    </row>
    <row r="3008" spans="9:10" x14ac:dyDescent="0.3">
      <c r="I3008" s="1">
        <v>5974</v>
      </c>
      <c r="J3008" s="14">
        <v>692.61813779715089</v>
      </c>
    </row>
    <row r="3009" spans="9:10" x14ac:dyDescent="0.3">
      <c r="I3009" s="1">
        <v>5976</v>
      </c>
      <c r="J3009" s="14">
        <v>712.82579734414071</v>
      </c>
    </row>
    <row r="3010" spans="9:10" x14ac:dyDescent="0.3">
      <c r="I3010" s="1">
        <v>5978</v>
      </c>
      <c r="J3010" s="14">
        <v>708.3388687239476</v>
      </c>
    </row>
    <row r="3011" spans="9:10" x14ac:dyDescent="0.3">
      <c r="I3011" s="1">
        <v>5980</v>
      </c>
      <c r="J3011" s="14">
        <v>719.62653080661551</v>
      </c>
    </row>
    <row r="3012" spans="9:10" x14ac:dyDescent="0.3">
      <c r="I3012" s="1">
        <v>5982</v>
      </c>
      <c r="J3012" s="14">
        <v>669.72047140730831</v>
      </c>
    </row>
    <row r="3013" spans="9:10" x14ac:dyDescent="0.3">
      <c r="I3013" s="1">
        <v>5984</v>
      </c>
      <c r="J3013" s="14">
        <v>691.61117936464711</v>
      </c>
    </row>
    <row r="3014" spans="9:10" x14ac:dyDescent="0.3">
      <c r="I3014" s="1">
        <v>5986</v>
      </c>
      <c r="J3014" s="14">
        <v>709.06160817669206</v>
      </c>
    </row>
    <row r="3015" spans="9:10" x14ac:dyDescent="0.3">
      <c r="I3015" s="1">
        <v>5988</v>
      </c>
      <c r="J3015" s="14">
        <v>669.76608002487353</v>
      </c>
    </row>
    <row r="3016" spans="9:10" x14ac:dyDescent="0.3">
      <c r="I3016" s="1">
        <v>5990</v>
      </c>
      <c r="J3016" s="14">
        <v>703.69643522171668</v>
      </c>
    </row>
    <row r="3017" spans="9:10" x14ac:dyDescent="0.3">
      <c r="I3017" s="1">
        <v>5992</v>
      </c>
      <c r="J3017" s="14">
        <v>734.10026795841031</v>
      </c>
    </row>
    <row r="3018" spans="9:10" x14ac:dyDescent="0.3">
      <c r="I3018" s="1">
        <v>5994</v>
      </c>
      <c r="J3018" s="14">
        <v>600.68388237788747</v>
      </c>
    </row>
    <row r="3019" spans="9:10" x14ac:dyDescent="0.3">
      <c r="I3019" s="1">
        <v>5996</v>
      </c>
      <c r="J3019" s="14">
        <v>617.48192675472239</v>
      </c>
    </row>
    <row r="3020" spans="9:10" x14ac:dyDescent="0.3">
      <c r="I3020" s="1">
        <v>5998</v>
      </c>
      <c r="J3020" s="14">
        <v>734.61228294932084</v>
      </c>
    </row>
    <row r="3021" spans="9:10" x14ac:dyDescent="0.3">
      <c r="I3021" s="1">
        <v>6000</v>
      </c>
      <c r="J3021" s="14">
        <v>698.82047454135954</v>
      </c>
    </row>
    <row r="3022" spans="9:10" x14ac:dyDescent="0.3">
      <c r="I3022" s="1">
        <v>6002</v>
      </c>
      <c r="J3022" s="14">
        <v>720.53208581898559</v>
      </c>
    </row>
    <row r="3023" spans="9:10" x14ac:dyDescent="0.3">
      <c r="I3023" s="1">
        <v>6004</v>
      </c>
      <c r="J3023" s="14">
        <v>733.25454288339859</v>
      </c>
    </row>
    <row r="3024" spans="9:10" x14ac:dyDescent="0.3">
      <c r="I3024" s="1">
        <v>6006</v>
      </c>
      <c r="J3024" s="14">
        <v>736.39919491589262</v>
      </c>
    </row>
    <row r="3025" spans="9:10" x14ac:dyDescent="0.3">
      <c r="I3025" s="1">
        <v>6008</v>
      </c>
      <c r="J3025" s="14">
        <v>706.55580017604166</v>
      </c>
    </row>
    <row r="3026" spans="9:10" x14ac:dyDescent="0.3">
      <c r="I3026" s="1">
        <v>6010</v>
      </c>
      <c r="J3026" s="14">
        <v>719.32273459483565</v>
      </c>
    </row>
    <row r="3027" spans="9:10" x14ac:dyDescent="0.3">
      <c r="I3027" s="1">
        <v>6012</v>
      </c>
      <c r="J3027" s="14">
        <v>744.01073303372027</v>
      </c>
    </row>
    <row r="3028" spans="9:10" x14ac:dyDescent="0.3">
      <c r="I3028" s="1">
        <v>6014</v>
      </c>
      <c r="J3028" s="14">
        <v>733.16857188369488</v>
      </c>
    </row>
    <row r="3029" spans="9:10" x14ac:dyDescent="0.3">
      <c r="I3029" s="1">
        <v>6016</v>
      </c>
      <c r="J3029" s="14">
        <v>661.81898153052828</v>
      </c>
    </row>
    <row r="3030" spans="9:10" x14ac:dyDescent="0.3">
      <c r="I3030" s="1">
        <v>6018</v>
      </c>
      <c r="J3030" s="14">
        <v>715.3506754752234</v>
      </c>
    </row>
    <row r="3031" spans="9:10" x14ac:dyDescent="0.3">
      <c r="I3031" s="1">
        <v>6020</v>
      </c>
      <c r="J3031" s="14">
        <v>623.47914584996192</v>
      </c>
    </row>
    <row r="3032" spans="9:10" x14ac:dyDescent="0.3">
      <c r="I3032" s="1">
        <v>6022</v>
      </c>
      <c r="J3032" s="14">
        <v>762.36299072216536</v>
      </c>
    </row>
    <row r="3033" spans="9:10" x14ac:dyDescent="0.3">
      <c r="I3033" s="1">
        <v>6024</v>
      </c>
      <c r="J3033" s="14">
        <v>638.51761334234016</v>
      </c>
    </row>
    <row r="3034" spans="9:10" x14ac:dyDescent="0.3">
      <c r="I3034" s="1">
        <v>6026</v>
      </c>
      <c r="J3034" s="14">
        <v>705.05640778312556</v>
      </c>
    </row>
    <row r="3035" spans="9:10" x14ac:dyDescent="0.3">
      <c r="I3035" s="1">
        <v>6028</v>
      </c>
      <c r="J3035" s="14">
        <v>687.9389339993736</v>
      </c>
    </row>
    <row r="3036" spans="9:10" x14ac:dyDescent="0.3">
      <c r="I3036" s="1">
        <v>6030</v>
      </c>
      <c r="J3036" s="14">
        <v>698.67308869864007</v>
      </c>
    </row>
    <row r="3037" spans="9:10" x14ac:dyDescent="0.3">
      <c r="I3037" s="1">
        <v>6032</v>
      </c>
      <c r="J3037" s="14">
        <v>637.36455893511027</v>
      </c>
    </row>
    <row r="3038" spans="9:10" x14ac:dyDescent="0.3">
      <c r="I3038" s="1">
        <v>6034</v>
      </c>
      <c r="J3038" s="14">
        <v>745.81291771353858</v>
      </c>
    </row>
    <row r="3039" spans="9:10" x14ac:dyDescent="0.3">
      <c r="I3039" s="1">
        <v>6036</v>
      </c>
      <c r="J3039" s="14">
        <v>631.22840529746247</v>
      </c>
    </row>
    <row r="3040" spans="9:10" x14ac:dyDescent="0.3">
      <c r="I3040" s="1">
        <v>6038</v>
      </c>
      <c r="J3040" s="14">
        <v>696.25223886347192</v>
      </c>
    </row>
    <row r="3041" spans="9:10" x14ac:dyDescent="0.3">
      <c r="I3041" s="1">
        <v>6040</v>
      </c>
      <c r="J3041" s="14">
        <v>732.70968938262172</v>
      </c>
    </row>
    <row r="3042" spans="9:10" x14ac:dyDescent="0.3">
      <c r="I3042" s="1">
        <v>6042</v>
      </c>
      <c r="J3042" s="14">
        <v>676.82626289130496</v>
      </c>
    </row>
    <row r="3043" spans="9:10" x14ac:dyDescent="0.3">
      <c r="I3043" s="1">
        <v>6044</v>
      </c>
      <c r="J3043" s="14">
        <v>603.59265839341526</v>
      </c>
    </row>
    <row r="3044" spans="9:10" x14ac:dyDescent="0.3">
      <c r="I3044" s="1">
        <v>6046</v>
      </c>
      <c r="J3044" s="14">
        <v>694.60924385210797</v>
      </c>
    </row>
    <row r="3045" spans="9:10" x14ac:dyDescent="0.3">
      <c r="I3045" s="1">
        <v>6048</v>
      </c>
      <c r="J3045" s="14">
        <v>727.34991555540512</v>
      </c>
    </row>
    <row r="3046" spans="9:10" x14ac:dyDescent="0.3">
      <c r="I3046" s="1">
        <v>6050</v>
      </c>
      <c r="J3046" s="14">
        <v>691.68692595902826</v>
      </c>
    </row>
    <row r="3047" spans="9:10" x14ac:dyDescent="0.3">
      <c r="I3047" s="1">
        <v>6052</v>
      </c>
      <c r="J3047" s="14">
        <v>740.97078239266978</v>
      </c>
    </row>
    <row r="3048" spans="9:10" x14ac:dyDescent="0.3">
      <c r="I3048" s="1">
        <v>6054</v>
      </c>
      <c r="J3048" s="14">
        <v>612.51079671786238</v>
      </c>
    </row>
    <row r="3049" spans="9:10" x14ac:dyDescent="0.3">
      <c r="I3049" s="1">
        <v>6056</v>
      </c>
      <c r="J3049" s="14">
        <v>666.0152478673408</v>
      </c>
    </row>
    <row r="3050" spans="9:10" x14ac:dyDescent="0.3">
      <c r="I3050" s="1">
        <v>6058</v>
      </c>
      <c r="J3050" s="14">
        <v>698.35256854234626</v>
      </c>
    </row>
    <row r="3051" spans="9:10" x14ac:dyDescent="0.3">
      <c r="I3051" s="1">
        <v>6060</v>
      </c>
      <c r="J3051" s="14">
        <v>755.94775887715878</v>
      </c>
    </row>
    <row r="3052" spans="9:10" x14ac:dyDescent="0.3">
      <c r="I3052" s="1">
        <v>6062</v>
      </c>
      <c r="J3052" s="14">
        <v>655.19671096761942</v>
      </c>
    </row>
    <row r="3053" spans="9:10" x14ac:dyDescent="0.3">
      <c r="I3053" s="1">
        <v>6064</v>
      </c>
      <c r="J3053" s="14">
        <v>658.98671562086724</v>
      </c>
    </row>
    <row r="3054" spans="9:10" x14ac:dyDescent="0.3">
      <c r="I3054" s="1">
        <v>6066</v>
      </c>
      <c r="J3054" s="14">
        <v>736.72029471883525</v>
      </c>
    </row>
    <row r="3055" spans="9:10" x14ac:dyDescent="0.3">
      <c r="I3055" s="1">
        <v>6068</v>
      </c>
      <c r="J3055" s="14">
        <v>682.04024426445233</v>
      </c>
    </row>
    <row r="3056" spans="9:10" x14ac:dyDescent="0.3">
      <c r="I3056" s="1">
        <v>6070</v>
      </c>
      <c r="J3056" s="14">
        <v>699.92271377790303</v>
      </c>
    </row>
    <row r="3057" spans="9:10" x14ac:dyDescent="0.3">
      <c r="I3057" s="1">
        <v>6072</v>
      </c>
      <c r="J3057" s="14">
        <v>766.53077212154403</v>
      </c>
    </row>
    <row r="3058" spans="9:10" x14ac:dyDescent="0.3">
      <c r="I3058" s="1">
        <v>6074</v>
      </c>
      <c r="J3058" s="14">
        <v>681.65675208208938</v>
      </c>
    </row>
    <row r="3059" spans="9:10" x14ac:dyDescent="0.3">
      <c r="I3059" s="1">
        <v>6076</v>
      </c>
      <c r="J3059" s="14">
        <v>829.10492440445887</v>
      </c>
    </row>
    <row r="3060" spans="9:10" x14ac:dyDescent="0.3">
      <c r="I3060" s="1">
        <v>6078</v>
      </c>
      <c r="J3060" s="14">
        <v>697.13227063416866</v>
      </c>
    </row>
    <row r="3061" spans="9:10" x14ac:dyDescent="0.3">
      <c r="I3061" s="1">
        <v>6080</v>
      </c>
      <c r="J3061" s="14">
        <v>619.49602029800553</v>
      </c>
    </row>
    <row r="3062" spans="9:10" x14ac:dyDescent="0.3">
      <c r="I3062" s="1">
        <v>6082</v>
      </c>
      <c r="J3062" s="14">
        <v>723.87241696930425</v>
      </c>
    </row>
    <row r="3063" spans="9:10" x14ac:dyDescent="0.3">
      <c r="I3063" s="1">
        <v>6084</v>
      </c>
      <c r="J3063" s="14">
        <v>713.37835156727101</v>
      </c>
    </row>
    <row r="3064" spans="9:10" x14ac:dyDescent="0.3">
      <c r="I3064" s="1">
        <v>6086</v>
      </c>
      <c r="J3064" s="14">
        <v>682.57486894804197</v>
      </c>
    </row>
    <row r="3065" spans="9:10" x14ac:dyDescent="0.3">
      <c r="I3065" s="1">
        <v>6088</v>
      </c>
      <c r="J3065" s="14">
        <v>755.25388024692631</v>
      </c>
    </row>
    <row r="3066" spans="9:10" x14ac:dyDescent="0.3">
      <c r="I3066" s="1">
        <v>6090</v>
      </c>
      <c r="J3066" s="14">
        <v>767.05731128923867</v>
      </c>
    </row>
    <row r="3067" spans="9:10" x14ac:dyDescent="0.3">
      <c r="I3067" s="1">
        <v>6092</v>
      </c>
      <c r="J3067" s="14">
        <v>724.87707435453638</v>
      </c>
    </row>
    <row r="3068" spans="9:10" x14ac:dyDescent="0.3">
      <c r="I3068" s="1">
        <v>6094</v>
      </c>
      <c r="J3068" s="14">
        <v>725.3480061993489</v>
      </c>
    </row>
    <row r="3069" spans="9:10" x14ac:dyDescent="0.3">
      <c r="I3069" s="1">
        <v>6096</v>
      </c>
      <c r="J3069" s="14">
        <v>642.50568714175574</v>
      </c>
    </row>
    <row r="3070" spans="9:10" x14ac:dyDescent="0.3">
      <c r="I3070" s="1">
        <v>6098</v>
      </c>
      <c r="J3070" s="14">
        <v>692.9345646988088</v>
      </c>
    </row>
    <row r="3071" spans="9:10" x14ac:dyDescent="0.3">
      <c r="I3071" s="1">
        <v>6100</v>
      </c>
      <c r="J3071" s="14">
        <v>708.17494752669882</v>
      </c>
    </row>
    <row r="3072" spans="9:10" x14ac:dyDescent="0.3">
      <c r="I3072" s="1">
        <v>6102</v>
      </c>
      <c r="J3072" s="14">
        <v>664.3770446114122</v>
      </c>
    </row>
    <row r="3073" spans="9:10" x14ac:dyDescent="0.3">
      <c r="I3073" s="1">
        <v>6104</v>
      </c>
      <c r="J3073" s="14">
        <v>667.79711067713072</v>
      </c>
    </row>
    <row r="3074" spans="9:10" x14ac:dyDescent="0.3">
      <c r="I3074" s="1">
        <v>6106</v>
      </c>
      <c r="J3074" s="14">
        <v>677.11816606016691</v>
      </c>
    </row>
    <row r="3075" spans="9:10" x14ac:dyDescent="0.3">
      <c r="I3075" s="1">
        <v>6108</v>
      </c>
      <c r="J3075" s="14">
        <v>722.19035947566101</v>
      </c>
    </row>
    <row r="3076" spans="9:10" x14ac:dyDescent="0.3">
      <c r="I3076" s="1">
        <v>6110</v>
      </c>
      <c r="J3076" s="14">
        <v>755.56448896887048</v>
      </c>
    </row>
    <row r="3077" spans="9:10" x14ac:dyDescent="0.3">
      <c r="I3077" s="1">
        <v>6112</v>
      </c>
      <c r="J3077" s="14">
        <v>653.04403186063269</v>
      </c>
    </row>
    <row r="3078" spans="9:10" x14ac:dyDescent="0.3">
      <c r="I3078" s="1">
        <v>6114</v>
      </c>
      <c r="J3078" s="14">
        <v>694.11461236231355</v>
      </c>
    </row>
    <row r="3079" spans="9:10" x14ac:dyDescent="0.3">
      <c r="I3079" s="1">
        <v>6116</v>
      </c>
      <c r="J3079" s="14">
        <v>741.91360039026472</v>
      </c>
    </row>
    <row r="3080" spans="9:10" x14ac:dyDescent="0.3">
      <c r="I3080" s="1">
        <v>6118</v>
      </c>
      <c r="J3080" s="14">
        <v>675.8494404579352</v>
      </c>
    </row>
    <row r="3081" spans="9:10" x14ac:dyDescent="0.3">
      <c r="I3081" s="1">
        <v>6120</v>
      </c>
      <c r="J3081" s="14">
        <v>621.28542326216734</v>
      </c>
    </row>
    <row r="3082" spans="9:10" x14ac:dyDescent="0.3">
      <c r="I3082" s="1">
        <v>6122</v>
      </c>
      <c r="J3082" s="14">
        <v>645.33166057510391</v>
      </c>
    </row>
    <row r="3083" spans="9:10" x14ac:dyDescent="0.3">
      <c r="I3083" s="1">
        <v>6124</v>
      </c>
      <c r="J3083" s="14">
        <v>706.28290299852654</v>
      </c>
    </row>
    <row r="3084" spans="9:10" x14ac:dyDescent="0.3">
      <c r="I3084" s="1">
        <v>6126</v>
      </c>
      <c r="J3084" s="14">
        <v>656.59991845695731</v>
      </c>
    </row>
    <row r="3085" spans="9:10" x14ac:dyDescent="0.3">
      <c r="I3085" s="1">
        <v>6128</v>
      </c>
      <c r="J3085" s="14">
        <v>745.4701323578746</v>
      </c>
    </row>
    <row r="3086" spans="9:10" x14ac:dyDescent="0.3">
      <c r="I3086" s="1">
        <v>6130</v>
      </c>
      <c r="J3086" s="14">
        <v>672.03628689394316</v>
      </c>
    </row>
    <row r="3087" spans="9:10" x14ac:dyDescent="0.3">
      <c r="I3087" s="1">
        <v>6132</v>
      </c>
      <c r="J3087" s="14">
        <v>680.2277854237517</v>
      </c>
    </row>
    <row r="3088" spans="9:10" x14ac:dyDescent="0.3">
      <c r="I3088" s="1">
        <v>6134</v>
      </c>
      <c r="J3088" s="14">
        <v>739.28355791846195</v>
      </c>
    </row>
    <row r="3089" spans="9:10" x14ac:dyDescent="0.3">
      <c r="I3089" s="1">
        <v>6136</v>
      </c>
      <c r="J3089" s="14">
        <v>679.42592853604094</v>
      </c>
    </row>
    <row r="3090" spans="9:10" x14ac:dyDescent="0.3">
      <c r="I3090" s="1">
        <v>6138</v>
      </c>
      <c r="J3090" s="14">
        <v>652.56602601553948</v>
      </c>
    </row>
    <row r="3091" spans="9:10" x14ac:dyDescent="0.3">
      <c r="I3091" s="1">
        <v>6140</v>
      </c>
      <c r="J3091" s="14">
        <v>732.36789559530132</v>
      </c>
    </row>
    <row r="3092" spans="9:10" x14ac:dyDescent="0.3">
      <c r="I3092" s="1">
        <v>6142</v>
      </c>
      <c r="J3092" s="14">
        <v>718.6580886316026</v>
      </c>
    </row>
    <row r="3093" spans="9:10" x14ac:dyDescent="0.3">
      <c r="I3093" s="1">
        <v>6144</v>
      </c>
      <c r="J3093" s="14">
        <v>723.00116449991685</v>
      </c>
    </row>
    <row r="3094" spans="9:10" x14ac:dyDescent="0.3">
      <c r="I3094" s="1">
        <v>6146</v>
      </c>
      <c r="J3094" s="14">
        <v>749.97142630902692</v>
      </c>
    </row>
    <row r="3095" spans="9:10" x14ac:dyDescent="0.3">
      <c r="I3095" s="1">
        <v>6148</v>
      </c>
      <c r="J3095" s="14">
        <v>729.45388351498752</v>
      </c>
    </row>
    <row r="3096" spans="9:10" x14ac:dyDescent="0.3">
      <c r="I3096" s="1">
        <v>6150</v>
      </c>
      <c r="J3096" s="14">
        <v>692.82939257400392</v>
      </c>
    </row>
    <row r="3097" spans="9:10" x14ac:dyDescent="0.3">
      <c r="I3097" s="1">
        <v>6152</v>
      </c>
      <c r="J3097" s="14">
        <v>739.05338071816311</v>
      </c>
    </row>
    <row r="3098" spans="9:10" x14ac:dyDescent="0.3">
      <c r="I3098" s="1">
        <v>6154</v>
      </c>
      <c r="J3098" s="14">
        <v>737.57207988255459</v>
      </c>
    </row>
    <row r="3099" spans="9:10" x14ac:dyDescent="0.3">
      <c r="I3099" s="1">
        <v>6156</v>
      </c>
      <c r="J3099" s="14">
        <v>734.82134709822117</v>
      </c>
    </row>
    <row r="3100" spans="9:10" x14ac:dyDescent="0.3">
      <c r="I3100" s="1">
        <v>6158</v>
      </c>
      <c r="J3100" s="14">
        <v>670.89583056392928</v>
      </c>
    </row>
    <row r="3101" spans="9:10" x14ac:dyDescent="0.3">
      <c r="I3101" s="1">
        <v>6160</v>
      </c>
      <c r="J3101" s="14">
        <v>655.79044357213172</v>
      </c>
    </row>
    <row r="3102" spans="9:10" x14ac:dyDescent="0.3">
      <c r="I3102" s="1">
        <v>6162</v>
      </c>
      <c r="J3102" s="14">
        <v>723.41776505410087</v>
      </c>
    </row>
    <row r="3103" spans="9:10" x14ac:dyDescent="0.3">
      <c r="I3103" s="1">
        <v>6164</v>
      </c>
      <c r="J3103" s="14">
        <v>683.6031425931219</v>
      </c>
    </row>
    <row r="3104" spans="9:10" x14ac:dyDescent="0.3">
      <c r="I3104" s="1">
        <v>6166</v>
      </c>
      <c r="J3104" s="14">
        <v>689.52380328901825</v>
      </c>
    </row>
    <row r="3105" spans="9:10" x14ac:dyDescent="0.3">
      <c r="I3105" s="1">
        <v>6168</v>
      </c>
      <c r="J3105" s="14">
        <v>659.53089198108103</v>
      </c>
    </row>
    <row r="3106" spans="9:10" x14ac:dyDescent="0.3">
      <c r="I3106" s="1">
        <v>6170</v>
      </c>
      <c r="J3106" s="14">
        <v>661.73399465877026</v>
      </c>
    </row>
    <row r="3107" spans="9:10" x14ac:dyDescent="0.3">
      <c r="I3107" s="1">
        <v>6172</v>
      </c>
      <c r="J3107" s="14">
        <v>635.06644271042296</v>
      </c>
    </row>
    <row r="3108" spans="9:10" x14ac:dyDescent="0.3">
      <c r="I3108" s="1">
        <v>6174</v>
      </c>
      <c r="J3108" s="14">
        <v>702.55373023849006</v>
      </c>
    </row>
    <row r="3109" spans="9:10" x14ac:dyDescent="0.3">
      <c r="I3109" s="1">
        <v>6176</v>
      </c>
      <c r="J3109" s="14">
        <v>689.58658219770712</v>
      </c>
    </row>
    <row r="3110" spans="9:10" x14ac:dyDescent="0.3">
      <c r="I3110" s="1">
        <v>6178</v>
      </c>
      <c r="J3110" s="14">
        <v>643.08158306424104</v>
      </c>
    </row>
    <row r="3111" spans="9:10" x14ac:dyDescent="0.3">
      <c r="I3111" s="1">
        <v>6180</v>
      </c>
      <c r="J3111" s="14">
        <v>641.88161717160438</v>
      </c>
    </row>
    <row r="3112" spans="9:10" x14ac:dyDescent="0.3">
      <c r="I3112" s="1">
        <v>6182</v>
      </c>
      <c r="J3112" s="14">
        <v>637.23604392979553</v>
      </c>
    </row>
    <row r="3113" spans="9:10" x14ac:dyDescent="0.3">
      <c r="I3113" s="1">
        <v>6184</v>
      </c>
      <c r="J3113" s="14">
        <v>733.56636861481343</v>
      </c>
    </row>
    <row r="3114" spans="9:10" x14ac:dyDescent="0.3">
      <c r="I3114" s="1">
        <v>6186</v>
      </c>
      <c r="J3114" s="14">
        <v>745.41170822419497</v>
      </c>
    </row>
    <row r="3115" spans="9:10" x14ac:dyDescent="0.3">
      <c r="I3115" s="1">
        <v>6188</v>
      </c>
      <c r="J3115" s="14">
        <v>811.33385033054822</v>
      </c>
    </row>
    <row r="3116" spans="9:10" x14ac:dyDescent="0.3">
      <c r="I3116" s="1">
        <v>6190</v>
      </c>
      <c r="J3116" s="14">
        <v>775.01686236334979</v>
      </c>
    </row>
    <row r="3117" spans="9:10" x14ac:dyDescent="0.3">
      <c r="I3117" s="1">
        <v>6192</v>
      </c>
      <c r="J3117" s="14">
        <v>685.61082882328776</v>
      </c>
    </row>
    <row r="3118" spans="9:10" x14ac:dyDescent="0.3">
      <c r="I3118" s="1">
        <v>6194</v>
      </c>
      <c r="J3118" s="14">
        <v>717.66440611053508</v>
      </c>
    </row>
    <row r="3119" spans="9:10" x14ac:dyDescent="0.3">
      <c r="I3119" s="1">
        <v>6196</v>
      </c>
      <c r="J3119" s="14">
        <v>648.85084743615118</v>
      </c>
    </row>
    <row r="3120" spans="9:10" x14ac:dyDescent="0.3">
      <c r="I3120" s="1">
        <v>6198</v>
      </c>
      <c r="J3120" s="14">
        <v>716.94205251594929</v>
      </c>
    </row>
    <row r="3121" spans="9:10" x14ac:dyDescent="0.3">
      <c r="I3121" s="1">
        <v>6200</v>
      </c>
      <c r="J3121" s="14">
        <v>710.0097246312439</v>
      </c>
    </row>
    <row r="3122" spans="9:10" x14ac:dyDescent="0.3">
      <c r="I3122" s="1">
        <v>6202</v>
      </c>
      <c r="J3122" s="14">
        <v>785.55028690350866</v>
      </c>
    </row>
    <row r="3123" spans="9:10" x14ac:dyDescent="0.3">
      <c r="I3123" s="1">
        <v>6204</v>
      </c>
      <c r="J3123" s="14">
        <v>701.31563489226016</v>
      </c>
    </row>
    <row r="3124" spans="9:10" x14ac:dyDescent="0.3">
      <c r="I3124" s="1">
        <v>6206</v>
      </c>
      <c r="J3124" s="14">
        <v>705.43607685630877</v>
      </c>
    </row>
    <row r="3125" spans="9:10" x14ac:dyDescent="0.3">
      <c r="I3125" s="1">
        <v>6208</v>
      </c>
      <c r="J3125" s="14">
        <v>709.51794600958829</v>
      </c>
    </row>
    <row r="3126" spans="9:10" x14ac:dyDescent="0.3">
      <c r="I3126" s="1">
        <v>6210</v>
      </c>
      <c r="J3126" s="14">
        <v>657.33503535403247</v>
      </c>
    </row>
    <row r="3127" spans="9:10" x14ac:dyDescent="0.3">
      <c r="I3127" s="1">
        <v>6212</v>
      </c>
      <c r="J3127" s="14">
        <v>593.98287744244487</v>
      </c>
    </row>
    <row r="3128" spans="9:10" x14ac:dyDescent="0.3">
      <c r="I3128" s="1">
        <v>6214</v>
      </c>
      <c r="J3128" s="14">
        <v>779.51159999704714</v>
      </c>
    </row>
    <row r="3129" spans="9:10" x14ac:dyDescent="0.3">
      <c r="I3129" s="1">
        <v>6216</v>
      </c>
      <c r="J3129" s="14">
        <v>691.60726791161437</v>
      </c>
    </row>
    <row r="3130" spans="9:10" x14ac:dyDescent="0.3">
      <c r="I3130" s="1">
        <v>6218</v>
      </c>
      <c r="J3130" s="14">
        <v>701.41684295529126</v>
      </c>
    </row>
    <row r="3131" spans="9:10" x14ac:dyDescent="0.3">
      <c r="I3131" s="1">
        <v>6220</v>
      </c>
      <c r="J3131" s="14">
        <v>650.56430184537692</v>
      </c>
    </row>
    <row r="3132" spans="9:10" x14ac:dyDescent="0.3">
      <c r="I3132" s="1">
        <v>6222</v>
      </c>
      <c r="J3132" s="14">
        <v>620.15041655187588</v>
      </c>
    </row>
    <row r="3133" spans="9:10" x14ac:dyDescent="0.3">
      <c r="I3133" s="1">
        <v>6224</v>
      </c>
      <c r="J3133" s="14">
        <v>743.61848677042497</v>
      </c>
    </row>
    <row r="3134" spans="9:10" x14ac:dyDescent="0.3">
      <c r="I3134" s="1">
        <v>6226</v>
      </c>
      <c r="J3134" s="14">
        <v>718.25048289549602</v>
      </c>
    </row>
    <row r="3135" spans="9:10" x14ac:dyDescent="0.3">
      <c r="I3135" s="1">
        <v>6228</v>
      </c>
      <c r="J3135" s="14">
        <v>656.5160480899192</v>
      </c>
    </row>
    <row r="3136" spans="9:10" x14ac:dyDescent="0.3">
      <c r="I3136" s="1">
        <v>6230</v>
      </c>
      <c r="J3136" s="14">
        <v>759.03843238168872</v>
      </c>
    </row>
    <row r="3137" spans="9:10" x14ac:dyDescent="0.3">
      <c r="I3137" s="1">
        <v>6232</v>
      </c>
      <c r="J3137" s="14">
        <v>636.30110480596147</v>
      </c>
    </row>
    <row r="3138" spans="9:10" x14ac:dyDescent="0.3">
      <c r="I3138" s="1">
        <v>6234</v>
      </c>
      <c r="J3138" s="14">
        <v>673.56252329048834</v>
      </c>
    </row>
    <row r="3139" spans="9:10" x14ac:dyDescent="0.3">
      <c r="I3139" s="1">
        <v>6236</v>
      </c>
      <c r="J3139" s="14">
        <v>645.62014556348697</v>
      </c>
    </row>
    <row r="3140" spans="9:10" x14ac:dyDescent="0.3">
      <c r="I3140" s="1">
        <v>6238</v>
      </c>
      <c r="J3140" s="14">
        <v>816.70056703834985</v>
      </c>
    </row>
    <row r="3141" spans="9:10" x14ac:dyDescent="0.3">
      <c r="I3141" s="1">
        <v>6240</v>
      </c>
      <c r="J3141" s="14">
        <v>681.00552287049425</v>
      </c>
    </row>
    <row r="3142" spans="9:10" x14ac:dyDescent="0.3">
      <c r="I3142" s="1">
        <v>6242</v>
      </c>
      <c r="J3142" s="14">
        <v>723.50641618550594</v>
      </c>
    </row>
    <row r="3143" spans="9:10" x14ac:dyDescent="0.3">
      <c r="I3143" s="1">
        <v>6244</v>
      </c>
      <c r="J3143" s="14">
        <v>710.08104144859703</v>
      </c>
    </row>
    <row r="3144" spans="9:10" x14ac:dyDescent="0.3">
      <c r="I3144" s="1">
        <v>6246</v>
      </c>
      <c r="J3144" s="14">
        <v>722.5179684435742</v>
      </c>
    </row>
    <row r="3145" spans="9:10" x14ac:dyDescent="0.3">
      <c r="I3145" s="1">
        <v>6248</v>
      </c>
      <c r="J3145" s="14">
        <v>657.44708163433233</v>
      </c>
    </row>
    <row r="3146" spans="9:10" x14ac:dyDescent="0.3">
      <c r="I3146" s="1">
        <v>6250</v>
      </c>
      <c r="J3146" s="14">
        <v>664.14467751040593</v>
      </c>
    </row>
    <row r="3147" spans="9:10" x14ac:dyDescent="0.3">
      <c r="I3147" s="1">
        <v>6252</v>
      </c>
      <c r="J3147" s="14">
        <v>653.5097227152969</v>
      </c>
    </row>
    <row r="3148" spans="9:10" x14ac:dyDescent="0.3">
      <c r="I3148" s="1">
        <v>6254</v>
      </c>
      <c r="J3148" s="14">
        <v>642.95311106247061</v>
      </c>
    </row>
    <row r="3149" spans="9:10" x14ac:dyDescent="0.3">
      <c r="I3149" s="1">
        <v>6256</v>
      </c>
      <c r="J3149" s="14">
        <v>690.30280938320698</v>
      </c>
    </row>
    <row r="3150" spans="9:10" x14ac:dyDescent="0.3">
      <c r="I3150" s="1">
        <v>6258</v>
      </c>
      <c r="J3150" s="14">
        <v>618.48060602575549</v>
      </c>
    </row>
    <row r="3151" spans="9:10" x14ac:dyDescent="0.3">
      <c r="I3151" s="1">
        <v>6260</v>
      </c>
      <c r="J3151" s="14">
        <v>752.93333280215029</v>
      </c>
    </row>
    <row r="3152" spans="9:10" x14ac:dyDescent="0.3">
      <c r="I3152" s="1">
        <v>6262</v>
      </c>
      <c r="J3152" s="14">
        <v>658.25918716570163</v>
      </c>
    </row>
    <row r="3153" spans="9:10" x14ac:dyDescent="0.3">
      <c r="I3153" s="1">
        <v>6264</v>
      </c>
      <c r="J3153" s="14">
        <v>657.61455362498123</v>
      </c>
    </row>
    <row r="3154" spans="9:10" x14ac:dyDescent="0.3">
      <c r="I3154" s="1">
        <v>6266</v>
      </c>
      <c r="J3154" s="14">
        <v>665.64530629197361</v>
      </c>
    </row>
    <row r="3155" spans="9:10" x14ac:dyDescent="0.3">
      <c r="I3155" s="1">
        <v>6268</v>
      </c>
      <c r="J3155" s="14">
        <v>769.61448951405032</v>
      </c>
    </row>
    <row r="3156" spans="9:10" x14ac:dyDescent="0.3">
      <c r="I3156" s="1">
        <v>6270</v>
      </c>
      <c r="J3156" s="14">
        <v>687.64108784394671</v>
      </c>
    </row>
    <row r="3157" spans="9:10" x14ac:dyDescent="0.3">
      <c r="I3157" s="1">
        <v>6272</v>
      </c>
      <c r="J3157" s="14">
        <v>705.56156532311923</v>
      </c>
    </row>
    <row r="3158" spans="9:10" x14ac:dyDescent="0.3">
      <c r="I3158" s="1">
        <v>6274</v>
      </c>
      <c r="J3158" s="14">
        <v>719.14401442786152</v>
      </c>
    </row>
    <row r="3159" spans="9:10" x14ac:dyDescent="0.3">
      <c r="I3159" s="1">
        <v>6276</v>
      </c>
      <c r="J3159" s="14">
        <v>708.61138343097821</v>
      </c>
    </row>
    <row r="3160" spans="9:10" x14ac:dyDescent="0.3">
      <c r="I3160" s="1">
        <v>6278</v>
      </c>
      <c r="J3160" s="14">
        <v>725.20850939383422</v>
      </c>
    </row>
    <row r="3161" spans="9:10" x14ac:dyDescent="0.3">
      <c r="I3161" s="1">
        <v>6280</v>
      </c>
      <c r="J3161" s="14">
        <v>706.17089508637025</v>
      </c>
    </row>
    <row r="3162" spans="9:10" x14ac:dyDescent="0.3">
      <c r="I3162" s="1">
        <v>6282</v>
      </c>
      <c r="J3162" s="14">
        <v>746.51202932585818</v>
      </c>
    </row>
    <row r="3163" spans="9:10" x14ac:dyDescent="0.3">
      <c r="I3163" s="1">
        <v>6284</v>
      </c>
      <c r="J3163" s="14">
        <v>716.37415462430965</v>
      </c>
    </row>
    <row r="3164" spans="9:10" x14ac:dyDescent="0.3">
      <c r="I3164" s="1">
        <v>6286</v>
      </c>
      <c r="J3164" s="14">
        <v>698.86644444431988</v>
      </c>
    </row>
    <row r="3165" spans="9:10" x14ac:dyDescent="0.3">
      <c r="I3165" s="1">
        <v>6288</v>
      </c>
      <c r="J3165" s="14">
        <v>695.25971368418175</v>
      </c>
    </row>
    <row r="3166" spans="9:10" x14ac:dyDescent="0.3">
      <c r="I3166" s="1">
        <v>6290</v>
      </c>
      <c r="J3166" s="14">
        <v>751.50773718911955</v>
      </c>
    </row>
    <row r="3167" spans="9:10" x14ac:dyDescent="0.3">
      <c r="I3167" s="1">
        <v>6292</v>
      </c>
      <c r="J3167" s="14">
        <v>642.85666782134297</v>
      </c>
    </row>
    <row r="3168" spans="9:10" x14ac:dyDescent="0.3">
      <c r="I3168" s="1">
        <v>6294</v>
      </c>
      <c r="J3168" s="14">
        <v>729.68188326803465</v>
      </c>
    </row>
    <row r="3169" spans="9:10" x14ac:dyDescent="0.3">
      <c r="I3169" s="1">
        <v>6296</v>
      </c>
      <c r="J3169" s="14">
        <v>694.40497220503289</v>
      </c>
    </row>
    <row r="3170" spans="9:10" x14ac:dyDescent="0.3">
      <c r="I3170" s="1">
        <v>6298</v>
      </c>
      <c r="J3170" s="14">
        <v>697.58159950711047</v>
      </c>
    </row>
    <row r="3171" spans="9:10" x14ac:dyDescent="0.3">
      <c r="I3171" s="1">
        <v>6300</v>
      </c>
      <c r="J3171" s="14">
        <v>619.5252034186293</v>
      </c>
    </row>
    <row r="3172" spans="9:10" x14ac:dyDescent="0.3">
      <c r="I3172" s="1">
        <v>6302</v>
      </c>
      <c r="J3172" s="14">
        <v>645.48554652287373</v>
      </c>
    </row>
    <row r="3173" spans="9:10" x14ac:dyDescent="0.3">
      <c r="I3173" s="1">
        <v>6304</v>
      </c>
      <c r="J3173" s="14">
        <v>657.22079176595389</v>
      </c>
    </row>
    <row r="3174" spans="9:10" x14ac:dyDescent="0.3">
      <c r="I3174" s="1">
        <v>6306</v>
      </c>
      <c r="J3174" s="14">
        <v>758.77662111834252</v>
      </c>
    </row>
    <row r="3175" spans="9:10" x14ac:dyDescent="0.3">
      <c r="I3175" s="1">
        <v>6308</v>
      </c>
      <c r="J3175" s="14">
        <v>782.09923201760921</v>
      </c>
    </row>
    <row r="3176" spans="9:10" x14ac:dyDescent="0.3">
      <c r="I3176" s="1">
        <v>6310</v>
      </c>
      <c r="J3176" s="14">
        <v>648.51949220792346</v>
      </c>
    </row>
    <row r="3177" spans="9:10" x14ac:dyDescent="0.3">
      <c r="I3177" s="1">
        <v>6312</v>
      </c>
      <c r="J3177" s="14">
        <v>713.47166528369098</v>
      </c>
    </row>
    <row r="3178" spans="9:10" x14ac:dyDescent="0.3">
      <c r="I3178" s="1">
        <v>6314</v>
      </c>
      <c r="J3178" s="14">
        <v>732.72083695178401</v>
      </c>
    </row>
    <row r="3179" spans="9:10" x14ac:dyDescent="0.3">
      <c r="I3179" s="1">
        <v>6316</v>
      </c>
      <c r="J3179" s="14">
        <v>703.33715406980741</v>
      </c>
    </row>
    <row r="3180" spans="9:10" x14ac:dyDescent="0.3">
      <c r="I3180" s="1">
        <v>6318</v>
      </c>
      <c r="J3180" s="14">
        <v>676.93894434271795</v>
      </c>
    </row>
    <row r="3181" spans="9:10" x14ac:dyDescent="0.3">
      <c r="I3181" s="1">
        <v>6320</v>
      </c>
      <c r="J3181" s="14">
        <v>695.93095289526207</v>
      </c>
    </row>
    <row r="3182" spans="9:10" x14ac:dyDescent="0.3">
      <c r="I3182" s="1">
        <v>6322</v>
      </c>
      <c r="J3182" s="14">
        <v>731.17480470177543</v>
      </c>
    </row>
    <row r="3183" spans="9:10" x14ac:dyDescent="0.3">
      <c r="I3183" s="1">
        <v>6324</v>
      </c>
      <c r="J3183" s="14">
        <v>668.23940290009921</v>
      </c>
    </row>
    <row r="3184" spans="9:10" x14ac:dyDescent="0.3">
      <c r="I3184" s="1">
        <v>6326</v>
      </c>
      <c r="J3184" s="14">
        <v>683.37922997158614</v>
      </c>
    </row>
    <row r="3185" spans="9:10" x14ac:dyDescent="0.3">
      <c r="I3185" s="1">
        <v>6328</v>
      </c>
      <c r="J3185" s="14">
        <v>661.24829919823856</v>
      </c>
    </row>
    <row r="3186" spans="9:10" x14ac:dyDescent="0.3">
      <c r="I3186" s="1">
        <v>6330</v>
      </c>
      <c r="J3186" s="14">
        <v>719.54031013899305</v>
      </c>
    </row>
    <row r="3187" spans="9:10" x14ac:dyDescent="0.3">
      <c r="I3187" s="1">
        <v>6332</v>
      </c>
      <c r="J3187" s="14">
        <v>638.99617003002709</v>
      </c>
    </row>
    <row r="3188" spans="9:10" x14ac:dyDescent="0.3">
      <c r="I3188" s="1">
        <v>6334</v>
      </c>
      <c r="J3188" s="14">
        <v>679.77946168744199</v>
      </c>
    </row>
    <row r="3189" spans="9:10" x14ac:dyDescent="0.3">
      <c r="I3189" s="1">
        <v>6336</v>
      </c>
      <c r="J3189" s="14">
        <v>705.17202562208729</v>
      </c>
    </row>
    <row r="3190" spans="9:10" x14ac:dyDescent="0.3">
      <c r="I3190" s="1">
        <v>6338</v>
      </c>
      <c r="J3190" s="14">
        <v>618.74586853106916</v>
      </c>
    </row>
    <row r="3191" spans="9:10" x14ac:dyDescent="0.3">
      <c r="I3191" s="1">
        <v>6340</v>
      </c>
      <c r="J3191" s="14">
        <v>781.42260098975032</v>
      </c>
    </row>
    <row r="3192" spans="9:10" x14ac:dyDescent="0.3">
      <c r="I3192" s="1">
        <v>6342</v>
      </c>
      <c r="J3192" s="14">
        <v>702.85809396618811</v>
      </c>
    </row>
    <row r="3193" spans="9:10" x14ac:dyDescent="0.3">
      <c r="I3193" s="1">
        <v>6344</v>
      </c>
      <c r="J3193" s="14">
        <v>660.06761668317756</v>
      </c>
    </row>
    <row r="3194" spans="9:10" x14ac:dyDescent="0.3">
      <c r="I3194" s="1">
        <v>6346</v>
      </c>
      <c r="J3194" s="14">
        <v>665.47781096737015</v>
      </c>
    </row>
    <row r="3195" spans="9:10" x14ac:dyDescent="0.3">
      <c r="I3195" s="1">
        <v>6348</v>
      </c>
      <c r="J3195" s="14">
        <v>666.17522512768574</v>
      </c>
    </row>
    <row r="3196" spans="9:10" x14ac:dyDescent="0.3">
      <c r="I3196" s="1">
        <v>6350</v>
      </c>
      <c r="J3196" s="14">
        <v>724.38862218127451</v>
      </c>
    </row>
    <row r="3197" spans="9:10" x14ac:dyDescent="0.3">
      <c r="I3197" s="1">
        <v>6352</v>
      </c>
      <c r="J3197" s="14">
        <v>702.29176100062523</v>
      </c>
    </row>
    <row r="3198" spans="9:10" x14ac:dyDescent="0.3">
      <c r="I3198" s="1">
        <v>6354</v>
      </c>
      <c r="J3198" s="14">
        <v>710.88174976136077</v>
      </c>
    </row>
    <row r="3199" spans="9:10" x14ac:dyDescent="0.3">
      <c r="I3199" s="1">
        <v>6356</v>
      </c>
      <c r="J3199" s="14">
        <v>695.61881231909956</v>
      </c>
    </row>
    <row r="3200" spans="9:10" x14ac:dyDescent="0.3">
      <c r="I3200" s="1">
        <v>6358</v>
      </c>
      <c r="J3200" s="14">
        <v>678.74688922763482</v>
      </c>
    </row>
    <row r="3201" spans="9:10" x14ac:dyDescent="0.3">
      <c r="I3201" s="1">
        <v>6360</v>
      </c>
      <c r="J3201" s="14">
        <v>781.44855259617384</v>
      </c>
    </row>
    <row r="3202" spans="9:10" x14ac:dyDescent="0.3">
      <c r="I3202" s="1">
        <v>6362</v>
      </c>
      <c r="J3202" s="14">
        <v>682.73814388019855</v>
      </c>
    </row>
    <row r="3203" spans="9:10" x14ac:dyDescent="0.3">
      <c r="I3203" s="1">
        <v>6364</v>
      </c>
      <c r="J3203" s="14">
        <v>712.1063448452619</v>
      </c>
    </row>
    <row r="3204" spans="9:10" x14ac:dyDescent="0.3">
      <c r="I3204" s="1">
        <v>6366</v>
      </c>
      <c r="J3204" s="14">
        <v>752.51048738819213</v>
      </c>
    </row>
    <row r="3205" spans="9:10" x14ac:dyDescent="0.3">
      <c r="I3205" s="1">
        <v>6368</v>
      </c>
      <c r="J3205" s="14">
        <v>697.82513104168379</v>
      </c>
    </row>
    <row r="3206" spans="9:10" x14ac:dyDescent="0.3">
      <c r="I3206" s="1">
        <v>6370</v>
      </c>
      <c r="J3206" s="14">
        <v>740.52830924637919</v>
      </c>
    </row>
    <row r="3207" spans="9:10" x14ac:dyDescent="0.3">
      <c r="I3207" s="1">
        <v>6372</v>
      </c>
      <c r="J3207" s="14">
        <v>719.78844343443654</v>
      </c>
    </row>
    <row r="3208" spans="9:10" x14ac:dyDescent="0.3">
      <c r="I3208" s="1">
        <v>6374</v>
      </c>
      <c r="J3208" s="14">
        <v>691.76885555001707</v>
      </c>
    </row>
    <row r="3209" spans="9:10" x14ac:dyDescent="0.3">
      <c r="I3209" s="1">
        <v>6376</v>
      </c>
      <c r="J3209" s="14">
        <v>695.33493191084756</v>
      </c>
    </row>
    <row r="3210" spans="9:10" x14ac:dyDescent="0.3">
      <c r="I3210" s="1">
        <v>6378</v>
      </c>
      <c r="J3210" s="14">
        <v>683.70812462218214</v>
      </c>
    </row>
    <row r="3211" spans="9:10" x14ac:dyDescent="0.3">
      <c r="I3211" s="1">
        <v>6380</v>
      </c>
      <c r="J3211" s="14">
        <v>662.81515888063439</v>
      </c>
    </row>
    <row r="3212" spans="9:10" x14ac:dyDescent="0.3">
      <c r="I3212" s="1">
        <v>6382</v>
      </c>
      <c r="J3212" s="14">
        <v>713.20513651799172</v>
      </c>
    </row>
    <row r="3213" spans="9:10" x14ac:dyDescent="0.3">
      <c r="I3213" s="1">
        <v>6384</v>
      </c>
      <c r="J3213" s="14">
        <v>747.94558480619321</v>
      </c>
    </row>
    <row r="3214" spans="9:10" x14ac:dyDescent="0.3">
      <c r="I3214" s="1">
        <v>6386</v>
      </c>
      <c r="J3214" s="14">
        <v>678.74524962463761</v>
      </c>
    </row>
    <row r="3215" spans="9:10" x14ac:dyDescent="0.3">
      <c r="I3215" s="1">
        <v>6388</v>
      </c>
      <c r="J3215" s="14">
        <v>694.77223947340383</v>
      </c>
    </row>
    <row r="3216" spans="9:10" x14ac:dyDescent="0.3">
      <c r="I3216" s="1">
        <v>6390</v>
      </c>
      <c r="J3216" s="14">
        <v>645.55200855763019</v>
      </c>
    </row>
    <row r="3217" spans="9:10" x14ac:dyDescent="0.3">
      <c r="I3217" s="1">
        <v>6392</v>
      </c>
      <c r="J3217" s="14">
        <v>737.77416209522448</v>
      </c>
    </row>
    <row r="3218" spans="9:10" x14ac:dyDescent="0.3">
      <c r="I3218" s="1">
        <v>6394</v>
      </c>
      <c r="J3218" s="14">
        <v>600.31066752548134</v>
      </c>
    </row>
    <row r="3219" spans="9:10" x14ac:dyDescent="0.3">
      <c r="I3219" s="1">
        <v>6396</v>
      </c>
      <c r="J3219" s="14">
        <v>654.52018732265844</v>
      </c>
    </row>
    <row r="3220" spans="9:10" x14ac:dyDescent="0.3">
      <c r="I3220" s="1">
        <v>6398</v>
      </c>
      <c r="J3220" s="14">
        <v>694.95071686943299</v>
      </c>
    </row>
    <row r="3221" spans="9:10" x14ac:dyDescent="0.3">
      <c r="I3221" s="1">
        <v>6400</v>
      </c>
      <c r="J3221" s="14">
        <v>679.6201734495487</v>
      </c>
    </row>
    <row r="3222" spans="9:10" x14ac:dyDescent="0.3">
      <c r="I3222" s="1">
        <v>6402</v>
      </c>
      <c r="J3222" s="14">
        <v>645.5987535912119</v>
      </c>
    </row>
    <row r="3223" spans="9:10" x14ac:dyDescent="0.3">
      <c r="I3223" s="1">
        <v>6404</v>
      </c>
      <c r="J3223" s="14">
        <v>607.3644561371575</v>
      </c>
    </row>
    <row r="3224" spans="9:10" x14ac:dyDescent="0.3">
      <c r="I3224" s="1">
        <v>6406</v>
      </c>
      <c r="J3224" s="14">
        <v>735.02044060410117</v>
      </c>
    </row>
    <row r="3225" spans="9:10" x14ac:dyDescent="0.3">
      <c r="I3225" s="1">
        <v>6408</v>
      </c>
      <c r="J3225" s="14">
        <v>716.23050737889662</v>
      </c>
    </row>
    <row r="3226" spans="9:10" x14ac:dyDescent="0.3">
      <c r="I3226" s="1">
        <v>6410</v>
      </c>
      <c r="J3226" s="14">
        <v>651.1383156049701</v>
      </c>
    </row>
    <row r="3227" spans="9:10" x14ac:dyDescent="0.3">
      <c r="I3227" s="1">
        <v>6412</v>
      </c>
      <c r="J3227" s="14">
        <v>729.81853559312106</v>
      </c>
    </row>
    <row r="3228" spans="9:10" x14ac:dyDescent="0.3">
      <c r="I3228" s="1">
        <v>6414</v>
      </c>
      <c r="J3228" s="14">
        <v>709.89960105418925</v>
      </c>
    </row>
    <row r="3229" spans="9:10" x14ac:dyDescent="0.3">
      <c r="I3229" s="1">
        <v>6416</v>
      </c>
      <c r="J3229" s="14">
        <v>744.94012109582559</v>
      </c>
    </row>
    <row r="3230" spans="9:10" x14ac:dyDescent="0.3">
      <c r="I3230" s="1">
        <v>6418</v>
      </c>
      <c r="J3230" s="14">
        <v>638.60087854353822</v>
      </c>
    </row>
    <row r="3231" spans="9:10" x14ac:dyDescent="0.3">
      <c r="I3231" s="1">
        <v>6420</v>
      </c>
      <c r="J3231" s="14">
        <v>709.44891806052533</v>
      </c>
    </row>
    <row r="3232" spans="9:10" x14ac:dyDescent="0.3">
      <c r="I3232" s="1">
        <v>6422</v>
      </c>
      <c r="J3232" s="14">
        <v>708.35753912443943</v>
      </c>
    </row>
    <row r="3233" spans="9:10" x14ac:dyDescent="0.3">
      <c r="I3233" s="1">
        <v>6424</v>
      </c>
      <c r="J3233" s="14">
        <v>638.33911204628794</v>
      </c>
    </row>
    <row r="3234" spans="9:10" x14ac:dyDescent="0.3">
      <c r="I3234" s="1">
        <v>6426</v>
      </c>
      <c r="J3234" s="14">
        <v>830.60059814874603</v>
      </c>
    </row>
    <row r="3235" spans="9:10" x14ac:dyDescent="0.3">
      <c r="I3235" s="1">
        <v>6428</v>
      </c>
      <c r="J3235" s="14">
        <v>707.71878283522824</v>
      </c>
    </row>
    <row r="3236" spans="9:10" x14ac:dyDescent="0.3">
      <c r="I3236" s="1">
        <v>6430</v>
      </c>
      <c r="J3236" s="14">
        <v>657.99897446819352</v>
      </c>
    </row>
    <row r="3237" spans="9:10" x14ac:dyDescent="0.3">
      <c r="I3237" s="1">
        <v>6432</v>
      </c>
      <c r="J3237" s="14">
        <v>710.89628927119327</v>
      </c>
    </row>
    <row r="3238" spans="9:10" x14ac:dyDescent="0.3">
      <c r="I3238" s="1">
        <v>6434</v>
      </c>
      <c r="J3238" s="14">
        <v>643.34956339103826</v>
      </c>
    </row>
    <row r="3239" spans="9:10" x14ac:dyDescent="0.3">
      <c r="I3239" s="1">
        <v>6436</v>
      </c>
      <c r="J3239" s="14">
        <v>681.75747615858495</v>
      </c>
    </row>
    <row r="3240" spans="9:10" x14ac:dyDescent="0.3">
      <c r="I3240" s="1">
        <v>6438</v>
      </c>
      <c r="J3240" s="14">
        <v>683.87684983211159</v>
      </c>
    </row>
    <row r="3241" spans="9:10" x14ac:dyDescent="0.3">
      <c r="I3241" s="1">
        <v>6440</v>
      </c>
      <c r="J3241" s="14">
        <v>702.37916978918145</v>
      </c>
    </row>
    <row r="3242" spans="9:10" x14ac:dyDescent="0.3">
      <c r="I3242" s="1">
        <v>6442</v>
      </c>
      <c r="J3242" s="14">
        <v>709.02629004495452</v>
      </c>
    </row>
    <row r="3243" spans="9:10" x14ac:dyDescent="0.3">
      <c r="I3243" s="1">
        <v>6444</v>
      </c>
      <c r="J3243" s="14">
        <v>693.16168027357116</v>
      </c>
    </row>
    <row r="3244" spans="9:10" x14ac:dyDescent="0.3">
      <c r="I3244" s="1">
        <v>6446</v>
      </c>
      <c r="J3244" s="14">
        <v>680.82849417072487</v>
      </c>
    </row>
    <row r="3245" spans="9:10" x14ac:dyDescent="0.3">
      <c r="I3245" s="1">
        <v>6448</v>
      </c>
      <c r="J3245" s="14">
        <v>732.29941669248228</v>
      </c>
    </row>
    <row r="3246" spans="9:10" x14ac:dyDescent="0.3">
      <c r="I3246" s="1">
        <v>6450</v>
      </c>
      <c r="J3246" s="14">
        <v>618.81509386701669</v>
      </c>
    </row>
    <row r="3247" spans="9:10" x14ac:dyDescent="0.3">
      <c r="I3247" s="1">
        <v>6452</v>
      </c>
      <c r="J3247" s="14">
        <v>609.42334154831303</v>
      </c>
    </row>
    <row r="3248" spans="9:10" x14ac:dyDescent="0.3">
      <c r="I3248" s="1">
        <v>6454</v>
      </c>
      <c r="J3248" s="14">
        <v>714.62344883165997</v>
      </c>
    </row>
    <row r="3249" spans="9:10" x14ac:dyDescent="0.3">
      <c r="I3249" s="1">
        <v>6456</v>
      </c>
      <c r="J3249" s="14">
        <v>732.0047900714884</v>
      </c>
    </row>
    <row r="3250" spans="9:10" x14ac:dyDescent="0.3">
      <c r="I3250" s="1">
        <v>6458</v>
      </c>
      <c r="J3250" s="14">
        <v>701.54098788888678</v>
      </c>
    </row>
    <row r="3251" spans="9:10" x14ac:dyDescent="0.3">
      <c r="I3251" s="1">
        <v>6460</v>
      </c>
      <c r="J3251" s="14">
        <v>647.61816923436538</v>
      </c>
    </row>
    <row r="3252" spans="9:10" x14ac:dyDescent="0.3">
      <c r="I3252" s="1">
        <v>6462</v>
      </c>
      <c r="J3252" s="14">
        <v>656.52219370333694</v>
      </c>
    </row>
    <row r="3253" spans="9:10" x14ac:dyDescent="0.3">
      <c r="I3253" s="1">
        <v>6464</v>
      </c>
      <c r="J3253" s="14">
        <v>722.5803935478508</v>
      </c>
    </row>
    <row r="3254" spans="9:10" x14ac:dyDescent="0.3">
      <c r="I3254" s="1">
        <v>6466</v>
      </c>
      <c r="J3254" s="14">
        <v>616.31157512174877</v>
      </c>
    </row>
    <row r="3255" spans="9:10" x14ac:dyDescent="0.3">
      <c r="I3255" s="1">
        <v>6468</v>
      </c>
      <c r="J3255" s="14">
        <v>808.4505387846508</v>
      </c>
    </row>
    <row r="3256" spans="9:10" x14ac:dyDescent="0.3">
      <c r="I3256" s="1">
        <v>6470</v>
      </c>
      <c r="J3256" s="14">
        <v>642.99879079967104</v>
      </c>
    </row>
    <row r="3257" spans="9:10" x14ac:dyDescent="0.3">
      <c r="I3257" s="1">
        <v>6472</v>
      </c>
      <c r="J3257" s="14">
        <v>760.53694568685466</v>
      </c>
    </row>
    <row r="3258" spans="9:10" x14ac:dyDescent="0.3">
      <c r="I3258" s="1">
        <v>6474</v>
      </c>
      <c r="J3258" s="14">
        <v>714.38326532821998</v>
      </c>
    </row>
    <row r="3259" spans="9:10" x14ac:dyDescent="0.3">
      <c r="I3259" s="1">
        <v>6476</v>
      </c>
      <c r="J3259" s="14">
        <v>705.85930942259586</v>
      </c>
    </row>
    <row r="3260" spans="9:10" x14ac:dyDescent="0.3">
      <c r="I3260" s="1">
        <v>6478</v>
      </c>
      <c r="J3260" s="14">
        <v>738.13616379463258</v>
      </c>
    </row>
    <row r="3261" spans="9:10" x14ac:dyDescent="0.3">
      <c r="I3261" s="1">
        <v>6480</v>
      </c>
      <c r="J3261" s="14">
        <v>680.68897242786124</v>
      </c>
    </row>
    <row r="3262" spans="9:10" x14ac:dyDescent="0.3">
      <c r="I3262" s="1">
        <v>6482</v>
      </c>
      <c r="J3262" s="14">
        <v>708.43650334075994</v>
      </c>
    </row>
    <row r="3263" spans="9:10" x14ac:dyDescent="0.3">
      <c r="I3263" s="1">
        <v>6484</v>
      </c>
      <c r="J3263" s="14">
        <v>697.9912414001567</v>
      </c>
    </row>
    <row r="3264" spans="9:10" x14ac:dyDescent="0.3">
      <c r="I3264" s="1">
        <v>6486</v>
      </c>
      <c r="J3264" s="14">
        <v>680.28418135997674</v>
      </c>
    </row>
    <row r="3265" spans="9:10" x14ac:dyDescent="0.3">
      <c r="I3265" s="1">
        <v>6488</v>
      </c>
      <c r="J3265" s="14">
        <v>608.79453573821866</v>
      </c>
    </row>
    <row r="3266" spans="9:10" x14ac:dyDescent="0.3">
      <c r="I3266" s="1">
        <v>6490</v>
      </c>
      <c r="J3266" s="14">
        <v>577.70649877236974</v>
      </c>
    </row>
    <row r="3267" spans="9:10" x14ac:dyDescent="0.3">
      <c r="I3267" s="1">
        <v>6492</v>
      </c>
      <c r="J3267" s="14">
        <v>668.51454290507047</v>
      </c>
    </row>
    <row r="3268" spans="9:10" x14ac:dyDescent="0.3">
      <c r="I3268" s="1">
        <v>6494</v>
      </c>
      <c r="J3268" s="14">
        <v>642.6130519619627</v>
      </c>
    </row>
    <row r="3269" spans="9:10" x14ac:dyDescent="0.3">
      <c r="I3269" s="1">
        <v>6496</v>
      </c>
      <c r="J3269" s="14">
        <v>724.93785962988136</v>
      </c>
    </row>
    <row r="3270" spans="9:10" x14ac:dyDescent="0.3">
      <c r="I3270" s="1">
        <v>6498</v>
      </c>
      <c r="J3270" s="14">
        <v>633.52426134893767</v>
      </c>
    </row>
    <row r="3271" spans="9:10" x14ac:dyDescent="0.3">
      <c r="I3271" s="1">
        <v>6500</v>
      </c>
      <c r="J3271" s="14">
        <v>632.0187694689422</v>
      </c>
    </row>
    <row r="3272" spans="9:10" x14ac:dyDescent="0.3">
      <c r="I3272" s="1">
        <v>6502</v>
      </c>
      <c r="J3272" s="14">
        <v>671.53633962492461</v>
      </c>
    </row>
    <row r="3273" spans="9:10" x14ac:dyDescent="0.3">
      <c r="I3273" s="1">
        <v>6504</v>
      </c>
      <c r="J3273" s="14">
        <v>639.93278228746738</v>
      </c>
    </row>
    <row r="3274" spans="9:10" x14ac:dyDescent="0.3">
      <c r="I3274" s="1">
        <v>6506</v>
      </c>
      <c r="J3274" s="14">
        <v>708.7034458563005</v>
      </c>
    </row>
    <row r="3275" spans="9:10" x14ac:dyDescent="0.3">
      <c r="I3275" s="1">
        <v>6508</v>
      </c>
      <c r="J3275" s="14">
        <v>679.45792590037775</v>
      </c>
    </row>
    <row r="3276" spans="9:10" x14ac:dyDescent="0.3">
      <c r="I3276" s="1">
        <v>6510</v>
      </c>
      <c r="J3276" s="14">
        <v>677.28935660992829</v>
      </c>
    </row>
    <row r="3277" spans="9:10" x14ac:dyDescent="0.3">
      <c r="I3277" s="1">
        <v>6512</v>
      </c>
      <c r="J3277" s="14">
        <v>739.6791575920812</v>
      </c>
    </row>
    <row r="3278" spans="9:10" x14ac:dyDescent="0.3">
      <c r="I3278" s="1">
        <v>6514</v>
      </c>
      <c r="J3278" s="14">
        <v>768.82839884203611</v>
      </c>
    </row>
    <row r="3279" spans="9:10" x14ac:dyDescent="0.3">
      <c r="I3279" s="1">
        <v>6516</v>
      </c>
      <c r="J3279" s="14">
        <v>652.54469730938604</v>
      </c>
    </row>
    <row r="3280" spans="9:10" x14ac:dyDescent="0.3">
      <c r="I3280" s="1">
        <v>6518</v>
      </c>
      <c r="J3280" s="14">
        <v>718.85149121017855</v>
      </c>
    </row>
    <row r="3281" spans="9:10" x14ac:dyDescent="0.3">
      <c r="I3281" s="1">
        <v>6520</v>
      </c>
      <c r="J3281" s="14">
        <v>639.83493908343951</v>
      </c>
    </row>
    <row r="3282" spans="9:10" x14ac:dyDescent="0.3">
      <c r="I3282" s="1">
        <v>6522</v>
      </c>
      <c r="J3282" s="14">
        <v>629.27235832265967</v>
      </c>
    </row>
    <row r="3283" spans="9:10" x14ac:dyDescent="0.3">
      <c r="I3283" s="1">
        <v>6524</v>
      </c>
      <c r="J3283" s="14">
        <v>717.45612665661167</v>
      </c>
    </row>
    <row r="3284" spans="9:10" x14ac:dyDescent="0.3">
      <c r="I3284" s="1">
        <v>6526</v>
      </c>
      <c r="J3284" s="14">
        <v>753.54347946183179</v>
      </c>
    </row>
    <row r="3285" spans="9:10" x14ac:dyDescent="0.3">
      <c r="I3285" s="1">
        <v>6528</v>
      </c>
      <c r="J3285" s="14">
        <v>748.06436120189369</v>
      </c>
    </row>
    <row r="3286" spans="9:10" x14ac:dyDescent="0.3">
      <c r="I3286" s="1">
        <v>6530</v>
      </c>
      <c r="J3286" s="14">
        <v>697.92196378514905</v>
      </c>
    </row>
    <row r="3287" spans="9:10" x14ac:dyDescent="0.3">
      <c r="I3287" s="1">
        <v>6532</v>
      </c>
      <c r="J3287" s="14">
        <v>686.88903404229018</v>
      </c>
    </row>
    <row r="3288" spans="9:10" x14ac:dyDescent="0.3">
      <c r="I3288" s="1">
        <v>6534</v>
      </c>
      <c r="J3288" s="14">
        <v>628.6782921685915</v>
      </c>
    </row>
    <row r="3289" spans="9:10" x14ac:dyDescent="0.3">
      <c r="I3289" s="1">
        <v>6536</v>
      </c>
      <c r="J3289" s="14">
        <v>698.36349276689782</v>
      </c>
    </row>
    <row r="3290" spans="9:10" x14ac:dyDescent="0.3">
      <c r="I3290" s="1">
        <v>6538</v>
      </c>
      <c r="J3290" s="14">
        <v>674.45336658728127</v>
      </c>
    </row>
    <row r="3291" spans="9:10" x14ac:dyDescent="0.3">
      <c r="I3291" s="1">
        <v>6540</v>
      </c>
      <c r="J3291" s="14">
        <v>638.76018409562005</v>
      </c>
    </row>
    <row r="3292" spans="9:10" x14ac:dyDescent="0.3">
      <c r="I3292" s="1">
        <v>6542</v>
      </c>
      <c r="J3292" s="14">
        <v>681.2358776583402</v>
      </c>
    </row>
    <row r="3293" spans="9:10" x14ac:dyDescent="0.3">
      <c r="I3293" s="1">
        <v>6544</v>
      </c>
      <c r="J3293" s="14">
        <v>640.1838633932075</v>
      </c>
    </row>
    <row r="3294" spans="9:10" x14ac:dyDescent="0.3">
      <c r="I3294" s="1">
        <v>6546</v>
      </c>
      <c r="J3294" s="14">
        <v>740.53623081244177</v>
      </c>
    </row>
    <row r="3295" spans="9:10" x14ac:dyDescent="0.3">
      <c r="I3295" s="1">
        <v>6548</v>
      </c>
      <c r="J3295" s="14">
        <v>661.5010699894591</v>
      </c>
    </row>
    <row r="3296" spans="9:10" x14ac:dyDescent="0.3">
      <c r="I3296" s="1">
        <v>6550</v>
      </c>
      <c r="J3296" s="14">
        <v>708.20359176442696</v>
      </c>
    </row>
    <row r="3297" spans="9:10" x14ac:dyDescent="0.3">
      <c r="I3297" s="1">
        <v>6552</v>
      </c>
      <c r="J3297" s="14">
        <v>717.1293057380733</v>
      </c>
    </row>
    <row r="3298" spans="9:10" x14ac:dyDescent="0.3">
      <c r="I3298" s="1">
        <v>6554</v>
      </c>
      <c r="J3298" s="14">
        <v>720.20300953469359</v>
      </c>
    </row>
    <row r="3299" spans="9:10" x14ac:dyDescent="0.3">
      <c r="I3299" s="1">
        <v>6556</v>
      </c>
      <c r="J3299" s="14">
        <v>641.98469996249196</v>
      </c>
    </row>
    <row r="3300" spans="9:10" x14ac:dyDescent="0.3">
      <c r="I3300" s="1">
        <v>6558</v>
      </c>
      <c r="J3300" s="14">
        <v>697.41911985219724</v>
      </c>
    </row>
    <row r="3301" spans="9:10" x14ac:dyDescent="0.3">
      <c r="I3301" s="1">
        <v>6560</v>
      </c>
      <c r="J3301" s="14">
        <v>787.18939780798951</v>
      </c>
    </row>
    <row r="3302" spans="9:10" x14ac:dyDescent="0.3">
      <c r="I3302" s="1">
        <v>6562</v>
      </c>
      <c r="J3302" s="14">
        <v>691.47969246161938</v>
      </c>
    </row>
    <row r="3303" spans="9:10" x14ac:dyDescent="0.3">
      <c r="I3303" s="1">
        <v>6564</v>
      </c>
      <c r="J3303" s="14">
        <v>708.92845166747418</v>
      </c>
    </row>
    <row r="3304" spans="9:10" x14ac:dyDescent="0.3">
      <c r="I3304" s="1">
        <v>6566</v>
      </c>
      <c r="J3304" s="14">
        <v>732.36658666749156</v>
      </c>
    </row>
    <row r="3305" spans="9:10" x14ac:dyDescent="0.3">
      <c r="I3305" s="1">
        <v>6568</v>
      </c>
      <c r="J3305" s="14">
        <v>710.70859569458003</v>
      </c>
    </row>
    <row r="3306" spans="9:10" x14ac:dyDescent="0.3">
      <c r="I3306" s="1">
        <v>6570</v>
      </c>
      <c r="J3306" s="14">
        <v>671.16711808676689</v>
      </c>
    </row>
    <row r="3307" spans="9:10" x14ac:dyDescent="0.3">
      <c r="I3307" s="1">
        <v>6572</v>
      </c>
      <c r="J3307" s="14">
        <v>685.61065227163658</v>
      </c>
    </row>
    <row r="3308" spans="9:10" x14ac:dyDescent="0.3">
      <c r="I3308" s="1">
        <v>6574</v>
      </c>
      <c r="J3308" s="14">
        <v>706.49757702775787</v>
      </c>
    </row>
    <row r="3309" spans="9:10" x14ac:dyDescent="0.3">
      <c r="I3309" s="1">
        <v>6576</v>
      </c>
      <c r="J3309" s="14">
        <v>636.75405763270442</v>
      </c>
    </row>
    <row r="3310" spans="9:10" x14ac:dyDescent="0.3">
      <c r="I3310" s="1">
        <v>6578</v>
      </c>
      <c r="J3310" s="14">
        <v>742.15544064439212</v>
      </c>
    </row>
    <row r="3311" spans="9:10" x14ac:dyDescent="0.3">
      <c r="I3311" s="1">
        <v>6580</v>
      </c>
      <c r="J3311" s="14">
        <v>726.52372463827851</v>
      </c>
    </row>
    <row r="3312" spans="9:10" x14ac:dyDescent="0.3">
      <c r="I3312" s="1">
        <v>6582</v>
      </c>
      <c r="J3312" s="14">
        <v>737.97768316138286</v>
      </c>
    </row>
    <row r="3313" spans="9:10" x14ac:dyDescent="0.3">
      <c r="I3313" s="1">
        <v>6584</v>
      </c>
      <c r="J3313" s="14">
        <v>691.50047574743553</v>
      </c>
    </row>
    <row r="3314" spans="9:10" x14ac:dyDescent="0.3">
      <c r="I3314" s="1">
        <v>6586</v>
      </c>
      <c r="J3314" s="14">
        <v>729.71983410853989</v>
      </c>
    </row>
    <row r="3315" spans="9:10" x14ac:dyDescent="0.3">
      <c r="I3315" s="1">
        <v>6588</v>
      </c>
      <c r="J3315" s="14">
        <v>711.2340514103023</v>
      </c>
    </row>
    <row r="3316" spans="9:10" x14ac:dyDescent="0.3">
      <c r="I3316" s="1">
        <v>6590</v>
      </c>
      <c r="J3316" s="14">
        <v>720.6634227246725</v>
      </c>
    </row>
    <row r="3317" spans="9:10" x14ac:dyDescent="0.3">
      <c r="I3317" s="1">
        <v>6592</v>
      </c>
      <c r="J3317" s="14">
        <v>648.95424823038286</v>
      </c>
    </row>
    <row r="3318" spans="9:10" x14ac:dyDescent="0.3">
      <c r="I3318" s="1">
        <v>6594</v>
      </c>
      <c r="J3318" s="14">
        <v>613.2909724387132</v>
      </c>
    </row>
    <row r="3319" spans="9:10" x14ac:dyDescent="0.3">
      <c r="I3319" s="1">
        <v>6596</v>
      </c>
      <c r="J3319" s="14">
        <v>722.15568863886881</v>
      </c>
    </row>
    <row r="3320" spans="9:10" x14ac:dyDescent="0.3">
      <c r="I3320" s="1">
        <v>6598</v>
      </c>
      <c r="J3320" s="14">
        <v>644.37437798187875</v>
      </c>
    </row>
    <row r="3321" spans="9:10" x14ac:dyDescent="0.3">
      <c r="I3321" s="1">
        <v>6600</v>
      </c>
      <c r="J3321" s="14">
        <v>738.96792971987361</v>
      </c>
    </row>
    <row r="3322" spans="9:10" x14ac:dyDescent="0.3">
      <c r="I3322" s="1">
        <v>6602</v>
      </c>
      <c r="J3322" s="14">
        <v>688.09548320041949</v>
      </c>
    </row>
    <row r="3323" spans="9:10" x14ac:dyDescent="0.3">
      <c r="I3323" s="1">
        <v>6604</v>
      </c>
      <c r="J3323" s="14">
        <v>788.96450127419371</v>
      </c>
    </row>
    <row r="3324" spans="9:10" x14ac:dyDescent="0.3">
      <c r="I3324" s="1">
        <v>6606</v>
      </c>
      <c r="J3324" s="14">
        <v>745.31006546576464</v>
      </c>
    </row>
    <row r="3325" spans="9:10" x14ac:dyDescent="0.3">
      <c r="I3325" s="1">
        <v>6608</v>
      </c>
      <c r="J3325" s="14">
        <v>686.57627027581873</v>
      </c>
    </row>
    <row r="3326" spans="9:10" x14ac:dyDescent="0.3">
      <c r="I3326" s="1">
        <v>6610</v>
      </c>
      <c r="J3326" s="14">
        <v>753.81692366160803</v>
      </c>
    </row>
    <row r="3327" spans="9:10" x14ac:dyDescent="0.3">
      <c r="I3327" s="1">
        <v>6612</v>
      </c>
      <c r="J3327" s="14">
        <v>680.71249209467317</v>
      </c>
    </row>
    <row r="3328" spans="9:10" x14ac:dyDescent="0.3">
      <c r="I3328" s="1">
        <v>6614</v>
      </c>
      <c r="J3328" s="14">
        <v>729.93131008683395</v>
      </c>
    </row>
    <row r="3329" spans="9:10" x14ac:dyDescent="0.3">
      <c r="I3329" s="1">
        <v>6616</v>
      </c>
      <c r="J3329" s="14">
        <v>825.46453565302886</v>
      </c>
    </row>
    <row r="3330" spans="9:10" x14ac:dyDescent="0.3">
      <c r="I3330" s="1">
        <v>6618</v>
      </c>
      <c r="J3330" s="14">
        <v>695.96820914568184</v>
      </c>
    </row>
    <row r="3331" spans="9:10" x14ac:dyDescent="0.3">
      <c r="I3331" s="1">
        <v>6620</v>
      </c>
      <c r="J3331" s="14">
        <v>738.08738236049703</v>
      </c>
    </row>
    <row r="3332" spans="9:10" x14ac:dyDescent="0.3">
      <c r="I3332" s="1">
        <v>6622</v>
      </c>
      <c r="J3332" s="14">
        <v>667.5865830172022</v>
      </c>
    </row>
    <row r="3333" spans="9:10" x14ac:dyDescent="0.3">
      <c r="I3333" s="1">
        <v>6624</v>
      </c>
      <c r="J3333" s="14">
        <v>823.53603430878911</v>
      </c>
    </row>
    <row r="3334" spans="9:10" x14ac:dyDescent="0.3">
      <c r="I3334" s="1">
        <v>6626</v>
      </c>
      <c r="J3334" s="14">
        <v>769.20078746767786</v>
      </c>
    </row>
    <row r="3335" spans="9:10" x14ac:dyDescent="0.3">
      <c r="I3335" s="1">
        <v>6628</v>
      </c>
      <c r="J3335" s="14">
        <v>716.63348285401719</v>
      </c>
    </row>
    <row r="3336" spans="9:10" x14ac:dyDescent="0.3">
      <c r="I3336" s="1">
        <v>6630</v>
      </c>
      <c r="J3336" s="14">
        <v>693.66603119404454</v>
      </c>
    </row>
    <row r="3337" spans="9:10" x14ac:dyDescent="0.3">
      <c r="I3337" s="1">
        <v>6632</v>
      </c>
      <c r="J3337" s="14">
        <v>745.11421584511038</v>
      </c>
    </row>
    <row r="3338" spans="9:10" x14ac:dyDescent="0.3">
      <c r="I3338" s="1">
        <v>6634</v>
      </c>
      <c r="J3338" s="14">
        <v>754.28043531389403</v>
      </c>
    </row>
    <row r="3339" spans="9:10" x14ac:dyDescent="0.3">
      <c r="I3339" s="1">
        <v>6636</v>
      </c>
      <c r="J3339" s="14">
        <v>680.04716704589987</v>
      </c>
    </row>
    <row r="3340" spans="9:10" x14ac:dyDescent="0.3">
      <c r="I3340" s="1">
        <v>6638</v>
      </c>
      <c r="J3340" s="14">
        <v>737.90402329856363</v>
      </c>
    </row>
    <row r="3341" spans="9:10" x14ac:dyDescent="0.3">
      <c r="I3341" s="1">
        <v>6640</v>
      </c>
      <c r="J3341" s="14">
        <v>627.75038697451373</v>
      </c>
    </row>
    <row r="3342" spans="9:10" x14ac:dyDescent="0.3">
      <c r="I3342" s="1">
        <v>6642</v>
      </c>
      <c r="J3342" s="14">
        <v>681.57059431060156</v>
      </c>
    </row>
    <row r="3343" spans="9:10" x14ac:dyDescent="0.3">
      <c r="I3343" s="1">
        <v>6644</v>
      </c>
      <c r="J3343" s="14">
        <v>748.41785968813974</v>
      </c>
    </row>
    <row r="3344" spans="9:10" x14ac:dyDescent="0.3">
      <c r="I3344" s="1">
        <v>6646</v>
      </c>
      <c r="J3344" s="14">
        <v>743.22834288329398</v>
      </c>
    </row>
    <row r="3345" spans="9:10" x14ac:dyDescent="0.3">
      <c r="I3345" s="1">
        <v>6648</v>
      </c>
      <c r="J3345" s="14">
        <v>739.82449414275391</v>
      </c>
    </row>
    <row r="3346" spans="9:10" x14ac:dyDescent="0.3">
      <c r="I3346" s="1">
        <v>6650</v>
      </c>
      <c r="J3346" s="14">
        <v>637.7744452754406</v>
      </c>
    </row>
    <row r="3347" spans="9:10" x14ac:dyDescent="0.3">
      <c r="I3347" s="1">
        <v>6652</v>
      </c>
      <c r="J3347" s="14">
        <v>664.56613290137454</v>
      </c>
    </row>
    <row r="3348" spans="9:10" x14ac:dyDescent="0.3">
      <c r="I3348" s="1">
        <v>6654</v>
      </c>
      <c r="J3348" s="14">
        <v>687.88361510003961</v>
      </c>
    </row>
    <row r="3349" spans="9:10" x14ac:dyDescent="0.3">
      <c r="I3349" s="1">
        <v>6656</v>
      </c>
      <c r="J3349" s="14">
        <v>683.36064543120415</v>
      </c>
    </row>
    <row r="3350" spans="9:10" x14ac:dyDescent="0.3">
      <c r="I3350" s="1">
        <v>6658</v>
      </c>
      <c r="J3350" s="14">
        <v>682.7514783414515</v>
      </c>
    </row>
    <row r="3351" spans="9:10" x14ac:dyDescent="0.3">
      <c r="I3351" s="1">
        <v>6660</v>
      </c>
      <c r="J3351" s="14">
        <v>644.29823184240479</v>
      </c>
    </row>
    <row r="3352" spans="9:10" x14ac:dyDescent="0.3">
      <c r="I3352" s="1">
        <v>6662</v>
      </c>
      <c r="J3352" s="14">
        <v>699.91993619735581</v>
      </c>
    </row>
    <row r="3353" spans="9:10" x14ac:dyDescent="0.3">
      <c r="I3353" s="1">
        <v>6664</v>
      </c>
      <c r="J3353" s="14">
        <v>724.72117958057743</v>
      </c>
    </row>
    <row r="3354" spans="9:10" x14ac:dyDescent="0.3">
      <c r="I3354" s="1">
        <v>6666</v>
      </c>
      <c r="J3354" s="14">
        <v>702.16647888716102</v>
      </c>
    </row>
    <row r="3355" spans="9:10" x14ac:dyDescent="0.3">
      <c r="I3355" s="1">
        <v>6668</v>
      </c>
      <c r="J3355" s="14">
        <v>652.78155886827881</v>
      </c>
    </row>
    <row r="3356" spans="9:10" x14ac:dyDescent="0.3">
      <c r="I3356" s="1">
        <v>6670</v>
      </c>
      <c r="J3356" s="14">
        <v>692.77855613903751</v>
      </c>
    </row>
    <row r="3357" spans="9:10" x14ac:dyDescent="0.3">
      <c r="I3357" s="1">
        <v>6672</v>
      </c>
      <c r="J3357" s="14">
        <v>771.36955982066627</v>
      </c>
    </row>
    <row r="3358" spans="9:10" x14ac:dyDescent="0.3">
      <c r="I3358" s="1">
        <v>6674</v>
      </c>
      <c r="J3358" s="14">
        <v>668.47971857830169</v>
      </c>
    </row>
    <row r="3359" spans="9:10" x14ac:dyDescent="0.3">
      <c r="I3359" s="1">
        <v>6676</v>
      </c>
      <c r="J3359" s="14">
        <v>767.63762415732197</v>
      </c>
    </row>
    <row r="3360" spans="9:10" x14ac:dyDescent="0.3">
      <c r="I3360" s="1">
        <v>6678</v>
      </c>
      <c r="J3360" s="14">
        <v>703.74959250759787</v>
      </c>
    </row>
    <row r="3361" spans="9:10" x14ac:dyDescent="0.3">
      <c r="I3361" s="1">
        <v>6680</v>
      </c>
      <c r="J3361" s="14">
        <v>670.45612106734836</v>
      </c>
    </row>
    <row r="3362" spans="9:10" x14ac:dyDescent="0.3">
      <c r="I3362" s="1">
        <v>6682</v>
      </c>
      <c r="J3362" s="14">
        <v>690.694413876608</v>
      </c>
    </row>
    <row r="3363" spans="9:10" x14ac:dyDescent="0.3">
      <c r="I3363" s="1">
        <v>6684</v>
      </c>
      <c r="J3363" s="14">
        <v>776.31123341342129</v>
      </c>
    </row>
    <row r="3364" spans="9:10" x14ac:dyDescent="0.3">
      <c r="I3364" s="1">
        <v>6686</v>
      </c>
      <c r="J3364" s="14">
        <v>717.04974094189129</v>
      </c>
    </row>
    <row r="3365" spans="9:10" x14ac:dyDescent="0.3">
      <c r="I3365" s="1">
        <v>6688</v>
      </c>
      <c r="J3365" s="14">
        <v>670.13690572319376</v>
      </c>
    </row>
    <row r="3366" spans="9:10" x14ac:dyDescent="0.3">
      <c r="I3366" s="1">
        <v>6690</v>
      </c>
      <c r="J3366" s="14">
        <v>634.81974076260292</v>
      </c>
    </row>
    <row r="3367" spans="9:10" x14ac:dyDescent="0.3">
      <c r="I3367" s="1">
        <v>6692</v>
      </c>
      <c r="J3367" s="14">
        <v>698.65194681229309</v>
      </c>
    </row>
    <row r="3368" spans="9:10" x14ac:dyDescent="0.3">
      <c r="I3368" s="1">
        <v>6694</v>
      </c>
      <c r="J3368" s="14">
        <v>704.9660000925893</v>
      </c>
    </row>
    <row r="3369" spans="9:10" x14ac:dyDescent="0.3">
      <c r="I3369" s="1">
        <v>6696</v>
      </c>
      <c r="J3369" s="14">
        <v>710.09466938812454</v>
      </c>
    </row>
    <row r="3370" spans="9:10" x14ac:dyDescent="0.3">
      <c r="I3370" s="1">
        <v>6698</v>
      </c>
      <c r="J3370" s="14">
        <v>745.54265588996623</v>
      </c>
    </row>
    <row r="3371" spans="9:10" x14ac:dyDescent="0.3">
      <c r="I3371" s="1">
        <v>6700</v>
      </c>
      <c r="J3371" s="14">
        <v>704.13023355086727</v>
      </c>
    </row>
    <row r="3372" spans="9:10" x14ac:dyDescent="0.3">
      <c r="I3372" s="1">
        <v>6702</v>
      </c>
      <c r="J3372" s="14">
        <v>688.45293385360617</v>
      </c>
    </row>
    <row r="3373" spans="9:10" x14ac:dyDescent="0.3">
      <c r="I3373" s="1">
        <v>6704</v>
      </c>
      <c r="J3373" s="14">
        <v>735.55091297816159</v>
      </c>
    </row>
    <row r="3374" spans="9:10" x14ac:dyDescent="0.3">
      <c r="I3374" s="1">
        <v>6706</v>
      </c>
      <c r="J3374" s="14">
        <v>614.85111407842828</v>
      </c>
    </row>
    <row r="3375" spans="9:10" x14ac:dyDescent="0.3">
      <c r="I3375" s="1">
        <v>6708</v>
      </c>
      <c r="J3375" s="14">
        <v>745.91847784691186</v>
      </c>
    </row>
    <row r="3376" spans="9:10" x14ac:dyDescent="0.3">
      <c r="I3376" s="1">
        <v>6710</v>
      </c>
      <c r="J3376" s="14">
        <v>631.30528131862786</v>
      </c>
    </row>
    <row r="3377" spans="9:10" x14ac:dyDescent="0.3">
      <c r="I3377" s="1">
        <v>6712</v>
      </c>
      <c r="J3377" s="14">
        <v>727.031060117268</v>
      </c>
    </row>
    <row r="3378" spans="9:10" x14ac:dyDescent="0.3">
      <c r="I3378" s="1">
        <v>6714</v>
      </c>
      <c r="J3378" s="14">
        <v>645.69584784325866</v>
      </c>
    </row>
    <row r="3379" spans="9:10" x14ac:dyDescent="0.3">
      <c r="I3379" s="1">
        <v>6716</v>
      </c>
      <c r="J3379" s="14">
        <v>675.78915951402951</v>
      </c>
    </row>
    <row r="3380" spans="9:10" x14ac:dyDescent="0.3">
      <c r="I3380" s="1">
        <v>6718</v>
      </c>
      <c r="J3380" s="14">
        <v>642.58359101194617</v>
      </c>
    </row>
    <row r="3381" spans="9:10" x14ac:dyDescent="0.3">
      <c r="I3381" s="1">
        <v>6720</v>
      </c>
      <c r="J3381" s="14">
        <v>676.7542860600571</v>
      </c>
    </row>
    <row r="3382" spans="9:10" x14ac:dyDescent="0.3">
      <c r="I3382" s="1">
        <v>6722</v>
      </c>
      <c r="J3382" s="14">
        <v>662.23644697013049</v>
      </c>
    </row>
    <row r="3383" spans="9:10" x14ac:dyDescent="0.3">
      <c r="I3383" s="1">
        <v>6724</v>
      </c>
      <c r="J3383" s="14">
        <v>748.90495784920063</v>
      </c>
    </row>
    <row r="3384" spans="9:10" x14ac:dyDescent="0.3">
      <c r="I3384" s="1">
        <v>6726</v>
      </c>
      <c r="J3384" s="14">
        <v>740.57267884136638</v>
      </c>
    </row>
    <row r="3385" spans="9:10" x14ac:dyDescent="0.3">
      <c r="I3385" s="1">
        <v>6728</v>
      </c>
      <c r="J3385" s="14">
        <v>670.97359334579937</v>
      </c>
    </row>
    <row r="3386" spans="9:10" x14ac:dyDescent="0.3">
      <c r="I3386" s="1">
        <v>6730</v>
      </c>
      <c r="J3386" s="14">
        <v>737.62031217877302</v>
      </c>
    </row>
    <row r="3387" spans="9:10" x14ac:dyDescent="0.3">
      <c r="I3387" s="1">
        <v>6732</v>
      </c>
      <c r="J3387" s="14">
        <v>641.09692568329865</v>
      </c>
    </row>
    <row r="3388" spans="9:10" x14ac:dyDescent="0.3">
      <c r="I3388" s="1">
        <v>6734</v>
      </c>
      <c r="J3388" s="14">
        <v>715.67052509274959</v>
      </c>
    </row>
    <row r="3389" spans="9:10" x14ac:dyDescent="0.3">
      <c r="I3389" s="1">
        <v>6736</v>
      </c>
      <c r="J3389" s="14">
        <v>640.59902609850553</v>
      </c>
    </row>
    <row r="3390" spans="9:10" x14ac:dyDescent="0.3">
      <c r="I3390" s="1">
        <v>6738</v>
      </c>
      <c r="J3390" s="14">
        <v>671.41249268980164</v>
      </c>
    </row>
    <row r="3391" spans="9:10" x14ac:dyDescent="0.3">
      <c r="I3391" s="1">
        <v>6740</v>
      </c>
      <c r="J3391" s="14">
        <v>719.10108412565921</v>
      </c>
    </row>
    <row r="3392" spans="9:10" x14ac:dyDescent="0.3">
      <c r="I3392" s="1">
        <v>6742</v>
      </c>
      <c r="J3392" s="14">
        <v>693.66489534818561</v>
      </c>
    </row>
    <row r="3393" spans="9:10" x14ac:dyDescent="0.3">
      <c r="I3393" s="1">
        <v>6744</v>
      </c>
      <c r="J3393" s="14">
        <v>693.18294055048091</v>
      </c>
    </row>
    <row r="3394" spans="9:10" x14ac:dyDescent="0.3">
      <c r="I3394" s="1">
        <v>6746</v>
      </c>
      <c r="J3394" s="14">
        <v>676.57023031411654</v>
      </c>
    </row>
    <row r="3395" spans="9:10" x14ac:dyDescent="0.3">
      <c r="I3395" s="1">
        <v>6748</v>
      </c>
      <c r="J3395" s="14">
        <v>761.90253021811839</v>
      </c>
    </row>
    <row r="3396" spans="9:10" x14ac:dyDescent="0.3">
      <c r="I3396" s="1">
        <v>6750</v>
      </c>
      <c r="J3396" s="14">
        <v>662.22866139727103</v>
      </c>
    </row>
    <row r="3397" spans="9:10" x14ac:dyDescent="0.3">
      <c r="I3397" s="1">
        <v>6752</v>
      </c>
      <c r="J3397" s="14">
        <v>595.15093192700306</v>
      </c>
    </row>
    <row r="3398" spans="9:10" x14ac:dyDescent="0.3">
      <c r="I3398" s="1">
        <v>6754</v>
      </c>
      <c r="J3398" s="14">
        <v>724.07840587116289</v>
      </c>
    </row>
    <row r="3399" spans="9:10" x14ac:dyDescent="0.3">
      <c r="I3399" s="1">
        <v>6756</v>
      </c>
      <c r="J3399" s="14">
        <v>704.35461927409119</v>
      </c>
    </row>
    <row r="3400" spans="9:10" x14ac:dyDescent="0.3">
      <c r="I3400" s="1">
        <v>6758</v>
      </c>
      <c r="J3400" s="14">
        <v>659.14076401884222</v>
      </c>
    </row>
    <row r="3401" spans="9:10" x14ac:dyDescent="0.3">
      <c r="I3401" s="1">
        <v>6760</v>
      </c>
      <c r="J3401" s="14">
        <v>777.93537333801987</v>
      </c>
    </row>
    <row r="3402" spans="9:10" x14ac:dyDescent="0.3">
      <c r="I3402" s="1">
        <v>6762</v>
      </c>
      <c r="J3402" s="14">
        <v>691.92419836141744</v>
      </c>
    </row>
    <row r="3403" spans="9:10" x14ac:dyDescent="0.3">
      <c r="I3403" s="1">
        <v>6764</v>
      </c>
      <c r="J3403" s="14">
        <v>659.36921176137844</v>
      </c>
    </row>
    <row r="3404" spans="9:10" x14ac:dyDescent="0.3">
      <c r="I3404" s="1">
        <v>6766</v>
      </c>
      <c r="J3404" s="14">
        <v>730.02288064552954</v>
      </c>
    </row>
    <row r="3405" spans="9:10" x14ac:dyDescent="0.3">
      <c r="I3405" s="1">
        <v>6768</v>
      </c>
      <c r="J3405" s="14">
        <v>653.3685215025896</v>
      </c>
    </row>
    <row r="3406" spans="9:10" x14ac:dyDescent="0.3">
      <c r="I3406" s="1">
        <v>6770</v>
      </c>
      <c r="J3406" s="14">
        <v>761.24676281421034</v>
      </c>
    </row>
    <row r="3407" spans="9:10" x14ac:dyDescent="0.3">
      <c r="I3407" s="1">
        <v>6772</v>
      </c>
      <c r="J3407" s="14">
        <v>612.24174384375817</v>
      </c>
    </row>
    <row r="3408" spans="9:10" x14ac:dyDescent="0.3">
      <c r="I3408" s="1">
        <v>6774</v>
      </c>
      <c r="J3408" s="14">
        <v>703.9192260460477</v>
      </c>
    </row>
    <row r="3409" spans="9:10" x14ac:dyDescent="0.3">
      <c r="I3409" s="1">
        <v>6776</v>
      </c>
      <c r="J3409" s="14">
        <v>676.08315503229414</v>
      </c>
    </row>
    <row r="3410" spans="9:10" x14ac:dyDescent="0.3">
      <c r="I3410" s="1">
        <v>6778</v>
      </c>
      <c r="J3410" s="14">
        <v>680.78072402325199</v>
      </c>
    </row>
    <row r="3411" spans="9:10" x14ac:dyDescent="0.3">
      <c r="I3411" s="1">
        <v>6780</v>
      </c>
      <c r="J3411" s="14">
        <v>684.34597558921132</v>
      </c>
    </row>
    <row r="3412" spans="9:10" x14ac:dyDescent="0.3">
      <c r="I3412" s="1">
        <v>6782</v>
      </c>
      <c r="J3412" s="14">
        <v>665.41275322028253</v>
      </c>
    </row>
    <row r="3413" spans="9:10" x14ac:dyDescent="0.3">
      <c r="I3413" s="1">
        <v>6784</v>
      </c>
      <c r="J3413" s="14">
        <v>866.52945090690844</v>
      </c>
    </row>
    <row r="3414" spans="9:10" x14ac:dyDescent="0.3">
      <c r="I3414" s="1">
        <v>6786</v>
      </c>
      <c r="J3414" s="14">
        <v>684.58737840801768</v>
      </c>
    </row>
    <row r="3415" spans="9:10" x14ac:dyDescent="0.3">
      <c r="I3415" s="1">
        <v>6788</v>
      </c>
      <c r="J3415" s="14">
        <v>771.10290614651626</v>
      </c>
    </row>
    <row r="3416" spans="9:10" x14ac:dyDescent="0.3">
      <c r="I3416" s="1">
        <v>6790</v>
      </c>
      <c r="J3416" s="14">
        <v>700.04062998811776</v>
      </c>
    </row>
    <row r="3417" spans="9:10" x14ac:dyDescent="0.3">
      <c r="I3417" s="1">
        <v>6792</v>
      </c>
      <c r="J3417" s="14">
        <v>673.50050594742038</v>
      </c>
    </row>
    <row r="3418" spans="9:10" x14ac:dyDescent="0.3">
      <c r="I3418" s="1">
        <v>6794</v>
      </c>
      <c r="J3418" s="14">
        <v>683.9984573741541</v>
      </c>
    </row>
    <row r="3419" spans="9:10" x14ac:dyDescent="0.3">
      <c r="I3419" s="1">
        <v>6796</v>
      </c>
      <c r="J3419" s="14">
        <v>749.51564560599331</v>
      </c>
    </row>
    <row r="3420" spans="9:10" x14ac:dyDescent="0.3">
      <c r="I3420" s="1">
        <v>6798</v>
      </c>
      <c r="J3420" s="14">
        <v>728.32385603155012</v>
      </c>
    </row>
    <row r="3421" spans="9:10" x14ac:dyDescent="0.3">
      <c r="I3421" s="1">
        <v>6800</v>
      </c>
      <c r="J3421" s="14">
        <v>717.80915866269618</v>
      </c>
    </row>
    <row r="3422" spans="9:10" x14ac:dyDescent="0.3">
      <c r="I3422" s="1">
        <v>6802</v>
      </c>
      <c r="J3422" s="14">
        <v>692.35379846205706</v>
      </c>
    </row>
    <row r="3423" spans="9:10" x14ac:dyDescent="0.3">
      <c r="I3423" s="1">
        <v>6804</v>
      </c>
      <c r="J3423" s="14">
        <v>605.62677736894511</v>
      </c>
    </row>
    <row r="3424" spans="9:10" x14ac:dyDescent="0.3">
      <c r="I3424" s="1">
        <v>6806</v>
      </c>
      <c r="J3424" s="14">
        <v>767.24856137083452</v>
      </c>
    </row>
    <row r="3425" spans="9:10" x14ac:dyDescent="0.3">
      <c r="I3425" s="1">
        <v>6808</v>
      </c>
      <c r="J3425" s="14">
        <v>652.10805469135801</v>
      </c>
    </row>
    <row r="3426" spans="9:10" x14ac:dyDescent="0.3">
      <c r="I3426" s="1">
        <v>6810</v>
      </c>
      <c r="J3426" s="14">
        <v>610.28020456085108</v>
      </c>
    </row>
    <row r="3427" spans="9:10" x14ac:dyDescent="0.3">
      <c r="I3427" s="1">
        <v>6812</v>
      </c>
      <c r="J3427" s="14">
        <v>801.33081349633596</v>
      </c>
    </row>
    <row r="3428" spans="9:10" x14ac:dyDescent="0.3">
      <c r="I3428" s="1">
        <v>6814</v>
      </c>
      <c r="J3428" s="14">
        <v>705.49376449226816</v>
      </c>
    </row>
    <row r="3429" spans="9:10" x14ac:dyDescent="0.3">
      <c r="I3429" s="1">
        <v>6816</v>
      </c>
      <c r="J3429" s="14">
        <v>691.88812145250927</v>
      </c>
    </row>
    <row r="3430" spans="9:10" x14ac:dyDescent="0.3">
      <c r="I3430" s="1">
        <v>6818</v>
      </c>
      <c r="J3430" s="14">
        <v>688.5625731151805</v>
      </c>
    </row>
    <row r="3431" spans="9:10" x14ac:dyDescent="0.3">
      <c r="I3431" s="1">
        <v>6820</v>
      </c>
      <c r="J3431" s="14">
        <v>642.6859925600686</v>
      </c>
    </row>
    <row r="3432" spans="9:10" x14ac:dyDescent="0.3">
      <c r="I3432" s="1">
        <v>6822</v>
      </c>
      <c r="J3432" s="14">
        <v>664.09792818988774</v>
      </c>
    </row>
    <row r="3433" spans="9:10" x14ac:dyDescent="0.3">
      <c r="I3433" s="1">
        <v>6824</v>
      </c>
      <c r="J3433" s="14">
        <v>652.95028229182071</v>
      </c>
    </row>
    <row r="3434" spans="9:10" x14ac:dyDescent="0.3">
      <c r="I3434" s="1">
        <v>6826</v>
      </c>
      <c r="J3434" s="14">
        <v>634.32211950470071</v>
      </c>
    </row>
    <row r="3435" spans="9:10" x14ac:dyDescent="0.3">
      <c r="I3435" s="1">
        <v>6828</v>
      </c>
      <c r="J3435" s="14">
        <v>713.11702640639453</v>
      </c>
    </row>
    <row r="3436" spans="9:10" x14ac:dyDescent="0.3">
      <c r="I3436" s="1">
        <v>6830</v>
      </c>
      <c r="J3436" s="14">
        <v>742.32922222517504</v>
      </c>
    </row>
    <row r="3437" spans="9:10" x14ac:dyDescent="0.3">
      <c r="I3437" s="1">
        <v>6832</v>
      </c>
      <c r="J3437" s="14">
        <v>727.35924970076428</v>
      </c>
    </row>
    <row r="3438" spans="9:10" x14ac:dyDescent="0.3">
      <c r="I3438" s="1">
        <v>6834</v>
      </c>
      <c r="J3438" s="14">
        <v>669.25443726144204</v>
      </c>
    </row>
    <row r="3439" spans="9:10" x14ac:dyDescent="0.3">
      <c r="I3439" s="1">
        <v>6836</v>
      </c>
      <c r="J3439" s="14">
        <v>689.44182329249531</v>
      </c>
    </row>
    <row r="3440" spans="9:10" x14ac:dyDescent="0.3">
      <c r="I3440" s="1">
        <v>6838</v>
      </c>
      <c r="J3440" s="14">
        <v>738.57753796981854</v>
      </c>
    </row>
    <row r="3441" spans="9:10" x14ac:dyDescent="0.3">
      <c r="I3441" s="1">
        <v>6840</v>
      </c>
      <c r="J3441" s="14">
        <v>720.98243155989314</v>
      </c>
    </row>
    <row r="3442" spans="9:10" x14ac:dyDescent="0.3">
      <c r="I3442" s="1">
        <v>6842</v>
      </c>
      <c r="J3442" s="14">
        <v>697.34749200802696</v>
      </c>
    </row>
    <row r="3443" spans="9:10" x14ac:dyDescent="0.3">
      <c r="I3443" s="1">
        <v>6844</v>
      </c>
      <c r="J3443" s="14">
        <v>626.15030045868218</v>
      </c>
    </row>
    <row r="3444" spans="9:10" x14ac:dyDescent="0.3">
      <c r="I3444" s="1">
        <v>6846</v>
      </c>
      <c r="J3444" s="14">
        <v>730.19383877401833</v>
      </c>
    </row>
    <row r="3445" spans="9:10" x14ac:dyDescent="0.3">
      <c r="I3445" s="1">
        <v>6848</v>
      </c>
      <c r="J3445" s="14">
        <v>659.13948223571151</v>
      </c>
    </row>
    <row r="3446" spans="9:10" x14ac:dyDescent="0.3">
      <c r="I3446" s="1">
        <v>6850</v>
      </c>
      <c r="J3446" s="14">
        <v>655.92356486630968</v>
      </c>
    </row>
    <row r="3447" spans="9:10" x14ac:dyDescent="0.3">
      <c r="I3447" s="1">
        <v>6852</v>
      </c>
      <c r="J3447" s="14">
        <v>623.16156763558945</v>
      </c>
    </row>
    <row r="3448" spans="9:10" x14ac:dyDescent="0.3">
      <c r="I3448" s="1">
        <v>6854</v>
      </c>
      <c r="J3448" s="14">
        <v>664.4520933609781</v>
      </c>
    </row>
    <row r="3449" spans="9:10" x14ac:dyDescent="0.3">
      <c r="I3449" s="1">
        <v>6856</v>
      </c>
      <c r="J3449" s="14">
        <v>737.14320936041315</v>
      </c>
    </row>
    <row r="3450" spans="9:10" x14ac:dyDescent="0.3">
      <c r="I3450" s="1">
        <v>6858</v>
      </c>
      <c r="J3450" s="14">
        <v>695.53398779655549</v>
      </c>
    </row>
    <row r="3451" spans="9:10" x14ac:dyDescent="0.3">
      <c r="I3451" s="1">
        <v>6860</v>
      </c>
      <c r="J3451" s="14">
        <v>703.00264243172137</v>
      </c>
    </row>
    <row r="3452" spans="9:10" x14ac:dyDescent="0.3">
      <c r="I3452" s="1">
        <v>6862</v>
      </c>
      <c r="J3452" s="14">
        <v>722.67216102931923</v>
      </c>
    </row>
    <row r="3453" spans="9:10" x14ac:dyDescent="0.3">
      <c r="I3453" s="1">
        <v>6864</v>
      </c>
      <c r="J3453" s="14">
        <v>637.73951907423896</v>
      </c>
    </row>
    <row r="3454" spans="9:10" x14ac:dyDescent="0.3">
      <c r="I3454" s="1">
        <v>6866</v>
      </c>
      <c r="J3454" s="14">
        <v>651.65310874307727</v>
      </c>
    </row>
    <row r="3455" spans="9:10" x14ac:dyDescent="0.3">
      <c r="I3455" s="1">
        <v>6868</v>
      </c>
      <c r="J3455" s="14">
        <v>769.35872649481746</v>
      </c>
    </row>
    <row r="3456" spans="9:10" x14ac:dyDescent="0.3">
      <c r="I3456" s="1">
        <v>6870</v>
      </c>
      <c r="J3456" s="14">
        <v>640.75393561910755</v>
      </c>
    </row>
    <row r="3457" spans="9:10" x14ac:dyDescent="0.3">
      <c r="I3457" s="1">
        <v>6872</v>
      </c>
      <c r="J3457" s="14">
        <v>673.33300929206371</v>
      </c>
    </row>
    <row r="3458" spans="9:10" x14ac:dyDescent="0.3">
      <c r="I3458" s="1">
        <v>6874</v>
      </c>
      <c r="J3458" s="14">
        <v>732.88028256257633</v>
      </c>
    </row>
    <row r="3459" spans="9:10" x14ac:dyDescent="0.3">
      <c r="I3459" s="1">
        <v>6876</v>
      </c>
      <c r="J3459" s="14">
        <v>662.93722002951029</v>
      </c>
    </row>
    <row r="3460" spans="9:10" x14ac:dyDescent="0.3">
      <c r="I3460" s="1">
        <v>6878</v>
      </c>
      <c r="J3460" s="14">
        <v>659.48403778343391</v>
      </c>
    </row>
    <row r="3461" spans="9:10" x14ac:dyDescent="0.3">
      <c r="I3461" s="1">
        <v>6880</v>
      </c>
      <c r="J3461" s="14">
        <v>640.06479951555366</v>
      </c>
    </row>
    <row r="3462" spans="9:10" x14ac:dyDescent="0.3">
      <c r="I3462" s="1">
        <v>6882</v>
      </c>
      <c r="J3462" s="14">
        <v>684.28604921762405</v>
      </c>
    </row>
    <row r="3463" spans="9:10" x14ac:dyDescent="0.3">
      <c r="I3463" s="1">
        <v>6884</v>
      </c>
      <c r="J3463" s="14">
        <v>672.66628777168717</v>
      </c>
    </row>
    <row r="3464" spans="9:10" x14ac:dyDescent="0.3">
      <c r="I3464" s="1">
        <v>6886</v>
      </c>
      <c r="J3464" s="14">
        <v>693.09395068348954</v>
      </c>
    </row>
    <row r="3465" spans="9:10" x14ac:dyDescent="0.3">
      <c r="I3465" s="1">
        <v>6888</v>
      </c>
      <c r="J3465" s="14">
        <v>703.43351976661177</v>
      </c>
    </row>
    <row r="3466" spans="9:10" x14ac:dyDescent="0.3">
      <c r="I3466" s="1">
        <v>6890</v>
      </c>
      <c r="J3466" s="14">
        <v>746.14983288375129</v>
      </c>
    </row>
    <row r="3467" spans="9:10" x14ac:dyDescent="0.3">
      <c r="I3467" s="1">
        <v>6892</v>
      </c>
      <c r="J3467" s="14">
        <v>712.11874574770445</v>
      </c>
    </row>
    <row r="3468" spans="9:10" x14ac:dyDescent="0.3">
      <c r="I3468" s="1">
        <v>6894</v>
      </c>
      <c r="J3468" s="14">
        <v>651.29369308707339</v>
      </c>
    </row>
    <row r="3469" spans="9:10" x14ac:dyDescent="0.3">
      <c r="I3469" s="1">
        <v>6896</v>
      </c>
      <c r="J3469" s="14">
        <v>770.46276150417657</v>
      </c>
    </row>
    <row r="3470" spans="9:10" x14ac:dyDescent="0.3">
      <c r="I3470" s="1">
        <v>6898</v>
      </c>
      <c r="J3470" s="14">
        <v>758.52045775710349</v>
      </c>
    </row>
    <row r="3471" spans="9:10" x14ac:dyDescent="0.3">
      <c r="I3471" s="1">
        <v>6900</v>
      </c>
      <c r="J3471" s="14">
        <v>666.71352638352471</v>
      </c>
    </row>
    <row r="3472" spans="9:10" x14ac:dyDescent="0.3">
      <c r="I3472" s="1">
        <v>6902</v>
      </c>
      <c r="J3472" s="14">
        <v>604.05375608231088</v>
      </c>
    </row>
    <row r="3473" spans="9:10" x14ac:dyDescent="0.3">
      <c r="I3473" s="1">
        <v>6904</v>
      </c>
      <c r="J3473" s="14">
        <v>669.49145242320935</v>
      </c>
    </row>
    <row r="3474" spans="9:10" x14ac:dyDescent="0.3">
      <c r="I3474" s="1">
        <v>6906</v>
      </c>
      <c r="J3474" s="14">
        <v>701.61650473564612</v>
      </c>
    </row>
    <row r="3475" spans="9:10" x14ac:dyDescent="0.3">
      <c r="I3475" s="1">
        <v>6908</v>
      </c>
      <c r="J3475" s="14">
        <v>717.33734094782267</v>
      </c>
    </row>
    <row r="3476" spans="9:10" x14ac:dyDescent="0.3">
      <c r="I3476" s="1">
        <v>6910</v>
      </c>
      <c r="J3476" s="14">
        <v>727.40513913732082</v>
      </c>
    </row>
    <row r="3477" spans="9:10" x14ac:dyDescent="0.3">
      <c r="I3477" s="1">
        <v>6912</v>
      </c>
      <c r="J3477" s="14">
        <v>668.72313532975193</v>
      </c>
    </row>
    <row r="3478" spans="9:10" x14ac:dyDescent="0.3">
      <c r="I3478" s="1">
        <v>6914</v>
      </c>
      <c r="J3478" s="14">
        <v>709.07364215726159</v>
      </c>
    </row>
    <row r="3479" spans="9:10" x14ac:dyDescent="0.3">
      <c r="I3479" s="1">
        <v>6916</v>
      </c>
      <c r="J3479" s="14">
        <v>727.85812482471931</v>
      </c>
    </row>
    <row r="3480" spans="9:10" x14ac:dyDescent="0.3">
      <c r="I3480" s="1">
        <v>6918</v>
      </c>
      <c r="J3480" s="14">
        <v>667.20697344750067</v>
      </c>
    </row>
    <row r="3481" spans="9:10" x14ac:dyDescent="0.3">
      <c r="I3481" s="1">
        <v>6920</v>
      </c>
      <c r="J3481" s="14">
        <v>702.35023673325486</v>
      </c>
    </row>
    <row r="3482" spans="9:10" x14ac:dyDescent="0.3">
      <c r="I3482" s="1">
        <v>6922</v>
      </c>
      <c r="J3482" s="14">
        <v>619.71608343303387</v>
      </c>
    </row>
    <row r="3483" spans="9:10" x14ac:dyDescent="0.3">
      <c r="I3483" s="1">
        <v>6924</v>
      </c>
      <c r="J3483" s="14">
        <v>733.72466864982744</v>
      </c>
    </row>
    <row r="3484" spans="9:10" x14ac:dyDescent="0.3">
      <c r="I3484" s="1">
        <v>6926</v>
      </c>
      <c r="J3484" s="14">
        <v>652.43598743041821</v>
      </c>
    </row>
    <row r="3485" spans="9:10" x14ac:dyDescent="0.3">
      <c r="I3485" s="1">
        <v>6928</v>
      </c>
      <c r="J3485" s="14">
        <v>719.79040448518128</v>
      </c>
    </row>
    <row r="3486" spans="9:10" x14ac:dyDescent="0.3">
      <c r="I3486" s="1">
        <v>6930</v>
      </c>
      <c r="J3486" s="14">
        <v>674.4318333600238</v>
      </c>
    </row>
    <row r="3487" spans="9:10" x14ac:dyDescent="0.3">
      <c r="I3487" s="1">
        <v>6932</v>
      </c>
      <c r="J3487" s="14">
        <v>748.69435312831206</v>
      </c>
    </row>
    <row r="3488" spans="9:10" x14ac:dyDescent="0.3">
      <c r="I3488" s="1">
        <v>6934</v>
      </c>
      <c r="J3488" s="14">
        <v>706.73113235433073</v>
      </c>
    </row>
    <row r="3489" spans="9:10" x14ac:dyDescent="0.3">
      <c r="I3489" s="1">
        <v>6936</v>
      </c>
      <c r="J3489" s="14">
        <v>703.39009902552357</v>
      </c>
    </row>
    <row r="3490" spans="9:10" x14ac:dyDescent="0.3">
      <c r="I3490" s="1">
        <v>6938</v>
      </c>
      <c r="J3490" s="14">
        <v>693.48899962542339</v>
      </c>
    </row>
    <row r="3491" spans="9:10" x14ac:dyDescent="0.3">
      <c r="I3491" s="1">
        <v>6940</v>
      </c>
      <c r="J3491" s="14">
        <v>658.34740317530941</v>
      </c>
    </row>
    <row r="3492" spans="9:10" x14ac:dyDescent="0.3">
      <c r="I3492" s="1">
        <v>6942</v>
      </c>
      <c r="J3492" s="14">
        <v>660.12571657620276</v>
      </c>
    </row>
    <row r="3493" spans="9:10" x14ac:dyDescent="0.3">
      <c r="I3493" s="1">
        <v>6944</v>
      </c>
      <c r="J3493" s="14">
        <v>698.45340787580517</v>
      </c>
    </row>
    <row r="3494" spans="9:10" x14ac:dyDescent="0.3">
      <c r="I3494" s="1">
        <v>6946</v>
      </c>
      <c r="J3494" s="14">
        <v>677.05012633438457</v>
      </c>
    </row>
    <row r="3495" spans="9:10" x14ac:dyDescent="0.3">
      <c r="I3495" s="1">
        <v>6948</v>
      </c>
      <c r="J3495" s="14">
        <v>771.68299572167996</v>
      </c>
    </row>
    <row r="3496" spans="9:10" x14ac:dyDescent="0.3">
      <c r="I3496" s="1">
        <v>6950</v>
      </c>
      <c r="J3496" s="14">
        <v>700.43149616214521</v>
      </c>
    </row>
    <row r="3497" spans="9:10" x14ac:dyDescent="0.3">
      <c r="I3497" s="1">
        <v>6952</v>
      </c>
      <c r="J3497" s="14">
        <v>675.59801474629523</v>
      </c>
    </row>
    <row r="3498" spans="9:10" x14ac:dyDescent="0.3">
      <c r="I3498" s="1">
        <v>6954</v>
      </c>
      <c r="J3498" s="14">
        <v>735.20510230595141</v>
      </c>
    </row>
    <row r="3499" spans="9:10" x14ac:dyDescent="0.3">
      <c r="I3499" s="1">
        <v>6956</v>
      </c>
      <c r="J3499" s="14">
        <v>621.21487368171267</v>
      </c>
    </row>
    <row r="3500" spans="9:10" x14ac:dyDescent="0.3">
      <c r="I3500" s="1">
        <v>6958</v>
      </c>
      <c r="J3500" s="14">
        <v>658.26872149032647</v>
      </c>
    </row>
    <row r="3501" spans="9:10" x14ac:dyDescent="0.3">
      <c r="I3501" s="1">
        <v>6960</v>
      </c>
      <c r="J3501" s="14">
        <v>712.32199667750763</v>
      </c>
    </row>
    <row r="3502" spans="9:10" x14ac:dyDescent="0.3">
      <c r="I3502" s="1">
        <v>6962</v>
      </c>
      <c r="J3502" s="14">
        <v>622.98967127792719</v>
      </c>
    </row>
    <row r="3503" spans="9:10" x14ac:dyDescent="0.3">
      <c r="I3503" s="1">
        <v>6964</v>
      </c>
      <c r="J3503" s="14">
        <v>742.77466903025868</v>
      </c>
    </row>
    <row r="3504" spans="9:10" x14ac:dyDescent="0.3">
      <c r="I3504" s="1">
        <v>6966</v>
      </c>
      <c r="J3504" s="14">
        <v>691.6476591528608</v>
      </c>
    </row>
    <row r="3505" spans="9:10" x14ac:dyDescent="0.3">
      <c r="I3505" s="1">
        <v>6968</v>
      </c>
      <c r="J3505" s="14">
        <v>729.75174332487825</v>
      </c>
    </row>
    <row r="3506" spans="9:10" x14ac:dyDescent="0.3">
      <c r="I3506" s="1">
        <v>6970</v>
      </c>
      <c r="J3506" s="14">
        <v>746.6688899281387</v>
      </c>
    </row>
    <row r="3507" spans="9:10" x14ac:dyDescent="0.3">
      <c r="I3507" s="1">
        <v>6972</v>
      </c>
      <c r="J3507" s="14">
        <v>715.6965347983197</v>
      </c>
    </row>
    <row r="3508" spans="9:10" x14ac:dyDescent="0.3">
      <c r="I3508" s="1">
        <v>6974</v>
      </c>
      <c r="J3508" s="14">
        <v>618.94178874285228</v>
      </c>
    </row>
    <row r="3509" spans="9:10" x14ac:dyDescent="0.3">
      <c r="I3509" s="1">
        <v>6976</v>
      </c>
      <c r="J3509" s="14">
        <v>698.21849729505232</v>
      </c>
    </row>
    <row r="3510" spans="9:10" x14ac:dyDescent="0.3">
      <c r="I3510" s="1">
        <v>6978</v>
      </c>
      <c r="J3510" s="14">
        <v>642.85708606606966</v>
      </c>
    </row>
    <row r="3511" spans="9:10" x14ac:dyDescent="0.3">
      <c r="I3511" s="1">
        <v>6980</v>
      </c>
      <c r="J3511" s="14">
        <v>690.19190959113007</v>
      </c>
    </row>
    <row r="3512" spans="9:10" x14ac:dyDescent="0.3">
      <c r="I3512" s="1">
        <v>6982</v>
      </c>
      <c r="J3512" s="14">
        <v>739.37635057795831</v>
      </c>
    </row>
    <row r="3513" spans="9:10" x14ac:dyDescent="0.3">
      <c r="I3513" s="1">
        <v>6984</v>
      </c>
      <c r="J3513" s="14">
        <v>756.71790749499121</v>
      </c>
    </row>
    <row r="3514" spans="9:10" x14ac:dyDescent="0.3">
      <c r="I3514" s="1">
        <v>6986</v>
      </c>
      <c r="J3514" s="14">
        <v>655.38249310513083</v>
      </c>
    </row>
    <row r="3515" spans="9:10" x14ac:dyDescent="0.3">
      <c r="I3515" s="1">
        <v>6988</v>
      </c>
      <c r="J3515" s="14">
        <v>641.44772621671154</v>
      </c>
    </row>
    <row r="3516" spans="9:10" x14ac:dyDescent="0.3">
      <c r="I3516" s="1">
        <v>6990</v>
      </c>
      <c r="J3516" s="14">
        <v>687.86898330569261</v>
      </c>
    </row>
    <row r="3517" spans="9:10" x14ac:dyDescent="0.3">
      <c r="I3517" s="1">
        <v>6992</v>
      </c>
      <c r="J3517" s="14">
        <v>701.82396158885217</v>
      </c>
    </row>
    <row r="3518" spans="9:10" x14ac:dyDescent="0.3">
      <c r="I3518" s="1">
        <v>6994</v>
      </c>
      <c r="J3518" s="14">
        <v>678.73426293950786</v>
      </c>
    </row>
    <row r="3519" spans="9:10" x14ac:dyDescent="0.3">
      <c r="I3519" s="1">
        <v>6996</v>
      </c>
      <c r="J3519" s="14">
        <v>710.13206943894818</v>
      </c>
    </row>
    <row r="3520" spans="9:10" x14ac:dyDescent="0.3">
      <c r="I3520" s="1">
        <v>6998</v>
      </c>
      <c r="J3520" s="14">
        <v>615.3457401699194</v>
      </c>
    </row>
    <row r="3521" spans="9:10" x14ac:dyDescent="0.3">
      <c r="I3521" s="1">
        <v>7000</v>
      </c>
      <c r="J3521" s="14">
        <v>775.80414938743559</v>
      </c>
    </row>
    <row r="3522" spans="9:10" x14ac:dyDescent="0.3">
      <c r="I3522" s="1">
        <v>7002</v>
      </c>
      <c r="J3522" s="14">
        <v>784.00549365495885</v>
      </c>
    </row>
    <row r="3523" spans="9:10" x14ac:dyDescent="0.3">
      <c r="I3523" s="1">
        <v>7004</v>
      </c>
      <c r="J3523" s="14">
        <v>684.43929350095027</v>
      </c>
    </row>
    <row r="3524" spans="9:10" x14ac:dyDescent="0.3">
      <c r="I3524" s="1">
        <v>7006</v>
      </c>
      <c r="J3524" s="14">
        <v>717.84942560002776</v>
      </c>
    </row>
    <row r="3525" spans="9:10" x14ac:dyDescent="0.3">
      <c r="I3525" s="1">
        <v>7008</v>
      </c>
      <c r="J3525" s="14">
        <v>625.52733155530871</v>
      </c>
    </row>
    <row r="3526" spans="9:10" x14ac:dyDescent="0.3">
      <c r="I3526" s="1">
        <v>7010</v>
      </c>
      <c r="J3526" s="14">
        <v>692.67582981161877</v>
      </c>
    </row>
    <row r="3527" spans="9:10" x14ac:dyDescent="0.3">
      <c r="I3527" s="1">
        <v>7012</v>
      </c>
      <c r="J3527" s="14">
        <v>726.95480317246461</v>
      </c>
    </row>
    <row r="3528" spans="9:10" x14ac:dyDescent="0.3">
      <c r="I3528" s="1">
        <v>7014</v>
      </c>
      <c r="J3528" s="14">
        <v>758.43243670349023</v>
      </c>
    </row>
    <row r="3529" spans="9:10" x14ac:dyDescent="0.3">
      <c r="I3529" s="1">
        <v>7016</v>
      </c>
      <c r="J3529" s="14">
        <v>703.51341073816934</v>
      </c>
    </row>
    <row r="3530" spans="9:10" x14ac:dyDescent="0.3">
      <c r="I3530" s="1">
        <v>7018</v>
      </c>
      <c r="J3530" s="14">
        <v>730.77025726936665</v>
      </c>
    </row>
    <row r="3531" spans="9:10" x14ac:dyDescent="0.3">
      <c r="I3531" s="1">
        <v>7020</v>
      </c>
      <c r="J3531" s="14">
        <v>772.51303349106774</v>
      </c>
    </row>
    <row r="3532" spans="9:10" x14ac:dyDescent="0.3">
      <c r="I3532" s="1">
        <v>7022</v>
      </c>
      <c r="J3532" s="14">
        <v>713.94852217634559</v>
      </c>
    </row>
    <row r="3533" spans="9:10" x14ac:dyDescent="0.3">
      <c r="I3533" s="1">
        <v>7024</v>
      </c>
      <c r="J3533" s="14">
        <v>709.7427040665483</v>
      </c>
    </row>
    <row r="3534" spans="9:10" x14ac:dyDescent="0.3">
      <c r="I3534" s="1">
        <v>7026</v>
      </c>
      <c r="J3534" s="14">
        <v>691.68197829023723</v>
      </c>
    </row>
    <row r="3535" spans="9:10" x14ac:dyDescent="0.3">
      <c r="I3535" s="1">
        <v>7028</v>
      </c>
      <c r="J3535" s="14">
        <v>705.76931331958519</v>
      </c>
    </row>
    <row r="3536" spans="9:10" x14ac:dyDescent="0.3">
      <c r="I3536" s="1">
        <v>7030</v>
      </c>
      <c r="J3536" s="14">
        <v>664.04984882974532</v>
      </c>
    </row>
    <row r="3537" spans="9:10" x14ac:dyDescent="0.3">
      <c r="I3537" s="1">
        <v>7032</v>
      </c>
      <c r="J3537" s="14">
        <v>669.22223566977527</v>
      </c>
    </row>
    <row r="3538" spans="9:10" x14ac:dyDescent="0.3">
      <c r="I3538" s="1">
        <v>7034</v>
      </c>
      <c r="J3538" s="14">
        <v>784.18889089814274</v>
      </c>
    </row>
    <row r="3539" spans="9:10" x14ac:dyDescent="0.3">
      <c r="I3539" s="1">
        <v>7036</v>
      </c>
      <c r="J3539" s="14">
        <v>709.99524702640258</v>
      </c>
    </row>
    <row r="3540" spans="9:10" x14ac:dyDescent="0.3">
      <c r="I3540" s="1">
        <v>7038</v>
      </c>
      <c r="J3540" s="14">
        <v>679.45225591443693</v>
      </c>
    </row>
    <row r="3541" spans="9:10" x14ac:dyDescent="0.3">
      <c r="I3541" s="1">
        <v>7040</v>
      </c>
      <c r="J3541" s="14">
        <v>702.29574508075177</v>
      </c>
    </row>
    <row r="3542" spans="9:10" x14ac:dyDescent="0.3">
      <c r="I3542" s="1">
        <v>7042</v>
      </c>
      <c r="J3542" s="14">
        <v>717.77690311872607</v>
      </c>
    </row>
    <row r="3543" spans="9:10" x14ac:dyDescent="0.3">
      <c r="I3543" s="1">
        <v>7044</v>
      </c>
      <c r="J3543" s="14">
        <v>723.58703216080403</v>
      </c>
    </row>
    <row r="3544" spans="9:10" x14ac:dyDescent="0.3">
      <c r="I3544" s="1">
        <v>7046</v>
      </c>
      <c r="J3544" s="14">
        <v>683.770990636693</v>
      </c>
    </row>
    <row r="3545" spans="9:10" x14ac:dyDescent="0.3">
      <c r="I3545" s="1">
        <v>7048</v>
      </c>
      <c r="J3545" s="14">
        <v>606.44968094519083</v>
      </c>
    </row>
    <row r="3546" spans="9:10" x14ac:dyDescent="0.3">
      <c r="I3546" s="1">
        <v>7050</v>
      </c>
      <c r="J3546" s="14">
        <v>677.95117894193822</v>
      </c>
    </row>
    <row r="3547" spans="9:10" x14ac:dyDescent="0.3">
      <c r="I3547" s="1">
        <v>7052</v>
      </c>
      <c r="J3547" s="14">
        <v>603.99558155841873</v>
      </c>
    </row>
    <row r="3548" spans="9:10" x14ac:dyDescent="0.3">
      <c r="I3548" s="1">
        <v>7054</v>
      </c>
      <c r="J3548" s="14">
        <v>650.63154928936058</v>
      </c>
    </row>
    <row r="3549" spans="9:10" x14ac:dyDescent="0.3">
      <c r="I3549" s="1">
        <v>7056</v>
      </c>
      <c r="J3549" s="14">
        <v>801.2516015297366</v>
      </c>
    </row>
    <row r="3550" spans="9:10" x14ac:dyDescent="0.3">
      <c r="I3550" s="1">
        <v>7058</v>
      </c>
      <c r="J3550" s="14">
        <v>822.66680425054813</v>
      </c>
    </row>
    <row r="3551" spans="9:10" x14ac:dyDescent="0.3">
      <c r="I3551" s="1">
        <v>7060</v>
      </c>
      <c r="J3551" s="14">
        <v>738.24410285697252</v>
      </c>
    </row>
    <row r="3552" spans="9:10" x14ac:dyDescent="0.3">
      <c r="I3552" s="1">
        <v>7062</v>
      </c>
      <c r="J3552" s="14">
        <v>716.21442055948376</v>
      </c>
    </row>
    <row r="3553" spans="9:10" x14ac:dyDescent="0.3">
      <c r="I3553" s="1">
        <v>7064</v>
      </c>
      <c r="J3553" s="14">
        <v>620.093232440463</v>
      </c>
    </row>
    <row r="3554" spans="9:10" x14ac:dyDescent="0.3">
      <c r="I3554" s="1">
        <v>7066</v>
      </c>
      <c r="J3554" s="14">
        <v>683.82137560324986</v>
      </c>
    </row>
    <row r="3555" spans="9:10" x14ac:dyDescent="0.3">
      <c r="I3555" s="1">
        <v>7068</v>
      </c>
      <c r="J3555" s="14">
        <v>668.00454907919902</v>
      </c>
    </row>
    <row r="3556" spans="9:10" x14ac:dyDescent="0.3">
      <c r="I3556" s="1">
        <v>7070</v>
      </c>
      <c r="J3556" s="14">
        <v>732.82391979439774</v>
      </c>
    </row>
    <row r="3557" spans="9:10" x14ac:dyDescent="0.3">
      <c r="I3557" s="1">
        <v>7072</v>
      </c>
      <c r="J3557" s="14">
        <v>667.80999379299601</v>
      </c>
    </row>
    <row r="3558" spans="9:10" x14ac:dyDescent="0.3">
      <c r="I3558" s="1">
        <v>7074</v>
      </c>
      <c r="J3558" s="14">
        <v>681.43516987700582</v>
      </c>
    </row>
    <row r="3559" spans="9:10" x14ac:dyDescent="0.3">
      <c r="I3559" s="1">
        <v>7076</v>
      </c>
      <c r="J3559" s="14">
        <v>737.5739683855428</v>
      </c>
    </row>
    <row r="3560" spans="9:10" x14ac:dyDescent="0.3">
      <c r="I3560" s="1">
        <v>7078</v>
      </c>
      <c r="J3560" s="14">
        <v>756.3925087006478</v>
      </c>
    </row>
    <row r="3561" spans="9:10" x14ac:dyDescent="0.3">
      <c r="I3561" s="1">
        <v>7080</v>
      </c>
      <c r="J3561" s="14">
        <v>704.75890303868857</v>
      </c>
    </row>
    <row r="3562" spans="9:10" x14ac:dyDescent="0.3">
      <c r="I3562" s="1">
        <v>7082</v>
      </c>
      <c r="J3562" s="14">
        <v>682.44458242351607</v>
      </c>
    </row>
    <row r="3563" spans="9:10" x14ac:dyDescent="0.3">
      <c r="I3563" s="1">
        <v>7084</v>
      </c>
      <c r="J3563" s="14">
        <v>720.52264962402751</v>
      </c>
    </row>
    <row r="3564" spans="9:10" x14ac:dyDescent="0.3">
      <c r="I3564" s="1">
        <v>7086</v>
      </c>
      <c r="J3564" s="14">
        <v>690.67336923736207</v>
      </c>
    </row>
    <row r="3565" spans="9:10" x14ac:dyDescent="0.3">
      <c r="I3565" s="1">
        <v>7088</v>
      </c>
      <c r="J3565" s="14">
        <v>649.28627458836013</v>
      </c>
    </row>
    <row r="3566" spans="9:10" x14ac:dyDescent="0.3">
      <c r="I3566" s="1">
        <v>7090</v>
      </c>
      <c r="J3566" s="14">
        <v>665.54828851499781</v>
      </c>
    </row>
    <row r="3567" spans="9:10" x14ac:dyDescent="0.3">
      <c r="I3567" s="1">
        <v>7092</v>
      </c>
      <c r="J3567" s="14">
        <v>607.24434792000716</v>
      </c>
    </row>
    <row r="3568" spans="9:10" x14ac:dyDescent="0.3">
      <c r="I3568" s="1">
        <v>7094</v>
      </c>
      <c r="J3568" s="14">
        <v>664.99863904358062</v>
      </c>
    </row>
    <row r="3569" spans="9:10" x14ac:dyDescent="0.3">
      <c r="I3569" s="1">
        <v>7096</v>
      </c>
      <c r="J3569" s="14">
        <v>709.64341804623882</v>
      </c>
    </row>
    <row r="3570" spans="9:10" x14ac:dyDescent="0.3">
      <c r="I3570" s="1">
        <v>7098</v>
      </c>
      <c r="J3570" s="14">
        <v>646.5146143469791</v>
      </c>
    </row>
    <row r="3571" spans="9:10" x14ac:dyDescent="0.3">
      <c r="I3571" s="1">
        <v>7100</v>
      </c>
      <c r="J3571" s="14">
        <v>720.95960743876162</v>
      </c>
    </row>
    <row r="3572" spans="9:10" x14ac:dyDescent="0.3">
      <c r="I3572" s="1">
        <v>7102</v>
      </c>
      <c r="J3572" s="14">
        <v>709.64987390046917</v>
      </c>
    </row>
    <row r="3573" spans="9:10" x14ac:dyDescent="0.3">
      <c r="I3573" s="1">
        <v>7104</v>
      </c>
      <c r="J3573" s="14">
        <v>645.00374448876096</v>
      </c>
    </row>
    <row r="3574" spans="9:10" x14ac:dyDescent="0.3">
      <c r="I3574" s="1">
        <v>7106</v>
      </c>
      <c r="J3574" s="14">
        <v>758.51319223674921</v>
      </c>
    </row>
    <row r="3575" spans="9:10" x14ac:dyDescent="0.3">
      <c r="I3575" s="1">
        <v>7108</v>
      </c>
      <c r="J3575" s="14">
        <v>701.71957116292958</v>
      </c>
    </row>
    <row r="3576" spans="9:10" x14ac:dyDescent="0.3">
      <c r="I3576" s="1">
        <v>7110</v>
      </c>
      <c r="J3576" s="14">
        <v>740.2311921975828</v>
      </c>
    </row>
    <row r="3577" spans="9:10" x14ac:dyDescent="0.3">
      <c r="I3577" s="1">
        <v>7112</v>
      </c>
      <c r="J3577" s="14">
        <v>784.99099599457145</v>
      </c>
    </row>
    <row r="3578" spans="9:10" x14ac:dyDescent="0.3">
      <c r="I3578" s="1">
        <v>7114</v>
      </c>
      <c r="J3578" s="14">
        <v>667.33688483942854</v>
      </c>
    </row>
    <row r="3579" spans="9:10" x14ac:dyDescent="0.3">
      <c r="I3579" s="1">
        <v>7116</v>
      </c>
      <c r="J3579" s="14">
        <v>755.97406392059804</v>
      </c>
    </row>
    <row r="3580" spans="9:10" x14ac:dyDescent="0.3">
      <c r="I3580" s="1">
        <v>7118</v>
      </c>
      <c r="J3580" s="14">
        <v>721.71843205441303</v>
      </c>
    </row>
    <row r="3581" spans="9:10" x14ac:dyDescent="0.3">
      <c r="I3581" s="1">
        <v>7120</v>
      </c>
      <c r="J3581" s="14">
        <v>740.12416185032532</v>
      </c>
    </row>
    <row r="3582" spans="9:10" x14ac:dyDescent="0.3">
      <c r="I3582" s="1">
        <v>7122</v>
      </c>
      <c r="J3582" s="14">
        <v>698.2450954762171</v>
      </c>
    </row>
    <row r="3583" spans="9:10" x14ac:dyDescent="0.3">
      <c r="I3583" s="1">
        <v>7124</v>
      </c>
      <c r="J3583" s="14">
        <v>760.81832649068326</v>
      </c>
    </row>
    <row r="3584" spans="9:10" x14ac:dyDescent="0.3">
      <c r="I3584" s="1">
        <v>7126</v>
      </c>
      <c r="J3584" s="14">
        <v>667.58220500161281</v>
      </c>
    </row>
    <row r="3585" spans="9:10" x14ac:dyDescent="0.3">
      <c r="I3585" s="1">
        <v>7128</v>
      </c>
      <c r="J3585" s="14">
        <v>719.14677606852615</v>
      </c>
    </row>
    <row r="3586" spans="9:10" x14ac:dyDescent="0.3">
      <c r="I3586" s="1">
        <v>7130</v>
      </c>
      <c r="J3586" s="14">
        <v>777.85750595294633</v>
      </c>
    </row>
    <row r="3587" spans="9:10" x14ac:dyDescent="0.3">
      <c r="I3587" s="1">
        <v>7132</v>
      </c>
      <c r="J3587" s="14">
        <v>706.22425873407565</v>
      </c>
    </row>
    <row r="3588" spans="9:10" x14ac:dyDescent="0.3">
      <c r="I3588" s="1">
        <v>7134</v>
      </c>
      <c r="J3588" s="14">
        <v>745.6566710801568</v>
      </c>
    </row>
    <row r="3589" spans="9:10" x14ac:dyDescent="0.3">
      <c r="I3589" s="1">
        <v>7136</v>
      </c>
      <c r="J3589" s="14">
        <v>782.8391717052059</v>
      </c>
    </row>
    <row r="3590" spans="9:10" x14ac:dyDescent="0.3">
      <c r="I3590" s="1">
        <v>7138</v>
      </c>
      <c r="J3590" s="14">
        <v>658.66752100275983</v>
      </c>
    </row>
    <row r="3591" spans="9:10" x14ac:dyDescent="0.3">
      <c r="I3591" s="1">
        <v>7140</v>
      </c>
      <c r="J3591" s="14">
        <v>768.67751628562564</v>
      </c>
    </row>
    <row r="3592" spans="9:10" x14ac:dyDescent="0.3">
      <c r="I3592" s="1">
        <v>7142</v>
      </c>
      <c r="J3592" s="14">
        <v>755.87719606188762</v>
      </c>
    </row>
    <row r="3593" spans="9:10" x14ac:dyDescent="0.3">
      <c r="I3593" s="1">
        <v>7144</v>
      </c>
      <c r="J3593" s="14">
        <v>704.51894248317888</v>
      </c>
    </row>
    <row r="3594" spans="9:10" x14ac:dyDescent="0.3">
      <c r="I3594" s="1">
        <v>7146</v>
      </c>
      <c r="J3594" s="14">
        <v>783.09848834527236</v>
      </c>
    </row>
    <row r="3595" spans="9:10" x14ac:dyDescent="0.3">
      <c r="I3595" s="1">
        <v>7148</v>
      </c>
      <c r="J3595" s="14">
        <v>704.34740435679339</v>
      </c>
    </row>
    <row r="3596" spans="9:10" x14ac:dyDescent="0.3">
      <c r="I3596" s="1">
        <v>7150</v>
      </c>
      <c r="J3596" s="14">
        <v>816.3555049077786</v>
      </c>
    </row>
    <row r="3597" spans="9:10" x14ac:dyDescent="0.3">
      <c r="I3597" s="1">
        <v>7152</v>
      </c>
      <c r="J3597" s="14">
        <v>724.90957426558532</v>
      </c>
    </row>
    <row r="3598" spans="9:10" x14ac:dyDescent="0.3">
      <c r="I3598" s="1">
        <v>7154</v>
      </c>
      <c r="J3598" s="14">
        <v>757.58214304602905</v>
      </c>
    </row>
    <row r="3599" spans="9:10" x14ac:dyDescent="0.3">
      <c r="I3599" s="1">
        <v>7156</v>
      </c>
      <c r="J3599" s="14">
        <v>675.32461386948489</v>
      </c>
    </row>
    <row r="3600" spans="9:10" x14ac:dyDescent="0.3">
      <c r="I3600" s="1">
        <v>7158</v>
      </c>
      <c r="J3600" s="14">
        <v>680.3344835440339</v>
      </c>
    </row>
    <row r="3601" spans="9:10" x14ac:dyDescent="0.3">
      <c r="I3601" s="1">
        <v>7160</v>
      </c>
      <c r="J3601" s="14">
        <v>675.95027729701212</v>
      </c>
    </row>
    <row r="3602" spans="9:10" x14ac:dyDescent="0.3">
      <c r="I3602" s="1">
        <v>7162</v>
      </c>
      <c r="J3602" s="14">
        <v>737.10636987347266</v>
      </c>
    </row>
    <row r="3603" spans="9:10" x14ac:dyDescent="0.3">
      <c r="I3603" s="1">
        <v>7164</v>
      </c>
      <c r="J3603" s="14">
        <v>635.10015731318015</v>
      </c>
    </row>
    <row r="3604" spans="9:10" x14ac:dyDescent="0.3">
      <c r="I3604" s="1">
        <v>7166</v>
      </c>
      <c r="J3604" s="14">
        <v>742.69831440027565</v>
      </c>
    </row>
    <row r="3605" spans="9:10" x14ac:dyDescent="0.3">
      <c r="I3605" s="1">
        <v>7168</v>
      </c>
      <c r="J3605" s="14">
        <v>702.35402073207831</v>
      </c>
    </row>
    <row r="3606" spans="9:10" x14ac:dyDescent="0.3">
      <c r="I3606" s="1">
        <v>7170</v>
      </c>
      <c r="J3606" s="14">
        <v>702.34088861614202</v>
      </c>
    </row>
    <row r="3607" spans="9:10" x14ac:dyDescent="0.3">
      <c r="I3607" s="1">
        <v>7172</v>
      </c>
      <c r="J3607" s="14">
        <v>689.36299557480049</v>
      </c>
    </row>
    <row r="3608" spans="9:10" x14ac:dyDescent="0.3">
      <c r="I3608" s="1">
        <v>7174</v>
      </c>
      <c r="J3608" s="14">
        <v>721.30029637558403</v>
      </c>
    </row>
    <row r="3609" spans="9:10" x14ac:dyDescent="0.3">
      <c r="I3609" s="1">
        <v>7176</v>
      </c>
      <c r="J3609" s="14">
        <v>635.10507643296648</v>
      </c>
    </row>
    <row r="3610" spans="9:10" x14ac:dyDescent="0.3">
      <c r="I3610" s="1">
        <v>7178</v>
      </c>
      <c r="J3610" s="14">
        <v>658.66047167640625</v>
      </c>
    </row>
    <row r="3611" spans="9:10" x14ac:dyDescent="0.3">
      <c r="I3611" s="1">
        <v>7180</v>
      </c>
      <c r="J3611" s="14">
        <v>651.32933791382766</v>
      </c>
    </row>
    <row r="3612" spans="9:10" x14ac:dyDescent="0.3">
      <c r="I3612" s="1">
        <v>7182</v>
      </c>
      <c r="J3612" s="14">
        <v>721.6627522083744</v>
      </c>
    </row>
    <row r="3613" spans="9:10" x14ac:dyDescent="0.3">
      <c r="I3613" s="1">
        <v>7184</v>
      </c>
      <c r="J3613" s="14">
        <v>673.44493672369151</v>
      </c>
    </row>
    <row r="3614" spans="9:10" x14ac:dyDescent="0.3">
      <c r="I3614" s="1">
        <v>7186</v>
      </c>
      <c r="J3614" s="14">
        <v>704.24875530968757</v>
      </c>
    </row>
    <row r="3615" spans="9:10" x14ac:dyDescent="0.3">
      <c r="I3615" s="1">
        <v>7188</v>
      </c>
      <c r="J3615" s="14">
        <v>748.05550231299037</v>
      </c>
    </row>
    <row r="3616" spans="9:10" x14ac:dyDescent="0.3">
      <c r="I3616" s="1">
        <v>7190</v>
      </c>
      <c r="J3616" s="14">
        <v>721.07006125389967</v>
      </c>
    </row>
    <row r="3617" spans="9:10" x14ac:dyDescent="0.3">
      <c r="I3617" s="1">
        <v>7192</v>
      </c>
      <c r="J3617" s="14">
        <v>608.00017197195837</v>
      </c>
    </row>
    <row r="3618" spans="9:10" x14ac:dyDescent="0.3">
      <c r="I3618" s="1">
        <v>7194</v>
      </c>
      <c r="J3618" s="14">
        <v>672.91054066932907</v>
      </c>
    </row>
    <row r="3619" spans="9:10" x14ac:dyDescent="0.3">
      <c r="I3619" s="1">
        <v>7196</v>
      </c>
      <c r="J3619" s="14">
        <v>702.16064922090436</v>
      </c>
    </row>
    <row r="3620" spans="9:10" x14ac:dyDescent="0.3">
      <c r="I3620" s="1">
        <v>7198</v>
      </c>
      <c r="J3620" s="14">
        <v>677.05408599026589</v>
      </c>
    </row>
    <row r="3621" spans="9:10" x14ac:dyDescent="0.3">
      <c r="I3621" s="1">
        <v>7200</v>
      </c>
      <c r="J3621" s="14">
        <v>724.34280940801511</v>
      </c>
    </row>
    <row r="3622" spans="9:10" x14ac:dyDescent="0.3">
      <c r="I3622" s="1">
        <v>7202</v>
      </c>
      <c r="J3622" s="14">
        <v>732.4171819392742</v>
      </c>
    </row>
    <row r="3623" spans="9:10" x14ac:dyDescent="0.3">
      <c r="I3623" s="1">
        <v>7204</v>
      </c>
      <c r="J3623" s="14">
        <v>605.6440340542531</v>
      </c>
    </row>
    <row r="3624" spans="9:10" x14ac:dyDescent="0.3">
      <c r="I3624" s="1">
        <v>7206</v>
      </c>
      <c r="J3624" s="14">
        <v>597.2055104493686</v>
      </c>
    </row>
    <row r="3625" spans="9:10" x14ac:dyDescent="0.3">
      <c r="I3625" s="1">
        <v>7208</v>
      </c>
      <c r="J3625" s="14">
        <v>612.4765363797809</v>
      </c>
    </row>
    <row r="3626" spans="9:10" x14ac:dyDescent="0.3">
      <c r="I3626" s="1">
        <v>7210</v>
      </c>
      <c r="J3626" s="14">
        <v>704.00634583875274</v>
      </c>
    </row>
    <row r="3627" spans="9:10" x14ac:dyDescent="0.3">
      <c r="I3627" s="1">
        <v>7212</v>
      </c>
      <c r="J3627" s="14">
        <v>683.19655457380429</v>
      </c>
    </row>
    <row r="3628" spans="9:10" x14ac:dyDescent="0.3">
      <c r="I3628" s="1">
        <v>7214</v>
      </c>
      <c r="J3628" s="14">
        <v>725.72882129239451</v>
      </c>
    </row>
    <row r="3629" spans="9:10" x14ac:dyDescent="0.3">
      <c r="I3629" s="1">
        <v>7216</v>
      </c>
      <c r="J3629" s="14">
        <v>711.13991201071099</v>
      </c>
    </row>
    <row r="3630" spans="9:10" x14ac:dyDescent="0.3">
      <c r="I3630" s="1">
        <v>7218</v>
      </c>
      <c r="J3630" s="14">
        <v>707.71501585266446</v>
      </c>
    </row>
    <row r="3631" spans="9:10" x14ac:dyDescent="0.3">
      <c r="I3631" s="1">
        <v>7220</v>
      </c>
      <c r="J3631" s="14">
        <v>667.99307983722269</v>
      </c>
    </row>
    <row r="3632" spans="9:10" x14ac:dyDescent="0.3">
      <c r="I3632" s="1">
        <v>7222</v>
      </c>
      <c r="J3632" s="14">
        <v>723.85314948459836</v>
      </c>
    </row>
    <row r="3633" spans="9:10" x14ac:dyDescent="0.3">
      <c r="I3633" s="1">
        <v>7224</v>
      </c>
      <c r="J3633" s="14">
        <v>780.15057072732066</v>
      </c>
    </row>
    <row r="3634" spans="9:10" x14ac:dyDescent="0.3">
      <c r="I3634" s="1">
        <v>7226</v>
      </c>
      <c r="J3634" s="14">
        <v>655.09936257873426</v>
      </c>
    </row>
    <row r="3635" spans="9:10" x14ac:dyDescent="0.3">
      <c r="I3635" s="1">
        <v>7228</v>
      </c>
      <c r="J3635" s="14">
        <v>665.57097826423399</v>
      </c>
    </row>
    <row r="3636" spans="9:10" x14ac:dyDescent="0.3">
      <c r="I3636" s="1">
        <v>7230</v>
      </c>
      <c r="J3636" s="14">
        <v>714.6804953111656</v>
      </c>
    </row>
    <row r="3637" spans="9:10" x14ac:dyDescent="0.3">
      <c r="I3637" s="1">
        <v>7232</v>
      </c>
      <c r="J3637" s="14">
        <v>714.87871231971667</v>
      </c>
    </row>
    <row r="3638" spans="9:10" x14ac:dyDescent="0.3">
      <c r="I3638" s="1">
        <v>7234</v>
      </c>
      <c r="J3638" s="14">
        <v>803.39911426696301</v>
      </c>
    </row>
    <row r="3639" spans="9:10" x14ac:dyDescent="0.3">
      <c r="I3639" s="1">
        <v>7236</v>
      </c>
      <c r="J3639" s="14">
        <v>759.7692244960125</v>
      </c>
    </row>
    <row r="3640" spans="9:10" x14ac:dyDescent="0.3">
      <c r="I3640" s="1">
        <v>7238</v>
      </c>
      <c r="J3640" s="14">
        <v>686.15529669571617</v>
      </c>
    </row>
    <row r="3641" spans="9:10" x14ac:dyDescent="0.3">
      <c r="I3641" s="1">
        <v>7240</v>
      </c>
      <c r="J3641" s="14">
        <v>724.33182955067196</v>
      </c>
    </row>
    <row r="3642" spans="9:10" x14ac:dyDescent="0.3">
      <c r="I3642" s="1">
        <v>7242</v>
      </c>
      <c r="J3642" s="14">
        <v>633.03974893270561</v>
      </c>
    </row>
    <row r="3643" spans="9:10" x14ac:dyDescent="0.3">
      <c r="I3643" s="1">
        <v>7244</v>
      </c>
      <c r="J3643" s="14">
        <v>636.53776896333125</v>
      </c>
    </row>
    <row r="3644" spans="9:10" x14ac:dyDescent="0.3">
      <c r="I3644" s="1">
        <v>7246</v>
      </c>
      <c r="J3644" s="14">
        <v>679.16707262416912</v>
      </c>
    </row>
    <row r="3645" spans="9:10" x14ac:dyDescent="0.3">
      <c r="I3645" s="1">
        <v>7248</v>
      </c>
      <c r="J3645" s="14">
        <v>683.22089866383988</v>
      </c>
    </row>
    <row r="3646" spans="9:10" x14ac:dyDescent="0.3">
      <c r="I3646" s="1">
        <v>7250</v>
      </c>
      <c r="J3646" s="14">
        <v>714.63054542540488</v>
      </c>
    </row>
    <row r="3647" spans="9:10" x14ac:dyDescent="0.3">
      <c r="I3647" s="1">
        <v>7252</v>
      </c>
      <c r="J3647" s="14">
        <v>672.67726294634758</v>
      </c>
    </row>
    <row r="3648" spans="9:10" x14ac:dyDescent="0.3">
      <c r="I3648" s="1">
        <v>7254</v>
      </c>
      <c r="J3648" s="14">
        <v>643.42998837885875</v>
      </c>
    </row>
    <row r="3649" spans="9:10" x14ac:dyDescent="0.3">
      <c r="I3649" s="1">
        <v>7256</v>
      </c>
      <c r="J3649" s="14">
        <v>677.50052325505794</v>
      </c>
    </row>
    <row r="3650" spans="9:10" x14ac:dyDescent="0.3">
      <c r="I3650" s="1">
        <v>7258</v>
      </c>
      <c r="J3650" s="14">
        <v>741.98330789226588</v>
      </c>
    </row>
    <row r="3651" spans="9:10" x14ac:dyDescent="0.3">
      <c r="I3651" s="1">
        <v>7260</v>
      </c>
      <c r="J3651" s="14">
        <v>727.82000056760114</v>
      </c>
    </row>
    <row r="3652" spans="9:10" x14ac:dyDescent="0.3">
      <c r="I3652" s="1">
        <v>7262</v>
      </c>
      <c r="J3652" s="14">
        <v>772.75784659174622</v>
      </c>
    </row>
    <row r="3653" spans="9:10" x14ac:dyDescent="0.3">
      <c r="I3653" s="1">
        <v>7264</v>
      </c>
      <c r="J3653" s="14">
        <v>702.67537305347253</v>
      </c>
    </row>
    <row r="3654" spans="9:10" x14ac:dyDescent="0.3">
      <c r="I3654" s="1">
        <v>7266</v>
      </c>
      <c r="J3654" s="14">
        <v>658.3594236501574</v>
      </c>
    </row>
    <row r="3655" spans="9:10" x14ac:dyDescent="0.3">
      <c r="I3655" s="1">
        <v>7268</v>
      </c>
      <c r="J3655" s="14">
        <v>683.06926409627226</v>
      </c>
    </row>
    <row r="3656" spans="9:10" x14ac:dyDescent="0.3">
      <c r="I3656" s="1">
        <v>7270</v>
      </c>
      <c r="J3656" s="14">
        <v>708.64893912781599</v>
      </c>
    </row>
    <row r="3657" spans="9:10" x14ac:dyDescent="0.3">
      <c r="I3657" s="1">
        <v>7272</v>
      </c>
      <c r="J3657" s="14">
        <v>807.83225583996477</v>
      </c>
    </row>
    <row r="3658" spans="9:10" x14ac:dyDescent="0.3">
      <c r="I3658" s="1">
        <v>7274</v>
      </c>
      <c r="J3658" s="14">
        <v>638.85051496574158</v>
      </c>
    </row>
    <row r="3659" spans="9:10" x14ac:dyDescent="0.3">
      <c r="I3659" s="1">
        <v>7276</v>
      </c>
      <c r="J3659" s="14">
        <v>767.79984908757581</v>
      </c>
    </row>
    <row r="3660" spans="9:10" x14ac:dyDescent="0.3">
      <c r="I3660" s="1">
        <v>7278</v>
      </c>
      <c r="J3660" s="14">
        <v>643.06864253898232</v>
      </c>
    </row>
    <row r="3661" spans="9:10" x14ac:dyDescent="0.3">
      <c r="I3661" s="1">
        <v>7280</v>
      </c>
      <c r="J3661" s="14">
        <v>663.42887158321332</v>
      </c>
    </row>
    <row r="3662" spans="9:10" x14ac:dyDescent="0.3">
      <c r="I3662" s="1">
        <v>7282</v>
      </c>
      <c r="J3662" s="14">
        <v>717.94135328696416</v>
      </c>
    </row>
    <row r="3663" spans="9:10" x14ac:dyDescent="0.3">
      <c r="I3663" s="1">
        <v>7284</v>
      </c>
      <c r="J3663" s="14">
        <v>670.35843130982823</v>
      </c>
    </row>
    <row r="3664" spans="9:10" x14ac:dyDescent="0.3">
      <c r="I3664" s="1">
        <v>7286</v>
      </c>
      <c r="J3664" s="14">
        <v>789.38049811408723</v>
      </c>
    </row>
    <row r="3665" spans="9:10" x14ac:dyDescent="0.3">
      <c r="I3665" s="1">
        <v>7288</v>
      </c>
      <c r="J3665" s="14">
        <v>614.92600796278134</v>
      </c>
    </row>
    <row r="3666" spans="9:10" x14ac:dyDescent="0.3">
      <c r="I3666" s="1">
        <v>7290</v>
      </c>
      <c r="J3666" s="14">
        <v>672.61020754351375</v>
      </c>
    </row>
    <row r="3667" spans="9:10" x14ac:dyDescent="0.3">
      <c r="I3667" s="1">
        <v>7292</v>
      </c>
      <c r="J3667" s="14">
        <v>684.62663728365885</v>
      </c>
    </row>
    <row r="3668" spans="9:10" x14ac:dyDescent="0.3">
      <c r="I3668" s="1">
        <v>7294</v>
      </c>
      <c r="J3668" s="14">
        <v>670.32595402432378</v>
      </c>
    </row>
    <row r="3669" spans="9:10" x14ac:dyDescent="0.3">
      <c r="I3669" s="1">
        <v>7296</v>
      </c>
      <c r="J3669" s="14">
        <v>694.9112804719615</v>
      </c>
    </row>
    <row r="3670" spans="9:10" x14ac:dyDescent="0.3">
      <c r="I3670" s="1">
        <v>7298</v>
      </c>
      <c r="J3670" s="14">
        <v>604.34432480469491</v>
      </c>
    </row>
    <row r="3671" spans="9:10" x14ac:dyDescent="0.3">
      <c r="I3671" s="1">
        <v>7300</v>
      </c>
      <c r="J3671" s="14">
        <v>731.29037081093588</v>
      </c>
    </row>
    <row r="3672" spans="9:10" x14ac:dyDescent="0.3">
      <c r="I3672" s="1">
        <v>7302</v>
      </c>
      <c r="J3672" s="14">
        <v>709.06016309958841</v>
      </c>
    </row>
    <row r="3673" spans="9:10" x14ac:dyDescent="0.3">
      <c r="I3673" s="1">
        <v>7304</v>
      </c>
      <c r="J3673" s="14">
        <v>718.08978280335532</v>
      </c>
    </row>
    <row r="3674" spans="9:10" x14ac:dyDescent="0.3">
      <c r="I3674" s="1">
        <v>7306</v>
      </c>
      <c r="J3674" s="14">
        <v>753.63423946892794</v>
      </c>
    </row>
    <row r="3675" spans="9:10" x14ac:dyDescent="0.3">
      <c r="I3675" s="1">
        <v>7308</v>
      </c>
      <c r="J3675" s="14">
        <v>683.50779048106688</v>
      </c>
    </row>
    <row r="3676" spans="9:10" x14ac:dyDescent="0.3">
      <c r="I3676" s="1">
        <v>7310</v>
      </c>
      <c r="J3676" s="14">
        <v>778.88770244381487</v>
      </c>
    </row>
    <row r="3677" spans="9:10" x14ac:dyDescent="0.3">
      <c r="I3677" s="1">
        <v>7312</v>
      </c>
      <c r="J3677" s="14">
        <v>740.30816360149845</v>
      </c>
    </row>
    <row r="3678" spans="9:10" x14ac:dyDescent="0.3">
      <c r="I3678" s="1">
        <v>7314</v>
      </c>
      <c r="J3678" s="14">
        <v>763.97575485809011</v>
      </c>
    </row>
    <row r="3679" spans="9:10" x14ac:dyDescent="0.3">
      <c r="I3679" s="1">
        <v>7316</v>
      </c>
      <c r="J3679" s="14">
        <v>654.33630557682693</v>
      </c>
    </row>
    <row r="3680" spans="9:10" x14ac:dyDescent="0.3">
      <c r="I3680" s="1">
        <v>7318</v>
      </c>
      <c r="J3680" s="14">
        <v>712.08001592373341</v>
      </c>
    </row>
    <row r="3681" spans="9:10" x14ac:dyDescent="0.3">
      <c r="I3681" s="1">
        <v>7320</v>
      </c>
      <c r="J3681" s="14">
        <v>672.02382291801973</v>
      </c>
    </row>
    <row r="3682" spans="9:10" x14ac:dyDescent="0.3">
      <c r="I3682" s="1">
        <v>7322</v>
      </c>
      <c r="J3682" s="14">
        <v>740.73605381177106</v>
      </c>
    </row>
    <row r="3683" spans="9:10" x14ac:dyDescent="0.3">
      <c r="I3683" s="1">
        <v>7324</v>
      </c>
      <c r="J3683" s="14">
        <v>677.83029906923139</v>
      </c>
    </row>
    <row r="3684" spans="9:10" x14ac:dyDescent="0.3">
      <c r="I3684" s="1">
        <v>7326</v>
      </c>
      <c r="J3684" s="14">
        <v>687.37868564103951</v>
      </c>
    </row>
    <row r="3685" spans="9:10" x14ac:dyDescent="0.3">
      <c r="I3685" s="1">
        <v>7328</v>
      </c>
      <c r="J3685" s="14">
        <v>725.72815381974056</v>
      </c>
    </row>
    <row r="3686" spans="9:10" x14ac:dyDescent="0.3">
      <c r="I3686" s="1">
        <v>7330</v>
      </c>
      <c r="J3686" s="14">
        <v>694.24079245507801</v>
      </c>
    </row>
    <row r="3687" spans="9:10" x14ac:dyDescent="0.3">
      <c r="I3687" s="1">
        <v>7332</v>
      </c>
      <c r="J3687" s="14">
        <v>681.66875425517549</v>
      </c>
    </row>
    <row r="3688" spans="9:10" x14ac:dyDescent="0.3">
      <c r="I3688" s="1">
        <v>7334</v>
      </c>
      <c r="J3688" s="14">
        <v>663.26053954782105</v>
      </c>
    </row>
    <row r="3689" spans="9:10" x14ac:dyDescent="0.3">
      <c r="I3689" s="1">
        <v>7336</v>
      </c>
      <c r="J3689" s="14">
        <v>765.55277905588719</v>
      </c>
    </row>
    <row r="3690" spans="9:10" x14ac:dyDescent="0.3">
      <c r="I3690" s="1">
        <v>7338</v>
      </c>
      <c r="J3690" s="14">
        <v>684.347031373091</v>
      </c>
    </row>
    <row r="3691" spans="9:10" x14ac:dyDescent="0.3">
      <c r="I3691" s="1">
        <v>7340</v>
      </c>
      <c r="J3691" s="14">
        <v>692.56798449386406</v>
      </c>
    </row>
    <row r="3692" spans="9:10" x14ac:dyDescent="0.3">
      <c r="I3692" s="1">
        <v>7342</v>
      </c>
      <c r="J3692" s="14">
        <v>791.5621919917312</v>
      </c>
    </row>
    <row r="3693" spans="9:10" x14ac:dyDescent="0.3">
      <c r="I3693" s="1">
        <v>7344</v>
      </c>
      <c r="J3693" s="14">
        <v>778.30228200242686</v>
      </c>
    </row>
    <row r="3694" spans="9:10" x14ac:dyDescent="0.3">
      <c r="I3694" s="1">
        <v>7346</v>
      </c>
      <c r="J3694" s="14">
        <v>651.86793937540858</v>
      </c>
    </row>
    <row r="3695" spans="9:10" x14ac:dyDescent="0.3">
      <c r="I3695" s="1">
        <v>7348</v>
      </c>
      <c r="J3695" s="14">
        <v>720.14742327199247</v>
      </c>
    </row>
    <row r="3696" spans="9:10" x14ac:dyDescent="0.3">
      <c r="I3696" s="1">
        <v>7350</v>
      </c>
      <c r="J3696" s="14">
        <v>732.55642626321003</v>
      </c>
    </row>
    <row r="3697" spans="9:10" x14ac:dyDescent="0.3">
      <c r="I3697" s="1">
        <v>7352</v>
      </c>
      <c r="J3697" s="14">
        <v>677.90192084284126</v>
      </c>
    </row>
    <row r="3698" spans="9:10" x14ac:dyDescent="0.3">
      <c r="I3698" s="1">
        <v>7354</v>
      </c>
      <c r="J3698" s="14">
        <v>657.84009290041922</v>
      </c>
    </row>
    <row r="3699" spans="9:10" x14ac:dyDescent="0.3">
      <c r="I3699" s="1">
        <v>7356</v>
      </c>
      <c r="J3699" s="14">
        <v>697.13268758622121</v>
      </c>
    </row>
    <row r="3700" spans="9:10" x14ac:dyDescent="0.3">
      <c r="I3700" s="1">
        <v>7358</v>
      </c>
      <c r="J3700" s="14">
        <v>731.66038621441476</v>
      </c>
    </row>
    <row r="3701" spans="9:10" x14ac:dyDescent="0.3">
      <c r="I3701" s="1">
        <v>7360</v>
      </c>
      <c r="J3701" s="14">
        <v>752.00334384121641</v>
      </c>
    </row>
    <row r="3702" spans="9:10" x14ac:dyDescent="0.3">
      <c r="I3702" s="1">
        <v>7362</v>
      </c>
      <c r="J3702" s="14">
        <v>680.17797662703003</v>
      </c>
    </row>
    <row r="3703" spans="9:10" x14ac:dyDescent="0.3">
      <c r="I3703" s="1">
        <v>7364</v>
      </c>
      <c r="J3703" s="14">
        <v>772.39309122371856</v>
      </c>
    </row>
    <row r="3704" spans="9:10" x14ac:dyDescent="0.3">
      <c r="I3704" s="1">
        <v>7366</v>
      </c>
      <c r="J3704" s="14">
        <v>698.73989039616379</v>
      </c>
    </row>
    <row r="3705" spans="9:10" x14ac:dyDescent="0.3">
      <c r="I3705" s="1">
        <v>7368</v>
      </c>
      <c r="J3705" s="14">
        <v>798.67896288012696</v>
      </c>
    </row>
    <row r="3706" spans="9:10" x14ac:dyDescent="0.3">
      <c r="I3706" s="1">
        <v>7370</v>
      </c>
      <c r="J3706" s="14">
        <v>642.99983713252993</v>
      </c>
    </row>
    <row r="3707" spans="9:10" x14ac:dyDescent="0.3">
      <c r="I3707" s="1">
        <v>7372</v>
      </c>
      <c r="J3707" s="14">
        <v>765.33806284943194</v>
      </c>
    </row>
    <row r="3708" spans="9:10" x14ac:dyDescent="0.3">
      <c r="I3708" s="1">
        <v>7374</v>
      </c>
      <c r="J3708" s="14">
        <v>773.17136167545289</v>
      </c>
    </row>
    <row r="3709" spans="9:10" x14ac:dyDescent="0.3">
      <c r="I3709" s="1">
        <v>7376</v>
      </c>
      <c r="J3709" s="14">
        <v>727.60969891027048</v>
      </c>
    </row>
    <row r="3710" spans="9:10" x14ac:dyDescent="0.3">
      <c r="I3710" s="1">
        <v>7378</v>
      </c>
      <c r="J3710" s="14">
        <v>715.64037129806104</v>
      </c>
    </row>
    <row r="3711" spans="9:10" x14ac:dyDescent="0.3">
      <c r="I3711" s="1">
        <v>7380</v>
      </c>
      <c r="J3711" s="14">
        <v>791.22268753475385</v>
      </c>
    </row>
    <row r="3712" spans="9:10" x14ac:dyDescent="0.3">
      <c r="I3712" s="1">
        <v>7382</v>
      </c>
      <c r="J3712" s="14">
        <v>676.1295528416714</v>
      </c>
    </row>
    <row r="3713" spans="9:10" x14ac:dyDescent="0.3">
      <c r="I3713" s="1">
        <v>7384</v>
      </c>
      <c r="J3713" s="14">
        <v>616.3745626323099</v>
      </c>
    </row>
    <row r="3714" spans="9:10" x14ac:dyDescent="0.3">
      <c r="I3714" s="1">
        <v>7386</v>
      </c>
      <c r="J3714" s="14">
        <v>710.03412366514931</v>
      </c>
    </row>
    <row r="3715" spans="9:10" x14ac:dyDescent="0.3">
      <c r="I3715" s="1">
        <v>7388</v>
      </c>
      <c r="J3715" s="14">
        <v>731.16506147622442</v>
      </c>
    </row>
    <row r="3716" spans="9:10" x14ac:dyDescent="0.3">
      <c r="I3716" s="1">
        <v>7390</v>
      </c>
      <c r="J3716" s="14">
        <v>738.83717188170147</v>
      </c>
    </row>
    <row r="3717" spans="9:10" x14ac:dyDescent="0.3">
      <c r="I3717" s="1">
        <v>7392</v>
      </c>
      <c r="J3717" s="14">
        <v>694.77434130375593</v>
      </c>
    </row>
    <row r="3718" spans="9:10" x14ac:dyDescent="0.3">
      <c r="I3718" s="1">
        <v>7394</v>
      </c>
      <c r="J3718" s="14">
        <v>818.50682968731428</v>
      </c>
    </row>
    <row r="3719" spans="9:10" x14ac:dyDescent="0.3">
      <c r="I3719" s="1">
        <v>7396</v>
      </c>
      <c r="J3719" s="14">
        <v>663.93677430777882</v>
      </c>
    </row>
    <row r="3720" spans="9:10" x14ac:dyDescent="0.3">
      <c r="I3720" s="1">
        <v>7398</v>
      </c>
      <c r="J3720" s="14">
        <v>772.56565317067418</v>
      </c>
    </row>
    <row r="3721" spans="9:10" x14ac:dyDescent="0.3">
      <c r="I3721" s="1">
        <v>7400</v>
      </c>
      <c r="J3721" s="14">
        <v>699.06697230042835</v>
      </c>
    </row>
    <row r="3722" spans="9:10" x14ac:dyDescent="0.3">
      <c r="I3722" s="1">
        <v>7402</v>
      </c>
      <c r="J3722" s="14">
        <v>795.38919711039875</v>
      </c>
    </row>
    <row r="3723" spans="9:10" x14ac:dyDescent="0.3">
      <c r="I3723" s="1">
        <v>7404</v>
      </c>
      <c r="J3723" s="14">
        <v>654.43410459562813</v>
      </c>
    </row>
    <row r="3724" spans="9:10" x14ac:dyDescent="0.3">
      <c r="I3724" s="1">
        <v>7406</v>
      </c>
      <c r="J3724" s="14">
        <v>692.22795475170051</v>
      </c>
    </row>
    <row r="3725" spans="9:10" x14ac:dyDescent="0.3">
      <c r="I3725" s="1">
        <v>7408</v>
      </c>
      <c r="J3725" s="14">
        <v>630.27612552687094</v>
      </c>
    </row>
    <row r="3726" spans="9:10" x14ac:dyDescent="0.3">
      <c r="I3726" s="1">
        <v>7410</v>
      </c>
      <c r="J3726" s="14">
        <v>627.63791262496625</v>
      </c>
    </row>
    <row r="3727" spans="9:10" x14ac:dyDescent="0.3">
      <c r="I3727" s="1">
        <v>7412</v>
      </c>
      <c r="J3727" s="14">
        <v>667.72734101930348</v>
      </c>
    </row>
    <row r="3728" spans="9:10" x14ac:dyDescent="0.3">
      <c r="I3728" s="1">
        <v>7414</v>
      </c>
      <c r="J3728" s="14">
        <v>766.54493615989202</v>
      </c>
    </row>
    <row r="3729" spans="9:10" x14ac:dyDescent="0.3">
      <c r="I3729" s="1">
        <v>7416</v>
      </c>
      <c r="J3729" s="14">
        <v>739.19823809705156</v>
      </c>
    </row>
    <row r="3730" spans="9:10" x14ac:dyDescent="0.3">
      <c r="I3730" s="1">
        <v>7418</v>
      </c>
      <c r="J3730" s="14">
        <v>739.65940180376174</v>
      </c>
    </row>
    <row r="3731" spans="9:10" x14ac:dyDescent="0.3">
      <c r="I3731" s="1">
        <v>7420</v>
      </c>
      <c r="J3731" s="14">
        <v>692.18840230969624</v>
      </c>
    </row>
    <row r="3732" spans="9:10" x14ac:dyDescent="0.3">
      <c r="I3732" s="1">
        <v>7422</v>
      </c>
      <c r="J3732" s="14">
        <v>719.69828958983055</v>
      </c>
    </row>
    <row r="3733" spans="9:10" x14ac:dyDescent="0.3">
      <c r="I3733" s="1">
        <v>7424</v>
      </c>
      <c r="J3733" s="14">
        <v>734.24185386948477</v>
      </c>
    </row>
    <row r="3734" spans="9:10" x14ac:dyDescent="0.3">
      <c r="I3734" s="1">
        <v>7426</v>
      </c>
      <c r="J3734" s="14">
        <v>701.40555766344903</v>
      </c>
    </row>
    <row r="3735" spans="9:10" x14ac:dyDescent="0.3">
      <c r="I3735" s="1">
        <v>7428</v>
      </c>
      <c r="J3735" s="14">
        <v>826.62701293570638</v>
      </c>
    </row>
    <row r="3736" spans="9:10" x14ac:dyDescent="0.3">
      <c r="I3736" s="1">
        <v>7430</v>
      </c>
      <c r="J3736" s="14">
        <v>731.37683810219812</v>
      </c>
    </row>
    <row r="3737" spans="9:10" x14ac:dyDescent="0.3">
      <c r="I3737" s="1">
        <v>7432</v>
      </c>
      <c r="J3737" s="14">
        <v>602.07317277704647</v>
      </c>
    </row>
    <row r="3738" spans="9:10" x14ac:dyDescent="0.3">
      <c r="I3738" s="1">
        <v>7434</v>
      </c>
      <c r="J3738" s="14">
        <v>597.02868982988218</v>
      </c>
    </row>
    <row r="3739" spans="9:10" x14ac:dyDescent="0.3">
      <c r="I3739" s="1">
        <v>7436</v>
      </c>
      <c r="J3739" s="14">
        <v>770.71578755065855</v>
      </c>
    </row>
    <row r="3740" spans="9:10" x14ac:dyDescent="0.3">
      <c r="I3740" s="1">
        <v>7438</v>
      </c>
      <c r="J3740" s="14">
        <v>764.88945532713137</v>
      </c>
    </row>
    <row r="3741" spans="9:10" x14ac:dyDescent="0.3">
      <c r="I3741" s="1">
        <v>7440</v>
      </c>
      <c r="J3741" s="14">
        <v>706.26182747816927</v>
      </c>
    </row>
    <row r="3742" spans="9:10" x14ac:dyDescent="0.3">
      <c r="I3742" s="1">
        <v>7442</v>
      </c>
      <c r="J3742" s="14">
        <v>662.64011655017111</v>
      </c>
    </row>
    <row r="3743" spans="9:10" x14ac:dyDescent="0.3">
      <c r="I3743" s="1">
        <v>7444</v>
      </c>
      <c r="J3743" s="14">
        <v>649.66479593010888</v>
      </c>
    </row>
    <row r="3744" spans="9:10" x14ac:dyDescent="0.3">
      <c r="I3744" s="1">
        <v>7446</v>
      </c>
      <c r="J3744" s="14">
        <v>716.9210708262475</v>
      </c>
    </row>
    <row r="3745" spans="9:10" x14ac:dyDescent="0.3">
      <c r="I3745" s="1">
        <v>7448</v>
      </c>
      <c r="J3745" s="14">
        <v>709.12259585958748</v>
      </c>
    </row>
    <row r="3746" spans="9:10" x14ac:dyDescent="0.3">
      <c r="I3746" s="1">
        <v>7450</v>
      </c>
      <c r="J3746" s="14">
        <v>804.19251059719966</v>
      </c>
    </row>
    <row r="3747" spans="9:10" x14ac:dyDescent="0.3">
      <c r="I3747" s="1">
        <v>7452</v>
      </c>
      <c r="J3747" s="14">
        <v>745.77167652799164</v>
      </c>
    </row>
    <row r="3748" spans="9:10" x14ac:dyDescent="0.3">
      <c r="I3748" s="1">
        <v>7454</v>
      </c>
      <c r="J3748" s="14">
        <v>633.90851204895671</v>
      </c>
    </row>
    <row r="3749" spans="9:10" x14ac:dyDescent="0.3">
      <c r="I3749" s="1">
        <v>7456</v>
      </c>
      <c r="J3749" s="14">
        <v>689.57470377332299</v>
      </c>
    </row>
    <row r="3750" spans="9:10" x14ac:dyDescent="0.3">
      <c r="I3750" s="1">
        <v>7458</v>
      </c>
      <c r="J3750" s="14">
        <v>713.75489689357676</v>
      </c>
    </row>
    <row r="3751" spans="9:10" x14ac:dyDescent="0.3">
      <c r="I3751" s="1">
        <v>7460</v>
      </c>
      <c r="J3751" s="14">
        <v>691.17848540161356</v>
      </c>
    </row>
    <row r="3752" spans="9:10" x14ac:dyDescent="0.3">
      <c r="I3752" s="1">
        <v>7462</v>
      </c>
      <c r="J3752" s="14">
        <v>646.0551586418685</v>
      </c>
    </row>
    <row r="3753" spans="9:10" x14ac:dyDescent="0.3">
      <c r="I3753" s="1">
        <v>7464</v>
      </c>
      <c r="J3753" s="14">
        <v>699.31755148790489</v>
      </c>
    </row>
    <row r="3754" spans="9:10" x14ac:dyDescent="0.3">
      <c r="I3754" s="1">
        <v>7466</v>
      </c>
      <c r="J3754" s="14">
        <v>671.64160562245536</v>
      </c>
    </row>
    <row r="3755" spans="9:10" x14ac:dyDescent="0.3">
      <c r="I3755" s="1">
        <v>7468</v>
      </c>
      <c r="J3755" s="14">
        <v>739.52027406792467</v>
      </c>
    </row>
    <row r="3756" spans="9:10" x14ac:dyDescent="0.3">
      <c r="I3756" s="1">
        <v>7470</v>
      </c>
      <c r="J3756" s="14">
        <v>765.54832495627841</v>
      </c>
    </row>
    <row r="3757" spans="9:10" x14ac:dyDescent="0.3">
      <c r="I3757" s="1">
        <v>7472</v>
      </c>
      <c r="J3757" s="14">
        <v>698.35941549825782</v>
      </c>
    </row>
    <row r="3758" spans="9:10" x14ac:dyDescent="0.3">
      <c r="I3758" s="1">
        <v>7474</v>
      </c>
      <c r="J3758" s="14">
        <v>683.66577361122563</v>
      </c>
    </row>
    <row r="3759" spans="9:10" x14ac:dyDescent="0.3">
      <c r="I3759" s="1">
        <v>7476</v>
      </c>
      <c r="J3759" s="14">
        <v>615.29998886973328</v>
      </c>
    </row>
    <row r="3760" spans="9:10" x14ac:dyDescent="0.3">
      <c r="I3760" s="1">
        <v>7478</v>
      </c>
      <c r="J3760" s="14">
        <v>650.21771032835068</v>
      </c>
    </row>
    <row r="3761" spans="9:10" x14ac:dyDescent="0.3">
      <c r="I3761" s="1">
        <v>7480</v>
      </c>
      <c r="J3761" s="14">
        <v>604.09021640734989</v>
      </c>
    </row>
    <row r="3762" spans="9:10" x14ac:dyDescent="0.3">
      <c r="I3762" s="1">
        <v>7482</v>
      </c>
      <c r="J3762" s="14">
        <v>620.42497079626014</v>
      </c>
    </row>
    <row r="3763" spans="9:10" x14ac:dyDescent="0.3">
      <c r="I3763" s="1">
        <v>7484</v>
      </c>
      <c r="J3763" s="14">
        <v>684.08648819729888</v>
      </c>
    </row>
    <row r="3764" spans="9:10" x14ac:dyDescent="0.3">
      <c r="I3764" s="1">
        <v>7486</v>
      </c>
      <c r="J3764" s="14">
        <v>788.83595174896345</v>
      </c>
    </row>
    <row r="3765" spans="9:10" x14ac:dyDescent="0.3">
      <c r="I3765" s="1">
        <v>7488</v>
      </c>
      <c r="J3765" s="14">
        <v>667.90606337630504</v>
      </c>
    </row>
    <row r="3766" spans="9:10" x14ac:dyDescent="0.3">
      <c r="I3766" s="1">
        <v>7490</v>
      </c>
      <c r="J3766" s="14">
        <v>742.59093464740386</v>
      </c>
    </row>
    <row r="3767" spans="9:10" x14ac:dyDescent="0.3">
      <c r="I3767" s="1">
        <v>7492</v>
      </c>
      <c r="J3767" s="14">
        <v>672.51278967045562</v>
      </c>
    </row>
    <row r="3768" spans="9:10" x14ac:dyDescent="0.3">
      <c r="I3768" s="1">
        <v>7494</v>
      </c>
      <c r="J3768" s="14">
        <v>715.46746063173043</v>
      </c>
    </row>
    <row r="3769" spans="9:10" x14ac:dyDescent="0.3">
      <c r="I3769" s="1">
        <v>7496</v>
      </c>
      <c r="J3769" s="14">
        <v>633.59405162349969</v>
      </c>
    </row>
    <row r="3770" spans="9:10" x14ac:dyDescent="0.3">
      <c r="I3770" s="1">
        <v>7498</v>
      </c>
      <c r="J3770" s="14">
        <v>729.6088145869254</v>
      </c>
    </row>
    <row r="3771" spans="9:10" x14ac:dyDescent="0.3">
      <c r="I3771" s="1">
        <v>7500</v>
      </c>
      <c r="J3771" s="14">
        <v>585.48479917277064</v>
      </c>
    </row>
    <row r="3772" spans="9:10" x14ac:dyDescent="0.3">
      <c r="I3772" s="1">
        <v>7502</v>
      </c>
      <c r="J3772" s="14">
        <v>678.95516737828564</v>
      </c>
    </row>
    <row r="3773" spans="9:10" x14ac:dyDescent="0.3">
      <c r="I3773" s="1">
        <v>7504</v>
      </c>
      <c r="J3773" s="14">
        <v>709.75257347018623</v>
      </c>
    </row>
    <row r="3774" spans="9:10" x14ac:dyDescent="0.3">
      <c r="I3774" s="1">
        <v>7506</v>
      </c>
      <c r="J3774" s="14">
        <v>675.29634803623651</v>
      </c>
    </row>
    <row r="3775" spans="9:10" x14ac:dyDescent="0.3">
      <c r="I3775" s="1">
        <v>7508</v>
      </c>
      <c r="J3775" s="14">
        <v>709.61395826795069</v>
      </c>
    </row>
    <row r="3776" spans="9:10" x14ac:dyDescent="0.3">
      <c r="I3776" s="1">
        <v>7510</v>
      </c>
      <c r="J3776" s="14">
        <v>728.63000833420176</v>
      </c>
    </row>
    <row r="3777" spans="9:10" x14ac:dyDescent="0.3">
      <c r="I3777" s="1">
        <v>7512</v>
      </c>
      <c r="J3777" s="14">
        <v>729.33497285140379</v>
      </c>
    </row>
    <row r="3778" spans="9:10" x14ac:dyDescent="0.3">
      <c r="I3778" s="1">
        <v>7514</v>
      </c>
      <c r="J3778" s="14">
        <v>722.3520050883526</v>
      </c>
    </row>
    <row r="3779" spans="9:10" x14ac:dyDescent="0.3">
      <c r="I3779" s="1">
        <v>7516</v>
      </c>
      <c r="J3779" s="14">
        <v>717.20853501753095</v>
      </c>
    </row>
    <row r="3780" spans="9:10" x14ac:dyDescent="0.3">
      <c r="I3780" s="1">
        <v>7518</v>
      </c>
      <c r="J3780" s="14">
        <v>706.72167910938322</v>
      </c>
    </row>
    <row r="3781" spans="9:10" x14ac:dyDescent="0.3">
      <c r="I3781" s="1">
        <v>7520</v>
      </c>
      <c r="J3781" s="14">
        <v>762.39465631523581</v>
      </c>
    </row>
    <row r="3782" spans="9:10" x14ac:dyDescent="0.3">
      <c r="I3782" s="1">
        <v>7522</v>
      </c>
      <c r="J3782" s="14">
        <v>693.11291176085592</v>
      </c>
    </row>
    <row r="3783" spans="9:10" x14ac:dyDescent="0.3">
      <c r="I3783" s="1">
        <v>7524</v>
      </c>
      <c r="J3783" s="14">
        <v>739.55705338291602</v>
      </c>
    </row>
    <row r="3784" spans="9:10" x14ac:dyDescent="0.3">
      <c r="I3784" s="1">
        <v>7526</v>
      </c>
      <c r="J3784" s="14">
        <v>690.10046714500857</v>
      </c>
    </row>
    <row r="3785" spans="9:10" x14ac:dyDescent="0.3">
      <c r="I3785" s="1">
        <v>7528</v>
      </c>
      <c r="J3785" s="14">
        <v>731.6833890917128</v>
      </c>
    </row>
    <row r="3786" spans="9:10" x14ac:dyDescent="0.3">
      <c r="I3786" s="1">
        <v>7530</v>
      </c>
      <c r="J3786" s="14">
        <v>625.02384476968689</v>
      </c>
    </row>
    <row r="3787" spans="9:10" x14ac:dyDescent="0.3">
      <c r="I3787" s="1">
        <v>7532</v>
      </c>
      <c r="J3787" s="14">
        <v>695.26084377247025</v>
      </c>
    </row>
    <row r="3788" spans="9:10" x14ac:dyDescent="0.3">
      <c r="I3788" s="1">
        <v>7534</v>
      </c>
      <c r="J3788" s="14">
        <v>679.8314788852274</v>
      </c>
    </row>
    <row r="3789" spans="9:10" x14ac:dyDescent="0.3">
      <c r="I3789" s="1">
        <v>7536</v>
      </c>
      <c r="J3789" s="14">
        <v>687.31769725297931</v>
      </c>
    </row>
    <row r="3790" spans="9:10" x14ac:dyDescent="0.3">
      <c r="I3790" s="1">
        <v>7538</v>
      </c>
      <c r="J3790" s="14">
        <v>720.92353232559003</v>
      </c>
    </row>
    <row r="3791" spans="9:10" x14ac:dyDescent="0.3">
      <c r="I3791" s="1">
        <v>7540</v>
      </c>
      <c r="J3791" s="14">
        <v>672.08761275928578</v>
      </c>
    </row>
    <row r="3792" spans="9:10" x14ac:dyDescent="0.3">
      <c r="I3792" s="1">
        <v>7542</v>
      </c>
      <c r="J3792" s="14">
        <v>612.0458096939609</v>
      </c>
    </row>
    <row r="3793" spans="9:10" x14ac:dyDescent="0.3">
      <c r="I3793" s="1">
        <v>7544</v>
      </c>
      <c r="J3793" s="14">
        <v>682.78334080181969</v>
      </c>
    </row>
    <row r="3794" spans="9:10" x14ac:dyDescent="0.3">
      <c r="I3794" s="1">
        <v>7546</v>
      </c>
      <c r="J3794" s="14">
        <v>780.58926085913924</v>
      </c>
    </row>
    <row r="3795" spans="9:10" x14ac:dyDescent="0.3">
      <c r="I3795" s="1">
        <v>7548</v>
      </c>
      <c r="J3795" s="14">
        <v>667.1587602894524</v>
      </c>
    </row>
    <row r="3796" spans="9:10" x14ac:dyDescent="0.3">
      <c r="I3796" s="1">
        <v>7550</v>
      </c>
      <c r="J3796" s="14">
        <v>696.97976256136872</v>
      </c>
    </row>
    <row r="3797" spans="9:10" x14ac:dyDescent="0.3">
      <c r="I3797" s="1">
        <v>7552</v>
      </c>
      <c r="J3797" s="14">
        <v>717.01785211271692</v>
      </c>
    </row>
    <row r="3798" spans="9:10" x14ac:dyDescent="0.3">
      <c r="I3798" s="1">
        <v>7554</v>
      </c>
      <c r="J3798" s="14">
        <v>728.98080876061749</v>
      </c>
    </row>
    <row r="3799" spans="9:10" x14ac:dyDescent="0.3">
      <c r="I3799" s="1">
        <v>7556</v>
      </c>
      <c r="J3799" s="14">
        <v>714.72374823336497</v>
      </c>
    </row>
    <row r="3800" spans="9:10" x14ac:dyDescent="0.3">
      <c r="I3800" s="1">
        <v>7558</v>
      </c>
      <c r="J3800" s="14">
        <v>738.55954725190463</v>
      </c>
    </row>
    <row r="3801" spans="9:10" x14ac:dyDescent="0.3">
      <c r="I3801" s="1">
        <v>7560</v>
      </c>
      <c r="J3801" s="14">
        <v>662.30861857715706</v>
      </c>
    </row>
    <row r="3802" spans="9:10" x14ac:dyDescent="0.3">
      <c r="I3802" s="1">
        <v>7562</v>
      </c>
      <c r="J3802" s="14">
        <v>664.98225742324735</v>
      </c>
    </row>
    <row r="3803" spans="9:10" x14ac:dyDescent="0.3">
      <c r="I3803" s="1">
        <v>7564</v>
      </c>
      <c r="J3803" s="14">
        <v>674.37769866095891</v>
      </c>
    </row>
    <row r="3804" spans="9:10" x14ac:dyDescent="0.3">
      <c r="I3804" s="1">
        <v>7566</v>
      </c>
      <c r="J3804" s="14">
        <v>753.93659389695529</v>
      </c>
    </row>
    <row r="3805" spans="9:10" x14ac:dyDescent="0.3">
      <c r="I3805" s="1">
        <v>7568</v>
      </c>
      <c r="J3805" s="14">
        <v>726.9402343357699</v>
      </c>
    </row>
    <row r="3806" spans="9:10" x14ac:dyDescent="0.3">
      <c r="I3806" s="1">
        <v>7570</v>
      </c>
      <c r="J3806" s="14">
        <v>681.66168366312115</v>
      </c>
    </row>
    <row r="3807" spans="9:10" x14ac:dyDescent="0.3">
      <c r="I3807" s="1">
        <v>7572</v>
      </c>
      <c r="J3807" s="14">
        <v>708.2374289369817</v>
      </c>
    </row>
    <row r="3808" spans="9:10" x14ac:dyDescent="0.3">
      <c r="I3808" s="1">
        <v>7574</v>
      </c>
      <c r="J3808" s="14">
        <v>724.97602790181827</v>
      </c>
    </row>
    <row r="3809" spans="9:10" x14ac:dyDescent="0.3">
      <c r="I3809" s="1">
        <v>7576</v>
      </c>
      <c r="J3809" s="14">
        <v>677.57986357348386</v>
      </c>
    </row>
    <row r="3810" spans="9:10" x14ac:dyDescent="0.3">
      <c r="I3810" s="1">
        <v>7578</v>
      </c>
      <c r="J3810" s="14">
        <v>668.47203357956005</v>
      </c>
    </row>
    <row r="3811" spans="9:10" x14ac:dyDescent="0.3">
      <c r="I3811" s="1">
        <v>7580</v>
      </c>
      <c r="J3811" s="14">
        <v>699.47366871452073</v>
      </c>
    </row>
    <row r="3812" spans="9:10" x14ac:dyDescent="0.3">
      <c r="I3812" s="1">
        <v>7582</v>
      </c>
      <c r="J3812" s="14">
        <v>764.92852480903639</v>
      </c>
    </row>
    <row r="3813" spans="9:10" x14ac:dyDescent="0.3">
      <c r="I3813" s="1">
        <v>7584</v>
      </c>
      <c r="J3813" s="14">
        <v>696.89044085444425</v>
      </c>
    </row>
    <row r="3814" spans="9:10" x14ac:dyDescent="0.3">
      <c r="I3814" s="1">
        <v>7586</v>
      </c>
      <c r="J3814" s="14">
        <v>635.47007623886464</v>
      </c>
    </row>
    <row r="3815" spans="9:10" x14ac:dyDescent="0.3">
      <c r="I3815" s="1">
        <v>7588</v>
      </c>
      <c r="J3815" s="14">
        <v>758.57454336321769</v>
      </c>
    </row>
    <row r="3816" spans="9:10" x14ac:dyDescent="0.3">
      <c r="I3816" s="1">
        <v>7590</v>
      </c>
      <c r="J3816" s="14">
        <v>711.04998695905113</v>
      </c>
    </row>
    <row r="3817" spans="9:10" x14ac:dyDescent="0.3">
      <c r="I3817" s="1">
        <v>7592</v>
      </c>
      <c r="J3817" s="14">
        <v>752.63846346554703</v>
      </c>
    </row>
    <row r="3818" spans="9:10" x14ac:dyDescent="0.3">
      <c r="I3818" s="1">
        <v>7594</v>
      </c>
      <c r="J3818" s="14">
        <v>730.71272093337382</v>
      </c>
    </row>
    <row r="3819" spans="9:10" x14ac:dyDescent="0.3">
      <c r="I3819" s="1">
        <v>7596</v>
      </c>
      <c r="J3819" s="14">
        <v>766.378185278263</v>
      </c>
    </row>
    <row r="3820" spans="9:10" x14ac:dyDescent="0.3">
      <c r="I3820" s="1">
        <v>7598</v>
      </c>
      <c r="J3820" s="14">
        <v>713.38436999905355</v>
      </c>
    </row>
    <row r="3821" spans="9:10" x14ac:dyDescent="0.3">
      <c r="I3821" s="1">
        <v>7600</v>
      </c>
      <c r="J3821" s="14">
        <v>594.00399942064632</v>
      </c>
    </row>
    <row r="3822" spans="9:10" x14ac:dyDescent="0.3">
      <c r="I3822" s="1">
        <v>7602</v>
      </c>
      <c r="J3822" s="14">
        <v>709.34531991037647</v>
      </c>
    </row>
    <row r="3823" spans="9:10" x14ac:dyDescent="0.3">
      <c r="I3823" s="1">
        <v>7604</v>
      </c>
      <c r="J3823" s="14">
        <v>611.14371465886427</v>
      </c>
    </row>
    <row r="3824" spans="9:10" x14ac:dyDescent="0.3">
      <c r="I3824" s="1">
        <v>7606</v>
      </c>
      <c r="J3824" s="14">
        <v>720.24573702819714</v>
      </c>
    </row>
    <row r="3825" spans="9:10" x14ac:dyDescent="0.3">
      <c r="I3825" s="1">
        <v>7608</v>
      </c>
      <c r="J3825" s="14">
        <v>809.91771422980469</v>
      </c>
    </row>
    <row r="3826" spans="9:10" x14ac:dyDescent="0.3">
      <c r="I3826" s="1">
        <v>7610</v>
      </c>
      <c r="J3826" s="14">
        <v>727.06482527097273</v>
      </c>
    </row>
    <row r="3827" spans="9:10" x14ac:dyDescent="0.3">
      <c r="I3827" s="1">
        <v>7612</v>
      </c>
      <c r="J3827" s="14">
        <v>630.84622433611048</v>
      </c>
    </row>
    <row r="3828" spans="9:10" x14ac:dyDescent="0.3">
      <c r="I3828" s="1">
        <v>7614</v>
      </c>
      <c r="J3828" s="14">
        <v>753.25015461795317</v>
      </c>
    </row>
    <row r="3829" spans="9:10" x14ac:dyDescent="0.3">
      <c r="I3829" s="1">
        <v>7616</v>
      </c>
      <c r="J3829" s="14">
        <v>646.85151821143518</v>
      </c>
    </row>
    <row r="3830" spans="9:10" x14ac:dyDescent="0.3">
      <c r="I3830" s="1">
        <v>7618</v>
      </c>
      <c r="J3830" s="14">
        <v>654.71856349403265</v>
      </c>
    </row>
    <row r="3831" spans="9:10" x14ac:dyDescent="0.3">
      <c r="I3831" s="1">
        <v>7620</v>
      </c>
      <c r="J3831" s="14">
        <v>622.625841402118</v>
      </c>
    </row>
    <row r="3832" spans="9:10" x14ac:dyDescent="0.3">
      <c r="I3832" s="1">
        <v>7622</v>
      </c>
      <c r="J3832" s="14">
        <v>698.2382585424167</v>
      </c>
    </row>
    <row r="3833" spans="9:10" x14ac:dyDescent="0.3">
      <c r="I3833" s="1">
        <v>7624</v>
      </c>
      <c r="J3833" s="14">
        <v>705.55070556124394</v>
      </c>
    </row>
    <row r="3834" spans="9:10" x14ac:dyDescent="0.3">
      <c r="I3834" s="1">
        <v>7626</v>
      </c>
      <c r="J3834" s="14">
        <v>739.17097505300114</v>
      </c>
    </row>
    <row r="3835" spans="9:10" x14ac:dyDescent="0.3">
      <c r="I3835" s="1">
        <v>7628</v>
      </c>
      <c r="J3835" s="14">
        <v>690.00589142510626</v>
      </c>
    </row>
    <row r="3836" spans="9:10" x14ac:dyDescent="0.3">
      <c r="I3836" s="1">
        <v>7630</v>
      </c>
      <c r="J3836" s="14">
        <v>665.31401822865394</v>
      </c>
    </row>
    <row r="3837" spans="9:10" x14ac:dyDescent="0.3">
      <c r="I3837" s="1">
        <v>7632</v>
      </c>
      <c r="J3837" s="14">
        <v>702.3079093879071</v>
      </c>
    </row>
    <row r="3838" spans="9:10" x14ac:dyDescent="0.3">
      <c r="I3838" s="1">
        <v>7634</v>
      </c>
      <c r="J3838" s="14">
        <v>718.29883852529065</v>
      </c>
    </row>
    <row r="3839" spans="9:10" x14ac:dyDescent="0.3">
      <c r="I3839" s="1">
        <v>7636</v>
      </c>
      <c r="J3839" s="14">
        <v>702.54905909648437</v>
      </c>
    </row>
    <row r="3840" spans="9:10" x14ac:dyDescent="0.3">
      <c r="I3840" s="1">
        <v>7638</v>
      </c>
      <c r="J3840" s="14">
        <v>646.13651307180498</v>
      </c>
    </row>
    <row r="3841" spans="9:10" x14ac:dyDescent="0.3">
      <c r="I3841" s="1">
        <v>7640</v>
      </c>
      <c r="J3841" s="14">
        <v>768.21610603388729</v>
      </c>
    </row>
    <row r="3842" spans="9:10" x14ac:dyDescent="0.3">
      <c r="I3842" s="1">
        <v>7642</v>
      </c>
      <c r="J3842" s="14">
        <v>603.23990324779879</v>
      </c>
    </row>
    <row r="3843" spans="9:10" x14ac:dyDescent="0.3">
      <c r="I3843" s="1">
        <v>7644</v>
      </c>
      <c r="J3843" s="14">
        <v>683.29289568993602</v>
      </c>
    </row>
    <row r="3844" spans="9:10" x14ac:dyDescent="0.3">
      <c r="I3844" s="1">
        <v>7646</v>
      </c>
      <c r="J3844" s="14">
        <v>783.51344012834613</v>
      </c>
    </row>
    <row r="3845" spans="9:10" x14ac:dyDescent="0.3">
      <c r="I3845" s="1">
        <v>7648</v>
      </c>
      <c r="J3845" s="14">
        <v>771.17020287998685</v>
      </c>
    </row>
    <row r="3846" spans="9:10" x14ac:dyDescent="0.3">
      <c r="I3846" s="1">
        <v>7650</v>
      </c>
      <c r="J3846" s="14">
        <v>696.26181494482171</v>
      </c>
    </row>
    <row r="3847" spans="9:10" x14ac:dyDescent="0.3">
      <c r="I3847" s="1">
        <v>7652</v>
      </c>
      <c r="J3847" s="14">
        <v>636.9606331808202</v>
      </c>
    </row>
    <row r="3848" spans="9:10" x14ac:dyDescent="0.3">
      <c r="I3848" s="1">
        <v>7654</v>
      </c>
      <c r="J3848" s="14">
        <v>697.16721718529845</v>
      </c>
    </row>
    <row r="3849" spans="9:10" x14ac:dyDescent="0.3">
      <c r="I3849" s="1">
        <v>7656</v>
      </c>
      <c r="J3849" s="14">
        <v>667.71799716992382</v>
      </c>
    </row>
    <row r="3850" spans="9:10" x14ac:dyDescent="0.3">
      <c r="I3850" s="1">
        <v>7658</v>
      </c>
      <c r="J3850" s="14">
        <v>789.72132899540168</v>
      </c>
    </row>
    <row r="3851" spans="9:10" x14ac:dyDescent="0.3">
      <c r="I3851" s="1">
        <v>7660</v>
      </c>
      <c r="J3851" s="14">
        <v>688.53823770316455</v>
      </c>
    </row>
    <row r="3852" spans="9:10" x14ac:dyDescent="0.3">
      <c r="I3852" s="1">
        <v>7662</v>
      </c>
      <c r="J3852" s="14">
        <v>688.11050026231248</v>
      </c>
    </row>
    <row r="3853" spans="9:10" x14ac:dyDescent="0.3">
      <c r="I3853" s="1">
        <v>7664</v>
      </c>
      <c r="J3853" s="14">
        <v>680.30079553774874</v>
      </c>
    </row>
    <row r="3854" spans="9:10" x14ac:dyDescent="0.3">
      <c r="I3854" s="1">
        <v>7666</v>
      </c>
      <c r="J3854" s="14">
        <v>632.53450410539688</v>
      </c>
    </row>
    <row r="3855" spans="9:10" x14ac:dyDescent="0.3">
      <c r="I3855" s="1">
        <v>7668</v>
      </c>
      <c r="J3855" s="14">
        <v>657.63986421207744</v>
      </c>
    </row>
    <row r="3856" spans="9:10" x14ac:dyDescent="0.3">
      <c r="I3856" s="1">
        <v>7670</v>
      </c>
      <c r="J3856" s="14">
        <v>805.30513637098511</v>
      </c>
    </row>
    <row r="3857" spans="9:10" x14ac:dyDescent="0.3">
      <c r="I3857" s="1">
        <v>7672</v>
      </c>
      <c r="J3857" s="14">
        <v>724.03166738245113</v>
      </c>
    </row>
    <row r="3858" spans="9:10" x14ac:dyDescent="0.3">
      <c r="I3858" s="1">
        <v>7674</v>
      </c>
      <c r="J3858" s="14">
        <v>645.47592815396047</v>
      </c>
    </row>
    <row r="3859" spans="9:10" x14ac:dyDescent="0.3">
      <c r="I3859" s="1">
        <v>7676</v>
      </c>
      <c r="J3859" s="14">
        <v>663.21492618777336</v>
      </c>
    </row>
    <row r="3860" spans="9:10" x14ac:dyDescent="0.3">
      <c r="I3860" s="1">
        <v>7678</v>
      </c>
      <c r="J3860" s="14">
        <v>642.73906398130543</v>
      </c>
    </row>
    <row r="3861" spans="9:10" x14ac:dyDescent="0.3">
      <c r="I3861" s="1">
        <v>7680</v>
      </c>
      <c r="J3861" s="14">
        <v>687.66280836297869</v>
      </c>
    </row>
    <row r="3862" spans="9:10" x14ac:dyDescent="0.3">
      <c r="I3862" s="1">
        <v>7682</v>
      </c>
      <c r="J3862" s="14">
        <v>653.49193343314744</v>
      </c>
    </row>
    <row r="3863" spans="9:10" x14ac:dyDescent="0.3">
      <c r="I3863" s="1">
        <v>7684</v>
      </c>
      <c r="J3863" s="14">
        <v>695.14574386562265</v>
      </c>
    </row>
    <row r="3864" spans="9:10" x14ac:dyDescent="0.3">
      <c r="I3864" s="1">
        <v>7686</v>
      </c>
      <c r="J3864" s="14">
        <v>699.39885031944448</v>
      </c>
    </row>
    <row r="3865" spans="9:10" x14ac:dyDescent="0.3">
      <c r="I3865" s="1">
        <v>7688</v>
      </c>
      <c r="J3865" s="14">
        <v>745.15035278565483</v>
      </c>
    </row>
    <row r="3866" spans="9:10" x14ac:dyDescent="0.3">
      <c r="I3866" s="1">
        <v>7690</v>
      </c>
      <c r="J3866" s="14">
        <v>696.72580672972697</v>
      </c>
    </row>
    <row r="3867" spans="9:10" x14ac:dyDescent="0.3">
      <c r="I3867" s="1">
        <v>7692</v>
      </c>
      <c r="J3867" s="14">
        <v>719.32442966977055</v>
      </c>
    </row>
    <row r="3868" spans="9:10" x14ac:dyDescent="0.3">
      <c r="I3868" s="1">
        <v>7694</v>
      </c>
      <c r="J3868" s="14">
        <v>681.37196459201175</v>
      </c>
    </row>
    <row r="3869" spans="9:10" x14ac:dyDescent="0.3">
      <c r="I3869" s="1">
        <v>7696</v>
      </c>
      <c r="J3869" s="14">
        <v>700.12211573321167</v>
      </c>
    </row>
    <row r="3870" spans="9:10" x14ac:dyDescent="0.3">
      <c r="I3870" s="1">
        <v>7698</v>
      </c>
      <c r="J3870" s="14">
        <v>781.80648211214282</v>
      </c>
    </row>
    <row r="3871" spans="9:10" x14ac:dyDescent="0.3">
      <c r="I3871" s="1">
        <v>7700</v>
      </c>
      <c r="J3871" s="14">
        <v>624.92886789805027</v>
      </c>
    </row>
    <row r="3872" spans="9:10" x14ac:dyDescent="0.3">
      <c r="I3872" s="1">
        <v>7702</v>
      </c>
      <c r="J3872" s="14">
        <v>737.6791082764903</v>
      </c>
    </row>
    <row r="3873" spans="9:10" x14ac:dyDescent="0.3">
      <c r="I3873" s="1">
        <v>7704</v>
      </c>
      <c r="J3873" s="14">
        <v>699.8340435575966</v>
      </c>
    </row>
    <row r="3874" spans="9:10" x14ac:dyDescent="0.3">
      <c r="I3874" s="1">
        <v>7706</v>
      </c>
      <c r="J3874" s="14">
        <v>715.74214753212425</v>
      </c>
    </row>
    <row r="3875" spans="9:10" x14ac:dyDescent="0.3">
      <c r="I3875" s="1">
        <v>7708</v>
      </c>
      <c r="J3875" s="14">
        <v>694.72850180013177</v>
      </c>
    </row>
    <row r="3876" spans="9:10" x14ac:dyDescent="0.3">
      <c r="I3876" s="1">
        <v>7710</v>
      </c>
      <c r="J3876" s="14">
        <v>712.30070542044984</v>
      </c>
    </row>
    <row r="3877" spans="9:10" x14ac:dyDescent="0.3">
      <c r="I3877" s="1">
        <v>7712</v>
      </c>
      <c r="J3877" s="14">
        <v>666.33288215924256</v>
      </c>
    </row>
    <row r="3878" spans="9:10" x14ac:dyDescent="0.3">
      <c r="I3878" s="1">
        <v>7714</v>
      </c>
      <c r="J3878" s="14">
        <v>674.0226276704949</v>
      </c>
    </row>
    <row r="3879" spans="9:10" x14ac:dyDescent="0.3">
      <c r="I3879" s="1">
        <v>7716</v>
      </c>
      <c r="J3879" s="14">
        <v>656.63915873247777</v>
      </c>
    </row>
    <row r="3880" spans="9:10" x14ac:dyDescent="0.3">
      <c r="I3880" s="1">
        <v>7718</v>
      </c>
      <c r="J3880" s="14">
        <v>680.76115453053444</v>
      </c>
    </row>
    <row r="3881" spans="9:10" x14ac:dyDescent="0.3">
      <c r="I3881" s="1">
        <v>7720</v>
      </c>
      <c r="J3881" s="14">
        <v>710.92191141777471</v>
      </c>
    </row>
    <row r="3882" spans="9:10" x14ac:dyDescent="0.3">
      <c r="I3882" s="1">
        <v>7722</v>
      </c>
      <c r="J3882" s="14">
        <v>707.69864780068144</v>
      </c>
    </row>
    <row r="3883" spans="9:10" x14ac:dyDescent="0.3">
      <c r="I3883" s="1">
        <v>7724</v>
      </c>
      <c r="J3883" s="14">
        <v>677.32572283949889</v>
      </c>
    </row>
    <row r="3884" spans="9:10" x14ac:dyDescent="0.3">
      <c r="I3884" s="1">
        <v>7726</v>
      </c>
      <c r="J3884" s="14">
        <v>637.17011097622151</v>
      </c>
    </row>
    <row r="3885" spans="9:10" x14ac:dyDescent="0.3">
      <c r="I3885" s="1">
        <v>7728</v>
      </c>
      <c r="J3885" s="14">
        <v>737.42512940960955</v>
      </c>
    </row>
    <row r="3886" spans="9:10" x14ac:dyDescent="0.3">
      <c r="I3886" s="1">
        <v>7730</v>
      </c>
      <c r="J3886" s="14">
        <v>777.52398809169915</v>
      </c>
    </row>
    <row r="3887" spans="9:10" x14ac:dyDescent="0.3">
      <c r="I3887" s="1">
        <v>7732</v>
      </c>
      <c r="J3887" s="14">
        <v>772.94287006878653</v>
      </c>
    </row>
    <row r="3888" spans="9:10" x14ac:dyDescent="0.3">
      <c r="I3888" s="1">
        <v>7734</v>
      </c>
      <c r="J3888" s="14">
        <v>592.80210804404533</v>
      </c>
    </row>
    <row r="3889" spans="9:10" x14ac:dyDescent="0.3">
      <c r="I3889" s="1">
        <v>7736</v>
      </c>
      <c r="J3889" s="14">
        <v>715.70403338591234</v>
      </c>
    </row>
    <row r="3890" spans="9:10" x14ac:dyDescent="0.3">
      <c r="I3890" s="1">
        <v>7738</v>
      </c>
      <c r="J3890" s="14">
        <v>707.74397563933849</v>
      </c>
    </row>
    <row r="3891" spans="9:10" x14ac:dyDescent="0.3">
      <c r="I3891" s="1">
        <v>7740</v>
      </c>
      <c r="J3891" s="14">
        <v>633.4114459783118</v>
      </c>
    </row>
    <row r="3892" spans="9:10" x14ac:dyDescent="0.3">
      <c r="I3892" s="1">
        <v>7742</v>
      </c>
      <c r="J3892" s="14">
        <v>660.27738230537045</v>
      </c>
    </row>
    <row r="3893" spans="9:10" x14ac:dyDescent="0.3">
      <c r="I3893" s="1">
        <v>7744</v>
      </c>
      <c r="J3893" s="14">
        <v>715.05493470632302</v>
      </c>
    </row>
    <row r="3894" spans="9:10" x14ac:dyDescent="0.3">
      <c r="I3894" s="1">
        <v>7746</v>
      </c>
      <c r="J3894" s="14">
        <v>708.26048203681921</v>
      </c>
    </row>
    <row r="3895" spans="9:10" x14ac:dyDescent="0.3">
      <c r="I3895" s="1">
        <v>7748</v>
      </c>
      <c r="J3895" s="14">
        <v>726.41295892251503</v>
      </c>
    </row>
    <row r="3896" spans="9:10" x14ac:dyDescent="0.3">
      <c r="I3896" s="1">
        <v>7750</v>
      </c>
      <c r="J3896" s="14">
        <v>741.28541219493286</v>
      </c>
    </row>
    <row r="3897" spans="9:10" x14ac:dyDescent="0.3">
      <c r="I3897" s="1">
        <v>7752</v>
      </c>
      <c r="J3897" s="14">
        <v>639.77619474623532</v>
      </c>
    </row>
    <row r="3898" spans="9:10" x14ac:dyDescent="0.3">
      <c r="I3898" s="1">
        <v>7754</v>
      </c>
      <c r="J3898" s="14">
        <v>678.10505126542375</v>
      </c>
    </row>
    <row r="3899" spans="9:10" x14ac:dyDescent="0.3">
      <c r="I3899" s="1">
        <v>7756</v>
      </c>
      <c r="J3899" s="14">
        <v>783.99610452418187</v>
      </c>
    </row>
    <row r="3900" spans="9:10" x14ac:dyDescent="0.3">
      <c r="I3900" s="1">
        <v>7758</v>
      </c>
      <c r="J3900" s="14">
        <v>722.6943159052604</v>
      </c>
    </row>
    <row r="3901" spans="9:10" x14ac:dyDescent="0.3">
      <c r="I3901" s="1">
        <v>7760</v>
      </c>
      <c r="J3901" s="14">
        <v>713.7768133150214</v>
      </c>
    </row>
    <row r="3902" spans="9:10" x14ac:dyDescent="0.3">
      <c r="I3902" s="1">
        <v>7762</v>
      </c>
      <c r="J3902" s="14">
        <v>702.83396357131005</v>
      </c>
    </row>
    <row r="3903" spans="9:10" x14ac:dyDescent="0.3">
      <c r="I3903" s="1">
        <v>7764</v>
      </c>
      <c r="J3903" s="14">
        <v>669.64601804275776</v>
      </c>
    </row>
    <row r="3904" spans="9:10" x14ac:dyDescent="0.3">
      <c r="I3904" s="1">
        <v>7766</v>
      </c>
      <c r="J3904" s="14">
        <v>762.80280270395554</v>
      </c>
    </row>
    <row r="3905" spans="9:10" x14ac:dyDescent="0.3">
      <c r="I3905" s="1">
        <v>7768</v>
      </c>
      <c r="J3905" s="14">
        <v>629.6071346398378</v>
      </c>
    </row>
    <row r="3906" spans="9:10" x14ac:dyDescent="0.3">
      <c r="I3906" s="1">
        <v>7770</v>
      </c>
      <c r="J3906" s="14">
        <v>643.31006730859747</v>
      </c>
    </row>
    <row r="3907" spans="9:10" x14ac:dyDescent="0.3">
      <c r="I3907" s="1">
        <v>7772</v>
      </c>
      <c r="J3907" s="14">
        <v>668.22112151045269</v>
      </c>
    </row>
    <row r="3908" spans="9:10" x14ac:dyDescent="0.3">
      <c r="I3908" s="1">
        <v>7774</v>
      </c>
      <c r="J3908" s="14">
        <v>640.18235142603112</v>
      </c>
    </row>
    <row r="3909" spans="9:10" x14ac:dyDescent="0.3">
      <c r="I3909" s="1">
        <v>7776</v>
      </c>
      <c r="J3909" s="14">
        <v>687.74743290537037</v>
      </c>
    </row>
    <row r="3910" spans="9:10" x14ac:dyDescent="0.3">
      <c r="I3910" s="1">
        <v>7778</v>
      </c>
      <c r="J3910" s="14">
        <v>710.0908508857849</v>
      </c>
    </row>
    <row r="3911" spans="9:10" x14ac:dyDescent="0.3">
      <c r="I3911" s="1">
        <v>7780</v>
      </c>
      <c r="J3911" s="14">
        <v>765.44524965248547</v>
      </c>
    </row>
    <row r="3912" spans="9:10" x14ac:dyDescent="0.3">
      <c r="I3912" s="1">
        <v>7782</v>
      </c>
      <c r="J3912" s="14">
        <v>649.40580225538804</v>
      </c>
    </row>
    <row r="3913" spans="9:10" x14ac:dyDescent="0.3">
      <c r="I3913" s="1">
        <v>7784</v>
      </c>
      <c r="J3913" s="14">
        <v>738.69853709917732</v>
      </c>
    </row>
    <row r="3914" spans="9:10" x14ac:dyDescent="0.3">
      <c r="I3914" s="1">
        <v>7786</v>
      </c>
      <c r="J3914" s="14">
        <v>627.07228445647047</v>
      </c>
    </row>
    <row r="3915" spans="9:10" x14ac:dyDescent="0.3">
      <c r="I3915" s="1">
        <v>7788</v>
      </c>
      <c r="J3915" s="14">
        <v>675.09200418687567</v>
      </c>
    </row>
    <row r="3916" spans="9:10" x14ac:dyDescent="0.3">
      <c r="I3916" s="1">
        <v>7790</v>
      </c>
      <c r="J3916" s="14">
        <v>686.72791880078762</v>
      </c>
    </row>
    <row r="3917" spans="9:10" x14ac:dyDescent="0.3">
      <c r="I3917" s="1">
        <v>7792</v>
      </c>
      <c r="J3917" s="14">
        <v>706.22265957651905</v>
      </c>
    </row>
    <row r="3918" spans="9:10" x14ac:dyDescent="0.3">
      <c r="I3918" s="1">
        <v>7794</v>
      </c>
      <c r="J3918" s="14">
        <v>658.7622761559752</v>
      </c>
    </row>
    <row r="3919" spans="9:10" x14ac:dyDescent="0.3">
      <c r="I3919" s="1">
        <v>7796</v>
      </c>
      <c r="J3919" s="14">
        <v>791.41831065907343</v>
      </c>
    </row>
    <row r="3920" spans="9:10" x14ac:dyDescent="0.3">
      <c r="I3920" s="1">
        <v>7798</v>
      </c>
      <c r="J3920" s="14">
        <v>657.48655763868987</v>
      </c>
    </row>
    <row r="3921" spans="9:10" x14ac:dyDescent="0.3">
      <c r="I3921" s="1">
        <v>7800</v>
      </c>
      <c r="J3921" s="14">
        <v>758.9178567460259</v>
      </c>
    </row>
    <row r="3922" spans="9:10" x14ac:dyDescent="0.3">
      <c r="I3922" s="1">
        <v>7802</v>
      </c>
      <c r="J3922" s="14">
        <v>736.31766587262598</v>
      </c>
    </row>
    <row r="3923" spans="9:10" x14ac:dyDescent="0.3">
      <c r="I3923" s="1">
        <v>7804</v>
      </c>
      <c r="J3923" s="14">
        <v>711.06602358070836</v>
      </c>
    </row>
    <row r="3924" spans="9:10" x14ac:dyDescent="0.3">
      <c r="I3924" s="1">
        <v>7806</v>
      </c>
      <c r="J3924" s="14">
        <v>695.81121053231993</v>
      </c>
    </row>
    <row r="3925" spans="9:10" x14ac:dyDescent="0.3">
      <c r="I3925" s="1">
        <v>7808</v>
      </c>
      <c r="J3925" s="14">
        <v>760.63890218600716</v>
      </c>
    </row>
    <row r="3926" spans="9:10" x14ac:dyDescent="0.3">
      <c r="I3926" s="1">
        <v>7810</v>
      </c>
      <c r="J3926" s="14">
        <v>684.44818097248708</v>
      </c>
    </row>
    <row r="3927" spans="9:10" x14ac:dyDescent="0.3">
      <c r="I3927" s="1">
        <v>7812</v>
      </c>
      <c r="J3927" s="14">
        <v>717.90654948552242</v>
      </c>
    </row>
    <row r="3928" spans="9:10" x14ac:dyDescent="0.3">
      <c r="I3928" s="1">
        <v>7814</v>
      </c>
      <c r="J3928" s="14">
        <v>751.49625198623073</v>
      </c>
    </row>
    <row r="3929" spans="9:10" x14ac:dyDescent="0.3">
      <c r="I3929" s="1">
        <v>7816</v>
      </c>
      <c r="J3929" s="14">
        <v>726.23133136508204</v>
      </c>
    </row>
    <row r="3930" spans="9:10" x14ac:dyDescent="0.3">
      <c r="I3930" s="1">
        <v>7818</v>
      </c>
      <c r="J3930" s="14">
        <v>687.39119470433297</v>
      </c>
    </row>
    <row r="3931" spans="9:10" x14ac:dyDescent="0.3">
      <c r="I3931" s="1">
        <v>7820</v>
      </c>
      <c r="J3931" s="14">
        <v>750.85807966960715</v>
      </c>
    </row>
    <row r="3932" spans="9:10" x14ac:dyDescent="0.3">
      <c r="I3932" s="1">
        <v>7822</v>
      </c>
      <c r="J3932" s="14">
        <v>617.1881005499996</v>
      </c>
    </row>
    <row r="3933" spans="9:10" x14ac:dyDescent="0.3">
      <c r="I3933" s="1">
        <v>7824</v>
      </c>
      <c r="J3933" s="14">
        <v>823.63904575901324</v>
      </c>
    </row>
    <row r="3934" spans="9:10" x14ac:dyDescent="0.3">
      <c r="I3934" s="1">
        <v>7826</v>
      </c>
      <c r="J3934" s="14">
        <v>674.99602095283376</v>
      </c>
    </row>
    <row r="3935" spans="9:10" x14ac:dyDescent="0.3">
      <c r="I3935" s="1">
        <v>7828</v>
      </c>
      <c r="J3935" s="14">
        <v>700.42469719908661</v>
      </c>
    </row>
    <row r="3936" spans="9:10" x14ac:dyDescent="0.3">
      <c r="I3936" s="1">
        <v>7830</v>
      </c>
      <c r="J3936" s="14">
        <v>732.93014537593717</v>
      </c>
    </row>
    <row r="3937" spans="9:10" x14ac:dyDescent="0.3">
      <c r="I3937" s="1">
        <v>7832</v>
      </c>
      <c r="J3937" s="14">
        <v>698.14097638510691</v>
      </c>
    </row>
    <row r="3938" spans="9:10" x14ac:dyDescent="0.3">
      <c r="I3938" s="1">
        <v>7834</v>
      </c>
      <c r="J3938" s="14">
        <v>764.49432284005798</v>
      </c>
    </row>
    <row r="3939" spans="9:10" x14ac:dyDescent="0.3">
      <c r="I3939" s="1">
        <v>7836</v>
      </c>
      <c r="J3939" s="14">
        <v>679.41268954312432</v>
      </c>
    </row>
    <row r="3940" spans="9:10" x14ac:dyDescent="0.3">
      <c r="I3940" s="1">
        <v>7838</v>
      </c>
      <c r="J3940" s="14">
        <v>650.23919038728218</v>
      </c>
    </row>
    <row r="3941" spans="9:10" x14ac:dyDescent="0.3">
      <c r="I3941" s="1">
        <v>7840</v>
      </c>
      <c r="J3941" s="14">
        <v>674.56347904104746</v>
      </c>
    </row>
    <row r="3942" spans="9:10" x14ac:dyDescent="0.3">
      <c r="I3942" s="1">
        <v>7842</v>
      </c>
      <c r="J3942" s="14">
        <v>626.03150013457071</v>
      </c>
    </row>
    <row r="3943" spans="9:10" x14ac:dyDescent="0.3">
      <c r="I3943" s="1">
        <v>7844</v>
      </c>
      <c r="J3943" s="14">
        <v>657.81396043074255</v>
      </c>
    </row>
    <row r="3944" spans="9:10" x14ac:dyDescent="0.3">
      <c r="I3944" s="1">
        <v>7846</v>
      </c>
      <c r="J3944" s="14">
        <v>639.10736159095029</v>
      </c>
    </row>
    <row r="3945" spans="9:10" x14ac:dyDescent="0.3">
      <c r="I3945" s="1">
        <v>7848</v>
      </c>
      <c r="J3945" s="14">
        <v>700.82855075509792</v>
      </c>
    </row>
    <row r="3946" spans="9:10" x14ac:dyDescent="0.3">
      <c r="I3946" s="1">
        <v>7850</v>
      </c>
      <c r="J3946" s="14">
        <v>699.7816487585759</v>
      </c>
    </row>
    <row r="3947" spans="9:10" x14ac:dyDescent="0.3">
      <c r="I3947" s="1">
        <v>7852</v>
      </c>
      <c r="J3947" s="14">
        <v>651.56344842486624</v>
      </c>
    </row>
    <row r="3948" spans="9:10" x14ac:dyDescent="0.3">
      <c r="I3948" s="1">
        <v>7854</v>
      </c>
      <c r="J3948" s="14">
        <v>702.20360674361348</v>
      </c>
    </row>
    <row r="3949" spans="9:10" x14ac:dyDescent="0.3">
      <c r="I3949" s="1">
        <v>7856</v>
      </c>
      <c r="J3949" s="14">
        <v>736.76091288449356</v>
      </c>
    </row>
    <row r="3950" spans="9:10" x14ac:dyDescent="0.3">
      <c r="I3950" s="1">
        <v>7858</v>
      </c>
      <c r="J3950" s="14">
        <v>716.79194806723285</v>
      </c>
    </row>
    <row r="3951" spans="9:10" x14ac:dyDescent="0.3">
      <c r="I3951" s="1">
        <v>7860</v>
      </c>
      <c r="J3951" s="14">
        <v>694.39075993381618</v>
      </c>
    </row>
    <row r="3952" spans="9:10" x14ac:dyDescent="0.3">
      <c r="I3952" s="1">
        <v>7862</v>
      </c>
      <c r="J3952" s="14">
        <v>725.95322168225709</v>
      </c>
    </row>
    <row r="3953" spans="9:10" x14ac:dyDescent="0.3">
      <c r="I3953" s="1">
        <v>7864</v>
      </c>
      <c r="J3953" s="14">
        <v>717.33642970655444</v>
      </c>
    </row>
    <row r="3954" spans="9:10" x14ac:dyDescent="0.3">
      <c r="I3954" s="1">
        <v>7866</v>
      </c>
      <c r="J3954" s="14">
        <v>646.46445400004666</v>
      </c>
    </row>
    <row r="3955" spans="9:10" x14ac:dyDescent="0.3">
      <c r="I3955" s="1">
        <v>7868</v>
      </c>
      <c r="J3955" s="14">
        <v>644.5172924733979</v>
      </c>
    </row>
    <row r="3956" spans="9:10" x14ac:dyDescent="0.3">
      <c r="I3956" s="1">
        <v>7870</v>
      </c>
      <c r="J3956" s="14">
        <v>718.18471444121417</v>
      </c>
    </row>
    <row r="3957" spans="9:10" x14ac:dyDescent="0.3">
      <c r="I3957" s="1">
        <v>7872</v>
      </c>
      <c r="J3957" s="14">
        <v>691.80531382242134</v>
      </c>
    </row>
    <row r="3958" spans="9:10" x14ac:dyDescent="0.3">
      <c r="I3958" s="1">
        <v>7874</v>
      </c>
      <c r="J3958" s="14">
        <v>684.01252991237197</v>
      </c>
    </row>
    <row r="3959" spans="9:10" x14ac:dyDescent="0.3">
      <c r="I3959" s="1">
        <v>7876</v>
      </c>
      <c r="J3959" s="14">
        <v>680.53454549714252</v>
      </c>
    </row>
    <row r="3960" spans="9:10" x14ac:dyDescent="0.3">
      <c r="I3960" s="1">
        <v>7878</v>
      </c>
      <c r="J3960" s="14">
        <v>730.6382620265191</v>
      </c>
    </row>
    <row r="3961" spans="9:10" x14ac:dyDescent="0.3">
      <c r="I3961" s="1">
        <v>7880</v>
      </c>
      <c r="J3961" s="14">
        <v>678.25902808023875</v>
      </c>
    </row>
    <row r="3962" spans="9:10" x14ac:dyDescent="0.3">
      <c r="I3962" s="1">
        <v>7882</v>
      </c>
      <c r="J3962" s="14">
        <v>704.59276022696827</v>
      </c>
    </row>
    <row r="3963" spans="9:10" x14ac:dyDescent="0.3">
      <c r="I3963" s="1">
        <v>7884</v>
      </c>
      <c r="J3963" s="14">
        <v>739.82568336324948</v>
      </c>
    </row>
    <row r="3964" spans="9:10" x14ac:dyDescent="0.3">
      <c r="I3964" s="1">
        <v>7886</v>
      </c>
      <c r="J3964" s="14">
        <v>706.43620560562317</v>
      </c>
    </row>
    <row r="3965" spans="9:10" x14ac:dyDescent="0.3">
      <c r="I3965" s="1">
        <v>7888</v>
      </c>
      <c r="J3965" s="14">
        <v>745.27612765493416</v>
      </c>
    </row>
    <row r="3966" spans="9:10" x14ac:dyDescent="0.3">
      <c r="I3966" s="1">
        <v>7890</v>
      </c>
      <c r="J3966" s="14">
        <v>718.61242251792169</v>
      </c>
    </row>
    <row r="3967" spans="9:10" x14ac:dyDescent="0.3">
      <c r="I3967" s="1">
        <v>7892</v>
      </c>
      <c r="J3967" s="14">
        <v>673.88659460796646</v>
      </c>
    </row>
    <row r="3968" spans="9:10" x14ac:dyDescent="0.3">
      <c r="I3968" s="1">
        <v>7894</v>
      </c>
      <c r="J3968" s="14">
        <v>738.06933868131352</v>
      </c>
    </row>
    <row r="3969" spans="9:10" x14ac:dyDescent="0.3">
      <c r="I3969" s="1">
        <v>7896</v>
      </c>
      <c r="J3969" s="14">
        <v>655.69633949302477</v>
      </c>
    </row>
    <row r="3970" spans="9:10" x14ac:dyDescent="0.3">
      <c r="I3970" s="1">
        <v>7898</v>
      </c>
      <c r="J3970" s="14">
        <v>737.38592383614161</v>
      </c>
    </row>
    <row r="3971" spans="9:10" x14ac:dyDescent="0.3">
      <c r="I3971" s="1">
        <v>7900</v>
      </c>
      <c r="J3971" s="14">
        <v>773.17637785889519</v>
      </c>
    </row>
    <row r="3972" spans="9:10" x14ac:dyDescent="0.3">
      <c r="I3972" s="1">
        <v>7902</v>
      </c>
      <c r="J3972" s="14">
        <v>696.28431657067472</v>
      </c>
    </row>
    <row r="3973" spans="9:10" x14ac:dyDescent="0.3">
      <c r="I3973" s="1">
        <v>7904</v>
      </c>
      <c r="J3973" s="14">
        <v>703.13515091118381</v>
      </c>
    </row>
    <row r="3974" spans="9:10" x14ac:dyDescent="0.3">
      <c r="I3974" s="1">
        <v>7906</v>
      </c>
      <c r="J3974" s="14">
        <v>643.54671513075004</v>
      </c>
    </row>
    <row r="3975" spans="9:10" x14ac:dyDescent="0.3">
      <c r="I3975" s="1">
        <v>7908</v>
      </c>
      <c r="J3975" s="14">
        <v>694.53585806694196</v>
      </c>
    </row>
    <row r="3976" spans="9:10" x14ac:dyDescent="0.3">
      <c r="I3976" s="1">
        <v>7910</v>
      </c>
      <c r="J3976" s="14">
        <v>686.39524177775422</v>
      </c>
    </row>
    <row r="3977" spans="9:10" x14ac:dyDescent="0.3">
      <c r="I3977" s="1">
        <v>7912</v>
      </c>
      <c r="J3977" s="14">
        <v>729.8726960496524</v>
      </c>
    </row>
    <row r="3978" spans="9:10" x14ac:dyDescent="0.3">
      <c r="I3978" s="1">
        <v>7914</v>
      </c>
      <c r="J3978" s="14">
        <v>684.17056136953101</v>
      </c>
    </row>
    <row r="3979" spans="9:10" x14ac:dyDescent="0.3">
      <c r="I3979" s="1">
        <v>7916</v>
      </c>
      <c r="J3979" s="14">
        <v>614.89882508095093</v>
      </c>
    </row>
    <row r="3980" spans="9:10" x14ac:dyDescent="0.3">
      <c r="I3980" s="1">
        <v>7918</v>
      </c>
      <c r="J3980" s="14">
        <v>653.16977159397891</v>
      </c>
    </row>
    <row r="3981" spans="9:10" x14ac:dyDescent="0.3">
      <c r="I3981" s="1">
        <v>7920</v>
      </c>
      <c r="J3981" s="14">
        <v>706.31200480182008</v>
      </c>
    </row>
    <row r="3982" spans="9:10" x14ac:dyDescent="0.3">
      <c r="I3982" s="1">
        <v>7922</v>
      </c>
      <c r="J3982" s="14">
        <v>656.91193340808263</v>
      </c>
    </row>
    <row r="3983" spans="9:10" x14ac:dyDescent="0.3">
      <c r="I3983" s="1">
        <v>7924</v>
      </c>
      <c r="J3983" s="14">
        <v>708.48681541852864</v>
      </c>
    </row>
    <row r="3984" spans="9:10" x14ac:dyDescent="0.3">
      <c r="I3984" s="1">
        <v>7926</v>
      </c>
      <c r="J3984" s="14">
        <v>642.80499718905492</v>
      </c>
    </row>
    <row r="3985" spans="9:10" x14ac:dyDescent="0.3">
      <c r="I3985" s="1">
        <v>7928</v>
      </c>
      <c r="J3985" s="14">
        <v>784.163383923678</v>
      </c>
    </row>
    <row r="3986" spans="9:10" x14ac:dyDescent="0.3">
      <c r="I3986" s="1">
        <v>7930</v>
      </c>
      <c r="J3986" s="14">
        <v>694.34270935618792</v>
      </c>
    </row>
    <row r="3987" spans="9:10" x14ac:dyDescent="0.3">
      <c r="I3987" s="1">
        <v>7932</v>
      </c>
      <c r="J3987" s="14">
        <v>690.66520922539451</v>
      </c>
    </row>
    <row r="3988" spans="9:10" x14ac:dyDescent="0.3">
      <c r="I3988" s="1">
        <v>7934</v>
      </c>
      <c r="J3988" s="14">
        <v>646.04500996328886</v>
      </c>
    </row>
    <row r="3989" spans="9:10" x14ac:dyDescent="0.3">
      <c r="I3989" s="1">
        <v>7936</v>
      </c>
      <c r="J3989" s="14">
        <v>722.66535211513576</v>
      </c>
    </row>
    <row r="3990" spans="9:10" x14ac:dyDescent="0.3">
      <c r="I3990" s="1">
        <v>7938</v>
      </c>
      <c r="J3990" s="14">
        <v>669.1016469922987</v>
      </c>
    </row>
    <row r="3991" spans="9:10" x14ac:dyDescent="0.3">
      <c r="I3991" s="1">
        <v>7940</v>
      </c>
      <c r="J3991" s="14">
        <v>660.41096915630658</v>
      </c>
    </row>
    <row r="3992" spans="9:10" x14ac:dyDescent="0.3">
      <c r="I3992" s="1">
        <v>7942</v>
      </c>
      <c r="J3992" s="14">
        <v>737.12408241379057</v>
      </c>
    </row>
    <row r="3993" spans="9:10" x14ac:dyDescent="0.3">
      <c r="I3993" s="1">
        <v>7944</v>
      </c>
      <c r="J3993" s="14">
        <v>772.74429930420024</v>
      </c>
    </row>
    <row r="3994" spans="9:10" x14ac:dyDescent="0.3">
      <c r="I3994" s="1">
        <v>7946</v>
      </c>
      <c r="J3994" s="14">
        <v>645.92285914155036</v>
      </c>
    </row>
    <row r="3995" spans="9:10" x14ac:dyDescent="0.3">
      <c r="I3995" s="1">
        <v>7948</v>
      </c>
      <c r="J3995" s="14">
        <v>722.37161377220707</v>
      </c>
    </row>
    <row r="3996" spans="9:10" x14ac:dyDescent="0.3">
      <c r="I3996" s="1">
        <v>7950</v>
      </c>
      <c r="J3996" s="14">
        <v>746.20544425838864</v>
      </c>
    </row>
    <row r="3997" spans="9:10" x14ac:dyDescent="0.3">
      <c r="I3997" s="1">
        <v>7952</v>
      </c>
      <c r="J3997" s="14">
        <v>703.96808188792886</v>
      </c>
    </row>
    <row r="3998" spans="9:10" x14ac:dyDescent="0.3">
      <c r="I3998" s="1">
        <v>7954</v>
      </c>
      <c r="J3998" s="14">
        <v>626.67850405868944</v>
      </c>
    </row>
    <row r="3999" spans="9:10" x14ac:dyDescent="0.3">
      <c r="I3999" s="1">
        <v>7956</v>
      </c>
      <c r="J3999" s="14">
        <v>710.17297931256201</v>
      </c>
    </row>
    <row r="4000" spans="9:10" x14ac:dyDescent="0.3">
      <c r="I4000" s="1">
        <v>7958</v>
      </c>
      <c r="J4000" s="14">
        <v>694.04765596648269</v>
      </c>
    </row>
    <row r="4001" spans="9:10" x14ac:dyDescent="0.3">
      <c r="I4001" s="1">
        <v>7960</v>
      </c>
      <c r="J4001" s="14">
        <v>645.50003620016469</v>
      </c>
    </row>
    <row r="4002" spans="9:10" x14ac:dyDescent="0.3">
      <c r="I4002" s="1">
        <v>7962</v>
      </c>
      <c r="J4002" s="14">
        <v>752.27393968200977</v>
      </c>
    </row>
    <row r="4003" spans="9:10" x14ac:dyDescent="0.3">
      <c r="I4003" s="1">
        <v>7964</v>
      </c>
      <c r="J4003" s="14">
        <v>634.86796383806245</v>
      </c>
    </row>
    <row r="4004" spans="9:10" x14ac:dyDescent="0.3">
      <c r="I4004" s="1">
        <v>7966</v>
      </c>
      <c r="J4004" s="14">
        <v>695.68084034628328</v>
      </c>
    </row>
    <row r="4005" spans="9:10" x14ac:dyDescent="0.3">
      <c r="I4005" s="1">
        <v>7968</v>
      </c>
      <c r="J4005" s="14">
        <v>683.52158499085851</v>
      </c>
    </row>
    <row r="4006" spans="9:10" x14ac:dyDescent="0.3">
      <c r="I4006" s="1">
        <v>7970</v>
      </c>
      <c r="J4006" s="14">
        <v>715.16659865109511</v>
      </c>
    </row>
    <row r="4007" spans="9:10" x14ac:dyDescent="0.3">
      <c r="I4007" s="1">
        <v>7972</v>
      </c>
      <c r="J4007" s="14">
        <v>693.69468199599351</v>
      </c>
    </row>
    <row r="4008" spans="9:10" x14ac:dyDescent="0.3">
      <c r="I4008" s="1">
        <v>7974</v>
      </c>
      <c r="J4008" s="14">
        <v>761.75931230045808</v>
      </c>
    </row>
    <row r="4009" spans="9:10" x14ac:dyDescent="0.3">
      <c r="I4009" s="1">
        <v>7976</v>
      </c>
      <c r="J4009" s="14">
        <v>783.84574848718478</v>
      </c>
    </row>
    <row r="4010" spans="9:10" x14ac:dyDescent="0.3">
      <c r="I4010" s="1">
        <v>7978</v>
      </c>
      <c r="J4010" s="14">
        <v>729.81217202664266</v>
      </c>
    </row>
    <row r="4011" spans="9:10" x14ac:dyDescent="0.3">
      <c r="I4011" s="1">
        <v>7980</v>
      </c>
      <c r="J4011" s="14">
        <v>766.68732587827651</v>
      </c>
    </row>
    <row r="4012" spans="9:10" x14ac:dyDescent="0.3">
      <c r="I4012" s="1">
        <v>7982</v>
      </c>
      <c r="J4012" s="14">
        <v>603.43629781334005</v>
      </c>
    </row>
    <row r="4013" spans="9:10" x14ac:dyDescent="0.3">
      <c r="I4013" s="1">
        <v>7984</v>
      </c>
      <c r="J4013" s="14">
        <v>710.47999179722387</v>
      </c>
    </row>
    <row r="4014" spans="9:10" x14ac:dyDescent="0.3">
      <c r="I4014" s="1">
        <v>7986</v>
      </c>
      <c r="J4014" s="14">
        <v>758.2383473478377</v>
      </c>
    </row>
    <row r="4015" spans="9:10" x14ac:dyDescent="0.3">
      <c r="I4015" s="1">
        <v>7988</v>
      </c>
      <c r="J4015" s="14">
        <v>725.49896049854351</v>
      </c>
    </row>
    <row r="4016" spans="9:10" x14ac:dyDescent="0.3">
      <c r="I4016" s="1">
        <v>7990</v>
      </c>
      <c r="J4016" s="14">
        <v>688.23683574611823</v>
      </c>
    </row>
    <row r="4017" spans="9:10" x14ac:dyDescent="0.3">
      <c r="I4017" s="1">
        <v>7992</v>
      </c>
      <c r="J4017" s="14">
        <v>758.28888498013748</v>
      </c>
    </row>
    <row r="4018" spans="9:10" x14ac:dyDescent="0.3">
      <c r="I4018" s="1">
        <v>7994</v>
      </c>
      <c r="J4018" s="14">
        <v>666.32687674803503</v>
      </c>
    </row>
    <row r="4019" spans="9:10" x14ac:dyDescent="0.3">
      <c r="I4019" s="1">
        <v>7996</v>
      </c>
      <c r="J4019" s="14">
        <v>758.14306431809439</v>
      </c>
    </row>
    <row r="4020" spans="9:10" x14ac:dyDescent="0.3">
      <c r="I4020" s="1">
        <v>7998</v>
      </c>
      <c r="J4020" s="14">
        <v>669.16822464312634</v>
      </c>
    </row>
    <row r="4021" spans="9:10" x14ac:dyDescent="0.3">
      <c r="I4021" s="1">
        <v>8000</v>
      </c>
      <c r="J4021" s="14">
        <v>720.43123888637354</v>
      </c>
    </row>
    <row r="4022" spans="9:10" x14ac:dyDescent="0.3">
      <c r="I4022" s="1">
        <v>8002</v>
      </c>
      <c r="J4022" s="14">
        <v>683.94161037678464</v>
      </c>
    </row>
    <row r="4023" spans="9:10" x14ac:dyDescent="0.3">
      <c r="I4023" s="1">
        <v>8004</v>
      </c>
      <c r="J4023" s="14">
        <v>756.05075844570638</v>
      </c>
    </row>
    <row r="4024" spans="9:10" x14ac:dyDescent="0.3">
      <c r="I4024" s="1">
        <v>8006</v>
      </c>
      <c r="J4024" s="14">
        <v>688.14220852868834</v>
      </c>
    </row>
    <row r="4025" spans="9:10" x14ac:dyDescent="0.3">
      <c r="I4025" s="1">
        <v>8008</v>
      </c>
      <c r="J4025" s="14">
        <v>802.01436533879871</v>
      </c>
    </row>
    <row r="4026" spans="9:10" x14ac:dyDescent="0.3">
      <c r="I4026" s="1">
        <v>8010</v>
      </c>
      <c r="J4026" s="14">
        <v>732.5991416677972</v>
      </c>
    </row>
    <row r="4027" spans="9:10" x14ac:dyDescent="0.3">
      <c r="I4027" s="1">
        <v>8012</v>
      </c>
      <c r="J4027" s="14">
        <v>707.38863242784407</v>
      </c>
    </row>
    <row r="4028" spans="9:10" x14ac:dyDescent="0.3">
      <c r="I4028" s="1">
        <v>8014</v>
      </c>
      <c r="J4028" s="14">
        <v>656.92909761774524</v>
      </c>
    </row>
    <row r="4029" spans="9:10" x14ac:dyDescent="0.3">
      <c r="I4029" s="1">
        <v>8016</v>
      </c>
      <c r="J4029" s="14">
        <v>636.84476441017023</v>
      </c>
    </row>
    <row r="4030" spans="9:10" x14ac:dyDescent="0.3">
      <c r="I4030" s="1">
        <v>8018</v>
      </c>
      <c r="J4030" s="14">
        <v>715.41219050535699</v>
      </c>
    </row>
    <row r="4031" spans="9:10" x14ac:dyDescent="0.3">
      <c r="I4031" s="1">
        <v>8020</v>
      </c>
      <c r="J4031" s="14">
        <v>696.40377616357762</v>
      </c>
    </row>
    <row r="4032" spans="9:10" x14ac:dyDescent="0.3">
      <c r="I4032" s="1">
        <v>8022</v>
      </c>
      <c r="J4032" s="14">
        <v>709.3953030956917</v>
      </c>
    </row>
    <row r="4033" spans="9:10" x14ac:dyDescent="0.3">
      <c r="I4033" s="1">
        <v>8024</v>
      </c>
      <c r="J4033" s="14">
        <v>676.65415115299481</v>
      </c>
    </row>
    <row r="4034" spans="9:10" x14ac:dyDescent="0.3">
      <c r="I4034" s="1">
        <v>8026</v>
      </c>
      <c r="J4034" s="14">
        <v>663.81075926085418</v>
      </c>
    </row>
    <row r="4035" spans="9:10" x14ac:dyDescent="0.3">
      <c r="I4035" s="1">
        <v>8028</v>
      </c>
      <c r="J4035" s="14">
        <v>749.7402651499674</v>
      </c>
    </row>
    <row r="4036" spans="9:10" x14ac:dyDescent="0.3">
      <c r="I4036" s="1">
        <v>8030</v>
      </c>
      <c r="J4036" s="14">
        <v>748.2682639876989</v>
      </c>
    </row>
    <row r="4037" spans="9:10" x14ac:dyDescent="0.3">
      <c r="I4037" s="1">
        <v>8032</v>
      </c>
      <c r="J4037" s="14">
        <v>720.01041636336936</v>
      </c>
    </row>
    <row r="4038" spans="9:10" x14ac:dyDescent="0.3">
      <c r="I4038" s="1">
        <v>8034</v>
      </c>
      <c r="J4038" s="14">
        <v>644.84900588159496</v>
      </c>
    </row>
    <row r="4039" spans="9:10" x14ac:dyDescent="0.3">
      <c r="I4039" s="1">
        <v>8036</v>
      </c>
      <c r="J4039" s="14">
        <v>746.99491025834368</v>
      </c>
    </row>
    <row r="4040" spans="9:10" x14ac:dyDescent="0.3">
      <c r="I4040" s="1">
        <v>8038</v>
      </c>
      <c r="J4040" s="14">
        <v>664.73571810330498</v>
      </c>
    </row>
    <row r="4041" spans="9:10" x14ac:dyDescent="0.3">
      <c r="I4041" s="1">
        <v>8040</v>
      </c>
      <c r="J4041" s="14">
        <v>745.99015958382802</v>
      </c>
    </row>
    <row r="4042" spans="9:10" x14ac:dyDescent="0.3">
      <c r="I4042" s="1">
        <v>8042</v>
      </c>
      <c r="J4042" s="14">
        <v>708.35918309180568</v>
      </c>
    </row>
    <row r="4043" spans="9:10" x14ac:dyDescent="0.3">
      <c r="I4043" s="1">
        <v>8044</v>
      </c>
      <c r="J4043" s="14">
        <v>688.12774560966443</v>
      </c>
    </row>
    <row r="4044" spans="9:10" x14ac:dyDescent="0.3">
      <c r="I4044" s="1">
        <v>8046</v>
      </c>
      <c r="J4044" s="14">
        <v>669.24454193911447</v>
      </c>
    </row>
    <row r="4045" spans="9:10" x14ac:dyDescent="0.3">
      <c r="I4045" s="1">
        <v>8048</v>
      </c>
      <c r="J4045" s="14">
        <v>746.18512428033625</v>
      </c>
    </row>
    <row r="4046" spans="9:10" x14ac:dyDescent="0.3">
      <c r="I4046" s="1">
        <v>8050</v>
      </c>
      <c r="J4046" s="14">
        <v>653.61495382800422</v>
      </c>
    </row>
    <row r="4047" spans="9:10" x14ac:dyDescent="0.3">
      <c r="I4047" s="1">
        <v>8052</v>
      </c>
      <c r="J4047" s="14">
        <v>623.87278085297021</v>
      </c>
    </row>
    <row r="4048" spans="9:10" x14ac:dyDescent="0.3">
      <c r="I4048" s="1">
        <v>8054</v>
      </c>
      <c r="J4048" s="14">
        <v>682.21637838212598</v>
      </c>
    </row>
    <row r="4049" spans="9:10" x14ac:dyDescent="0.3">
      <c r="I4049" s="1">
        <v>8056</v>
      </c>
      <c r="J4049" s="14">
        <v>674.51700576328665</v>
      </c>
    </row>
    <row r="4050" spans="9:10" x14ac:dyDescent="0.3">
      <c r="I4050" s="1">
        <v>8058</v>
      </c>
      <c r="J4050" s="14">
        <v>637.59223771309757</v>
      </c>
    </row>
    <row r="4051" spans="9:10" x14ac:dyDescent="0.3">
      <c r="I4051" s="1">
        <v>8060</v>
      </c>
      <c r="J4051" s="14">
        <v>789.46814645293762</v>
      </c>
    </row>
    <row r="4052" spans="9:10" x14ac:dyDescent="0.3">
      <c r="I4052" s="1">
        <v>8062</v>
      </c>
      <c r="J4052" s="14">
        <v>729.71565870773338</v>
      </c>
    </row>
    <row r="4053" spans="9:10" x14ac:dyDescent="0.3">
      <c r="I4053" s="1">
        <v>8064</v>
      </c>
      <c r="J4053" s="14">
        <v>666.00239328029988</v>
      </c>
    </row>
    <row r="4054" spans="9:10" x14ac:dyDescent="0.3">
      <c r="I4054" s="1">
        <v>8066</v>
      </c>
      <c r="J4054" s="14">
        <v>642.18742571824635</v>
      </c>
    </row>
    <row r="4055" spans="9:10" x14ac:dyDescent="0.3">
      <c r="I4055" s="1">
        <v>8068</v>
      </c>
      <c r="J4055" s="14">
        <v>647.14096529374001</v>
      </c>
    </row>
    <row r="4056" spans="9:10" x14ac:dyDescent="0.3">
      <c r="I4056" s="1">
        <v>8070</v>
      </c>
      <c r="J4056" s="14">
        <v>727.78337591830109</v>
      </c>
    </row>
    <row r="4057" spans="9:10" x14ac:dyDescent="0.3">
      <c r="I4057" s="1">
        <v>8072</v>
      </c>
      <c r="J4057" s="14">
        <v>717.48245296712537</v>
      </c>
    </row>
    <row r="4058" spans="9:10" x14ac:dyDescent="0.3">
      <c r="I4058" s="1">
        <v>8074</v>
      </c>
      <c r="J4058" s="14">
        <v>736.84304382969231</v>
      </c>
    </row>
    <row r="4059" spans="9:10" x14ac:dyDescent="0.3">
      <c r="I4059" s="1">
        <v>8076</v>
      </c>
      <c r="J4059" s="14">
        <v>759.39474760307507</v>
      </c>
    </row>
    <row r="4060" spans="9:10" x14ac:dyDescent="0.3">
      <c r="I4060" s="1">
        <v>8078</v>
      </c>
      <c r="J4060" s="14">
        <v>613.73406227745193</v>
      </c>
    </row>
    <row r="4061" spans="9:10" x14ac:dyDescent="0.3">
      <c r="I4061" s="1">
        <v>8080</v>
      </c>
      <c r="J4061" s="14">
        <v>657.35104174580442</v>
      </c>
    </row>
    <row r="4062" spans="9:10" x14ac:dyDescent="0.3">
      <c r="I4062" s="1">
        <v>8082</v>
      </c>
      <c r="J4062" s="14">
        <v>721.1442039255088</v>
      </c>
    </row>
    <row r="4063" spans="9:10" x14ac:dyDescent="0.3">
      <c r="I4063" s="1">
        <v>8084</v>
      </c>
      <c r="J4063" s="14">
        <v>762.57184349448528</v>
      </c>
    </row>
    <row r="4064" spans="9:10" x14ac:dyDescent="0.3">
      <c r="I4064" s="1">
        <v>8086</v>
      </c>
      <c r="J4064" s="14">
        <v>646.92876868127132</v>
      </c>
    </row>
    <row r="4065" spans="9:10" x14ac:dyDescent="0.3">
      <c r="I4065" s="1">
        <v>8088</v>
      </c>
      <c r="J4065" s="14">
        <v>702.8424221794462</v>
      </c>
    </row>
    <row r="4066" spans="9:10" x14ac:dyDescent="0.3">
      <c r="I4066" s="1">
        <v>8090</v>
      </c>
      <c r="J4066" s="14">
        <v>765.45114745247167</v>
      </c>
    </row>
    <row r="4067" spans="9:10" x14ac:dyDescent="0.3">
      <c r="I4067" s="1">
        <v>8092</v>
      </c>
      <c r="J4067" s="14">
        <v>689.698770816158</v>
      </c>
    </row>
    <row r="4068" spans="9:10" x14ac:dyDescent="0.3">
      <c r="I4068" s="1">
        <v>8094</v>
      </c>
      <c r="J4068" s="14">
        <v>669.93231388112918</v>
      </c>
    </row>
    <row r="4069" spans="9:10" x14ac:dyDescent="0.3">
      <c r="I4069" s="1">
        <v>8096</v>
      </c>
      <c r="J4069" s="14">
        <v>685.67453864100139</v>
      </c>
    </row>
    <row r="4070" spans="9:10" x14ac:dyDescent="0.3">
      <c r="I4070" s="1">
        <v>8098</v>
      </c>
      <c r="J4070" s="14">
        <v>703.28299217002927</v>
      </c>
    </row>
    <row r="4071" spans="9:10" x14ac:dyDescent="0.3">
      <c r="I4071" s="1">
        <v>8100</v>
      </c>
      <c r="J4071" s="14">
        <v>729.59100161366302</v>
      </c>
    </row>
    <row r="4072" spans="9:10" x14ac:dyDescent="0.3">
      <c r="I4072" s="1">
        <v>8102</v>
      </c>
      <c r="J4072" s="14">
        <v>733.40638024720454</v>
      </c>
    </row>
    <row r="4073" spans="9:10" x14ac:dyDescent="0.3">
      <c r="I4073" s="1">
        <v>8104</v>
      </c>
      <c r="J4073" s="14">
        <v>723.51726571151073</v>
      </c>
    </row>
    <row r="4074" spans="9:10" x14ac:dyDescent="0.3">
      <c r="I4074" s="1">
        <v>8106</v>
      </c>
      <c r="J4074" s="14">
        <v>752.4497361624525</v>
      </c>
    </row>
    <row r="4075" spans="9:10" x14ac:dyDescent="0.3">
      <c r="I4075" s="1">
        <v>8108</v>
      </c>
      <c r="J4075" s="14">
        <v>697.62765840192401</v>
      </c>
    </row>
    <row r="4076" spans="9:10" x14ac:dyDescent="0.3">
      <c r="I4076" s="1">
        <v>8110</v>
      </c>
      <c r="J4076" s="14">
        <v>627.07871556347516</v>
      </c>
    </row>
    <row r="4077" spans="9:10" x14ac:dyDescent="0.3">
      <c r="I4077" s="1">
        <v>8112</v>
      </c>
      <c r="J4077" s="14">
        <v>692.35209454759138</v>
      </c>
    </row>
    <row r="4078" spans="9:10" x14ac:dyDescent="0.3">
      <c r="I4078" s="1">
        <v>8114</v>
      </c>
      <c r="J4078" s="14">
        <v>718.53455233138834</v>
      </c>
    </row>
    <row r="4079" spans="9:10" x14ac:dyDescent="0.3">
      <c r="I4079" s="1">
        <v>8116</v>
      </c>
      <c r="J4079" s="14">
        <v>677.3571427936231</v>
      </c>
    </row>
    <row r="4080" spans="9:10" x14ac:dyDescent="0.3">
      <c r="I4080" s="1">
        <v>8118</v>
      </c>
      <c r="J4080" s="14">
        <v>648.52170061235176</v>
      </c>
    </row>
    <row r="4081" spans="9:10" x14ac:dyDescent="0.3">
      <c r="I4081" s="1">
        <v>8120</v>
      </c>
      <c r="J4081" s="14">
        <v>703.78423189530872</v>
      </c>
    </row>
    <row r="4082" spans="9:10" x14ac:dyDescent="0.3">
      <c r="I4082" s="1">
        <v>8122</v>
      </c>
      <c r="J4082" s="14">
        <v>747.20901840109161</v>
      </c>
    </row>
    <row r="4083" spans="9:10" x14ac:dyDescent="0.3">
      <c r="I4083" s="1">
        <v>8124</v>
      </c>
      <c r="J4083" s="14">
        <v>729.66116397538826</v>
      </c>
    </row>
    <row r="4084" spans="9:10" x14ac:dyDescent="0.3">
      <c r="I4084" s="1">
        <v>8126</v>
      </c>
      <c r="J4084" s="14">
        <v>837.12503043588094</v>
      </c>
    </row>
    <row r="4085" spans="9:10" x14ac:dyDescent="0.3">
      <c r="I4085" s="1">
        <v>8128</v>
      </c>
      <c r="J4085" s="14">
        <v>665.16301310394283</v>
      </c>
    </row>
    <row r="4086" spans="9:10" x14ac:dyDescent="0.3">
      <c r="I4086" s="1">
        <v>8130</v>
      </c>
      <c r="J4086" s="14">
        <v>738.82617826047556</v>
      </c>
    </row>
    <row r="4087" spans="9:10" x14ac:dyDescent="0.3">
      <c r="I4087" s="1">
        <v>8132</v>
      </c>
      <c r="J4087" s="14">
        <v>688.79748316413918</v>
      </c>
    </row>
    <row r="4088" spans="9:10" x14ac:dyDescent="0.3">
      <c r="I4088" s="1">
        <v>8134</v>
      </c>
      <c r="J4088" s="14">
        <v>704.98448727404048</v>
      </c>
    </row>
    <row r="4089" spans="9:10" x14ac:dyDescent="0.3">
      <c r="I4089" s="1">
        <v>8136</v>
      </c>
      <c r="J4089" s="14">
        <v>679.97519585515079</v>
      </c>
    </row>
    <row r="4090" spans="9:10" x14ac:dyDescent="0.3">
      <c r="I4090" s="1">
        <v>8138</v>
      </c>
      <c r="J4090" s="14">
        <v>649.47497104125671</v>
      </c>
    </row>
    <row r="4091" spans="9:10" x14ac:dyDescent="0.3">
      <c r="I4091" s="1">
        <v>8140</v>
      </c>
      <c r="J4091" s="14">
        <v>726.61668984589164</v>
      </c>
    </row>
    <row r="4092" spans="9:10" x14ac:dyDescent="0.3">
      <c r="I4092" s="1">
        <v>8142</v>
      </c>
      <c r="J4092" s="14">
        <v>634.90944786487114</v>
      </c>
    </row>
    <row r="4093" spans="9:10" x14ac:dyDescent="0.3">
      <c r="I4093" s="1">
        <v>8144</v>
      </c>
      <c r="J4093" s="14">
        <v>678.03879013627682</v>
      </c>
    </row>
    <row r="4094" spans="9:10" x14ac:dyDescent="0.3">
      <c r="I4094" s="1">
        <v>8146</v>
      </c>
      <c r="J4094" s="14">
        <v>786.56616833706823</v>
      </c>
    </row>
    <row r="4095" spans="9:10" x14ac:dyDescent="0.3">
      <c r="I4095" s="1">
        <v>8148</v>
      </c>
      <c r="J4095" s="14">
        <v>673.94613916034029</v>
      </c>
    </row>
    <row r="4096" spans="9:10" x14ac:dyDescent="0.3">
      <c r="I4096" s="1">
        <v>8150</v>
      </c>
      <c r="J4096" s="14">
        <v>708.84282237820082</v>
      </c>
    </row>
    <row r="4097" spans="9:10" x14ac:dyDescent="0.3">
      <c r="I4097" s="1">
        <v>8152</v>
      </c>
      <c r="J4097" s="14">
        <v>622.14036492937782</v>
      </c>
    </row>
    <row r="4098" spans="9:10" x14ac:dyDescent="0.3">
      <c r="I4098" s="1">
        <v>8154</v>
      </c>
      <c r="J4098" s="14">
        <v>688.21745784224515</v>
      </c>
    </row>
    <row r="4099" spans="9:10" x14ac:dyDescent="0.3">
      <c r="I4099" s="1">
        <v>8156</v>
      </c>
      <c r="J4099" s="14">
        <v>639.03026057987859</v>
      </c>
    </row>
    <row r="4100" spans="9:10" x14ac:dyDescent="0.3">
      <c r="I4100" s="1">
        <v>8158</v>
      </c>
      <c r="J4100" s="14">
        <v>771.83816850637402</v>
      </c>
    </row>
    <row r="4101" spans="9:10" x14ac:dyDescent="0.3">
      <c r="I4101" s="1">
        <v>8160</v>
      </c>
      <c r="J4101" s="14">
        <v>672.51260952774794</v>
      </c>
    </row>
    <row r="4102" spans="9:10" x14ac:dyDescent="0.3">
      <c r="I4102" s="1">
        <v>8162</v>
      </c>
      <c r="J4102" s="14">
        <v>767.53447626557272</v>
      </c>
    </row>
    <row r="4103" spans="9:10" x14ac:dyDescent="0.3">
      <c r="I4103" s="1">
        <v>8164</v>
      </c>
      <c r="J4103" s="14">
        <v>774.73247658389926</v>
      </c>
    </row>
    <row r="4104" spans="9:10" x14ac:dyDescent="0.3">
      <c r="I4104" s="1">
        <v>8166</v>
      </c>
      <c r="J4104" s="14">
        <v>664.07393437426765</v>
      </c>
    </row>
    <row r="4105" spans="9:10" x14ac:dyDescent="0.3">
      <c r="I4105" s="1">
        <v>8168</v>
      </c>
      <c r="J4105" s="14">
        <v>748.9008396110886</v>
      </c>
    </row>
    <row r="4106" spans="9:10" x14ac:dyDescent="0.3">
      <c r="I4106" s="1">
        <v>8170</v>
      </c>
      <c r="J4106" s="14">
        <v>766.90819787974192</v>
      </c>
    </row>
    <row r="4107" spans="9:10" x14ac:dyDescent="0.3">
      <c r="I4107" s="1">
        <v>8172</v>
      </c>
      <c r="J4107" s="14">
        <v>660.11770578131575</v>
      </c>
    </row>
    <row r="4108" spans="9:10" x14ac:dyDescent="0.3">
      <c r="I4108" s="1">
        <v>8174</v>
      </c>
      <c r="J4108" s="14">
        <v>729.153341432871</v>
      </c>
    </row>
    <row r="4109" spans="9:10" x14ac:dyDescent="0.3">
      <c r="I4109" s="1">
        <v>8176</v>
      </c>
      <c r="J4109" s="14">
        <v>646.5749903627933</v>
      </c>
    </row>
    <row r="4110" spans="9:10" x14ac:dyDescent="0.3">
      <c r="I4110" s="1">
        <v>8178</v>
      </c>
      <c r="J4110" s="14">
        <v>696.10329404358197</v>
      </c>
    </row>
    <row r="4111" spans="9:10" x14ac:dyDescent="0.3">
      <c r="I4111" s="1">
        <v>8180</v>
      </c>
      <c r="J4111" s="14">
        <v>722.4283056495924</v>
      </c>
    </row>
    <row r="4112" spans="9:10" x14ac:dyDescent="0.3">
      <c r="I4112" s="1">
        <v>8182</v>
      </c>
      <c r="J4112" s="14">
        <v>712.80101634544405</v>
      </c>
    </row>
    <row r="4113" spans="9:10" x14ac:dyDescent="0.3">
      <c r="I4113" s="1">
        <v>8184</v>
      </c>
      <c r="J4113" s="14">
        <v>696.447047461588</v>
      </c>
    </row>
    <row r="4114" spans="9:10" x14ac:dyDescent="0.3">
      <c r="I4114" s="1">
        <v>8186</v>
      </c>
      <c r="J4114" s="14">
        <v>686.2064831481614</v>
      </c>
    </row>
    <row r="4115" spans="9:10" x14ac:dyDescent="0.3">
      <c r="I4115" s="1">
        <v>8188</v>
      </c>
      <c r="J4115" s="14">
        <v>706.02811343183191</v>
      </c>
    </row>
    <row r="4116" spans="9:10" x14ac:dyDescent="0.3">
      <c r="I4116" s="1">
        <v>8190</v>
      </c>
      <c r="J4116" s="14">
        <v>610.15358113000923</v>
      </c>
    </row>
    <row r="4117" spans="9:10" x14ac:dyDescent="0.3">
      <c r="I4117" s="1">
        <v>8192</v>
      </c>
      <c r="J4117" s="14">
        <v>753.20412482130371</v>
      </c>
    </row>
    <row r="4118" spans="9:10" x14ac:dyDescent="0.3">
      <c r="I4118" s="1">
        <v>8194</v>
      </c>
      <c r="J4118" s="14">
        <v>745.55164148741801</v>
      </c>
    </row>
    <row r="4119" spans="9:10" x14ac:dyDescent="0.3">
      <c r="I4119" s="1">
        <v>8196</v>
      </c>
      <c r="J4119" s="14">
        <v>740.13592834035626</v>
      </c>
    </row>
    <row r="4120" spans="9:10" x14ac:dyDescent="0.3">
      <c r="I4120" s="1">
        <v>8198</v>
      </c>
      <c r="J4120" s="14">
        <v>674.25344772656433</v>
      </c>
    </row>
    <row r="4121" spans="9:10" x14ac:dyDescent="0.3">
      <c r="I4121" s="1">
        <v>8200</v>
      </c>
      <c r="J4121" s="14">
        <v>639.70528624098267</v>
      </c>
    </row>
    <row r="4122" spans="9:10" x14ac:dyDescent="0.3">
      <c r="I4122" s="1">
        <v>8202</v>
      </c>
      <c r="J4122" s="14">
        <v>721.31758636065581</v>
      </c>
    </row>
    <row r="4123" spans="9:10" x14ac:dyDescent="0.3">
      <c r="I4123" s="1">
        <v>8204</v>
      </c>
      <c r="J4123" s="14">
        <v>584.35992130650254</v>
      </c>
    </row>
    <row r="4124" spans="9:10" x14ac:dyDescent="0.3">
      <c r="I4124" s="1">
        <v>8206</v>
      </c>
      <c r="J4124" s="14">
        <v>727.15970095508362</v>
      </c>
    </row>
    <row r="4125" spans="9:10" x14ac:dyDescent="0.3">
      <c r="I4125" s="1">
        <v>8208</v>
      </c>
      <c r="J4125" s="14">
        <v>708.74761767508812</v>
      </c>
    </row>
    <row r="4126" spans="9:10" x14ac:dyDescent="0.3">
      <c r="I4126" s="1">
        <v>8210</v>
      </c>
      <c r="J4126" s="14">
        <v>686.50631298656219</v>
      </c>
    </row>
    <row r="4127" spans="9:10" x14ac:dyDescent="0.3">
      <c r="I4127" s="1">
        <v>8212</v>
      </c>
      <c r="J4127" s="14">
        <v>680.8045515002558</v>
      </c>
    </row>
    <row r="4128" spans="9:10" x14ac:dyDescent="0.3">
      <c r="I4128" s="1">
        <v>8214</v>
      </c>
      <c r="J4128" s="14">
        <v>677.54038122990278</v>
      </c>
    </row>
    <row r="4129" spans="9:10" x14ac:dyDescent="0.3">
      <c r="I4129" s="1">
        <v>8216</v>
      </c>
      <c r="J4129" s="14">
        <v>715.11937816452644</v>
      </c>
    </row>
    <row r="4130" spans="9:10" x14ac:dyDescent="0.3">
      <c r="I4130" s="1">
        <v>8218</v>
      </c>
      <c r="J4130" s="14">
        <v>678.34596680144477</v>
      </c>
    </row>
    <row r="4131" spans="9:10" x14ac:dyDescent="0.3">
      <c r="I4131" s="1">
        <v>8220</v>
      </c>
      <c r="J4131" s="14">
        <v>723.49089082578473</v>
      </c>
    </row>
    <row r="4132" spans="9:10" x14ac:dyDescent="0.3">
      <c r="I4132" s="1">
        <v>8222</v>
      </c>
      <c r="J4132" s="14">
        <v>688.06932741149092</v>
      </c>
    </row>
    <row r="4133" spans="9:10" x14ac:dyDescent="0.3">
      <c r="I4133" s="1">
        <v>8224</v>
      </c>
      <c r="J4133" s="14">
        <v>733.46162831296897</v>
      </c>
    </row>
    <row r="4134" spans="9:10" x14ac:dyDescent="0.3">
      <c r="I4134" s="1">
        <v>8226</v>
      </c>
      <c r="J4134" s="14">
        <v>738.98984593968135</v>
      </c>
    </row>
    <row r="4135" spans="9:10" x14ac:dyDescent="0.3">
      <c r="I4135" s="1">
        <v>8228</v>
      </c>
      <c r="J4135" s="14">
        <v>756.55809602673492</v>
      </c>
    </row>
    <row r="4136" spans="9:10" x14ac:dyDescent="0.3">
      <c r="I4136" s="1">
        <v>8230</v>
      </c>
      <c r="J4136" s="14">
        <v>714.68894937323023</v>
      </c>
    </row>
    <row r="4137" spans="9:10" x14ac:dyDescent="0.3">
      <c r="I4137" s="1">
        <v>8232</v>
      </c>
      <c r="J4137" s="14">
        <v>593.90878182556605</v>
      </c>
    </row>
    <row r="4138" spans="9:10" x14ac:dyDescent="0.3">
      <c r="I4138" s="1">
        <v>8234</v>
      </c>
      <c r="J4138" s="14">
        <v>800.20488623177573</v>
      </c>
    </row>
    <row r="4139" spans="9:10" x14ac:dyDescent="0.3">
      <c r="I4139" s="1">
        <v>8236</v>
      </c>
      <c r="J4139" s="14">
        <v>639.10860145716322</v>
      </c>
    </row>
    <row r="4140" spans="9:10" x14ac:dyDescent="0.3">
      <c r="I4140" s="1">
        <v>8238</v>
      </c>
      <c r="J4140" s="14">
        <v>699.54377783103541</v>
      </c>
    </row>
    <row r="4141" spans="9:10" x14ac:dyDescent="0.3">
      <c r="I4141" s="1">
        <v>8240</v>
      </c>
      <c r="J4141" s="14">
        <v>765.10584696221986</v>
      </c>
    </row>
    <row r="4142" spans="9:10" x14ac:dyDescent="0.3">
      <c r="I4142" s="1">
        <v>8242</v>
      </c>
      <c r="J4142" s="14">
        <v>797.80489752633173</v>
      </c>
    </row>
    <row r="4143" spans="9:10" x14ac:dyDescent="0.3">
      <c r="I4143" s="1">
        <v>8244</v>
      </c>
      <c r="J4143" s="14">
        <v>746.02131097308313</v>
      </c>
    </row>
    <row r="4144" spans="9:10" x14ac:dyDescent="0.3">
      <c r="I4144" s="1">
        <v>8246</v>
      </c>
      <c r="J4144" s="14">
        <v>665.80466467969188</v>
      </c>
    </row>
    <row r="4145" spans="9:10" x14ac:dyDescent="0.3">
      <c r="I4145" s="1">
        <v>8248</v>
      </c>
      <c r="J4145" s="14">
        <v>654.3850977849329</v>
      </c>
    </row>
    <row r="4146" spans="9:10" x14ac:dyDescent="0.3">
      <c r="I4146" s="1">
        <v>8250</v>
      </c>
      <c r="J4146" s="14">
        <v>715.15630749056891</v>
      </c>
    </row>
    <row r="4147" spans="9:10" x14ac:dyDescent="0.3">
      <c r="I4147" s="1">
        <v>8252</v>
      </c>
      <c r="J4147" s="14">
        <v>685.74071081658872</v>
      </c>
    </row>
    <row r="4148" spans="9:10" x14ac:dyDescent="0.3">
      <c r="I4148" s="1">
        <v>8254</v>
      </c>
      <c r="J4148" s="14">
        <v>641.11505247601133</v>
      </c>
    </row>
    <row r="4149" spans="9:10" x14ac:dyDescent="0.3">
      <c r="I4149" s="1">
        <v>8256</v>
      </c>
      <c r="J4149" s="14">
        <v>683.64211577772403</v>
      </c>
    </row>
    <row r="4150" spans="9:10" x14ac:dyDescent="0.3">
      <c r="I4150" s="1">
        <v>8258</v>
      </c>
      <c r="J4150" s="14">
        <v>741.42757519726365</v>
      </c>
    </row>
    <row r="4151" spans="9:10" x14ac:dyDescent="0.3">
      <c r="I4151" s="1">
        <v>8260</v>
      </c>
      <c r="J4151" s="14">
        <v>681.53676383412596</v>
      </c>
    </row>
    <row r="4152" spans="9:10" x14ac:dyDescent="0.3">
      <c r="I4152" s="1">
        <v>8262</v>
      </c>
      <c r="J4152" s="14">
        <v>733.73266424767928</v>
      </c>
    </row>
    <row r="4153" spans="9:10" x14ac:dyDescent="0.3">
      <c r="I4153" s="1">
        <v>8264</v>
      </c>
      <c r="J4153" s="14">
        <v>764.16887174854469</v>
      </c>
    </row>
    <row r="4154" spans="9:10" x14ac:dyDescent="0.3">
      <c r="I4154" s="1">
        <v>8266</v>
      </c>
      <c r="J4154" s="14">
        <v>682.19298990958919</v>
      </c>
    </row>
    <row r="4155" spans="9:10" x14ac:dyDescent="0.3">
      <c r="I4155" s="1">
        <v>8268</v>
      </c>
      <c r="J4155" s="14">
        <v>617.48537594115191</v>
      </c>
    </row>
    <row r="4156" spans="9:10" x14ac:dyDescent="0.3">
      <c r="I4156" s="1">
        <v>8270</v>
      </c>
      <c r="J4156" s="14">
        <v>721.51591226407004</v>
      </c>
    </row>
    <row r="4157" spans="9:10" x14ac:dyDescent="0.3">
      <c r="I4157" s="1">
        <v>8272</v>
      </c>
      <c r="J4157" s="14">
        <v>736.08044777460043</v>
      </c>
    </row>
    <row r="4158" spans="9:10" x14ac:dyDescent="0.3">
      <c r="I4158" s="1">
        <v>8274</v>
      </c>
      <c r="J4158" s="14">
        <v>630.12935904246854</v>
      </c>
    </row>
    <row r="4159" spans="9:10" x14ac:dyDescent="0.3">
      <c r="I4159" s="1">
        <v>8276</v>
      </c>
      <c r="J4159" s="14">
        <v>665.87164279690535</v>
      </c>
    </row>
    <row r="4160" spans="9:10" x14ac:dyDescent="0.3">
      <c r="I4160" s="1">
        <v>8278</v>
      </c>
      <c r="J4160" s="14">
        <v>701.51432885866404</v>
      </c>
    </row>
    <row r="4161" spans="9:10" x14ac:dyDescent="0.3">
      <c r="I4161" s="1">
        <v>8280</v>
      </c>
      <c r="J4161" s="14">
        <v>714.20130869647664</v>
      </c>
    </row>
    <row r="4162" spans="9:10" x14ac:dyDescent="0.3">
      <c r="I4162" s="1">
        <v>8282</v>
      </c>
      <c r="J4162" s="14">
        <v>729.35504879193013</v>
      </c>
    </row>
    <row r="4163" spans="9:10" x14ac:dyDescent="0.3">
      <c r="I4163" s="1">
        <v>8284</v>
      </c>
      <c r="J4163" s="14">
        <v>598.02103635468688</v>
      </c>
    </row>
    <row r="4164" spans="9:10" x14ac:dyDescent="0.3">
      <c r="I4164" s="1">
        <v>8286</v>
      </c>
      <c r="J4164" s="14">
        <v>780.36476491334486</v>
      </c>
    </row>
    <row r="4165" spans="9:10" x14ac:dyDescent="0.3">
      <c r="I4165" s="1">
        <v>8288</v>
      </c>
      <c r="J4165" s="14">
        <v>581.01506338795821</v>
      </c>
    </row>
    <row r="4166" spans="9:10" x14ac:dyDescent="0.3">
      <c r="I4166" s="1">
        <v>8290</v>
      </c>
      <c r="J4166" s="14">
        <v>738.90039118047946</v>
      </c>
    </row>
    <row r="4167" spans="9:10" x14ac:dyDescent="0.3">
      <c r="I4167" s="1">
        <v>8292</v>
      </c>
      <c r="J4167" s="14">
        <v>661.67679684275402</v>
      </c>
    </row>
    <row r="4168" spans="9:10" x14ac:dyDescent="0.3">
      <c r="I4168" s="1">
        <v>8294</v>
      </c>
      <c r="J4168" s="14">
        <v>734.13838701607483</v>
      </c>
    </row>
    <row r="4169" spans="9:10" x14ac:dyDescent="0.3">
      <c r="I4169" s="1">
        <v>8296</v>
      </c>
      <c r="J4169" s="14">
        <v>637.18563428248092</v>
      </c>
    </row>
    <row r="4170" spans="9:10" x14ac:dyDescent="0.3">
      <c r="I4170" s="1">
        <v>8298</v>
      </c>
      <c r="J4170" s="14">
        <v>650.37611392780354</v>
      </c>
    </row>
    <row r="4171" spans="9:10" x14ac:dyDescent="0.3">
      <c r="I4171" s="1">
        <v>8300</v>
      </c>
      <c r="J4171" s="14">
        <v>737.53024626181048</v>
      </c>
    </row>
    <row r="4172" spans="9:10" x14ac:dyDescent="0.3">
      <c r="I4172" s="1">
        <v>8302</v>
      </c>
      <c r="J4172" s="14">
        <v>805.89030857885689</v>
      </c>
    </row>
    <row r="4173" spans="9:10" x14ac:dyDescent="0.3">
      <c r="I4173" s="1">
        <v>8304</v>
      </c>
      <c r="J4173" s="14">
        <v>673.53476092251503</v>
      </c>
    </row>
    <row r="4174" spans="9:10" x14ac:dyDescent="0.3">
      <c r="I4174" s="1">
        <v>8306</v>
      </c>
      <c r="J4174" s="14">
        <v>675.02258401061545</v>
      </c>
    </row>
    <row r="4175" spans="9:10" x14ac:dyDescent="0.3">
      <c r="I4175" s="1">
        <v>8308</v>
      </c>
      <c r="J4175" s="14">
        <v>738.77044007933409</v>
      </c>
    </row>
    <row r="4176" spans="9:10" x14ac:dyDescent="0.3">
      <c r="I4176" s="1">
        <v>8310</v>
      </c>
      <c r="J4176" s="14">
        <v>688.93497406048073</v>
      </c>
    </row>
    <row r="4177" spans="9:10" x14ac:dyDescent="0.3">
      <c r="I4177" s="1">
        <v>8312</v>
      </c>
      <c r="J4177" s="14">
        <v>697.20249427707256</v>
      </c>
    </row>
    <row r="4178" spans="9:10" x14ac:dyDescent="0.3">
      <c r="I4178" s="1">
        <v>8314</v>
      </c>
      <c r="J4178" s="14">
        <v>668.16463547362002</v>
      </c>
    </row>
    <row r="4179" spans="9:10" x14ac:dyDescent="0.3">
      <c r="I4179" s="1">
        <v>8316</v>
      </c>
      <c r="J4179" s="14">
        <v>763.90622571559254</v>
      </c>
    </row>
    <row r="4180" spans="9:10" x14ac:dyDescent="0.3">
      <c r="I4180" s="1">
        <v>8318</v>
      </c>
      <c r="J4180" s="14">
        <v>636.69395373657176</v>
      </c>
    </row>
    <row r="4181" spans="9:10" x14ac:dyDescent="0.3">
      <c r="I4181" s="1">
        <v>8320</v>
      </c>
      <c r="J4181" s="14">
        <v>677.21624828673021</v>
      </c>
    </row>
    <row r="4182" spans="9:10" x14ac:dyDescent="0.3">
      <c r="I4182" s="1">
        <v>8322</v>
      </c>
      <c r="J4182" s="14">
        <v>739.25157720353286</v>
      </c>
    </row>
    <row r="4183" spans="9:10" x14ac:dyDescent="0.3">
      <c r="I4183" s="1">
        <v>8324</v>
      </c>
      <c r="J4183" s="14">
        <v>719.25692002726953</v>
      </c>
    </row>
    <row r="4184" spans="9:10" x14ac:dyDescent="0.3">
      <c r="I4184" s="1">
        <v>8326</v>
      </c>
      <c r="J4184" s="14">
        <v>698.93050291733687</v>
      </c>
    </row>
    <row r="4185" spans="9:10" x14ac:dyDescent="0.3">
      <c r="I4185" s="1">
        <v>8328</v>
      </c>
      <c r="J4185" s="14">
        <v>748.28401109991785</v>
      </c>
    </row>
    <row r="4186" spans="9:10" x14ac:dyDescent="0.3">
      <c r="I4186" s="1">
        <v>8330</v>
      </c>
      <c r="J4186" s="14">
        <v>645.67318361875812</v>
      </c>
    </row>
    <row r="4187" spans="9:10" x14ac:dyDescent="0.3">
      <c r="I4187" s="1">
        <v>8332</v>
      </c>
      <c r="J4187" s="14">
        <v>693.6191008607035</v>
      </c>
    </row>
    <row r="4188" spans="9:10" x14ac:dyDescent="0.3">
      <c r="I4188" s="1">
        <v>8334</v>
      </c>
      <c r="J4188" s="14">
        <v>738.29668549793325</v>
      </c>
    </row>
    <row r="4189" spans="9:10" x14ac:dyDescent="0.3">
      <c r="I4189" s="1">
        <v>8336</v>
      </c>
      <c r="J4189" s="14">
        <v>693.06124900284021</v>
      </c>
    </row>
    <row r="4190" spans="9:10" x14ac:dyDescent="0.3">
      <c r="I4190" s="1">
        <v>8338</v>
      </c>
      <c r="J4190" s="14">
        <v>722.32706067359129</v>
      </c>
    </row>
    <row r="4191" spans="9:10" x14ac:dyDescent="0.3">
      <c r="I4191" s="1">
        <v>8340</v>
      </c>
      <c r="J4191" s="14">
        <v>633.00516020067778</v>
      </c>
    </row>
    <row r="4192" spans="9:10" x14ac:dyDescent="0.3">
      <c r="I4192" s="1">
        <v>8342</v>
      </c>
      <c r="J4192" s="14">
        <v>611.48752037410441</v>
      </c>
    </row>
    <row r="4193" spans="9:10" x14ac:dyDescent="0.3">
      <c r="I4193" s="1">
        <v>8344</v>
      </c>
      <c r="J4193" s="14">
        <v>679.75960538221136</v>
      </c>
    </row>
    <row r="4194" spans="9:10" x14ac:dyDescent="0.3">
      <c r="I4194" s="1">
        <v>8346</v>
      </c>
      <c r="J4194" s="14">
        <v>713.25521837698557</v>
      </c>
    </row>
    <row r="4195" spans="9:10" x14ac:dyDescent="0.3">
      <c r="I4195" s="1">
        <v>8348</v>
      </c>
      <c r="J4195" s="14">
        <v>708.57400127422954</v>
      </c>
    </row>
    <row r="4196" spans="9:10" x14ac:dyDescent="0.3">
      <c r="I4196" s="1">
        <v>8350</v>
      </c>
      <c r="J4196" s="14">
        <v>790.90392407679178</v>
      </c>
    </row>
    <row r="4197" spans="9:10" x14ac:dyDescent="0.3">
      <c r="I4197" s="1">
        <v>8352</v>
      </c>
      <c r="J4197" s="14">
        <v>753.57665101883094</v>
      </c>
    </row>
    <row r="4198" spans="9:10" x14ac:dyDescent="0.3">
      <c r="I4198" s="1">
        <v>8354</v>
      </c>
      <c r="J4198" s="14">
        <v>621.57556464863831</v>
      </c>
    </row>
    <row r="4199" spans="9:10" x14ac:dyDescent="0.3">
      <c r="I4199" s="1">
        <v>8356</v>
      </c>
      <c r="J4199" s="14">
        <v>663.76820396591745</v>
      </c>
    </row>
    <row r="4200" spans="9:10" x14ac:dyDescent="0.3">
      <c r="I4200" s="1">
        <v>8358</v>
      </c>
      <c r="J4200" s="14">
        <v>646.50310837905761</v>
      </c>
    </row>
    <row r="4201" spans="9:10" x14ac:dyDescent="0.3">
      <c r="I4201" s="1">
        <v>8360</v>
      </c>
      <c r="J4201" s="14">
        <v>756.59239339021451</v>
      </c>
    </row>
    <row r="4202" spans="9:10" x14ac:dyDescent="0.3">
      <c r="I4202" s="1">
        <v>8362</v>
      </c>
      <c r="J4202" s="14">
        <v>703.75976302587287</v>
      </c>
    </row>
    <row r="4203" spans="9:10" x14ac:dyDescent="0.3">
      <c r="I4203" s="1">
        <v>8364</v>
      </c>
      <c r="J4203" s="14">
        <v>709.61991356967837</v>
      </c>
    </row>
    <row r="4204" spans="9:10" x14ac:dyDescent="0.3">
      <c r="I4204" s="1">
        <v>8366</v>
      </c>
      <c r="J4204" s="14">
        <v>623.46546143812395</v>
      </c>
    </row>
    <row r="4205" spans="9:10" x14ac:dyDescent="0.3">
      <c r="I4205" s="1">
        <v>8368</v>
      </c>
      <c r="J4205" s="14">
        <v>863.48475271424491</v>
      </c>
    </row>
    <row r="4206" spans="9:10" x14ac:dyDescent="0.3">
      <c r="I4206" s="1">
        <v>8370</v>
      </c>
      <c r="J4206" s="14">
        <v>690.8709955379959</v>
      </c>
    </row>
    <row r="4207" spans="9:10" x14ac:dyDescent="0.3">
      <c r="I4207" s="1">
        <v>8372</v>
      </c>
      <c r="J4207" s="14">
        <v>692.67210271208012</v>
      </c>
    </row>
    <row r="4208" spans="9:10" x14ac:dyDescent="0.3">
      <c r="I4208" s="1">
        <v>8374</v>
      </c>
      <c r="J4208" s="14">
        <v>670.45862937437141</v>
      </c>
    </row>
    <row r="4209" spans="9:10" x14ac:dyDescent="0.3">
      <c r="I4209" s="1">
        <v>8376</v>
      </c>
      <c r="J4209" s="14">
        <v>677.82535099426434</v>
      </c>
    </row>
    <row r="4210" spans="9:10" x14ac:dyDescent="0.3">
      <c r="I4210" s="1">
        <v>8378</v>
      </c>
      <c r="J4210" s="14">
        <v>676.69912719285867</v>
      </c>
    </row>
    <row r="4211" spans="9:10" x14ac:dyDescent="0.3">
      <c r="I4211" s="1">
        <v>8380</v>
      </c>
      <c r="J4211" s="14">
        <v>761.73009514074033</v>
      </c>
    </row>
    <row r="4212" spans="9:10" x14ac:dyDescent="0.3">
      <c r="I4212" s="1">
        <v>8382</v>
      </c>
      <c r="J4212" s="14">
        <v>712.30125861258648</v>
      </c>
    </row>
    <row r="4213" spans="9:10" x14ac:dyDescent="0.3">
      <c r="I4213" s="1">
        <v>8384</v>
      </c>
      <c r="J4213" s="14">
        <v>737.59008572139646</v>
      </c>
    </row>
    <row r="4214" spans="9:10" x14ac:dyDescent="0.3">
      <c r="I4214" s="1">
        <v>8386</v>
      </c>
      <c r="J4214" s="14">
        <v>736.26287425811722</v>
      </c>
    </row>
    <row r="4215" spans="9:10" x14ac:dyDescent="0.3">
      <c r="I4215" s="1">
        <v>8388</v>
      </c>
      <c r="J4215" s="14">
        <v>711.76136275007582</v>
      </c>
    </row>
    <row r="4216" spans="9:10" x14ac:dyDescent="0.3">
      <c r="I4216" s="1">
        <v>8390</v>
      </c>
      <c r="J4216" s="14">
        <v>729.97176573180752</v>
      </c>
    </row>
    <row r="4217" spans="9:10" x14ac:dyDescent="0.3">
      <c r="I4217" s="1">
        <v>8392</v>
      </c>
      <c r="J4217" s="14">
        <v>725.32656569908761</v>
      </c>
    </row>
    <row r="4218" spans="9:10" x14ac:dyDescent="0.3">
      <c r="I4218" s="1">
        <v>8394</v>
      </c>
      <c r="J4218" s="14">
        <v>658.01940229693753</v>
      </c>
    </row>
    <row r="4219" spans="9:10" x14ac:dyDescent="0.3">
      <c r="I4219" s="1">
        <v>8396</v>
      </c>
      <c r="J4219" s="14">
        <v>717.69213003553205</v>
      </c>
    </row>
    <row r="4220" spans="9:10" x14ac:dyDescent="0.3">
      <c r="I4220" s="1">
        <v>8398</v>
      </c>
      <c r="J4220" s="14">
        <v>693.48382009414479</v>
      </c>
    </row>
    <row r="4221" spans="9:10" x14ac:dyDescent="0.3">
      <c r="I4221" s="1">
        <v>8400</v>
      </c>
      <c r="J4221" s="14">
        <v>666.69286727425765</v>
      </c>
    </row>
    <row r="4222" spans="9:10" x14ac:dyDescent="0.3">
      <c r="I4222" s="1">
        <v>8402</v>
      </c>
      <c r="J4222" s="14">
        <v>680.54364606916636</v>
      </c>
    </row>
    <row r="4223" spans="9:10" x14ac:dyDescent="0.3">
      <c r="I4223" s="1">
        <v>8404</v>
      </c>
      <c r="J4223" s="14">
        <v>717.51055577396153</v>
      </c>
    </row>
    <row r="4224" spans="9:10" x14ac:dyDescent="0.3">
      <c r="I4224" s="1">
        <v>8406</v>
      </c>
      <c r="J4224" s="14">
        <v>619.44032838637474</v>
      </c>
    </row>
    <row r="4225" spans="9:10" x14ac:dyDescent="0.3">
      <c r="I4225" s="1">
        <v>8408</v>
      </c>
      <c r="J4225" s="14">
        <v>689.35168230099896</v>
      </c>
    </row>
    <row r="4226" spans="9:10" x14ac:dyDescent="0.3">
      <c r="I4226" s="1">
        <v>8410</v>
      </c>
      <c r="J4226" s="14">
        <v>743.59950518098663</v>
      </c>
    </row>
    <row r="4227" spans="9:10" x14ac:dyDescent="0.3">
      <c r="I4227" s="1">
        <v>8412</v>
      </c>
      <c r="J4227" s="14">
        <v>686.17762708512998</v>
      </c>
    </row>
    <row r="4228" spans="9:10" x14ac:dyDescent="0.3">
      <c r="I4228" s="1">
        <v>8414</v>
      </c>
      <c r="J4228" s="14">
        <v>747.51737109648138</v>
      </c>
    </row>
    <row r="4229" spans="9:10" x14ac:dyDescent="0.3">
      <c r="I4229" s="1">
        <v>8416</v>
      </c>
      <c r="J4229" s="14">
        <v>686.07207225641127</v>
      </c>
    </row>
    <row r="4230" spans="9:10" x14ac:dyDescent="0.3">
      <c r="I4230" s="1">
        <v>8418</v>
      </c>
      <c r="J4230" s="14">
        <v>687.39916713731975</v>
      </c>
    </row>
    <row r="4231" spans="9:10" x14ac:dyDescent="0.3">
      <c r="I4231" s="1">
        <v>8420</v>
      </c>
      <c r="J4231" s="14">
        <v>719.82737051601543</v>
      </c>
    </row>
    <row r="4232" spans="9:10" x14ac:dyDescent="0.3">
      <c r="I4232" s="1">
        <v>8422</v>
      </c>
      <c r="J4232" s="14">
        <v>666.2547155910795</v>
      </c>
    </row>
    <row r="4233" spans="9:10" x14ac:dyDescent="0.3">
      <c r="I4233" s="1">
        <v>8424</v>
      </c>
      <c r="J4233" s="14">
        <v>769.44314671287816</v>
      </c>
    </row>
    <row r="4234" spans="9:10" x14ac:dyDescent="0.3">
      <c r="I4234" s="1">
        <v>8426</v>
      </c>
      <c r="J4234" s="14">
        <v>689.93944174032436</v>
      </c>
    </row>
    <row r="4235" spans="9:10" x14ac:dyDescent="0.3">
      <c r="I4235" s="1">
        <v>8428</v>
      </c>
      <c r="J4235" s="14">
        <v>667.72679615507616</v>
      </c>
    </row>
    <row r="4236" spans="9:10" x14ac:dyDescent="0.3">
      <c r="I4236" s="1">
        <v>8430</v>
      </c>
      <c r="J4236" s="14">
        <v>724.38273709544933</v>
      </c>
    </row>
    <row r="4237" spans="9:10" x14ac:dyDescent="0.3">
      <c r="I4237" s="1">
        <v>8432</v>
      </c>
      <c r="J4237" s="14">
        <v>726.22547548487705</v>
      </c>
    </row>
    <row r="4238" spans="9:10" x14ac:dyDescent="0.3">
      <c r="I4238" s="1">
        <v>8434</v>
      </c>
      <c r="J4238" s="14">
        <v>703.96082338229644</v>
      </c>
    </row>
    <row r="4239" spans="9:10" x14ac:dyDescent="0.3">
      <c r="I4239" s="1">
        <v>8436</v>
      </c>
      <c r="J4239" s="14">
        <v>686.62098516120398</v>
      </c>
    </row>
    <row r="4240" spans="9:10" x14ac:dyDescent="0.3">
      <c r="I4240" s="1">
        <v>8438</v>
      </c>
      <c r="J4240" s="14">
        <v>722.6964739689505</v>
      </c>
    </row>
    <row r="4241" spans="9:10" x14ac:dyDescent="0.3">
      <c r="I4241" s="1">
        <v>8440</v>
      </c>
      <c r="J4241" s="14">
        <v>669.16123053855017</v>
      </c>
    </row>
    <row r="4242" spans="9:10" x14ac:dyDescent="0.3">
      <c r="I4242" s="1">
        <v>8442</v>
      </c>
      <c r="J4242" s="14">
        <v>748.67608265378453</v>
      </c>
    </row>
    <row r="4243" spans="9:10" x14ac:dyDescent="0.3">
      <c r="I4243" s="1">
        <v>8444</v>
      </c>
      <c r="J4243" s="14">
        <v>737.65550439403887</v>
      </c>
    </row>
    <row r="4244" spans="9:10" x14ac:dyDescent="0.3">
      <c r="I4244" s="1">
        <v>8446</v>
      </c>
      <c r="J4244" s="14">
        <v>704.72162022940995</v>
      </c>
    </row>
    <row r="4245" spans="9:10" x14ac:dyDescent="0.3">
      <c r="I4245" s="1">
        <v>8448</v>
      </c>
      <c r="J4245" s="14">
        <v>697.06180695320313</v>
      </c>
    </row>
    <row r="4246" spans="9:10" x14ac:dyDescent="0.3">
      <c r="I4246" s="1">
        <v>8450</v>
      </c>
      <c r="J4246" s="14">
        <v>688.39753874194218</v>
      </c>
    </row>
    <row r="4247" spans="9:10" x14ac:dyDescent="0.3">
      <c r="I4247" s="1">
        <v>8452</v>
      </c>
      <c r="J4247" s="14">
        <v>633.30702727287132</v>
      </c>
    </row>
    <row r="4248" spans="9:10" x14ac:dyDescent="0.3">
      <c r="I4248" s="1">
        <v>8454</v>
      </c>
      <c r="J4248" s="14">
        <v>772.62698456165458</v>
      </c>
    </row>
    <row r="4249" spans="9:10" x14ac:dyDescent="0.3">
      <c r="I4249" s="1">
        <v>8456</v>
      </c>
      <c r="J4249" s="14">
        <v>594.50692700238847</v>
      </c>
    </row>
    <row r="4250" spans="9:10" x14ac:dyDescent="0.3">
      <c r="I4250" s="1">
        <v>8458</v>
      </c>
      <c r="J4250" s="14">
        <v>694.20299631619037</v>
      </c>
    </row>
    <row r="4251" spans="9:10" x14ac:dyDescent="0.3">
      <c r="I4251" s="1">
        <v>8460</v>
      </c>
      <c r="J4251" s="14">
        <v>679.31889698535019</v>
      </c>
    </row>
    <row r="4252" spans="9:10" x14ac:dyDescent="0.3">
      <c r="I4252" s="1">
        <v>8462</v>
      </c>
      <c r="J4252" s="14">
        <v>626.85806592625818</v>
      </c>
    </row>
    <row r="4253" spans="9:10" x14ac:dyDescent="0.3">
      <c r="I4253" s="1">
        <v>8464</v>
      </c>
      <c r="J4253" s="14">
        <v>688.00627117900024</v>
      </c>
    </row>
    <row r="4254" spans="9:10" x14ac:dyDescent="0.3">
      <c r="I4254" s="1">
        <v>8466</v>
      </c>
      <c r="J4254" s="14">
        <v>675.43326868046154</v>
      </c>
    </row>
    <row r="4255" spans="9:10" x14ac:dyDescent="0.3">
      <c r="I4255" s="1">
        <v>8468</v>
      </c>
      <c r="J4255" s="14">
        <v>684.78553412623569</v>
      </c>
    </row>
    <row r="4256" spans="9:10" x14ac:dyDescent="0.3">
      <c r="I4256" s="1">
        <v>8470</v>
      </c>
      <c r="J4256" s="14">
        <v>730.72889544886118</v>
      </c>
    </row>
    <row r="4257" spans="9:10" x14ac:dyDescent="0.3">
      <c r="I4257" s="1">
        <v>8472</v>
      </c>
      <c r="J4257" s="14">
        <v>674.67804165513951</v>
      </c>
    </row>
    <row r="4258" spans="9:10" x14ac:dyDescent="0.3">
      <c r="I4258" s="1">
        <v>8474</v>
      </c>
      <c r="J4258" s="14">
        <v>703.92194561157464</v>
      </c>
    </row>
    <row r="4259" spans="9:10" x14ac:dyDescent="0.3">
      <c r="I4259" s="1">
        <v>8476</v>
      </c>
      <c r="J4259" s="14">
        <v>610.07682592985407</v>
      </c>
    </row>
    <row r="4260" spans="9:10" x14ac:dyDescent="0.3">
      <c r="I4260" s="1">
        <v>8478</v>
      </c>
      <c r="J4260" s="14">
        <v>741.11544731166646</v>
      </c>
    </row>
    <row r="4261" spans="9:10" x14ac:dyDescent="0.3">
      <c r="I4261" s="1">
        <v>8480</v>
      </c>
      <c r="J4261" s="14">
        <v>658.93151410569112</v>
      </c>
    </row>
    <row r="4262" spans="9:10" x14ac:dyDescent="0.3">
      <c r="I4262" s="1">
        <v>8482</v>
      </c>
      <c r="J4262" s="14">
        <v>701.94489936818661</v>
      </c>
    </row>
    <row r="4263" spans="9:10" x14ac:dyDescent="0.3">
      <c r="I4263" s="1">
        <v>8484</v>
      </c>
      <c r="J4263" s="14">
        <v>823.32541750267535</v>
      </c>
    </row>
    <row r="4264" spans="9:10" x14ac:dyDescent="0.3">
      <c r="I4264" s="1">
        <v>8486</v>
      </c>
      <c r="J4264" s="14">
        <v>682.7688592915315</v>
      </c>
    </row>
    <row r="4265" spans="9:10" x14ac:dyDescent="0.3">
      <c r="I4265" s="1">
        <v>8488</v>
      </c>
      <c r="J4265" s="14">
        <v>703.76920196496667</v>
      </c>
    </row>
    <row r="4266" spans="9:10" x14ac:dyDescent="0.3">
      <c r="I4266" s="1">
        <v>8490</v>
      </c>
      <c r="J4266" s="14">
        <v>659.07182138316693</v>
      </c>
    </row>
    <row r="4267" spans="9:10" x14ac:dyDescent="0.3">
      <c r="I4267" s="1">
        <v>8492</v>
      </c>
      <c r="J4267" s="14">
        <v>689.55084160370848</v>
      </c>
    </row>
    <row r="4268" spans="9:10" x14ac:dyDescent="0.3">
      <c r="I4268" s="1">
        <v>8494</v>
      </c>
      <c r="J4268" s="14">
        <v>660.48036534150287</v>
      </c>
    </row>
    <row r="4269" spans="9:10" x14ac:dyDescent="0.3">
      <c r="I4269" s="1">
        <v>8496</v>
      </c>
      <c r="J4269" s="14">
        <v>721.8476550467069</v>
      </c>
    </row>
    <row r="4270" spans="9:10" x14ac:dyDescent="0.3">
      <c r="I4270" s="1">
        <v>8498</v>
      </c>
      <c r="J4270" s="14">
        <v>661.45737801472512</v>
      </c>
    </row>
    <row r="4271" spans="9:10" x14ac:dyDescent="0.3">
      <c r="I4271" s="1">
        <v>8500</v>
      </c>
      <c r="J4271" s="14">
        <v>639.85978523704046</v>
      </c>
    </row>
    <row r="4272" spans="9:10" x14ac:dyDescent="0.3">
      <c r="I4272" s="1">
        <v>8502</v>
      </c>
      <c r="J4272" s="14">
        <v>755.71485662478995</v>
      </c>
    </row>
    <row r="4273" spans="9:10" x14ac:dyDescent="0.3">
      <c r="I4273" s="1">
        <v>8504</v>
      </c>
      <c r="J4273" s="14">
        <v>667.72250112277209</v>
      </c>
    </row>
    <row r="4274" spans="9:10" x14ac:dyDescent="0.3">
      <c r="I4274" s="1">
        <v>8506</v>
      </c>
      <c r="J4274" s="14">
        <v>710.34267552113795</v>
      </c>
    </row>
    <row r="4275" spans="9:10" x14ac:dyDescent="0.3">
      <c r="I4275" s="1">
        <v>8508</v>
      </c>
      <c r="J4275" s="14">
        <v>702.03910686260542</v>
      </c>
    </row>
    <row r="4276" spans="9:10" x14ac:dyDescent="0.3">
      <c r="I4276" s="1">
        <v>8510</v>
      </c>
      <c r="J4276" s="14">
        <v>694.18962945049236</v>
      </c>
    </row>
    <row r="4277" spans="9:10" x14ac:dyDescent="0.3">
      <c r="I4277" s="1">
        <v>8512</v>
      </c>
      <c r="J4277" s="14">
        <v>607.4778013699472</v>
      </c>
    </row>
    <row r="4278" spans="9:10" x14ac:dyDescent="0.3">
      <c r="I4278" s="1">
        <v>8514</v>
      </c>
      <c r="J4278" s="14">
        <v>772.18162989867596</v>
      </c>
    </row>
    <row r="4279" spans="9:10" x14ac:dyDescent="0.3">
      <c r="I4279" s="1">
        <v>8516</v>
      </c>
      <c r="J4279" s="14">
        <v>629.06386467125765</v>
      </c>
    </row>
    <row r="4280" spans="9:10" x14ac:dyDescent="0.3">
      <c r="I4280" s="1">
        <v>8518</v>
      </c>
      <c r="J4280" s="14">
        <v>724.59473941735826</v>
      </c>
    </row>
    <row r="4281" spans="9:10" x14ac:dyDescent="0.3">
      <c r="I4281" s="1">
        <v>8520</v>
      </c>
      <c r="J4281" s="14">
        <v>679.09488872188058</v>
      </c>
    </row>
    <row r="4282" spans="9:10" x14ac:dyDescent="0.3">
      <c r="I4282" s="1">
        <v>8522</v>
      </c>
      <c r="J4282" s="14">
        <v>680.3113012306369</v>
      </c>
    </row>
    <row r="4283" spans="9:10" x14ac:dyDescent="0.3">
      <c r="I4283" s="1">
        <v>8524</v>
      </c>
      <c r="J4283" s="14">
        <v>721.51896744650651</v>
      </c>
    </row>
    <row r="4284" spans="9:10" x14ac:dyDescent="0.3">
      <c r="I4284" s="1">
        <v>8526</v>
      </c>
      <c r="J4284" s="14">
        <v>743.61797692530388</v>
      </c>
    </row>
    <row r="4285" spans="9:10" x14ac:dyDescent="0.3">
      <c r="I4285" s="1">
        <v>8528</v>
      </c>
      <c r="J4285" s="14">
        <v>813.27985576733374</v>
      </c>
    </row>
    <row r="4286" spans="9:10" x14ac:dyDescent="0.3">
      <c r="I4286" s="1">
        <v>8530</v>
      </c>
      <c r="J4286" s="14">
        <v>704.38561755670457</v>
      </c>
    </row>
    <row r="4287" spans="9:10" x14ac:dyDescent="0.3">
      <c r="I4287" s="1">
        <v>8532</v>
      </c>
      <c r="J4287" s="14">
        <v>812.61201105077384</v>
      </c>
    </row>
    <row r="4288" spans="9:10" x14ac:dyDescent="0.3">
      <c r="I4288" s="1">
        <v>8534</v>
      </c>
      <c r="J4288" s="14">
        <v>740.51072284752058</v>
      </c>
    </row>
    <row r="4289" spans="9:10" x14ac:dyDescent="0.3">
      <c r="I4289" s="1">
        <v>8536</v>
      </c>
      <c r="J4289" s="14">
        <v>762.75801624630776</v>
      </c>
    </row>
    <row r="4290" spans="9:10" x14ac:dyDescent="0.3">
      <c r="I4290" s="1">
        <v>8538</v>
      </c>
      <c r="J4290" s="14">
        <v>769.73096144148235</v>
      </c>
    </row>
    <row r="4291" spans="9:10" x14ac:dyDescent="0.3">
      <c r="I4291" s="1">
        <v>8540</v>
      </c>
      <c r="J4291" s="14">
        <v>649.55532882559021</v>
      </c>
    </row>
    <row r="4292" spans="9:10" x14ac:dyDescent="0.3">
      <c r="I4292" s="1">
        <v>8542</v>
      </c>
      <c r="J4292" s="14">
        <v>710.22977961522054</v>
      </c>
    </row>
    <row r="4293" spans="9:10" x14ac:dyDescent="0.3">
      <c r="I4293" s="1">
        <v>8544</v>
      </c>
      <c r="J4293" s="14">
        <v>681.01520103585392</v>
      </c>
    </row>
    <row r="4294" spans="9:10" x14ac:dyDescent="0.3">
      <c r="I4294" s="1">
        <v>8546</v>
      </c>
      <c r="J4294" s="14">
        <v>701.2363338531635</v>
      </c>
    </row>
    <row r="4295" spans="9:10" x14ac:dyDescent="0.3">
      <c r="I4295" s="1">
        <v>8548</v>
      </c>
      <c r="J4295" s="14">
        <v>788.63497848155203</v>
      </c>
    </row>
    <row r="4296" spans="9:10" x14ac:dyDescent="0.3">
      <c r="I4296" s="1">
        <v>8550</v>
      </c>
      <c r="J4296" s="14">
        <v>726.55678026172939</v>
      </c>
    </row>
    <row r="4297" spans="9:10" x14ac:dyDescent="0.3">
      <c r="I4297" s="1">
        <v>8552</v>
      </c>
      <c r="J4297" s="14">
        <v>587.85355046120458</v>
      </c>
    </row>
    <row r="4298" spans="9:10" x14ac:dyDescent="0.3">
      <c r="I4298" s="1">
        <v>8554</v>
      </c>
      <c r="J4298" s="14">
        <v>652.05586196833917</v>
      </c>
    </row>
    <row r="4299" spans="9:10" x14ac:dyDescent="0.3">
      <c r="I4299" s="1">
        <v>8556</v>
      </c>
      <c r="J4299" s="14">
        <v>678.45743167386809</v>
      </c>
    </row>
    <row r="4300" spans="9:10" x14ac:dyDescent="0.3">
      <c r="I4300" s="1">
        <v>8558</v>
      </c>
      <c r="J4300" s="14">
        <v>724.01589021801601</v>
      </c>
    </row>
    <row r="4301" spans="9:10" x14ac:dyDescent="0.3">
      <c r="I4301" s="1">
        <v>8560</v>
      </c>
      <c r="J4301" s="14">
        <v>646.06070338886479</v>
      </c>
    </row>
    <row r="4302" spans="9:10" x14ac:dyDescent="0.3">
      <c r="I4302" s="1">
        <v>8562</v>
      </c>
      <c r="J4302" s="14">
        <v>674.39914071643227</v>
      </c>
    </row>
    <row r="4303" spans="9:10" x14ac:dyDescent="0.3">
      <c r="I4303" s="1">
        <v>8564</v>
      </c>
      <c r="J4303" s="14">
        <v>705.97446975911839</v>
      </c>
    </row>
    <row r="4304" spans="9:10" x14ac:dyDescent="0.3">
      <c r="I4304" s="1">
        <v>8566</v>
      </c>
      <c r="J4304" s="14">
        <v>702.03153305837259</v>
      </c>
    </row>
    <row r="4305" spans="9:10" x14ac:dyDescent="0.3">
      <c r="I4305" s="1">
        <v>8568</v>
      </c>
      <c r="J4305" s="14">
        <v>746.23567216226456</v>
      </c>
    </row>
    <row r="4306" spans="9:10" x14ac:dyDescent="0.3">
      <c r="I4306" s="1">
        <v>8570</v>
      </c>
      <c r="J4306" s="14">
        <v>822.63827114496394</v>
      </c>
    </row>
    <row r="4307" spans="9:10" x14ac:dyDescent="0.3">
      <c r="I4307" s="1">
        <v>8572</v>
      </c>
      <c r="J4307" s="14">
        <v>612.40317196241324</v>
      </c>
    </row>
    <row r="4308" spans="9:10" x14ac:dyDescent="0.3">
      <c r="I4308" s="1">
        <v>8574</v>
      </c>
      <c r="J4308" s="14">
        <v>689.42174527417092</v>
      </c>
    </row>
    <row r="4309" spans="9:10" x14ac:dyDescent="0.3">
      <c r="I4309" s="1">
        <v>8576</v>
      </c>
      <c r="J4309" s="14">
        <v>615.07687234575553</v>
      </c>
    </row>
    <row r="4310" spans="9:10" x14ac:dyDescent="0.3">
      <c r="I4310" s="1">
        <v>8578</v>
      </c>
      <c r="J4310" s="14">
        <v>772.243888349543</v>
      </c>
    </row>
    <row r="4311" spans="9:10" x14ac:dyDescent="0.3">
      <c r="I4311" s="1">
        <v>8580</v>
      </c>
      <c r="J4311" s="14">
        <v>696.45670577760325</v>
      </c>
    </row>
    <row r="4312" spans="9:10" x14ac:dyDescent="0.3">
      <c r="I4312" s="1">
        <v>8582</v>
      </c>
      <c r="J4312" s="14">
        <v>626.91145541179765</v>
      </c>
    </row>
    <row r="4313" spans="9:10" x14ac:dyDescent="0.3">
      <c r="I4313" s="1">
        <v>8584</v>
      </c>
      <c r="J4313" s="14">
        <v>693.34473084439958</v>
      </c>
    </row>
    <row r="4314" spans="9:10" x14ac:dyDescent="0.3">
      <c r="I4314" s="1">
        <v>8586</v>
      </c>
      <c r="J4314" s="14">
        <v>690.78424666869091</v>
      </c>
    </row>
    <row r="4315" spans="9:10" x14ac:dyDescent="0.3">
      <c r="I4315" s="1">
        <v>8588</v>
      </c>
      <c r="J4315" s="14">
        <v>626.46592066505445</v>
      </c>
    </row>
    <row r="4316" spans="9:10" x14ac:dyDescent="0.3">
      <c r="I4316" s="1">
        <v>8590</v>
      </c>
      <c r="J4316" s="14">
        <v>654.57655521432844</v>
      </c>
    </row>
    <row r="4317" spans="9:10" x14ac:dyDescent="0.3">
      <c r="I4317" s="1">
        <v>8592</v>
      </c>
      <c r="J4317" s="14">
        <v>681.09793439661735</v>
      </c>
    </row>
    <row r="4318" spans="9:10" x14ac:dyDescent="0.3">
      <c r="I4318" s="1">
        <v>8594</v>
      </c>
      <c r="J4318" s="14">
        <v>680.9511335676591</v>
      </c>
    </row>
    <row r="4319" spans="9:10" x14ac:dyDescent="0.3">
      <c r="I4319" s="1">
        <v>8596</v>
      </c>
      <c r="J4319" s="14">
        <v>750.26529825242733</v>
      </c>
    </row>
    <row r="4320" spans="9:10" x14ac:dyDescent="0.3">
      <c r="I4320" s="1">
        <v>8598</v>
      </c>
      <c r="J4320" s="14">
        <v>713.70732231844693</v>
      </c>
    </row>
    <row r="4321" spans="9:10" x14ac:dyDescent="0.3">
      <c r="I4321" s="1">
        <v>8600</v>
      </c>
      <c r="J4321" s="14">
        <v>720.97795038346624</v>
      </c>
    </row>
    <row r="4322" spans="9:10" x14ac:dyDescent="0.3">
      <c r="I4322" s="1">
        <v>8602</v>
      </c>
      <c r="J4322" s="14">
        <v>635.47042055834629</v>
      </c>
    </row>
    <row r="4323" spans="9:10" x14ac:dyDescent="0.3">
      <c r="I4323" s="1">
        <v>8604</v>
      </c>
      <c r="J4323" s="14">
        <v>666.39914293072661</v>
      </c>
    </row>
    <row r="4324" spans="9:10" x14ac:dyDescent="0.3">
      <c r="I4324" s="1">
        <v>8606</v>
      </c>
      <c r="J4324" s="14">
        <v>681.89083442545291</v>
      </c>
    </row>
    <row r="4325" spans="9:10" x14ac:dyDescent="0.3">
      <c r="I4325" s="1">
        <v>8608</v>
      </c>
      <c r="J4325" s="14">
        <v>690.76364739191001</v>
      </c>
    </row>
    <row r="4326" spans="9:10" x14ac:dyDescent="0.3">
      <c r="I4326" s="1">
        <v>8610</v>
      </c>
      <c r="J4326" s="14">
        <v>720.52951506082604</v>
      </c>
    </row>
    <row r="4327" spans="9:10" x14ac:dyDescent="0.3">
      <c r="I4327" s="1">
        <v>8612</v>
      </c>
      <c r="J4327" s="14">
        <v>794.16207215387033</v>
      </c>
    </row>
    <row r="4328" spans="9:10" x14ac:dyDescent="0.3">
      <c r="I4328" s="1">
        <v>8614</v>
      </c>
      <c r="J4328" s="14">
        <v>682.77599143925625</v>
      </c>
    </row>
    <row r="4329" spans="9:10" x14ac:dyDescent="0.3">
      <c r="I4329" s="1">
        <v>8616</v>
      </c>
      <c r="J4329" s="14">
        <v>679.75953592907069</v>
      </c>
    </row>
    <row r="4330" spans="9:10" x14ac:dyDescent="0.3">
      <c r="I4330" s="1">
        <v>8618</v>
      </c>
      <c r="J4330" s="14">
        <v>720.36298476799357</v>
      </c>
    </row>
    <row r="4331" spans="9:10" x14ac:dyDescent="0.3">
      <c r="I4331" s="1">
        <v>8620</v>
      </c>
      <c r="J4331" s="14">
        <v>690.63112905543233</v>
      </c>
    </row>
    <row r="4332" spans="9:10" x14ac:dyDescent="0.3">
      <c r="I4332" s="1">
        <v>8622</v>
      </c>
      <c r="J4332" s="14">
        <v>676.05536089246175</v>
      </c>
    </row>
    <row r="4333" spans="9:10" x14ac:dyDescent="0.3">
      <c r="I4333" s="1">
        <v>8624</v>
      </c>
      <c r="J4333" s="14">
        <v>654.91207836216176</v>
      </c>
    </row>
    <row r="4334" spans="9:10" x14ac:dyDescent="0.3">
      <c r="I4334" s="1">
        <v>8626</v>
      </c>
      <c r="J4334" s="14">
        <v>745.28931319060132</v>
      </c>
    </row>
    <row r="4335" spans="9:10" x14ac:dyDescent="0.3">
      <c r="I4335" s="1">
        <v>8628</v>
      </c>
      <c r="J4335" s="14">
        <v>741.26005266309312</v>
      </c>
    </row>
    <row r="4336" spans="9:10" x14ac:dyDescent="0.3">
      <c r="I4336" s="1">
        <v>8630</v>
      </c>
      <c r="J4336" s="14">
        <v>745.56619826017061</v>
      </c>
    </row>
    <row r="4337" spans="9:10" x14ac:dyDescent="0.3">
      <c r="I4337" s="1">
        <v>8632</v>
      </c>
      <c r="J4337" s="14">
        <v>689.13670965610686</v>
      </c>
    </row>
    <row r="4338" spans="9:10" x14ac:dyDescent="0.3">
      <c r="I4338" s="1">
        <v>8634</v>
      </c>
      <c r="J4338" s="14">
        <v>643.34968375040046</v>
      </c>
    </row>
    <row r="4339" spans="9:10" x14ac:dyDescent="0.3">
      <c r="I4339" s="1">
        <v>8636</v>
      </c>
      <c r="J4339" s="14">
        <v>666.40899268776491</v>
      </c>
    </row>
    <row r="4340" spans="9:10" x14ac:dyDescent="0.3">
      <c r="I4340" s="1">
        <v>8638</v>
      </c>
      <c r="J4340" s="14">
        <v>645.67087740888917</v>
      </c>
    </row>
    <row r="4341" spans="9:10" x14ac:dyDescent="0.3">
      <c r="I4341" s="1">
        <v>8640</v>
      </c>
      <c r="J4341" s="14">
        <v>681.43353385140108</v>
      </c>
    </row>
    <row r="4342" spans="9:10" x14ac:dyDescent="0.3">
      <c r="I4342" s="1">
        <v>8642</v>
      </c>
      <c r="J4342" s="14">
        <v>787.61773622238661</v>
      </c>
    </row>
    <row r="4343" spans="9:10" x14ac:dyDescent="0.3">
      <c r="I4343" s="1">
        <v>8644</v>
      </c>
      <c r="J4343" s="14">
        <v>665.60024196994709</v>
      </c>
    </row>
    <row r="4344" spans="9:10" x14ac:dyDescent="0.3">
      <c r="I4344" s="1">
        <v>8646</v>
      </c>
      <c r="J4344" s="14">
        <v>647.77818609517794</v>
      </c>
    </row>
    <row r="4345" spans="9:10" x14ac:dyDescent="0.3">
      <c r="I4345" s="1">
        <v>8648</v>
      </c>
      <c r="J4345" s="14">
        <v>730.61785441590746</v>
      </c>
    </row>
    <row r="4346" spans="9:10" x14ac:dyDescent="0.3">
      <c r="I4346" s="1">
        <v>8650</v>
      </c>
      <c r="J4346" s="14">
        <v>731.02802564983392</v>
      </c>
    </row>
    <row r="4347" spans="9:10" x14ac:dyDescent="0.3">
      <c r="I4347" s="1">
        <v>8652</v>
      </c>
      <c r="J4347" s="14">
        <v>677.69979026313479</v>
      </c>
    </row>
    <row r="4348" spans="9:10" x14ac:dyDescent="0.3">
      <c r="I4348" s="1">
        <v>8654</v>
      </c>
      <c r="J4348" s="14">
        <v>680.99979068288053</v>
      </c>
    </row>
    <row r="4349" spans="9:10" x14ac:dyDescent="0.3">
      <c r="I4349" s="1">
        <v>8656</v>
      </c>
      <c r="J4349" s="14">
        <v>728.99331698076935</v>
      </c>
    </row>
    <row r="4350" spans="9:10" x14ac:dyDescent="0.3">
      <c r="I4350" s="1">
        <v>8658</v>
      </c>
      <c r="J4350" s="14">
        <v>710.0036835413739</v>
      </c>
    </row>
    <row r="4351" spans="9:10" x14ac:dyDescent="0.3">
      <c r="I4351" s="1">
        <v>8660</v>
      </c>
      <c r="J4351" s="14">
        <v>737.63147300607147</v>
      </c>
    </row>
    <row r="4352" spans="9:10" x14ac:dyDescent="0.3">
      <c r="I4352" s="1">
        <v>8662</v>
      </c>
      <c r="J4352" s="14">
        <v>714.21512664413569</v>
      </c>
    </row>
    <row r="4353" spans="9:10" x14ac:dyDescent="0.3">
      <c r="I4353" s="1">
        <v>8664</v>
      </c>
      <c r="J4353" s="14">
        <v>685.32701532364979</v>
      </c>
    </row>
    <row r="4354" spans="9:10" x14ac:dyDescent="0.3">
      <c r="I4354" s="1">
        <v>8666</v>
      </c>
      <c r="J4354" s="14">
        <v>655.95882141591812</v>
      </c>
    </row>
    <row r="4355" spans="9:10" x14ac:dyDescent="0.3">
      <c r="I4355" s="1">
        <v>8668</v>
      </c>
      <c r="J4355" s="14">
        <v>632.05455611896207</v>
      </c>
    </row>
    <row r="4356" spans="9:10" x14ac:dyDescent="0.3">
      <c r="I4356" s="1">
        <v>8670</v>
      </c>
      <c r="J4356" s="14">
        <v>757.45683397143398</v>
      </c>
    </row>
    <row r="4357" spans="9:10" x14ac:dyDescent="0.3">
      <c r="I4357" s="1">
        <v>8672</v>
      </c>
      <c r="J4357" s="14">
        <v>645.02272185286847</v>
      </c>
    </row>
    <row r="4358" spans="9:10" x14ac:dyDescent="0.3">
      <c r="I4358" s="1">
        <v>8674</v>
      </c>
      <c r="J4358" s="14">
        <v>700.23386365306305</v>
      </c>
    </row>
    <row r="4359" spans="9:10" x14ac:dyDescent="0.3">
      <c r="I4359" s="1">
        <v>8676</v>
      </c>
      <c r="J4359" s="14">
        <v>718.05324536478724</v>
      </c>
    </row>
    <row r="4360" spans="9:10" x14ac:dyDescent="0.3">
      <c r="I4360" s="1">
        <v>8678</v>
      </c>
      <c r="J4360" s="14">
        <v>615.28493845493426</v>
      </c>
    </row>
    <row r="4361" spans="9:10" x14ac:dyDescent="0.3">
      <c r="I4361" s="1">
        <v>8680</v>
      </c>
      <c r="J4361" s="14">
        <v>719.35246724876231</v>
      </c>
    </row>
    <row r="4362" spans="9:10" x14ac:dyDescent="0.3">
      <c r="I4362" s="1">
        <v>8682</v>
      </c>
      <c r="J4362" s="14">
        <v>722.46878594175746</v>
      </c>
    </row>
    <row r="4363" spans="9:10" x14ac:dyDescent="0.3">
      <c r="I4363" s="1">
        <v>8684</v>
      </c>
      <c r="J4363" s="14">
        <v>698.11887604633694</v>
      </c>
    </row>
    <row r="4364" spans="9:10" x14ac:dyDescent="0.3">
      <c r="I4364" s="1">
        <v>8686</v>
      </c>
      <c r="J4364" s="14">
        <v>687.4104055126312</v>
      </c>
    </row>
    <row r="4365" spans="9:10" x14ac:dyDescent="0.3">
      <c r="I4365" s="1">
        <v>8688</v>
      </c>
      <c r="J4365" s="14">
        <v>720.14792740526605</v>
      </c>
    </row>
    <row r="4366" spans="9:10" x14ac:dyDescent="0.3">
      <c r="I4366" s="1">
        <v>8690</v>
      </c>
      <c r="J4366" s="14">
        <v>807.58622011546822</v>
      </c>
    </row>
    <row r="4367" spans="9:10" x14ac:dyDescent="0.3">
      <c r="I4367" s="1">
        <v>8692</v>
      </c>
      <c r="J4367" s="14">
        <v>774.96472768929948</v>
      </c>
    </row>
    <row r="4368" spans="9:10" x14ac:dyDescent="0.3">
      <c r="I4368" s="1">
        <v>8694</v>
      </c>
      <c r="J4368" s="14">
        <v>654.36018491130949</v>
      </c>
    </row>
    <row r="4369" spans="9:10" x14ac:dyDescent="0.3">
      <c r="I4369" s="1">
        <v>8696</v>
      </c>
      <c r="J4369" s="14">
        <v>780.10552134239038</v>
      </c>
    </row>
    <row r="4370" spans="9:10" x14ac:dyDescent="0.3">
      <c r="I4370" s="1">
        <v>8698</v>
      </c>
      <c r="J4370" s="14">
        <v>636.28034886643195</v>
      </c>
    </row>
    <row r="4371" spans="9:10" x14ac:dyDescent="0.3">
      <c r="I4371" s="1">
        <v>8700</v>
      </c>
      <c r="J4371" s="14">
        <v>646.94269466341598</v>
      </c>
    </row>
    <row r="4372" spans="9:10" x14ac:dyDescent="0.3">
      <c r="I4372" s="1">
        <v>8702</v>
      </c>
      <c r="J4372" s="14">
        <v>673.65998746159369</v>
      </c>
    </row>
    <row r="4373" spans="9:10" x14ac:dyDescent="0.3">
      <c r="I4373" s="1">
        <v>8704</v>
      </c>
      <c r="J4373" s="14">
        <v>745.47345137556363</v>
      </c>
    </row>
    <row r="4374" spans="9:10" x14ac:dyDescent="0.3">
      <c r="I4374" s="1">
        <v>8706</v>
      </c>
      <c r="J4374" s="14">
        <v>626.47209561605007</v>
      </c>
    </row>
    <row r="4375" spans="9:10" x14ac:dyDescent="0.3">
      <c r="I4375" s="1">
        <v>8708</v>
      </c>
      <c r="J4375" s="14">
        <v>723.3052378616153</v>
      </c>
    </row>
    <row r="4376" spans="9:10" x14ac:dyDescent="0.3">
      <c r="I4376" s="1">
        <v>8710</v>
      </c>
      <c r="J4376" s="14">
        <v>778.2561996228095</v>
      </c>
    </row>
    <row r="4377" spans="9:10" x14ac:dyDescent="0.3">
      <c r="I4377" s="1">
        <v>8712</v>
      </c>
      <c r="J4377" s="14">
        <v>664.81198479963132</v>
      </c>
    </row>
    <row r="4378" spans="9:10" x14ac:dyDescent="0.3">
      <c r="I4378" s="1">
        <v>8714</v>
      </c>
      <c r="J4378" s="14">
        <v>729.93893675470986</v>
      </c>
    </row>
    <row r="4379" spans="9:10" x14ac:dyDescent="0.3">
      <c r="I4379" s="1">
        <v>8716</v>
      </c>
      <c r="J4379" s="14">
        <v>689.48819760877677</v>
      </c>
    </row>
    <row r="4380" spans="9:10" x14ac:dyDescent="0.3">
      <c r="I4380" s="1">
        <v>8718</v>
      </c>
      <c r="J4380" s="14">
        <v>691.4123599005809</v>
      </c>
    </row>
    <row r="4381" spans="9:10" x14ac:dyDescent="0.3">
      <c r="I4381" s="1">
        <v>8720</v>
      </c>
      <c r="J4381" s="14">
        <v>633.34576613734953</v>
      </c>
    </row>
    <row r="4382" spans="9:10" x14ac:dyDescent="0.3">
      <c r="I4382" s="1">
        <v>8722</v>
      </c>
      <c r="J4382" s="14">
        <v>789.61402240120071</v>
      </c>
    </row>
    <row r="4383" spans="9:10" x14ac:dyDescent="0.3">
      <c r="I4383" s="1">
        <v>8724</v>
      </c>
      <c r="J4383" s="14">
        <v>833.87067733783567</v>
      </c>
    </row>
    <row r="4384" spans="9:10" x14ac:dyDescent="0.3">
      <c r="I4384" s="1">
        <v>8726</v>
      </c>
      <c r="J4384" s="14">
        <v>683.73142835447004</v>
      </c>
    </row>
    <row r="4385" spans="9:10" x14ac:dyDescent="0.3">
      <c r="I4385" s="1">
        <v>8728</v>
      </c>
      <c r="J4385" s="14">
        <v>688.92675682673689</v>
      </c>
    </row>
    <row r="4386" spans="9:10" x14ac:dyDescent="0.3">
      <c r="I4386" s="1">
        <v>8730</v>
      </c>
      <c r="J4386" s="14">
        <v>624.76013179793631</v>
      </c>
    </row>
    <row r="4387" spans="9:10" x14ac:dyDescent="0.3">
      <c r="I4387" s="1">
        <v>8732</v>
      </c>
      <c r="J4387" s="14">
        <v>780.09354321994601</v>
      </c>
    </row>
    <row r="4388" spans="9:10" x14ac:dyDescent="0.3">
      <c r="I4388" s="1">
        <v>8734</v>
      </c>
      <c r="J4388" s="14">
        <v>765.12634665921451</v>
      </c>
    </row>
    <row r="4389" spans="9:10" x14ac:dyDescent="0.3">
      <c r="I4389" s="1">
        <v>8736</v>
      </c>
      <c r="J4389" s="14">
        <v>774.62710100306219</v>
      </c>
    </row>
    <row r="4390" spans="9:10" x14ac:dyDescent="0.3">
      <c r="I4390" s="1">
        <v>8738</v>
      </c>
      <c r="J4390" s="14">
        <v>694.91235740655907</v>
      </c>
    </row>
    <row r="4391" spans="9:10" x14ac:dyDescent="0.3">
      <c r="I4391" s="1">
        <v>8740</v>
      </c>
      <c r="J4391" s="14">
        <v>735.7151469990439</v>
      </c>
    </row>
    <row r="4392" spans="9:10" x14ac:dyDescent="0.3">
      <c r="I4392" s="1">
        <v>8742</v>
      </c>
      <c r="J4392" s="14">
        <v>698.73958566458782</v>
      </c>
    </row>
    <row r="4393" spans="9:10" x14ac:dyDescent="0.3">
      <c r="I4393" s="1">
        <v>8744</v>
      </c>
      <c r="J4393" s="14">
        <v>635.38562008095221</v>
      </c>
    </row>
    <row r="4394" spans="9:10" x14ac:dyDescent="0.3">
      <c r="I4394" s="1">
        <v>8746</v>
      </c>
      <c r="J4394" s="14">
        <v>690.45906188686831</v>
      </c>
    </row>
    <row r="4395" spans="9:10" x14ac:dyDescent="0.3">
      <c r="I4395" s="1">
        <v>8748</v>
      </c>
      <c r="J4395" s="14">
        <v>684.6776707635654</v>
      </c>
    </row>
    <row r="4396" spans="9:10" x14ac:dyDescent="0.3">
      <c r="I4396" s="1">
        <v>8750</v>
      </c>
      <c r="J4396" s="14">
        <v>627.73366863705894</v>
      </c>
    </row>
    <row r="4397" spans="9:10" x14ac:dyDescent="0.3">
      <c r="I4397" s="1">
        <v>8752</v>
      </c>
      <c r="J4397" s="14">
        <v>735.19393012729097</v>
      </c>
    </row>
    <row r="4398" spans="9:10" x14ac:dyDescent="0.3">
      <c r="I4398" s="1">
        <v>8754</v>
      </c>
      <c r="J4398" s="14">
        <v>752.61637601184827</v>
      </c>
    </row>
    <row r="4399" spans="9:10" x14ac:dyDescent="0.3">
      <c r="I4399" s="1">
        <v>8756</v>
      </c>
      <c r="J4399" s="14">
        <v>733.95682953917287</v>
      </c>
    </row>
    <row r="4400" spans="9:10" x14ac:dyDescent="0.3">
      <c r="I4400" s="1">
        <v>8758</v>
      </c>
      <c r="J4400" s="14">
        <v>626.43703685674438</v>
      </c>
    </row>
    <row r="4401" spans="9:10" x14ac:dyDescent="0.3">
      <c r="I4401" s="1">
        <v>8760</v>
      </c>
      <c r="J4401" s="14">
        <v>691.6730629799016</v>
      </c>
    </row>
    <row r="4402" spans="9:10" x14ac:dyDescent="0.3">
      <c r="I4402" s="1">
        <v>8762</v>
      </c>
      <c r="J4402" s="14">
        <v>666.89679964039999</v>
      </c>
    </row>
    <row r="4403" spans="9:10" x14ac:dyDescent="0.3">
      <c r="I4403" s="1">
        <v>8764</v>
      </c>
      <c r="J4403" s="14">
        <v>838.4353761549927</v>
      </c>
    </row>
    <row r="4404" spans="9:10" x14ac:dyDescent="0.3">
      <c r="I4404" s="1">
        <v>8766</v>
      </c>
      <c r="J4404" s="14">
        <v>676.76875491661849</v>
      </c>
    </row>
    <row r="4405" spans="9:10" x14ac:dyDescent="0.3">
      <c r="I4405" s="1">
        <v>8768</v>
      </c>
      <c r="J4405" s="14">
        <v>713.81721707012412</v>
      </c>
    </row>
    <row r="4406" spans="9:10" x14ac:dyDescent="0.3">
      <c r="I4406" s="1">
        <v>8770</v>
      </c>
      <c r="J4406" s="14">
        <v>712.84973062102154</v>
      </c>
    </row>
    <row r="4407" spans="9:10" x14ac:dyDescent="0.3">
      <c r="I4407" s="1">
        <v>8772</v>
      </c>
      <c r="J4407" s="14">
        <v>699.05494595549374</v>
      </c>
    </row>
    <row r="4408" spans="9:10" x14ac:dyDescent="0.3">
      <c r="I4408" s="1">
        <v>8774</v>
      </c>
      <c r="J4408" s="14">
        <v>742.77050097155688</v>
      </c>
    </row>
    <row r="4409" spans="9:10" x14ac:dyDescent="0.3">
      <c r="I4409" s="1">
        <v>8776</v>
      </c>
      <c r="J4409" s="14">
        <v>722.12935966982639</v>
      </c>
    </row>
    <row r="4410" spans="9:10" x14ac:dyDescent="0.3">
      <c r="I4410" s="1">
        <v>8778</v>
      </c>
      <c r="J4410" s="14">
        <v>732.8777777225971</v>
      </c>
    </row>
    <row r="4411" spans="9:10" x14ac:dyDescent="0.3">
      <c r="I4411" s="1">
        <v>8780</v>
      </c>
      <c r="J4411" s="14">
        <v>706.64828335175741</v>
      </c>
    </row>
    <row r="4412" spans="9:10" x14ac:dyDescent="0.3">
      <c r="I4412" s="1">
        <v>8782</v>
      </c>
      <c r="J4412" s="14">
        <v>666.33734251945839</v>
      </c>
    </row>
    <row r="4413" spans="9:10" x14ac:dyDescent="0.3">
      <c r="I4413" s="1">
        <v>8784</v>
      </c>
      <c r="J4413" s="14">
        <v>641.67189317962982</v>
      </c>
    </row>
    <row r="4414" spans="9:10" x14ac:dyDescent="0.3">
      <c r="I4414" s="1">
        <v>8786</v>
      </c>
      <c r="J4414" s="14">
        <v>674.40333286727753</v>
      </c>
    </row>
    <row r="4415" spans="9:10" x14ac:dyDescent="0.3">
      <c r="I4415" s="1">
        <v>8788</v>
      </c>
      <c r="J4415" s="14">
        <v>666.95307635335359</v>
      </c>
    </row>
    <row r="4416" spans="9:10" x14ac:dyDescent="0.3">
      <c r="I4416" s="1">
        <v>8790</v>
      </c>
      <c r="J4416" s="14">
        <v>734.79278287386478</v>
      </c>
    </row>
    <row r="4417" spans="9:10" x14ac:dyDescent="0.3">
      <c r="I4417" s="1">
        <v>8792</v>
      </c>
      <c r="J4417" s="14">
        <v>677.66306313075233</v>
      </c>
    </row>
    <row r="4418" spans="9:10" x14ac:dyDescent="0.3">
      <c r="I4418" s="1">
        <v>8794</v>
      </c>
      <c r="J4418" s="14">
        <v>661.50955508998106</v>
      </c>
    </row>
    <row r="4419" spans="9:10" x14ac:dyDescent="0.3">
      <c r="I4419" s="1">
        <v>8796</v>
      </c>
      <c r="J4419" s="14">
        <v>722.65011211163642</v>
      </c>
    </row>
    <row r="4420" spans="9:10" x14ac:dyDescent="0.3">
      <c r="I4420" s="1">
        <v>8798</v>
      </c>
      <c r="J4420" s="14">
        <v>820.71360728315858</v>
      </c>
    </row>
    <row r="4421" spans="9:10" x14ac:dyDescent="0.3">
      <c r="I4421" s="1">
        <v>8800</v>
      </c>
      <c r="J4421" s="14">
        <v>706.41235131443773</v>
      </c>
    </row>
    <row r="4422" spans="9:10" x14ac:dyDescent="0.3">
      <c r="I4422" s="1">
        <v>8802</v>
      </c>
      <c r="J4422" s="14">
        <v>729.59994900966433</v>
      </c>
    </row>
    <row r="4423" spans="9:10" x14ac:dyDescent="0.3">
      <c r="I4423" s="1">
        <v>8804</v>
      </c>
      <c r="J4423" s="14">
        <v>643.46277796461811</v>
      </c>
    </row>
    <row r="4424" spans="9:10" x14ac:dyDescent="0.3">
      <c r="I4424" s="1">
        <v>8806</v>
      </c>
      <c r="J4424" s="14">
        <v>727.37943525777359</v>
      </c>
    </row>
    <row r="4425" spans="9:10" x14ac:dyDescent="0.3">
      <c r="I4425" s="1">
        <v>8808</v>
      </c>
      <c r="J4425" s="14">
        <v>690.88389003908958</v>
      </c>
    </row>
    <row r="4426" spans="9:10" x14ac:dyDescent="0.3">
      <c r="I4426" s="1">
        <v>8810</v>
      </c>
      <c r="J4426" s="14">
        <v>708.40227295312411</v>
      </c>
    </row>
    <row r="4427" spans="9:10" x14ac:dyDescent="0.3">
      <c r="I4427" s="1">
        <v>8812</v>
      </c>
      <c r="J4427" s="14">
        <v>685.34629111270533</v>
      </c>
    </row>
    <row r="4428" spans="9:10" x14ac:dyDescent="0.3">
      <c r="I4428" s="1">
        <v>8814</v>
      </c>
      <c r="J4428" s="14">
        <v>640.36156109174306</v>
      </c>
    </row>
    <row r="4429" spans="9:10" x14ac:dyDescent="0.3">
      <c r="I4429" s="1">
        <v>8816</v>
      </c>
      <c r="J4429" s="14">
        <v>735.80058310085508</v>
      </c>
    </row>
    <row r="4430" spans="9:10" x14ac:dyDescent="0.3">
      <c r="I4430" s="1">
        <v>8818</v>
      </c>
      <c r="J4430" s="14">
        <v>726.73520657996664</v>
      </c>
    </row>
    <row r="4431" spans="9:10" x14ac:dyDescent="0.3">
      <c r="I4431" s="1">
        <v>8820</v>
      </c>
      <c r="J4431" s="14">
        <v>701.30827011239228</v>
      </c>
    </row>
    <row r="4432" spans="9:10" x14ac:dyDescent="0.3">
      <c r="I4432" s="1">
        <v>8822</v>
      </c>
      <c r="J4432" s="14">
        <v>634.94810574142173</v>
      </c>
    </row>
    <row r="4433" spans="9:10" x14ac:dyDescent="0.3">
      <c r="I4433" s="1">
        <v>8824</v>
      </c>
      <c r="J4433" s="14">
        <v>668.41852348821067</v>
      </c>
    </row>
    <row r="4434" spans="9:10" x14ac:dyDescent="0.3">
      <c r="I4434" s="1">
        <v>8826</v>
      </c>
      <c r="J4434" s="14">
        <v>721.45735761464186</v>
      </c>
    </row>
    <row r="4435" spans="9:10" x14ac:dyDescent="0.3">
      <c r="I4435" s="1">
        <v>8828</v>
      </c>
      <c r="J4435" s="14">
        <v>698.48189162142955</v>
      </c>
    </row>
    <row r="4436" spans="9:10" x14ac:dyDescent="0.3">
      <c r="I4436" s="1">
        <v>8830</v>
      </c>
      <c r="J4436" s="14">
        <v>699.24449561113522</v>
      </c>
    </row>
    <row r="4437" spans="9:10" x14ac:dyDescent="0.3">
      <c r="I4437" s="1">
        <v>8832</v>
      </c>
      <c r="J4437" s="14">
        <v>783.66244373413383</v>
      </c>
    </row>
    <row r="4438" spans="9:10" x14ac:dyDescent="0.3">
      <c r="I4438" s="1">
        <v>8834</v>
      </c>
      <c r="J4438" s="14">
        <v>738.48749861086071</v>
      </c>
    </row>
    <row r="4439" spans="9:10" x14ac:dyDescent="0.3">
      <c r="I4439" s="1">
        <v>8836</v>
      </c>
      <c r="J4439" s="14">
        <v>730.05354735004119</v>
      </c>
    </row>
    <row r="4440" spans="9:10" x14ac:dyDescent="0.3">
      <c r="I4440" s="1">
        <v>8838</v>
      </c>
      <c r="J4440" s="14">
        <v>687.09164569135919</v>
      </c>
    </row>
    <row r="4441" spans="9:10" x14ac:dyDescent="0.3">
      <c r="I4441" s="1">
        <v>8840</v>
      </c>
      <c r="J4441" s="14">
        <v>782.838859204811</v>
      </c>
    </row>
    <row r="4442" spans="9:10" x14ac:dyDescent="0.3">
      <c r="I4442" s="1">
        <v>8842</v>
      </c>
      <c r="J4442" s="14">
        <v>743.00560318100531</v>
      </c>
    </row>
    <row r="4443" spans="9:10" x14ac:dyDescent="0.3">
      <c r="I4443" s="1">
        <v>8844</v>
      </c>
      <c r="J4443" s="14">
        <v>685.84345674516669</v>
      </c>
    </row>
    <row r="4444" spans="9:10" x14ac:dyDescent="0.3">
      <c r="I4444" s="1">
        <v>8846</v>
      </c>
      <c r="J4444" s="14">
        <v>710.60999679616668</v>
      </c>
    </row>
    <row r="4445" spans="9:10" x14ac:dyDescent="0.3">
      <c r="I4445" s="1">
        <v>8848</v>
      </c>
      <c r="J4445" s="14">
        <v>663.82674781918251</v>
      </c>
    </row>
    <row r="4446" spans="9:10" x14ac:dyDescent="0.3">
      <c r="I4446" s="1">
        <v>8850</v>
      </c>
      <c r="J4446" s="14">
        <v>699.96221888497291</v>
      </c>
    </row>
    <row r="4447" spans="9:10" x14ac:dyDescent="0.3">
      <c r="I4447" s="1">
        <v>8852</v>
      </c>
      <c r="J4447" s="14">
        <v>708.22584427356173</v>
      </c>
    </row>
    <row r="4448" spans="9:10" x14ac:dyDescent="0.3">
      <c r="I4448" s="1">
        <v>8854</v>
      </c>
      <c r="J4448" s="14">
        <v>670.16874843764595</v>
      </c>
    </row>
    <row r="4449" spans="9:10" x14ac:dyDescent="0.3">
      <c r="I4449" s="1">
        <v>8856</v>
      </c>
      <c r="J4449" s="14">
        <v>745.34514749061168</v>
      </c>
    </row>
    <row r="4450" spans="9:10" x14ac:dyDescent="0.3">
      <c r="I4450" s="1">
        <v>8858</v>
      </c>
      <c r="J4450" s="14">
        <v>797.02738068646102</v>
      </c>
    </row>
    <row r="4451" spans="9:10" x14ac:dyDescent="0.3">
      <c r="I4451" s="1">
        <v>8860</v>
      </c>
      <c r="J4451" s="14">
        <v>743.93024932905018</v>
      </c>
    </row>
    <row r="4452" spans="9:10" x14ac:dyDescent="0.3">
      <c r="I4452" s="1">
        <v>8862</v>
      </c>
      <c r="J4452" s="14">
        <v>699.40898800733953</v>
      </c>
    </row>
    <row r="4453" spans="9:10" x14ac:dyDescent="0.3">
      <c r="I4453" s="1">
        <v>8864</v>
      </c>
      <c r="J4453" s="14">
        <v>711.32356501268237</v>
      </c>
    </row>
    <row r="4454" spans="9:10" x14ac:dyDescent="0.3">
      <c r="I4454" s="1">
        <v>8866</v>
      </c>
      <c r="J4454" s="14">
        <v>593.30572172331404</v>
      </c>
    </row>
    <row r="4455" spans="9:10" x14ac:dyDescent="0.3">
      <c r="I4455" s="1">
        <v>8868</v>
      </c>
      <c r="J4455" s="14">
        <v>644.45030748975535</v>
      </c>
    </row>
    <row r="4456" spans="9:10" x14ac:dyDescent="0.3">
      <c r="I4456" s="1">
        <v>8870</v>
      </c>
      <c r="J4456" s="14">
        <v>743.55970422728797</v>
      </c>
    </row>
    <row r="4457" spans="9:10" x14ac:dyDescent="0.3">
      <c r="I4457" s="1">
        <v>8872</v>
      </c>
      <c r="J4457" s="14">
        <v>670.4668661684633</v>
      </c>
    </row>
    <row r="4458" spans="9:10" x14ac:dyDescent="0.3">
      <c r="I4458" s="1">
        <v>8874</v>
      </c>
      <c r="J4458" s="14">
        <v>665.07201505032356</v>
      </c>
    </row>
    <row r="4459" spans="9:10" x14ac:dyDescent="0.3">
      <c r="I4459" s="1">
        <v>8876</v>
      </c>
      <c r="J4459" s="14">
        <v>703.17993028222986</v>
      </c>
    </row>
    <row r="4460" spans="9:10" x14ac:dyDescent="0.3">
      <c r="I4460" s="1">
        <v>8878</v>
      </c>
      <c r="J4460" s="14">
        <v>666.29788536881574</v>
      </c>
    </row>
    <row r="4461" spans="9:10" x14ac:dyDescent="0.3">
      <c r="I4461" s="1">
        <v>8880</v>
      </c>
      <c r="J4461" s="14">
        <v>737.26113656278983</v>
      </c>
    </row>
    <row r="4462" spans="9:10" x14ac:dyDescent="0.3">
      <c r="I4462" s="1">
        <v>8882</v>
      </c>
      <c r="J4462" s="14">
        <v>647.70926880641366</v>
      </c>
    </row>
    <row r="4463" spans="9:10" x14ac:dyDescent="0.3">
      <c r="I4463" s="1">
        <v>8884</v>
      </c>
      <c r="J4463" s="14">
        <v>622.46772177345611</v>
      </c>
    </row>
    <row r="4464" spans="9:10" x14ac:dyDescent="0.3">
      <c r="I4464" s="1">
        <v>8886</v>
      </c>
      <c r="J4464" s="14">
        <v>691.68327324295069</v>
      </c>
    </row>
    <row r="4465" spans="9:10" x14ac:dyDescent="0.3">
      <c r="I4465" s="1">
        <v>8888</v>
      </c>
      <c r="J4465" s="14">
        <v>685.63783389852699</v>
      </c>
    </row>
    <row r="4466" spans="9:10" x14ac:dyDescent="0.3">
      <c r="I4466" s="1">
        <v>8890</v>
      </c>
      <c r="J4466" s="14">
        <v>768.45356901504465</v>
      </c>
    </row>
    <row r="4467" spans="9:10" x14ac:dyDescent="0.3">
      <c r="I4467" s="1">
        <v>8892</v>
      </c>
      <c r="J4467" s="14">
        <v>667.84716217342407</v>
      </c>
    </row>
    <row r="4468" spans="9:10" x14ac:dyDescent="0.3">
      <c r="I4468" s="1">
        <v>8894</v>
      </c>
      <c r="J4468" s="14">
        <v>737.47341600673167</v>
      </c>
    </row>
    <row r="4469" spans="9:10" x14ac:dyDescent="0.3">
      <c r="I4469" s="1">
        <v>8896</v>
      </c>
      <c r="J4469" s="14">
        <v>645.96810988558616</v>
      </c>
    </row>
    <row r="4470" spans="9:10" x14ac:dyDescent="0.3">
      <c r="I4470" s="1">
        <v>8898</v>
      </c>
      <c r="J4470" s="14">
        <v>697.91802173398321</v>
      </c>
    </row>
    <row r="4471" spans="9:10" x14ac:dyDescent="0.3">
      <c r="I4471" s="1">
        <v>8900</v>
      </c>
      <c r="J4471" s="14">
        <v>699.27071275933667</v>
      </c>
    </row>
    <row r="4472" spans="9:10" x14ac:dyDescent="0.3">
      <c r="I4472" s="1">
        <v>8902</v>
      </c>
      <c r="J4472" s="14">
        <v>717.71478610319275</v>
      </c>
    </row>
    <row r="4473" spans="9:10" x14ac:dyDescent="0.3">
      <c r="I4473" s="1">
        <v>8904</v>
      </c>
      <c r="J4473" s="14">
        <v>708.95467798227037</v>
      </c>
    </row>
    <row r="4474" spans="9:10" x14ac:dyDescent="0.3">
      <c r="I4474" s="1">
        <v>8906</v>
      </c>
      <c r="J4474" s="14">
        <v>706.81094934669841</v>
      </c>
    </row>
    <row r="4475" spans="9:10" x14ac:dyDescent="0.3">
      <c r="I4475" s="1">
        <v>8908</v>
      </c>
      <c r="J4475" s="14">
        <v>670.97716362819119</v>
      </c>
    </row>
    <row r="4476" spans="9:10" x14ac:dyDescent="0.3">
      <c r="I4476" s="1">
        <v>8910</v>
      </c>
      <c r="J4476" s="14">
        <v>630.17804536725475</v>
      </c>
    </row>
    <row r="4477" spans="9:10" x14ac:dyDescent="0.3">
      <c r="I4477" s="1">
        <v>8912</v>
      </c>
      <c r="J4477" s="14">
        <v>672.69022387037853</v>
      </c>
    </row>
    <row r="4478" spans="9:10" x14ac:dyDescent="0.3">
      <c r="I4478" s="1">
        <v>8914</v>
      </c>
      <c r="J4478" s="14">
        <v>786.02988181584487</v>
      </c>
    </row>
    <row r="4479" spans="9:10" x14ac:dyDescent="0.3">
      <c r="I4479" s="1">
        <v>8916</v>
      </c>
      <c r="J4479" s="14">
        <v>753.62440368345619</v>
      </c>
    </row>
    <row r="4480" spans="9:10" x14ac:dyDescent="0.3">
      <c r="I4480" s="1">
        <v>8918</v>
      </c>
      <c r="J4480" s="14">
        <v>648.21179713536776</v>
      </c>
    </row>
    <row r="4481" spans="9:10" x14ac:dyDescent="0.3">
      <c r="I4481" s="1">
        <v>8920</v>
      </c>
      <c r="J4481" s="14">
        <v>708.24195615655799</v>
      </c>
    </row>
    <row r="4482" spans="9:10" x14ac:dyDescent="0.3">
      <c r="I4482" s="1">
        <v>8922</v>
      </c>
      <c r="J4482" s="14">
        <v>684.02423712528196</v>
      </c>
    </row>
    <row r="4483" spans="9:10" x14ac:dyDescent="0.3">
      <c r="I4483" s="1">
        <v>8924</v>
      </c>
      <c r="J4483" s="14">
        <v>714.42955589064775</v>
      </c>
    </row>
    <row r="4484" spans="9:10" x14ac:dyDescent="0.3">
      <c r="I4484" s="1">
        <v>8926</v>
      </c>
      <c r="J4484" s="14">
        <v>648.43217712521061</v>
      </c>
    </row>
    <row r="4485" spans="9:10" x14ac:dyDescent="0.3">
      <c r="I4485" s="1">
        <v>8928</v>
      </c>
      <c r="J4485" s="14">
        <v>700.09408960290807</v>
      </c>
    </row>
    <row r="4486" spans="9:10" x14ac:dyDescent="0.3">
      <c r="I4486" s="1">
        <v>8930</v>
      </c>
      <c r="J4486" s="14">
        <v>685.92579219659012</v>
      </c>
    </row>
    <row r="4487" spans="9:10" x14ac:dyDescent="0.3">
      <c r="I4487" s="1">
        <v>8932</v>
      </c>
      <c r="J4487" s="14">
        <v>664.36667002343677</v>
      </c>
    </row>
    <row r="4488" spans="9:10" x14ac:dyDescent="0.3">
      <c r="I4488" s="1">
        <v>8934</v>
      </c>
      <c r="J4488" s="14">
        <v>658.04906783079127</v>
      </c>
    </row>
    <row r="4489" spans="9:10" x14ac:dyDescent="0.3">
      <c r="I4489" s="1">
        <v>8936</v>
      </c>
      <c r="J4489" s="14">
        <v>627.96994547546649</v>
      </c>
    </row>
    <row r="4490" spans="9:10" x14ac:dyDescent="0.3">
      <c r="I4490" s="1">
        <v>8938</v>
      </c>
      <c r="J4490" s="14">
        <v>677.23735788397914</v>
      </c>
    </row>
    <row r="4491" spans="9:10" x14ac:dyDescent="0.3">
      <c r="I4491" s="1">
        <v>8940</v>
      </c>
      <c r="J4491" s="14">
        <v>749.26496802282009</v>
      </c>
    </row>
    <row r="4492" spans="9:10" x14ac:dyDescent="0.3">
      <c r="I4492" s="1">
        <v>8942</v>
      </c>
      <c r="J4492" s="14">
        <v>664.28946617503993</v>
      </c>
    </row>
    <row r="4493" spans="9:10" x14ac:dyDescent="0.3">
      <c r="I4493" s="1">
        <v>8944</v>
      </c>
      <c r="J4493" s="14">
        <v>684.22910992246898</v>
      </c>
    </row>
    <row r="4494" spans="9:10" x14ac:dyDescent="0.3">
      <c r="I4494" s="1">
        <v>8946</v>
      </c>
      <c r="J4494" s="14">
        <v>747.39427469569478</v>
      </c>
    </row>
    <row r="4495" spans="9:10" x14ac:dyDescent="0.3">
      <c r="I4495" s="1">
        <v>8948</v>
      </c>
      <c r="J4495" s="14">
        <v>689.20356530552772</v>
      </c>
    </row>
    <row r="4496" spans="9:10" x14ac:dyDescent="0.3">
      <c r="I4496" s="1">
        <v>8950</v>
      </c>
      <c r="J4496" s="14">
        <v>739.95339772985119</v>
      </c>
    </row>
    <row r="4497" spans="9:10" x14ac:dyDescent="0.3">
      <c r="I4497" s="1">
        <v>8952</v>
      </c>
      <c r="J4497" s="14">
        <v>665.03964897792048</v>
      </c>
    </row>
    <row r="4498" spans="9:10" x14ac:dyDescent="0.3">
      <c r="I4498" s="1">
        <v>8954</v>
      </c>
      <c r="J4498" s="14">
        <v>732.24656302789049</v>
      </c>
    </row>
    <row r="4499" spans="9:10" x14ac:dyDescent="0.3">
      <c r="I4499" s="1">
        <v>8956</v>
      </c>
      <c r="J4499" s="14">
        <v>791.16879650665612</v>
      </c>
    </row>
    <row r="4500" spans="9:10" x14ac:dyDescent="0.3">
      <c r="I4500" s="1">
        <v>8958</v>
      </c>
      <c r="J4500" s="14">
        <v>706.8978164432425</v>
      </c>
    </row>
    <row r="4501" spans="9:10" x14ac:dyDescent="0.3">
      <c r="I4501" s="1">
        <v>8960</v>
      </c>
      <c r="J4501" s="14">
        <v>731.6528363433091</v>
      </c>
    </row>
    <row r="4502" spans="9:10" x14ac:dyDescent="0.3">
      <c r="I4502" s="1">
        <v>8962</v>
      </c>
      <c r="J4502" s="14">
        <v>627.41065021788017</v>
      </c>
    </row>
    <row r="4503" spans="9:10" x14ac:dyDescent="0.3">
      <c r="I4503" s="1">
        <v>8964</v>
      </c>
      <c r="J4503" s="14">
        <v>713.5611063962042</v>
      </c>
    </row>
    <row r="4504" spans="9:10" x14ac:dyDescent="0.3">
      <c r="I4504" s="1">
        <v>8966</v>
      </c>
      <c r="J4504" s="14">
        <v>742.64695356838479</v>
      </c>
    </row>
    <row r="4505" spans="9:10" x14ac:dyDescent="0.3">
      <c r="I4505" s="1">
        <v>8968</v>
      </c>
      <c r="J4505" s="14">
        <v>597.89657911332472</v>
      </c>
    </row>
    <row r="4506" spans="9:10" x14ac:dyDescent="0.3">
      <c r="I4506" s="1">
        <v>8970</v>
      </c>
      <c r="J4506" s="14">
        <v>705.97494932869336</v>
      </c>
    </row>
    <row r="4507" spans="9:10" x14ac:dyDescent="0.3">
      <c r="I4507" s="1">
        <v>8972</v>
      </c>
      <c r="J4507" s="14">
        <v>696.13510372163853</v>
      </c>
    </row>
    <row r="4508" spans="9:10" x14ac:dyDescent="0.3">
      <c r="I4508" s="1">
        <v>8974</v>
      </c>
      <c r="J4508" s="14">
        <v>710.17338062587896</v>
      </c>
    </row>
    <row r="4509" spans="9:10" x14ac:dyDescent="0.3">
      <c r="I4509" s="1">
        <v>8976</v>
      </c>
      <c r="J4509" s="14">
        <v>729.28688022650317</v>
      </c>
    </row>
    <row r="4510" spans="9:10" x14ac:dyDescent="0.3">
      <c r="I4510" s="1">
        <v>8978</v>
      </c>
      <c r="J4510" s="14">
        <v>750.15917373749085</v>
      </c>
    </row>
    <row r="4511" spans="9:10" x14ac:dyDescent="0.3">
      <c r="I4511" s="1">
        <v>8980</v>
      </c>
      <c r="J4511" s="14">
        <v>663.46219479433523</v>
      </c>
    </row>
    <row r="4512" spans="9:10" x14ac:dyDescent="0.3">
      <c r="I4512" s="1">
        <v>8982</v>
      </c>
      <c r="J4512" s="14">
        <v>658.87149556529369</v>
      </c>
    </row>
    <row r="4513" spans="9:10" x14ac:dyDescent="0.3">
      <c r="I4513" s="1">
        <v>8984</v>
      </c>
      <c r="J4513" s="14">
        <v>699.73335639763752</v>
      </c>
    </row>
    <row r="4514" spans="9:10" x14ac:dyDescent="0.3">
      <c r="I4514" s="1">
        <v>8986</v>
      </c>
      <c r="J4514" s="14">
        <v>743.99036868839198</v>
      </c>
    </row>
    <row r="4515" spans="9:10" x14ac:dyDescent="0.3">
      <c r="I4515" s="1">
        <v>8988</v>
      </c>
      <c r="J4515" s="14">
        <v>667.84176059962454</v>
      </c>
    </row>
    <row r="4516" spans="9:10" x14ac:dyDescent="0.3">
      <c r="I4516" s="1">
        <v>8990</v>
      </c>
      <c r="J4516" s="14">
        <v>684.42103453583763</v>
      </c>
    </row>
    <row r="4517" spans="9:10" x14ac:dyDescent="0.3">
      <c r="I4517" s="1">
        <v>8992</v>
      </c>
      <c r="J4517" s="14">
        <v>728.16863561953073</v>
      </c>
    </row>
    <row r="4518" spans="9:10" x14ac:dyDescent="0.3">
      <c r="I4518" s="1">
        <v>8994</v>
      </c>
      <c r="J4518" s="14">
        <v>763.40326367713897</v>
      </c>
    </row>
    <row r="4519" spans="9:10" x14ac:dyDescent="0.3">
      <c r="I4519" s="1">
        <v>8996</v>
      </c>
      <c r="J4519" s="14">
        <v>795.3259460911994</v>
      </c>
    </row>
    <row r="4520" spans="9:10" x14ac:dyDescent="0.3">
      <c r="I4520" s="1">
        <v>8998</v>
      </c>
      <c r="J4520" s="14">
        <v>734.19145316472134</v>
      </c>
    </row>
    <row r="4521" spans="9:10" x14ac:dyDescent="0.3">
      <c r="I4521" s="1">
        <v>9000</v>
      </c>
      <c r="J4521" s="14">
        <v>702.73927145964592</v>
      </c>
    </row>
    <row r="4522" spans="9:10" x14ac:dyDescent="0.3">
      <c r="I4522" s="1">
        <v>9002</v>
      </c>
      <c r="J4522" s="14">
        <v>617.16343395406614</v>
      </c>
    </row>
    <row r="4523" spans="9:10" x14ac:dyDescent="0.3">
      <c r="I4523" s="1">
        <v>9004</v>
      </c>
      <c r="J4523" s="14">
        <v>656.41998587320268</v>
      </c>
    </row>
    <row r="4524" spans="9:10" x14ac:dyDescent="0.3">
      <c r="I4524" s="1">
        <v>9006</v>
      </c>
      <c r="J4524" s="14">
        <v>758.49846019777465</v>
      </c>
    </row>
    <row r="4525" spans="9:10" x14ac:dyDescent="0.3">
      <c r="I4525" s="1">
        <v>9008</v>
      </c>
      <c r="J4525" s="14">
        <v>705.56470393018878</v>
      </c>
    </row>
    <row r="4526" spans="9:10" x14ac:dyDescent="0.3">
      <c r="I4526" s="1">
        <v>9010</v>
      </c>
      <c r="J4526" s="14">
        <v>704.47378746577101</v>
      </c>
    </row>
    <row r="4527" spans="9:10" x14ac:dyDescent="0.3">
      <c r="I4527" s="1">
        <v>9012</v>
      </c>
      <c r="J4527" s="14">
        <v>653.65826259791424</v>
      </c>
    </row>
    <row r="4528" spans="9:10" x14ac:dyDescent="0.3">
      <c r="I4528" s="1">
        <v>9014</v>
      </c>
      <c r="J4528" s="14">
        <v>796.43187728102589</v>
      </c>
    </row>
    <row r="4529" spans="9:10" x14ac:dyDescent="0.3">
      <c r="I4529" s="1">
        <v>9016</v>
      </c>
      <c r="J4529" s="14">
        <v>650.43066764668924</v>
      </c>
    </row>
    <row r="4530" spans="9:10" x14ac:dyDescent="0.3">
      <c r="I4530" s="1">
        <v>9018</v>
      </c>
      <c r="J4530" s="14">
        <v>697.75139215591923</v>
      </c>
    </row>
    <row r="4531" spans="9:10" x14ac:dyDescent="0.3">
      <c r="I4531" s="1">
        <v>9020</v>
      </c>
      <c r="J4531" s="14">
        <v>676.66360551567072</v>
      </c>
    </row>
    <row r="4532" spans="9:10" x14ac:dyDescent="0.3">
      <c r="I4532" s="1">
        <v>9022</v>
      </c>
      <c r="J4532" s="14">
        <v>717.17108313011965</v>
      </c>
    </row>
    <row r="4533" spans="9:10" x14ac:dyDescent="0.3">
      <c r="I4533" s="1">
        <v>9024</v>
      </c>
      <c r="J4533" s="14">
        <v>710.83780826879013</v>
      </c>
    </row>
    <row r="4534" spans="9:10" x14ac:dyDescent="0.3">
      <c r="I4534" s="1">
        <v>9026</v>
      </c>
      <c r="J4534" s="14">
        <v>682.03314182776899</v>
      </c>
    </row>
    <row r="4535" spans="9:10" x14ac:dyDescent="0.3">
      <c r="I4535" s="1">
        <v>9028</v>
      </c>
      <c r="J4535" s="14">
        <v>616.0334905438159</v>
      </c>
    </row>
    <row r="4536" spans="9:10" x14ac:dyDescent="0.3">
      <c r="I4536" s="1">
        <v>9030</v>
      </c>
      <c r="J4536" s="14">
        <v>705.80694307660156</v>
      </c>
    </row>
    <row r="4537" spans="9:10" x14ac:dyDescent="0.3">
      <c r="I4537" s="1">
        <v>9032</v>
      </c>
      <c r="J4537" s="14">
        <v>776.83541616621653</v>
      </c>
    </row>
    <row r="4538" spans="9:10" x14ac:dyDescent="0.3">
      <c r="I4538" s="1">
        <v>9034</v>
      </c>
      <c r="J4538" s="14">
        <v>682.3792307087673</v>
      </c>
    </row>
    <row r="4539" spans="9:10" x14ac:dyDescent="0.3">
      <c r="I4539" s="1">
        <v>9036</v>
      </c>
      <c r="J4539" s="14">
        <v>759.69735190015956</v>
      </c>
    </row>
    <row r="4540" spans="9:10" x14ac:dyDescent="0.3">
      <c r="I4540" s="1">
        <v>9038</v>
      </c>
      <c r="J4540" s="14">
        <v>752.99404066282466</v>
      </c>
    </row>
    <row r="4541" spans="9:10" x14ac:dyDescent="0.3">
      <c r="I4541" s="1">
        <v>9040</v>
      </c>
      <c r="J4541" s="14">
        <v>698.29960005727696</v>
      </c>
    </row>
    <row r="4542" spans="9:10" x14ac:dyDescent="0.3">
      <c r="I4542" s="1">
        <v>9042</v>
      </c>
      <c r="J4542" s="14">
        <v>691.80866360051152</v>
      </c>
    </row>
    <row r="4543" spans="9:10" x14ac:dyDescent="0.3">
      <c r="I4543" s="1">
        <v>9044</v>
      </c>
      <c r="J4543" s="14">
        <v>683.41603754995697</v>
      </c>
    </row>
    <row r="4544" spans="9:10" x14ac:dyDescent="0.3">
      <c r="I4544" s="1">
        <v>9046</v>
      </c>
      <c r="J4544" s="14">
        <v>710.65609204338352</v>
      </c>
    </row>
    <row r="4545" spans="9:10" x14ac:dyDescent="0.3">
      <c r="I4545" s="1">
        <v>9048</v>
      </c>
      <c r="J4545" s="14">
        <v>768.04409111120253</v>
      </c>
    </row>
    <row r="4546" spans="9:10" x14ac:dyDescent="0.3">
      <c r="I4546" s="1">
        <v>9050</v>
      </c>
      <c r="J4546" s="14">
        <v>696.95374539068666</v>
      </c>
    </row>
    <row r="4547" spans="9:10" x14ac:dyDescent="0.3">
      <c r="I4547" s="1">
        <v>9052</v>
      </c>
      <c r="J4547" s="14">
        <v>688.56309776381374</v>
      </c>
    </row>
    <row r="4548" spans="9:10" x14ac:dyDescent="0.3">
      <c r="I4548" s="1">
        <v>9054</v>
      </c>
      <c r="J4548" s="14">
        <v>603.55349085936439</v>
      </c>
    </row>
    <row r="4549" spans="9:10" x14ac:dyDescent="0.3">
      <c r="I4549" s="1">
        <v>9056</v>
      </c>
      <c r="J4549" s="14">
        <v>630.38423884273038</v>
      </c>
    </row>
    <row r="4550" spans="9:10" x14ac:dyDescent="0.3">
      <c r="I4550" s="1">
        <v>9058</v>
      </c>
      <c r="J4550" s="14">
        <v>632.06375425570263</v>
      </c>
    </row>
    <row r="4551" spans="9:10" x14ac:dyDescent="0.3">
      <c r="I4551" s="1">
        <v>9060</v>
      </c>
      <c r="J4551" s="14">
        <v>740.25103815916452</v>
      </c>
    </row>
    <row r="4552" spans="9:10" x14ac:dyDescent="0.3">
      <c r="I4552" s="1">
        <v>9062</v>
      </c>
      <c r="J4552" s="14">
        <v>701.05757316303277</v>
      </c>
    </row>
    <row r="4553" spans="9:10" x14ac:dyDescent="0.3">
      <c r="I4553" s="1">
        <v>9064</v>
      </c>
      <c r="J4553" s="14">
        <v>643.31984497509495</v>
      </c>
    </row>
    <row r="4554" spans="9:10" x14ac:dyDescent="0.3">
      <c r="I4554" s="1">
        <v>9066</v>
      </c>
      <c r="J4554" s="14">
        <v>693.96066302271231</v>
      </c>
    </row>
    <row r="4555" spans="9:10" x14ac:dyDescent="0.3">
      <c r="I4555" s="1">
        <v>9068</v>
      </c>
      <c r="J4555" s="14">
        <v>700.91903239917235</v>
      </c>
    </row>
    <row r="4556" spans="9:10" x14ac:dyDescent="0.3">
      <c r="I4556" s="1">
        <v>9070</v>
      </c>
      <c r="J4556" s="14">
        <v>689.40403417519087</v>
      </c>
    </row>
    <row r="4557" spans="9:10" x14ac:dyDescent="0.3">
      <c r="I4557" s="1">
        <v>9072</v>
      </c>
      <c r="J4557" s="14">
        <v>664.87789600459473</v>
      </c>
    </row>
    <row r="4558" spans="9:10" x14ac:dyDescent="0.3">
      <c r="I4558" s="1">
        <v>9074</v>
      </c>
      <c r="J4558" s="14">
        <v>737.69428298155026</v>
      </c>
    </row>
    <row r="4559" spans="9:10" x14ac:dyDescent="0.3">
      <c r="I4559" s="1">
        <v>9076</v>
      </c>
      <c r="J4559" s="14">
        <v>594.54052717564753</v>
      </c>
    </row>
    <row r="4560" spans="9:10" x14ac:dyDescent="0.3">
      <c r="I4560" s="1">
        <v>9078</v>
      </c>
      <c r="J4560" s="14">
        <v>754.45610591746731</v>
      </c>
    </row>
    <row r="4561" spans="9:10" x14ac:dyDescent="0.3">
      <c r="I4561" s="1">
        <v>9080</v>
      </c>
      <c r="J4561" s="14">
        <v>727.19067007819217</v>
      </c>
    </row>
    <row r="4562" spans="9:10" x14ac:dyDescent="0.3">
      <c r="I4562" s="1">
        <v>9082</v>
      </c>
      <c r="J4562" s="14">
        <v>762.9831295749326</v>
      </c>
    </row>
    <row r="4563" spans="9:10" x14ac:dyDescent="0.3">
      <c r="I4563" s="1">
        <v>9084</v>
      </c>
      <c r="J4563" s="14">
        <v>726.6417003998713</v>
      </c>
    </row>
    <row r="4564" spans="9:10" x14ac:dyDescent="0.3">
      <c r="I4564" s="1">
        <v>9086</v>
      </c>
      <c r="J4564" s="14">
        <v>676.47609466225288</v>
      </c>
    </row>
    <row r="4565" spans="9:10" x14ac:dyDescent="0.3">
      <c r="I4565" s="1">
        <v>9088</v>
      </c>
      <c r="J4565" s="14">
        <v>666.54722348558187</v>
      </c>
    </row>
    <row r="4566" spans="9:10" x14ac:dyDescent="0.3">
      <c r="I4566" s="1">
        <v>9090</v>
      </c>
      <c r="J4566" s="14">
        <v>717.16718697601061</v>
      </c>
    </row>
    <row r="4567" spans="9:10" x14ac:dyDescent="0.3">
      <c r="I4567" s="1">
        <v>9092</v>
      </c>
      <c r="J4567" s="14">
        <v>655.616350919208</v>
      </c>
    </row>
    <row r="4568" spans="9:10" x14ac:dyDescent="0.3">
      <c r="I4568" s="1">
        <v>9094</v>
      </c>
      <c r="J4568" s="14">
        <v>715.59477310663112</v>
      </c>
    </row>
    <row r="4569" spans="9:10" x14ac:dyDescent="0.3">
      <c r="I4569" s="1">
        <v>9096</v>
      </c>
      <c r="J4569" s="14">
        <v>704.42958967761751</v>
      </c>
    </row>
    <row r="4570" spans="9:10" x14ac:dyDescent="0.3">
      <c r="I4570" s="1">
        <v>9098</v>
      </c>
      <c r="J4570" s="14">
        <v>658.95295767318009</v>
      </c>
    </row>
    <row r="4571" spans="9:10" x14ac:dyDescent="0.3">
      <c r="I4571" s="1">
        <v>9100</v>
      </c>
      <c r="J4571" s="14">
        <v>733.67910621667704</v>
      </c>
    </row>
    <row r="4572" spans="9:10" x14ac:dyDescent="0.3">
      <c r="I4572" s="1">
        <v>9102</v>
      </c>
      <c r="J4572" s="14">
        <v>752.35550847404068</v>
      </c>
    </row>
    <row r="4573" spans="9:10" x14ac:dyDescent="0.3">
      <c r="I4573" s="1">
        <v>9104</v>
      </c>
      <c r="J4573" s="14">
        <v>688.75362636387001</v>
      </c>
    </row>
    <row r="4574" spans="9:10" x14ac:dyDescent="0.3">
      <c r="I4574" s="1">
        <v>9106</v>
      </c>
      <c r="J4574" s="14">
        <v>740.07234638450461</v>
      </c>
    </row>
    <row r="4575" spans="9:10" x14ac:dyDescent="0.3">
      <c r="I4575" s="1">
        <v>9108</v>
      </c>
      <c r="J4575" s="14">
        <v>662.36447483076961</v>
      </c>
    </row>
    <row r="4576" spans="9:10" x14ac:dyDescent="0.3">
      <c r="I4576" s="1">
        <v>9110</v>
      </c>
      <c r="J4576" s="14">
        <v>633.42222979689598</v>
      </c>
    </row>
    <row r="4577" spans="9:10" x14ac:dyDescent="0.3">
      <c r="I4577" s="1">
        <v>9112</v>
      </c>
      <c r="J4577" s="14">
        <v>750.60016943408812</v>
      </c>
    </row>
    <row r="4578" spans="9:10" x14ac:dyDescent="0.3">
      <c r="I4578" s="1">
        <v>9114</v>
      </c>
      <c r="J4578" s="14">
        <v>670.7833555230003</v>
      </c>
    </row>
    <row r="4579" spans="9:10" x14ac:dyDescent="0.3">
      <c r="I4579" s="1">
        <v>9116</v>
      </c>
      <c r="J4579" s="14">
        <v>757.1114146263609</v>
      </c>
    </row>
    <row r="4580" spans="9:10" x14ac:dyDescent="0.3">
      <c r="I4580" s="1">
        <v>9118</v>
      </c>
      <c r="J4580" s="14">
        <v>715.42693673145834</v>
      </c>
    </row>
    <row r="4581" spans="9:10" x14ac:dyDescent="0.3">
      <c r="I4581" s="1">
        <v>9120</v>
      </c>
      <c r="J4581" s="14">
        <v>686.35552273812425</v>
      </c>
    </row>
    <row r="4582" spans="9:10" x14ac:dyDescent="0.3">
      <c r="I4582" s="1">
        <v>9122</v>
      </c>
      <c r="J4582" s="14">
        <v>703.00521985925059</v>
      </c>
    </row>
    <row r="4583" spans="9:10" x14ac:dyDescent="0.3">
      <c r="I4583" s="1">
        <v>9124</v>
      </c>
      <c r="J4583" s="14">
        <v>745.46889976518412</v>
      </c>
    </row>
    <row r="4584" spans="9:10" x14ac:dyDescent="0.3">
      <c r="I4584" s="1">
        <v>9126</v>
      </c>
      <c r="J4584" s="14">
        <v>711.32488273409899</v>
      </c>
    </row>
    <row r="4585" spans="9:10" x14ac:dyDescent="0.3">
      <c r="I4585" s="1">
        <v>9128</v>
      </c>
      <c r="J4585" s="14">
        <v>710.35537296316443</v>
      </c>
    </row>
    <row r="4586" spans="9:10" x14ac:dyDescent="0.3">
      <c r="I4586" s="1">
        <v>9130</v>
      </c>
      <c r="J4586" s="14">
        <v>752.21714438662389</v>
      </c>
    </row>
    <row r="4587" spans="9:10" x14ac:dyDescent="0.3">
      <c r="I4587" s="1">
        <v>9132</v>
      </c>
      <c r="J4587" s="14">
        <v>768.5262436079189</v>
      </c>
    </row>
    <row r="4588" spans="9:10" x14ac:dyDescent="0.3">
      <c r="I4588" s="1">
        <v>9134</v>
      </c>
      <c r="J4588" s="14">
        <v>618.96220188755967</v>
      </c>
    </row>
    <row r="4589" spans="9:10" x14ac:dyDescent="0.3">
      <c r="I4589" s="1">
        <v>9136</v>
      </c>
      <c r="J4589" s="14">
        <v>700.04747366886238</v>
      </c>
    </row>
    <row r="4590" spans="9:10" x14ac:dyDescent="0.3">
      <c r="I4590" s="1">
        <v>9138</v>
      </c>
      <c r="J4590" s="14">
        <v>710.18774834069598</v>
      </c>
    </row>
    <row r="4591" spans="9:10" x14ac:dyDescent="0.3">
      <c r="I4591" s="1">
        <v>9140</v>
      </c>
      <c r="J4591" s="14">
        <v>737.63543255526884</v>
      </c>
    </row>
    <row r="4592" spans="9:10" x14ac:dyDescent="0.3">
      <c r="I4592" s="1">
        <v>9142</v>
      </c>
      <c r="J4592" s="14">
        <v>652.97217970737097</v>
      </c>
    </row>
    <row r="4593" spans="9:10" x14ac:dyDescent="0.3">
      <c r="I4593" s="1">
        <v>9144</v>
      </c>
      <c r="J4593" s="14">
        <v>654.37510075909745</v>
      </c>
    </row>
    <row r="4594" spans="9:10" x14ac:dyDescent="0.3">
      <c r="I4594" s="1">
        <v>9146</v>
      </c>
      <c r="J4594" s="14">
        <v>642.19547311262806</v>
      </c>
    </row>
    <row r="4595" spans="9:10" x14ac:dyDescent="0.3">
      <c r="I4595" s="1">
        <v>9148</v>
      </c>
      <c r="J4595" s="14">
        <v>701.71589252219212</v>
      </c>
    </row>
    <row r="4596" spans="9:10" x14ac:dyDescent="0.3">
      <c r="I4596" s="1">
        <v>9150</v>
      </c>
      <c r="J4596" s="14">
        <v>694.19921622932657</v>
      </c>
    </row>
    <row r="4597" spans="9:10" x14ac:dyDescent="0.3">
      <c r="I4597" s="1">
        <v>9152</v>
      </c>
      <c r="J4597" s="14">
        <v>715.55205450629444</v>
      </c>
    </row>
    <row r="4598" spans="9:10" x14ac:dyDescent="0.3">
      <c r="I4598" s="1">
        <v>9154</v>
      </c>
      <c r="J4598" s="14">
        <v>682.83222809002586</v>
      </c>
    </row>
    <row r="4599" spans="9:10" x14ac:dyDescent="0.3">
      <c r="I4599" s="1">
        <v>9156</v>
      </c>
      <c r="J4599" s="14">
        <v>728.08717197346493</v>
      </c>
    </row>
    <row r="4600" spans="9:10" x14ac:dyDescent="0.3">
      <c r="I4600" s="1">
        <v>9158</v>
      </c>
      <c r="J4600" s="14">
        <v>614.17736927891622</v>
      </c>
    </row>
    <row r="4601" spans="9:10" x14ac:dyDescent="0.3">
      <c r="I4601" s="1">
        <v>9160</v>
      </c>
      <c r="J4601" s="14">
        <v>672.11492049248648</v>
      </c>
    </row>
    <row r="4602" spans="9:10" x14ac:dyDescent="0.3">
      <c r="I4602" s="1">
        <v>9162</v>
      </c>
      <c r="J4602" s="14">
        <v>699.17801871415122</v>
      </c>
    </row>
    <row r="4603" spans="9:10" x14ac:dyDescent="0.3">
      <c r="I4603" s="1">
        <v>9164</v>
      </c>
      <c r="J4603" s="14">
        <v>665.84186856047063</v>
      </c>
    </row>
    <row r="4604" spans="9:10" x14ac:dyDescent="0.3">
      <c r="I4604" s="1">
        <v>9166</v>
      </c>
      <c r="J4604" s="14">
        <v>667.60805833782638</v>
      </c>
    </row>
    <row r="4605" spans="9:10" x14ac:dyDescent="0.3">
      <c r="I4605" s="1">
        <v>9168</v>
      </c>
      <c r="J4605" s="14">
        <v>713.42111815053806</v>
      </c>
    </row>
    <row r="4606" spans="9:10" x14ac:dyDescent="0.3">
      <c r="I4606" s="1">
        <v>9170</v>
      </c>
      <c r="J4606" s="14">
        <v>768.77240156878315</v>
      </c>
    </row>
    <row r="4607" spans="9:10" x14ac:dyDescent="0.3">
      <c r="I4607" s="1">
        <v>9172</v>
      </c>
      <c r="J4607" s="14">
        <v>750.06690855779425</v>
      </c>
    </row>
    <row r="4608" spans="9:10" x14ac:dyDescent="0.3">
      <c r="I4608" s="1">
        <v>9174</v>
      </c>
      <c r="J4608" s="14">
        <v>718.91485423520567</v>
      </c>
    </row>
    <row r="4609" spans="9:10" x14ac:dyDescent="0.3">
      <c r="I4609" s="1">
        <v>9176</v>
      </c>
      <c r="J4609" s="14">
        <v>652.49314901796583</v>
      </c>
    </row>
    <row r="4610" spans="9:10" x14ac:dyDescent="0.3">
      <c r="I4610" s="1">
        <v>9178</v>
      </c>
      <c r="J4610" s="14">
        <v>693.04310409318066</v>
      </c>
    </row>
    <row r="4611" spans="9:10" x14ac:dyDescent="0.3">
      <c r="I4611" s="1">
        <v>9180</v>
      </c>
      <c r="J4611" s="14">
        <v>629.21351061425082</v>
      </c>
    </row>
    <row r="4612" spans="9:10" x14ac:dyDescent="0.3">
      <c r="I4612" s="1">
        <v>9182</v>
      </c>
      <c r="J4612" s="14">
        <v>753.0155563819003</v>
      </c>
    </row>
    <row r="4613" spans="9:10" x14ac:dyDescent="0.3">
      <c r="I4613" s="1">
        <v>9184</v>
      </c>
      <c r="J4613" s="14">
        <v>687.20491513431409</v>
      </c>
    </row>
    <row r="4614" spans="9:10" x14ac:dyDescent="0.3">
      <c r="I4614" s="1">
        <v>9186</v>
      </c>
      <c r="J4614" s="14">
        <v>742.11592590846158</v>
      </c>
    </row>
    <row r="4615" spans="9:10" x14ac:dyDescent="0.3">
      <c r="I4615" s="1">
        <v>9188</v>
      </c>
      <c r="J4615" s="14">
        <v>730.35415460492459</v>
      </c>
    </row>
    <row r="4616" spans="9:10" x14ac:dyDescent="0.3">
      <c r="I4616" s="1">
        <v>9190</v>
      </c>
      <c r="J4616" s="14">
        <v>633.6056080528507</v>
      </c>
    </row>
    <row r="4617" spans="9:10" x14ac:dyDescent="0.3">
      <c r="I4617" s="1">
        <v>9192</v>
      </c>
      <c r="J4617" s="14">
        <v>641.53306020224113</v>
      </c>
    </row>
    <row r="4618" spans="9:10" x14ac:dyDescent="0.3">
      <c r="I4618" s="1">
        <v>9194</v>
      </c>
      <c r="J4618" s="14">
        <v>754.08055530320576</v>
      </c>
    </row>
    <row r="4619" spans="9:10" x14ac:dyDescent="0.3">
      <c r="I4619" s="1">
        <v>9196</v>
      </c>
      <c r="J4619" s="14">
        <v>681.10980568766877</v>
      </c>
    </row>
    <row r="4620" spans="9:10" x14ac:dyDescent="0.3">
      <c r="I4620" s="1">
        <v>9198</v>
      </c>
      <c r="J4620" s="14">
        <v>754.12976393418501</v>
      </c>
    </row>
    <row r="4621" spans="9:10" x14ac:dyDescent="0.3">
      <c r="I4621" s="1">
        <v>9200</v>
      </c>
      <c r="J4621" s="14">
        <v>718.84064162660684</v>
      </c>
    </row>
    <row r="4622" spans="9:10" x14ac:dyDescent="0.3">
      <c r="I4622" s="1">
        <v>9202</v>
      </c>
      <c r="J4622" s="14">
        <v>691.25374415753777</v>
      </c>
    </row>
    <row r="4623" spans="9:10" x14ac:dyDescent="0.3">
      <c r="I4623" s="1">
        <v>9204</v>
      </c>
      <c r="J4623" s="14">
        <v>801.25515827799484</v>
      </c>
    </row>
    <row r="4624" spans="9:10" x14ac:dyDescent="0.3">
      <c r="I4624" s="1">
        <v>9206</v>
      </c>
      <c r="J4624" s="14">
        <v>736.13876723644353</v>
      </c>
    </row>
    <row r="4625" spans="9:10" x14ac:dyDescent="0.3">
      <c r="I4625" s="1">
        <v>9208</v>
      </c>
      <c r="J4625" s="14">
        <v>714.28835788348738</v>
      </c>
    </row>
    <row r="4626" spans="9:10" x14ac:dyDescent="0.3">
      <c r="I4626" s="1">
        <v>9210</v>
      </c>
      <c r="J4626" s="14">
        <v>761.95135105132499</v>
      </c>
    </row>
    <row r="4627" spans="9:10" x14ac:dyDescent="0.3">
      <c r="I4627" s="1">
        <v>9212</v>
      </c>
      <c r="J4627" s="14">
        <v>669.93501757291301</v>
      </c>
    </row>
    <row r="4628" spans="9:10" x14ac:dyDescent="0.3">
      <c r="I4628" s="1">
        <v>9214</v>
      </c>
      <c r="J4628" s="14">
        <v>679.04538246953007</v>
      </c>
    </row>
    <row r="4629" spans="9:10" x14ac:dyDescent="0.3">
      <c r="I4629" s="1">
        <v>9216</v>
      </c>
      <c r="J4629" s="14">
        <v>778.32611094494064</v>
      </c>
    </row>
    <row r="4630" spans="9:10" x14ac:dyDescent="0.3">
      <c r="I4630" s="1">
        <v>9218</v>
      </c>
      <c r="J4630" s="14">
        <v>722.56126944740629</v>
      </c>
    </row>
    <row r="4631" spans="9:10" x14ac:dyDescent="0.3">
      <c r="I4631" s="1">
        <v>9220</v>
      </c>
      <c r="J4631" s="14">
        <v>715.64431658022647</v>
      </c>
    </row>
    <row r="4632" spans="9:10" x14ac:dyDescent="0.3">
      <c r="I4632" s="1">
        <v>9222</v>
      </c>
      <c r="J4632" s="14">
        <v>658.32539179588946</v>
      </c>
    </row>
    <row r="4633" spans="9:10" x14ac:dyDescent="0.3">
      <c r="I4633" s="1">
        <v>9224</v>
      </c>
      <c r="J4633" s="14">
        <v>682.42679376834565</v>
      </c>
    </row>
    <row r="4634" spans="9:10" x14ac:dyDescent="0.3">
      <c r="I4634" s="1">
        <v>9226</v>
      </c>
      <c r="J4634" s="14">
        <v>694.54081741204675</v>
      </c>
    </row>
    <row r="4635" spans="9:10" x14ac:dyDescent="0.3">
      <c r="I4635" s="1">
        <v>9228</v>
      </c>
      <c r="J4635" s="14">
        <v>720.07055538000463</v>
      </c>
    </row>
    <row r="4636" spans="9:10" x14ac:dyDescent="0.3">
      <c r="I4636" s="1">
        <v>9230</v>
      </c>
      <c r="J4636" s="14">
        <v>640.24293986401585</v>
      </c>
    </row>
    <row r="4637" spans="9:10" x14ac:dyDescent="0.3">
      <c r="I4637" s="1">
        <v>9232</v>
      </c>
      <c r="J4637" s="14">
        <v>733.88486913967733</v>
      </c>
    </row>
    <row r="4638" spans="9:10" x14ac:dyDescent="0.3">
      <c r="I4638" s="1">
        <v>9234</v>
      </c>
      <c r="J4638" s="14">
        <v>701.42267510451165</v>
      </c>
    </row>
    <row r="4639" spans="9:10" x14ac:dyDescent="0.3">
      <c r="I4639" s="1">
        <v>9236</v>
      </c>
      <c r="J4639" s="14">
        <v>748.73086865081541</v>
      </c>
    </row>
    <row r="4640" spans="9:10" x14ac:dyDescent="0.3">
      <c r="I4640" s="1">
        <v>9238</v>
      </c>
      <c r="J4640" s="14">
        <v>738.40965373105598</v>
      </c>
    </row>
    <row r="4641" spans="9:10" x14ac:dyDescent="0.3">
      <c r="I4641" s="1">
        <v>9240</v>
      </c>
      <c r="J4641" s="14">
        <v>671.13537528544703</v>
      </c>
    </row>
    <row r="4642" spans="9:10" x14ac:dyDescent="0.3">
      <c r="I4642" s="1">
        <v>9242</v>
      </c>
      <c r="J4642" s="14">
        <v>698.82661049556759</v>
      </c>
    </row>
    <row r="4643" spans="9:10" x14ac:dyDescent="0.3">
      <c r="I4643" s="1">
        <v>9244</v>
      </c>
      <c r="J4643" s="14">
        <v>668.9465056025191</v>
      </c>
    </row>
    <row r="4644" spans="9:10" x14ac:dyDescent="0.3">
      <c r="I4644" s="1">
        <v>9246</v>
      </c>
      <c r="J4644" s="14">
        <v>645.88657683095767</v>
      </c>
    </row>
    <row r="4645" spans="9:10" x14ac:dyDescent="0.3">
      <c r="I4645" s="1">
        <v>9248</v>
      </c>
      <c r="J4645" s="14">
        <v>708.60878574741855</v>
      </c>
    </row>
    <row r="4646" spans="9:10" x14ac:dyDescent="0.3">
      <c r="I4646" s="1">
        <v>9250</v>
      </c>
      <c r="J4646" s="14">
        <v>676.52824774014221</v>
      </c>
    </row>
    <row r="4647" spans="9:10" x14ac:dyDescent="0.3">
      <c r="I4647" s="1">
        <v>9252</v>
      </c>
      <c r="J4647" s="14">
        <v>724.10322328552729</v>
      </c>
    </row>
    <row r="4648" spans="9:10" x14ac:dyDescent="0.3">
      <c r="I4648" s="1">
        <v>9254</v>
      </c>
      <c r="J4648" s="14">
        <v>762.03657415623979</v>
      </c>
    </row>
    <row r="4649" spans="9:10" x14ac:dyDescent="0.3">
      <c r="I4649" s="1">
        <v>9256</v>
      </c>
      <c r="J4649" s="14">
        <v>673.18139788933433</v>
      </c>
    </row>
    <row r="4650" spans="9:10" x14ac:dyDescent="0.3">
      <c r="I4650" s="1">
        <v>9258</v>
      </c>
      <c r="J4650" s="14">
        <v>677.26992223757225</v>
      </c>
    </row>
    <row r="4651" spans="9:10" x14ac:dyDescent="0.3">
      <c r="I4651" s="1">
        <v>9260</v>
      </c>
      <c r="J4651" s="14">
        <v>730.26133481287457</v>
      </c>
    </row>
    <row r="4652" spans="9:10" x14ac:dyDescent="0.3">
      <c r="I4652" s="1">
        <v>9262</v>
      </c>
      <c r="J4652" s="14">
        <v>634.18432826725507</v>
      </c>
    </row>
    <row r="4653" spans="9:10" x14ac:dyDescent="0.3">
      <c r="I4653" s="1">
        <v>9264</v>
      </c>
      <c r="J4653" s="14">
        <v>782.56652450934541</v>
      </c>
    </row>
    <row r="4654" spans="9:10" x14ac:dyDescent="0.3">
      <c r="I4654" s="1">
        <v>9266</v>
      </c>
      <c r="J4654" s="14">
        <v>706.10930445660517</v>
      </c>
    </row>
    <row r="4655" spans="9:10" x14ac:dyDescent="0.3">
      <c r="I4655" s="1">
        <v>9268</v>
      </c>
      <c r="J4655" s="14">
        <v>720.20503048163232</v>
      </c>
    </row>
    <row r="4656" spans="9:10" x14ac:dyDescent="0.3">
      <c r="I4656" s="1">
        <v>9270</v>
      </c>
      <c r="J4656" s="14">
        <v>616.31704687663978</v>
      </c>
    </row>
    <row r="4657" spans="9:10" x14ac:dyDescent="0.3">
      <c r="I4657" s="1">
        <v>9272</v>
      </c>
      <c r="J4657" s="14">
        <v>754.56537228284594</v>
      </c>
    </row>
    <row r="4658" spans="9:10" x14ac:dyDescent="0.3">
      <c r="I4658" s="1">
        <v>9274</v>
      </c>
      <c r="J4658" s="14">
        <v>715.60456167744348</v>
      </c>
    </row>
    <row r="4659" spans="9:10" x14ac:dyDescent="0.3">
      <c r="I4659" s="1">
        <v>9276</v>
      </c>
      <c r="J4659" s="14">
        <v>685.26361312208076</v>
      </c>
    </row>
    <row r="4660" spans="9:10" x14ac:dyDescent="0.3">
      <c r="I4660" s="1">
        <v>9278</v>
      </c>
      <c r="J4660" s="14">
        <v>614.12358292650617</v>
      </c>
    </row>
    <row r="4661" spans="9:10" x14ac:dyDescent="0.3">
      <c r="I4661" s="1">
        <v>9280</v>
      </c>
      <c r="J4661" s="14">
        <v>685.44103928411982</v>
      </c>
    </row>
    <row r="4662" spans="9:10" x14ac:dyDescent="0.3">
      <c r="I4662" s="1">
        <v>9282</v>
      </c>
      <c r="J4662" s="14">
        <v>665.01776939237016</v>
      </c>
    </row>
    <row r="4663" spans="9:10" x14ac:dyDescent="0.3">
      <c r="I4663" s="1">
        <v>9284</v>
      </c>
      <c r="J4663" s="14">
        <v>647.37799201286566</v>
      </c>
    </row>
    <row r="4664" spans="9:10" x14ac:dyDescent="0.3">
      <c r="I4664" s="1">
        <v>9286</v>
      </c>
      <c r="J4664" s="14">
        <v>711.47048799445417</v>
      </c>
    </row>
    <row r="4665" spans="9:10" x14ac:dyDescent="0.3">
      <c r="I4665" s="1">
        <v>9288</v>
      </c>
      <c r="J4665" s="14">
        <v>735.84250066711286</v>
      </c>
    </row>
    <row r="4666" spans="9:10" x14ac:dyDescent="0.3">
      <c r="I4666" s="1">
        <v>9290</v>
      </c>
      <c r="J4666" s="14">
        <v>696.18558990181725</v>
      </c>
    </row>
    <row r="4667" spans="9:10" x14ac:dyDescent="0.3">
      <c r="I4667" s="1">
        <v>9292</v>
      </c>
      <c r="J4667" s="14">
        <v>703.73090434169319</v>
      </c>
    </row>
    <row r="4668" spans="9:10" x14ac:dyDescent="0.3">
      <c r="I4668" s="1">
        <v>9294</v>
      </c>
      <c r="J4668" s="14">
        <v>719.17746237766255</v>
      </c>
    </row>
    <row r="4669" spans="9:10" x14ac:dyDescent="0.3">
      <c r="I4669" s="1">
        <v>9296</v>
      </c>
      <c r="J4669" s="14">
        <v>626.1582965064365</v>
      </c>
    </row>
    <row r="4670" spans="9:10" x14ac:dyDescent="0.3">
      <c r="I4670" s="1">
        <v>9298</v>
      </c>
      <c r="J4670" s="14">
        <v>771.04318602216892</v>
      </c>
    </row>
    <row r="4671" spans="9:10" x14ac:dyDescent="0.3">
      <c r="I4671" s="1">
        <v>9300</v>
      </c>
      <c r="J4671" s="14">
        <v>675.85363226425795</v>
      </c>
    </row>
    <row r="4672" spans="9:10" x14ac:dyDescent="0.3">
      <c r="I4672" s="1">
        <v>9302</v>
      </c>
      <c r="J4672" s="14">
        <v>685.50897693621721</v>
      </c>
    </row>
    <row r="4673" spans="9:10" x14ac:dyDescent="0.3">
      <c r="I4673" s="1">
        <v>9304</v>
      </c>
      <c r="J4673" s="14">
        <v>625.93041248457098</v>
      </c>
    </row>
    <row r="4674" spans="9:10" x14ac:dyDescent="0.3">
      <c r="I4674" s="1">
        <v>9306</v>
      </c>
      <c r="J4674" s="14">
        <v>663.02026164267681</v>
      </c>
    </row>
    <row r="4675" spans="9:10" x14ac:dyDescent="0.3">
      <c r="I4675" s="1">
        <v>9308</v>
      </c>
      <c r="J4675" s="14">
        <v>681.59368479524926</v>
      </c>
    </row>
    <row r="4676" spans="9:10" x14ac:dyDescent="0.3">
      <c r="I4676" s="1">
        <v>9310</v>
      </c>
      <c r="J4676" s="14">
        <v>705.82513765855481</v>
      </c>
    </row>
    <row r="4677" spans="9:10" x14ac:dyDescent="0.3">
      <c r="I4677" s="1">
        <v>9312</v>
      </c>
      <c r="J4677" s="14">
        <v>703.32860367006981</v>
      </c>
    </row>
    <row r="4678" spans="9:10" x14ac:dyDescent="0.3">
      <c r="I4678" s="1">
        <v>9314</v>
      </c>
      <c r="J4678" s="14">
        <v>718.07665555254528</v>
      </c>
    </row>
    <row r="4679" spans="9:10" x14ac:dyDescent="0.3">
      <c r="I4679" s="1">
        <v>9316</v>
      </c>
      <c r="J4679" s="14">
        <v>660.09967905684562</v>
      </c>
    </row>
    <row r="4680" spans="9:10" x14ac:dyDescent="0.3">
      <c r="I4680" s="1">
        <v>9318</v>
      </c>
      <c r="J4680" s="14">
        <v>786.45770787222318</v>
      </c>
    </row>
    <row r="4681" spans="9:10" x14ac:dyDescent="0.3">
      <c r="I4681" s="1">
        <v>9320</v>
      </c>
      <c r="J4681" s="14">
        <v>716.91684219596038</v>
      </c>
    </row>
    <row r="4682" spans="9:10" x14ac:dyDescent="0.3">
      <c r="I4682" s="1">
        <v>9322</v>
      </c>
      <c r="J4682" s="14">
        <v>779.59855242189167</v>
      </c>
    </row>
    <row r="4683" spans="9:10" x14ac:dyDescent="0.3">
      <c r="I4683" s="1">
        <v>9324</v>
      </c>
      <c r="J4683" s="14">
        <v>687.06817004787695</v>
      </c>
    </row>
    <row r="4684" spans="9:10" x14ac:dyDescent="0.3">
      <c r="I4684" s="1">
        <v>9326</v>
      </c>
      <c r="J4684" s="14">
        <v>753.06025151273968</v>
      </c>
    </row>
    <row r="4685" spans="9:10" x14ac:dyDescent="0.3">
      <c r="I4685" s="1">
        <v>9328</v>
      </c>
      <c r="J4685" s="14">
        <v>673.27547505721611</v>
      </c>
    </row>
    <row r="4686" spans="9:10" x14ac:dyDescent="0.3">
      <c r="I4686" s="1">
        <v>9330</v>
      </c>
      <c r="J4686" s="14">
        <v>751.12787166047667</v>
      </c>
    </row>
    <row r="4687" spans="9:10" x14ac:dyDescent="0.3">
      <c r="I4687" s="1">
        <v>9332</v>
      </c>
      <c r="J4687" s="14">
        <v>718.2099272229724</v>
      </c>
    </row>
    <row r="4688" spans="9:10" x14ac:dyDescent="0.3">
      <c r="I4688" s="1">
        <v>9334</v>
      </c>
      <c r="J4688" s="14">
        <v>719.74274295135876</v>
      </c>
    </row>
    <row r="4689" spans="9:10" x14ac:dyDescent="0.3">
      <c r="I4689" s="1">
        <v>9336</v>
      </c>
      <c r="J4689" s="14">
        <v>669.37190055633289</v>
      </c>
    </row>
    <row r="4690" spans="9:10" x14ac:dyDescent="0.3">
      <c r="I4690" s="1">
        <v>9338</v>
      </c>
      <c r="J4690" s="14">
        <v>657.01700187894426</v>
      </c>
    </row>
    <row r="4691" spans="9:10" x14ac:dyDescent="0.3">
      <c r="I4691" s="1">
        <v>9340</v>
      </c>
      <c r="J4691" s="14">
        <v>658.2425367395507</v>
      </c>
    </row>
    <row r="4692" spans="9:10" x14ac:dyDescent="0.3">
      <c r="I4692" s="1">
        <v>9342</v>
      </c>
      <c r="J4692" s="14">
        <v>652.50010472944052</v>
      </c>
    </row>
    <row r="4693" spans="9:10" x14ac:dyDescent="0.3">
      <c r="I4693" s="1">
        <v>9344</v>
      </c>
      <c r="J4693" s="14">
        <v>735.48195748449723</v>
      </c>
    </row>
    <row r="4694" spans="9:10" x14ac:dyDescent="0.3">
      <c r="I4694" s="1">
        <v>9346</v>
      </c>
      <c r="J4694" s="14">
        <v>623.72502471712619</v>
      </c>
    </row>
    <row r="4695" spans="9:10" x14ac:dyDescent="0.3">
      <c r="I4695" s="1">
        <v>9348</v>
      </c>
      <c r="J4695" s="14">
        <v>727.53509970483697</v>
      </c>
    </row>
    <row r="4696" spans="9:10" x14ac:dyDescent="0.3">
      <c r="I4696" s="1">
        <v>9350</v>
      </c>
      <c r="J4696" s="14">
        <v>732.71722665139748</v>
      </c>
    </row>
    <row r="4697" spans="9:10" x14ac:dyDescent="0.3">
      <c r="I4697" s="1">
        <v>9352</v>
      </c>
      <c r="J4697" s="14">
        <v>738.31803143095181</v>
      </c>
    </row>
    <row r="4698" spans="9:10" x14ac:dyDescent="0.3">
      <c r="I4698" s="1">
        <v>9354</v>
      </c>
      <c r="J4698" s="14">
        <v>734.55234168570473</v>
      </c>
    </row>
    <row r="4699" spans="9:10" x14ac:dyDescent="0.3">
      <c r="I4699" s="1">
        <v>9356</v>
      </c>
      <c r="J4699" s="14">
        <v>634.9254602263386</v>
      </c>
    </row>
    <row r="4700" spans="9:10" x14ac:dyDescent="0.3">
      <c r="I4700" s="1">
        <v>9358</v>
      </c>
      <c r="J4700" s="14">
        <v>725.79967570645761</v>
      </c>
    </row>
    <row r="4701" spans="9:10" x14ac:dyDescent="0.3">
      <c r="I4701" s="1">
        <v>9360</v>
      </c>
      <c r="J4701" s="14">
        <v>735.6048361155614</v>
      </c>
    </row>
    <row r="4702" spans="9:10" x14ac:dyDescent="0.3">
      <c r="I4702" s="1">
        <v>9362</v>
      </c>
      <c r="J4702" s="14">
        <v>722.11189749302071</v>
      </c>
    </row>
    <row r="4703" spans="9:10" x14ac:dyDescent="0.3">
      <c r="I4703" s="1">
        <v>9364</v>
      </c>
      <c r="J4703" s="14">
        <v>637.01713925176614</v>
      </c>
    </row>
    <row r="4704" spans="9:10" x14ac:dyDescent="0.3">
      <c r="I4704" s="1">
        <v>9366</v>
      </c>
      <c r="J4704" s="14">
        <v>648.31484003204844</v>
      </c>
    </row>
    <row r="4705" spans="9:10" x14ac:dyDescent="0.3">
      <c r="I4705" s="1">
        <v>9368</v>
      </c>
      <c r="J4705" s="14">
        <v>826.06352358114134</v>
      </c>
    </row>
    <row r="4706" spans="9:10" x14ac:dyDescent="0.3">
      <c r="I4706" s="1">
        <v>9370</v>
      </c>
      <c r="J4706" s="14">
        <v>742.65887032546902</v>
      </c>
    </row>
    <row r="4707" spans="9:10" x14ac:dyDescent="0.3">
      <c r="I4707" s="1">
        <v>9372</v>
      </c>
      <c r="J4707" s="14">
        <v>670.74867251772707</v>
      </c>
    </row>
    <row r="4708" spans="9:10" x14ac:dyDescent="0.3">
      <c r="I4708" s="1">
        <v>9374</v>
      </c>
      <c r="J4708" s="14">
        <v>706.74728006516364</v>
      </c>
    </row>
    <row r="4709" spans="9:10" x14ac:dyDescent="0.3">
      <c r="I4709" s="1">
        <v>9376</v>
      </c>
      <c r="J4709" s="14">
        <v>705.59413143844995</v>
      </c>
    </row>
    <row r="4710" spans="9:10" x14ac:dyDescent="0.3">
      <c r="I4710" s="1">
        <v>9378</v>
      </c>
      <c r="J4710" s="14">
        <v>717.60067844350795</v>
      </c>
    </row>
    <row r="4711" spans="9:10" x14ac:dyDescent="0.3">
      <c r="I4711" s="1">
        <v>9380</v>
      </c>
      <c r="J4711" s="14">
        <v>736.15461674772939</v>
      </c>
    </row>
    <row r="4712" spans="9:10" x14ac:dyDescent="0.3">
      <c r="I4712" s="1">
        <v>9382</v>
      </c>
      <c r="J4712" s="14">
        <v>673.04557897485552</v>
      </c>
    </row>
    <row r="4713" spans="9:10" x14ac:dyDescent="0.3">
      <c r="I4713" s="1">
        <v>9384</v>
      </c>
      <c r="J4713" s="14">
        <v>708.87963209002248</v>
      </c>
    </row>
    <row r="4714" spans="9:10" x14ac:dyDescent="0.3">
      <c r="I4714" s="1">
        <v>9386</v>
      </c>
      <c r="J4714" s="14">
        <v>634.8641475777232</v>
      </c>
    </row>
    <row r="4715" spans="9:10" x14ac:dyDescent="0.3">
      <c r="I4715" s="1">
        <v>9388</v>
      </c>
      <c r="J4715" s="14">
        <v>723.43738725127935</v>
      </c>
    </row>
    <row r="4716" spans="9:10" x14ac:dyDescent="0.3">
      <c r="I4716" s="1">
        <v>9390</v>
      </c>
      <c r="J4716" s="14">
        <v>676.73281567778088</v>
      </c>
    </row>
    <row r="4717" spans="9:10" x14ac:dyDescent="0.3">
      <c r="I4717" s="1">
        <v>9392</v>
      </c>
      <c r="J4717" s="14">
        <v>711.50957457197751</v>
      </c>
    </row>
    <row r="4718" spans="9:10" x14ac:dyDescent="0.3">
      <c r="I4718" s="1">
        <v>9394</v>
      </c>
      <c r="J4718" s="14">
        <v>779.60899661397173</v>
      </c>
    </row>
    <row r="4719" spans="9:10" x14ac:dyDescent="0.3">
      <c r="I4719" s="1">
        <v>9396</v>
      </c>
      <c r="J4719" s="14">
        <v>759.7372444876745</v>
      </c>
    </row>
    <row r="4720" spans="9:10" x14ac:dyDescent="0.3">
      <c r="I4720" s="1">
        <v>9398</v>
      </c>
      <c r="J4720" s="14">
        <v>692.29645331357324</v>
      </c>
    </row>
    <row r="4721" spans="9:10" x14ac:dyDescent="0.3">
      <c r="I4721" s="1">
        <v>9400</v>
      </c>
      <c r="J4721" s="14">
        <v>678.18209081285386</v>
      </c>
    </row>
    <row r="4722" spans="9:10" x14ac:dyDescent="0.3">
      <c r="I4722" s="1">
        <v>9402</v>
      </c>
      <c r="J4722" s="14">
        <v>723.98841228012589</v>
      </c>
    </row>
    <row r="4723" spans="9:10" x14ac:dyDescent="0.3">
      <c r="I4723" s="1">
        <v>9404</v>
      </c>
      <c r="J4723" s="14">
        <v>739.40562186918066</v>
      </c>
    </row>
    <row r="4724" spans="9:10" x14ac:dyDescent="0.3">
      <c r="I4724" s="1">
        <v>9406</v>
      </c>
      <c r="J4724" s="14">
        <v>683.96590230986169</v>
      </c>
    </row>
    <row r="4725" spans="9:10" x14ac:dyDescent="0.3">
      <c r="I4725" s="1">
        <v>9408</v>
      </c>
      <c r="J4725" s="14">
        <v>774.07562029503549</v>
      </c>
    </row>
    <row r="4726" spans="9:10" x14ac:dyDescent="0.3">
      <c r="I4726" s="1">
        <v>9410</v>
      </c>
      <c r="J4726" s="14">
        <v>621.68724061950809</v>
      </c>
    </row>
    <row r="4727" spans="9:10" x14ac:dyDescent="0.3">
      <c r="I4727" s="1">
        <v>9412</v>
      </c>
      <c r="J4727" s="14">
        <v>690.18669501813258</v>
      </c>
    </row>
    <row r="4728" spans="9:10" x14ac:dyDescent="0.3">
      <c r="I4728" s="1">
        <v>9414</v>
      </c>
      <c r="J4728" s="14">
        <v>635.42525763420781</v>
      </c>
    </row>
    <row r="4729" spans="9:10" x14ac:dyDescent="0.3">
      <c r="I4729" s="1">
        <v>9416</v>
      </c>
      <c r="J4729" s="14">
        <v>710.15335654725538</v>
      </c>
    </row>
    <row r="4730" spans="9:10" x14ac:dyDescent="0.3">
      <c r="I4730" s="1">
        <v>9418</v>
      </c>
      <c r="J4730" s="14">
        <v>688.07636364925997</v>
      </c>
    </row>
    <row r="4731" spans="9:10" x14ac:dyDescent="0.3">
      <c r="I4731" s="1">
        <v>9420</v>
      </c>
      <c r="J4731" s="14">
        <v>810.74642341120659</v>
      </c>
    </row>
    <row r="4732" spans="9:10" x14ac:dyDescent="0.3">
      <c r="I4732" s="1">
        <v>9422</v>
      </c>
      <c r="J4732" s="14">
        <v>675.72616102590564</v>
      </c>
    </row>
    <row r="4733" spans="9:10" x14ac:dyDescent="0.3">
      <c r="I4733" s="1">
        <v>9424</v>
      </c>
      <c r="J4733" s="14">
        <v>650.81907927411407</v>
      </c>
    </row>
    <row r="4734" spans="9:10" x14ac:dyDescent="0.3">
      <c r="I4734" s="1">
        <v>9426</v>
      </c>
      <c r="J4734" s="14">
        <v>710.73984788524604</v>
      </c>
    </row>
    <row r="4735" spans="9:10" x14ac:dyDescent="0.3">
      <c r="I4735" s="1">
        <v>9428</v>
      </c>
      <c r="J4735" s="14">
        <v>667.74831842945014</v>
      </c>
    </row>
    <row r="4736" spans="9:10" x14ac:dyDescent="0.3">
      <c r="I4736" s="1">
        <v>9430</v>
      </c>
      <c r="J4736" s="14">
        <v>745.41265154744042</v>
      </c>
    </row>
    <row r="4737" spans="9:10" x14ac:dyDescent="0.3">
      <c r="I4737" s="1">
        <v>9432</v>
      </c>
      <c r="J4737" s="14">
        <v>697.83035407263117</v>
      </c>
    </row>
    <row r="4738" spans="9:10" x14ac:dyDescent="0.3">
      <c r="I4738" s="1">
        <v>9434</v>
      </c>
      <c r="J4738" s="14">
        <v>705.61552277085264</v>
      </c>
    </row>
    <row r="4739" spans="9:10" x14ac:dyDescent="0.3">
      <c r="I4739" s="1">
        <v>9436</v>
      </c>
      <c r="J4739" s="14">
        <v>856.26139840427186</v>
      </c>
    </row>
    <row r="4740" spans="9:10" x14ac:dyDescent="0.3">
      <c r="I4740" s="1">
        <v>9438</v>
      </c>
      <c r="J4740" s="14">
        <v>683.85893076682567</v>
      </c>
    </row>
    <row r="4741" spans="9:10" x14ac:dyDescent="0.3">
      <c r="I4741" s="1">
        <v>9440</v>
      </c>
      <c r="J4741" s="14">
        <v>713.03306936097977</v>
      </c>
    </row>
    <row r="4742" spans="9:10" x14ac:dyDescent="0.3">
      <c r="I4742" s="1">
        <v>9442</v>
      </c>
      <c r="J4742" s="14">
        <v>712.5086205231554</v>
      </c>
    </row>
    <row r="4743" spans="9:10" x14ac:dyDescent="0.3">
      <c r="I4743" s="1">
        <v>9444</v>
      </c>
      <c r="J4743" s="14">
        <v>690.27494269194892</v>
      </c>
    </row>
    <row r="4744" spans="9:10" x14ac:dyDescent="0.3">
      <c r="I4744" s="1">
        <v>9446</v>
      </c>
      <c r="J4744" s="14">
        <v>679.26201152157012</v>
      </c>
    </row>
    <row r="4745" spans="9:10" x14ac:dyDescent="0.3">
      <c r="I4745" s="1">
        <v>9448</v>
      </c>
      <c r="J4745" s="14">
        <v>755.56207333582188</v>
      </c>
    </row>
    <row r="4746" spans="9:10" x14ac:dyDescent="0.3">
      <c r="I4746" s="1">
        <v>9450</v>
      </c>
      <c r="J4746" s="14">
        <v>719.95013688211407</v>
      </c>
    </row>
    <row r="4747" spans="9:10" x14ac:dyDescent="0.3">
      <c r="I4747" s="1">
        <v>9452</v>
      </c>
      <c r="J4747" s="14">
        <v>770.32000118494705</v>
      </c>
    </row>
    <row r="4748" spans="9:10" x14ac:dyDescent="0.3">
      <c r="I4748" s="1">
        <v>9454</v>
      </c>
      <c r="J4748" s="14">
        <v>704.4574534143419</v>
      </c>
    </row>
    <row r="4749" spans="9:10" x14ac:dyDescent="0.3">
      <c r="I4749" s="1">
        <v>9456</v>
      </c>
      <c r="J4749" s="14">
        <v>679.27069260942778</v>
      </c>
    </row>
    <row r="4750" spans="9:10" x14ac:dyDescent="0.3">
      <c r="I4750" s="1">
        <v>9458</v>
      </c>
      <c r="J4750" s="14">
        <v>772.95320752026566</v>
      </c>
    </row>
    <row r="4751" spans="9:10" x14ac:dyDescent="0.3">
      <c r="I4751" s="1">
        <v>9460</v>
      </c>
      <c r="J4751" s="14">
        <v>622.13617080547624</v>
      </c>
    </row>
    <row r="4752" spans="9:10" x14ac:dyDescent="0.3">
      <c r="I4752" s="1">
        <v>9462</v>
      </c>
      <c r="J4752" s="14">
        <v>654.29093337853226</v>
      </c>
    </row>
    <row r="4753" spans="9:10" x14ac:dyDescent="0.3">
      <c r="I4753" s="1">
        <v>9464</v>
      </c>
      <c r="J4753" s="14">
        <v>625.33291205288822</v>
      </c>
    </row>
    <row r="4754" spans="9:10" x14ac:dyDescent="0.3">
      <c r="I4754" s="1">
        <v>9466</v>
      </c>
      <c r="J4754" s="14">
        <v>763.87983287817178</v>
      </c>
    </row>
    <row r="4755" spans="9:10" x14ac:dyDescent="0.3">
      <c r="I4755" s="1">
        <v>9468</v>
      </c>
      <c r="J4755" s="14">
        <v>634.2691187428278</v>
      </c>
    </row>
    <row r="4756" spans="9:10" x14ac:dyDescent="0.3">
      <c r="I4756" s="1">
        <v>9470</v>
      </c>
      <c r="J4756" s="14">
        <v>670.82513255409003</v>
      </c>
    </row>
    <row r="4757" spans="9:10" x14ac:dyDescent="0.3">
      <c r="I4757" s="1">
        <v>9472</v>
      </c>
      <c r="J4757" s="14">
        <v>733.31897084901982</v>
      </c>
    </row>
    <row r="4758" spans="9:10" x14ac:dyDescent="0.3">
      <c r="I4758" s="1">
        <v>9474</v>
      </c>
      <c r="J4758" s="14">
        <v>687.36875817207306</v>
      </c>
    </row>
    <row r="4759" spans="9:10" x14ac:dyDescent="0.3">
      <c r="I4759" s="1">
        <v>9476</v>
      </c>
      <c r="J4759" s="14">
        <v>633.5333755757473</v>
      </c>
    </row>
    <row r="4760" spans="9:10" x14ac:dyDescent="0.3">
      <c r="I4760" s="1">
        <v>9478</v>
      </c>
      <c r="J4760" s="14">
        <v>677.39901953860169</v>
      </c>
    </row>
    <row r="4761" spans="9:10" x14ac:dyDescent="0.3">
      <c r="I4761" s="1">
        <v>9480</v>
      </c>
      <c r="J4761" s="14">
        <v>663.15378186703504</v>
      </c>
    </row>
    <row r="4762" spans="9:10" x14ac:dyDescent="0.3">
      <c r="I4762" s="1">
        <v>9482</v>
      </c>
      <c r="J4762" s="14">
        <v>733.3012486239586</v>
      </c>
    </row>
    <row r="4763" spans="9:10" x14ac:dyDescent="0.3">
      <c r="I4763" s="1">
        <v>9484</v>
      </c>
      <c r="J4763" s="14">
        <v>679.32283504455506</v>
      </c>
    </row>
    <row r="4764" spans="9:10" x14ac:dyDescent="0.3">
      <c r="I4764" s="1">
        <v>9486</v>
      </c>
      <c r="J4764" s="14">
        <v>676.91490442412737</v>
      </c>
    </row>
    <row r="4765" spans="9:10" x14ac:dyDescent="0.3">
      <c r="I4765" s="1">
        <v>9488</v>
      </c>
      <c r="J4765" s="14">
        <v>757.73572275722711</v>
      </c>
    </row>
    <row r="4766" spans="9:10" x14ac:dyDescent="0.3">
      <c r="I4766" s="1">
        <v>9490</v>
      </c>
      <c r="J4766" s="14">
        <v>746.98617177779977</v>
      </c>
    </row>
    <row r="4767" spans="9:10" x14ac:dyDescent="0.3">
      <c r="I4767" s="1">
        <v>9492</v>
      </c>
      <c r="J4767" s="14">
        <v>754.72579273166991</v>
      </c>
    </row>
    <row r="4768" spans="9:10" x14ac:dyDescent="0.3">
      <c r="I4768" s="1">
        <v>9494</v>
      </c>
      <c r="J4768" s="14">
        <v>719.84743956951229</v>
      </c>
    </row>
    <row r="4769" spans="9:10" x14ac:dyDescent="0.3">
      <c r="I4769" s="1">
        <v>9496</v>
      </c>
      <c r="J4769" s="14">
        <v>724.2515682218858</v>
      </c>
    </row>
    <row r="4770" spans="9:10" x14ac:dyDescent="0.3">
      <c r="I4770" s="1">
        <v>9498</v>
      </c>
      <c r="J4770" s="14">
        <v>710.47070441312144</v>
      </c>
    </row>
    <row r="4771" spans="9:10" x14ac:dyDescent="0.3">
      <c r="I4771" s="1">
        <v>9500</v>
      </c>
      <c r="J4771" s="14">
        <v>651.11757120349102</v>
      </c>
    </row>
    <row r="4772" spans="9:10" x14ac:dyDescent="0.3">
      <c r="I4772" s="1">
        <v>9502</v>
      </c>
      <c r="J4772" s="14">
        <v>722.72239289712002</v>
      </c>
    </row>
    <row r="4773" spans="9:10" x14ac:dyDescent="0.3">
      <c r="I4773" s="1">
        <v>9504</v>
      </c>
      <c r="J4773" s="14">
        <v>660.89682887503216</v>
      </c>
    </row>
    <row r="4774" spans="9:10" x14ac:dyDescent="0.3">
      <c r="I4774" s="1">
        <v>9506</v>
      </c>
      <c r="J4774" s="14">
        <v>688.77705789039908</v>
      </c>
    </row>
    <row r="4775" spans="9:10" x14ac:dyDescent="0.3">
      <c r="I4775" s="1">
        <v>9508</v>
      </c>
      <c r="J4775" s="14">
        <v>723.44800909586365</v>
      </c>
    </row>
    <row r="4776" spans="9:10" x14ac:dyDescent="0.3">
      <c r="I4776" s="1">
        <v>9510</v>
      </c>
      <c r="J4776" s="14">
        <v>739.08041347397022</v>
      </c>
    </row>
    <row r="4777" spans="9:10" x14ac:dyDescent="0.3">
      <c r="I4777" s="1">
        <v>9512</v>
      </c>
      <c r="J4777" s="14">
        <v>726.30824830176084</v>
      </c>
    </row>
    <row r="4778" spans="9:10" x14ac:dyDescent="0.3">
      <c r="I4778" s="1">
        <v>9514</v>
      </c>
      <c r="J4778" s="14">
        <v>710.04407343434434</v>
      </c>
    </row>
    <row r="4779" spans="9:10" x14ac:dyDescent="0.3">
      <c r="I4779" s="1">
        <v>9516</v>
      </c>
      <c r="J4779" s="14">
        <v>791.16628277490361</v>
      </c>
    </row>
    <row r="4780" spans="9:10" x14ac:dyDescent="0.3">
      <c r="I4780" s="1">
        <v>9518</v>
      </c>
      <c r="J4780" s="14">
        <v>681.01759108232466</v>
      </c>
    </row>
    <row r="4781" spans="9:10" x14ac:dyDescent="0.3">
      <c r="I4781" s="1">
        <v>9520</v>
      </c>
      <c r="J4781" s="14">
        <v>718.26012423239035</v>
      </c>
    </row>
    <row r="4782" spans="9:10" x14ac:dyDescent="0.3">
      <c r="I4782" s="1">
        <v>9522</v>
      </c>
      <c r="J4782" s="14">
        <v>741.00043052191859</v>
      </c>
    </row>
    <row r="4783" spans="9:10" x14ac:dyDescent="0.3">
      <c r="I4783" s="1">
        <v>9524</v>
      </c>
      <c r="J4783" s="14">
        <v>795.84081367385681</v>
      </c>
    </row>
    <row r="4784" spans="9:10" x14ac:dyDescent="0.3">
      <c r="I4784" s="1">
        <v>9526</v>
      </c>
      <c r="J4784" s="14">
        <v>711.26425907651139</v>
      </c>
    </row>
    <row r="4785" spans="9:10" x14ac:dyDescent="0.3">
      <c r="I4785" s="1">
        <v>9528</v>
      </c>
      <c r="J4785" s="14">
        <v>696.06880706999993</v>
      </c>
    </row>
    <row r="4786" spans="9:10" x14ac:dyDescent="0.3">
      <c r="I4786" s="1">
        <v>9530</v>
      </c>
      <c r="J4786" s="14">
        <v>661.77271636109037</v>
      </c>
    </row>
    <row r="4787" spans="9:10" x14ac:dyDescent="0.3">
      <c r="I4787" s="1">
        <v>9532</v>
      </c>
      <c r="J4787" s="14">
        <v>691.59670040619085</v>
      </c>
    </row>
    <row r="4788" spans="9:10" x14ac:dyDescent="0.3">
      <c r="I4788" s="1">
        <v>9534</v>
      </c>
      <c r="J4788" s="14">
        <v>741.44709060470223</v>
      </c>
    </row>
    <row r="4789" spans="9:10" x14ac:dyDescent="0.3">
      <c r="I4789" s="1">
        <v>9536</v>
      </c>
      <c r="J4789" s="14">
        <v>684.12195546711621</v>
      </c>
    </row>
    <row r="4790" spans="9:10" x14ac:dyDescent="0.3">
      <c r="I4790" s="1">
        <v>9538</v>
      </c>
      <c r="J4790" s="14">
        <v>735.55800615295357</v>
      </c>
    </row>
    <row r="4791" spans="9:10" x14ac:dyDescent="0.3">
      <c r="I4791" s="1">
        <v>9540</v>
      </c>
      <c r="J4791" s="14">
        <v>680.65315131817727</v>
      </c>
    </row>
    <row r="4792" spans="9:10" x14ac:dyDescent="0.3">
      <c r="I4792" s="1">
        <v>9542</v>
      </c>
      <c r="J4792" s="14">
        <v>742.22165927197852</v>
      </c>
    </row>
    <row r="4793" spans="9:10" x14ac:dyDescent="0.3">
      <c r="I4793" s="1">
        <v>9544</v>
      </c>
      <c r="J4793" s="14">
        <v>673.17455240243214</v>
      </c>
    </row>
    <row r="4794" spans="9:10" x14ac:dyDescent="0.3">
      <c r="I4794" s="1">
        <v>9546</v>
      </c>
      <c r="J4794" s="14">
        <v>714.2431151680056</v>
      </c>
    </row>
    <row r="4795" spans="9:10" x14ac:dyDescent="0.3">
      <c r="I4795" s="1">
        <v>9548</v>
      </c>
      <c r="J4795" s="14">
        <v>729.95519442873467</v>
      </c>
    </row>
    <row r="4796" spans="9:10" x14ac:dyDescent="0.3">
      <c r="I4796" s="1">
        <v>9550</v>
      </c>
      <c r="J4796" s="14">
        <v>680.25459866931851</v>
      </c>
    </row>
    <row r="4797" spans="9:10" x14ac:dyDescent="0.3">
      <c r="I4797" s="1">
        <v>9552</v>
      </c>
      <c r="J4797" s="14">
        <v>725.56583331612399</v>
      </c>
    </row>
    <row r="4798" spans="9:10" x14ac:dyDescent="0.3">
      <c r="I4798" s="1">
        <v>9554</v>
      </c>
      <c r="J4798" s="14">
        <v>656.15459095094923</v>
      </c>
    </row>
    <row r="4799" spans="9:10" x14ac:dyDescent="0.3">
      <c r="I4799" s="1">
        <v>9556</v>
      </c>
      <c r="J4799" s="14">
        <v>755.91407376919904</v>
      </c>
    </row>
    <row r="4800" spans="9:10" x14ac:dyDescent="0.3">
      <c r="I4800" s="1">
        <v>9558</v>
      </c>
      <c r="J4800" s="14">
        <v>635.81886785161907</v>
      </c>
    </row>
    <row r="4801" spans="9:10" x14ac:dyDescent="0.3">
      <c r="I4801" s="1">
        <v>9560</v>
      </c>
      <c r="J4801" s="14">
        <v>741.02616027336171</v>
      </c>
    </row>
    <row r="4802" spans="9:10" x14ac:dyDescent="0.3">
      <c r="I4802" s="1">
        <v>9562</v>
      </c>
      <c r="J4802" s="14">
        <v>744.25675023672363</v>
      </c>
    </row>
    <row r="4803" spans="9:10" x14ac:dyDescent="0.3">
      <c r="I4803" s="1">
        <v>9564</v>
      </c>
      <c r="J4803" s="14">
        <v>659.1745959150245</v>
      </c>
    </row>
    <row r="4804" spans="9:10" x14ac:dyDescent="0.3">
      <c r="I4804" s="1">
        <v>9566</v>
      </c>
      <c r="J4804" s="14">
        <v>680.1396502728893</v>
      </c>
    </row>
    <row r="4805" spans="9:10" x14ac:dyDescent="0.3">
      <c r="I4805" s="1">
        <v>9568</v>
      </c>
      <c r="J4805" s="14">
        <v>719.29694840183311</v>
      </c>
    </row>
    <row r="4806" spans="9:10" x14ac:dyDescent="0.3">
      <c r="I4806" s="1">
        <v>9570</v>
      </c>
      <c r="J4806" s="14">
        <v>647.50447702460121</v>
      </c>
    </row>
    <row r="4807" spans="9:10" x14ac:dyDescent="0.3">
      <c r="I4807" s="1">
        <v>9572</v>
      </c>
      <c r="J4807" s="14">
        <v>639.56370670924593</v>
      </c>
    </row>
    <row r="4808" spans="9:10" x14ac:dyDescent="0.3">
      <c r="I4808" s="1">
        <v>9574</v>
      </c>
      <c r="J4808" s="14">
        <v>659.34739791290326</v>
      </c>
    </row>
    <row r="4809" spans="9:10" x14ac:dyDescent="0.3">
      <c r="I4809" s="1">
        <v>9576</v>
      </c>
      <c r="J4809" s="14">
        <v>688.2135676368074</v>
      </c>
    </row>
    <row r="4810" spans="9:10" x14ac:dyDescent="0.3">
      <c r="I4810" s="1">
        <v>9578</v>
      </c>
      <c r="J4810" s="14">
        <v>668.43343755806097</v>
      </c>
    </row>
    <row r="4811" spans="9:10" x14ac:dyDescent="0.3">
      <c r="I4811" s="1">
        <v>9580</v>
      </c>
      <c r="J4811" s="14">
        <v>785.59943099689917</v>
      </c>
    </row>
    <row r="4812" spans="9:10" x14ac:dyDescent="0.3">
      <c r="I4812" s="1">
        <v>9582</v>
      </c>
      <c r="J4812" s="14">
        <v>731.5300604551062</v>
      </c>
    </row>
    <row r="4813" spans="9:10" x14ac:dyDescent="0.3">
      <c r="I4813" s="1">
        <v>9584</v>
      </c>
      <c r="J4813" s="14">
        <v>662.6824561341723</v>
      </c>
    </row>
    <row r="4814" spans="9:10" x14ac:dyDescent="0.3">
      <c r="I4814" s="1">
        <v>9586</v>
      </c>
      <c r="J4814" s="14">
        <v>679.06558475522434</v>
      </c>
    </row>
    <row r="4815" spans="9:10" x14ac:dyDescent="0.3">
      <c r="I4815" s="1">
        <v>9588</v>
      </c>
      <c r="J4815" s="14">
        <v>754.11342524930376</v>
      </c>
    </row>
    <row r="4816" spans="9:10" x14ac:dyDescent="0.3">
      <c r="I4816" s="1">
        <v>9590</v>
      </c>
      <c r="J4816" s="14">
        <v>667.41590083823462</v>
      </c>
    </row>
    <row r="4817" spans="9:10" x14ac:dyDescent="0.3">
      <c r="I4817" s="1">
        <v>9592</v>
      </c>
      <c r="J4817" s="14">
        <v>710.69924843065792</v>
      </c>
    </row>
    <row r="4818" spans="9:10" x14ac:dyDescent="0.3">
      <c r="I4818" s="1">
        <v>9594</v>
      </c>
      <c r="J4818" s="14">
        <v>636.59968996597195</v>
      </c>
    </row>
    <row r="4819" spans="9:10" x14ac:dyDescent="0.3">
      <c r="I4819" s="1">
        <v>9596</v>
      </c>
      <c r="J4819" s="14">
        <v>798.86275131603497</v>
      </c>
    </row>
    <row r="4820" spans="9:10" x14ac:dyDescent="0.3">
      <c r="I4820" s="1">
        <v>9598</v>
      </c>
      <c r="J4820" s="14">
        <v>652.16982416022518</v>
      </c>
    </row>
    <row r="4821" spans="9:10" x14ac:dyDescent="0.3">
      <c r="I4821" s="1">
        <v>9600</v>
      </c>
      <c r="J4821" s="14">
        <v>627.71892579114194</v>
      </c>
    </row>
    <row r="4822" spans="9:10" x14ac:dyDescent="0.3">
      <c r="I4822" s="1">
        <v>9602</v>
      </c>
      <c r="J4822" s="14">
        <v>717.26497160280098</v>
      </c>
    </row>
    <row r="4823" spans="9:10" x14ac:dyDescent="0.3">
      <c r="I4823" s="1">
        <v>9604</v>
      </c>
      <c r="J4823" s="14">
        <v>703.94049861290432</v>
      </c>
    </row>
    <row r="4824" spans="9:10" x14ac:dyDescent="0.3">
      <c r="I4824" s="1">
        <v>9606</v>
      </c>
      <c r="J4824" s="14">
        <v>718.21300252384844</v>
      </c>
    </row>
    <row r="4825" spans="9:10" x14ac:dyDescent="0.3">
      <c r="I4825" s="1">
        <v>9608</v>
      </c>
      <c r="J4825" s="14">
        <v>702.3111815735391</v>
      </c>
    </row>
    <row r="4826" spans="9:10" x14ac:dyDescent="0.3">
      <c r="I4826" s="1">
        <v>9610</v>
      </c>
      <c r="J4826" s="14">
        <v>660.18454535820524</v>
      </c>
    </row>
    <row r="4827" spans="9:10" x14ac:dyDescent="0.3">
      <c r="I4827" s="1">
        <v>9612</v>
      </c>
      <c r="J4827" s="14">
        <v>634.19311699127127</v>
      </c>
    </row>
    <row r="4828" spans="9:10" x14ac:dyDescent="0.3">
      <c r="I4828" s="1">
        <v>9614</v>
      </c>
      <c r="J4828" s="14">
        <v>642.24447710999993</v>
      </c>
    </row>
    <row r="4829" spans="9:10" x14ac:dyDescent="0.3">
      <c r="I4829" s="1">
        <v>9616</v>
      </c>
      <c r="J4829" s="14">
        <v>704.73360834259165</v>
      </c>
    </row>
    <row r="4830" spans="9:10" x14ac:dyDescent="0.3">
      <c r="I4830" s="1">
        <v>9618</v>
      </c>
      <c r="J4830" s="14">
        <v>679.96137239720747</v>
      </c>
    </row>
    <row r="4831" spans="9:10" x14ac:dyDescent="0.3">
      <c r="I4831" s="1">
        <v>9620</v>
      </c>
      <c r="J4831" s="14">
        <v>657.5751193683376</v>
      </c>
    </row>
    <row r="4832" spans="9:10" x14ac:dyDescent="0.3">
      <c r="I4832" s="1">
        <v>9622</v>
      </c>
      <c r="J4832" s="14">
        <v>620.42725905601117</v>
      </c>
    </row>
    <row r="4833" spans="9:10" x14ac:dyDescent="0.3">
      <c r="I4833" s="1">
        <v>9624</v>
      </c>
      <c r="J4833" s="14">
        <v>714.10162359242304</v>
      </c>
    </row>
    <row r="4834" spans="9:10" x14ac:dyDescent="0.3">
      <c r="I4834" s="1">
        <v>9626</v>
      </c>
      <c r="J4834" s="14">
        <v>686.15871100881543</v>
      </c>
    </row>
    <row r="4835" spans="9:10" x14ac:dyDescent="0.3">
      <c r="I4835" s="1">
        <v>9628</v>
      </c>
      <c r="J4835" s="14">
        <v>769.92993734900028</v>
      </c>
    </row>
    <row r="4836" spans="9:10" x14ac:dyDescent="0.3">
      <c r="I4836" s="1">
        <v>9630</v>
      </c>
      <c r="J4836" s="14">
        <v>717.69527410244189</v>
      </c>
    </row>
    <row r="4837" spans="9:10" x14ac:dyDescent="0.3">
      <c r="I4837" s="1">
        <v>9632</v>
      </c>
      <c r="J4837" s="14">
        <v>715.852217054069</v>
      </c>
    </row>
    <row r="4838" spans="9:10" x14ac:dyDescent="0.3">
      <c r="I4838" s="1">
        <v>9634</v>
      </c>
      <c r="J4838" s="14">
        <v>786.35730849465551</v>
      </c>
    </row>
    <row r="4839" spans="9:10" x14ac:dyDescent="0.3">
      <c r="I4839" s="1">
        <v>9636</v>
      </c>
      <c r="J4839" s="14">
        <v>720.35540678111067</v>
      </c>
    </row>
    <row r="4840" spans="9:10" x14ac:dyDescent="0.3">
      <c r="I4840" s="1">
        <v>9638</v>
      </c>
      <c r="J4840" s="14">
        <v>799.48229337351449</v>
      </c>
    </row>
    <row r="4841" spans="9:10" x14ac:dyDescent="0.3">
      <c r="I4841" s="1">
        <v>9640</v>
      </c>
      <c r="J4841" s="14">
        <v>700.71306011018044</v>
      </c>
    </row>
    <row r="4842" spans="9:10" x14ac:dyDescent="0.3">
      <c r="I4842" s="1">
        <v>9642</v>
      </c>
      <c r="J4842" s="14">
        <v>753.00105689558859</v>
      </c>
    </row>
    <row r="4843" spans="9:10" x14ac:dyDescent="0.3">
      <c r="I4843" s="1">
        <v>9644</v>
      </c>
      <c r="J4843" s="14">
        <v>741.78567852695062</v>
      </c>
    </row>
    <row r="4844" spans="9:10" x14ac:dyDescent="0.3">
      <c r="I4844" s="1">
        <v>9646</v>
      </c>
      <c r="J4844" s="14">
        <v>682.48672266030223</v>
      </c>
    </row>
    <row r="4845" spans="9:10" x14ac:dyDescent="0.3">
      <c r="I4845" s="1">
        <v>9648</v>
      </c>
      <c r="J4845" s="14">
        <v>730.83909399165339</v>
      </c>
    </row>
    <row r="4846" spans="9:10" x14ac:dyDescent="0.3">
      <c r="I4846" s="1">
        <v>9650</v>
      </c>
      <c r="J4846" s="14">
        <v>755.70179036014395</v>
      </c>
    </row>
    <row r="4847" spans="9:10" x14ac:dyDescent="0.3">
      <c r="I4847" s="1">
        <v>9652</v>
      </c>
      <c r="J4847" s="14">
        <v>673.46445388911968</v>
      </c>
    </row>
    <row r="4848" spans="9:10" x14ac:dyDescent="0.3">
      <c r="I4848" s="1">
        <v>9654</v>
      </c>
      <c r="J4848" s="14">
        <v>712.59157030551603</v>
      </c>
    </row>
    <row r="4849" spans="9:10" x14ac:dyDescent="0.3">
      <c r="I4849" s="1">
        <v>9656</v>
      </c>
      <c r="J4849" s="14">
        <v>603.00282283940135</v>
      </c>
    </row>
    <row r="4850" spans="9:10" x14ac:dyDescent="0.3">
      <c r="I4850" s="1">
        <v>9658</v>
      </c>
      <c r="J4850" s="14">
        <v>671.55773207291634</v>
      </c>
    </row>
    <row r="4851" spans="9:10" x14ac:dyDescent="0.3">
      <c r="I4851" s="1">
        <v>9660</v>
      </c>
      <c r="J4851" s="14">
        <v>640.79290020285976</v>
      </c>
    </row>
    <row r="4852" spans="9:10" x14ac:dyDescent="0.3">
      <c r="I4852" s="1">
        <v>9662</v>
      </c>
      <c r="J4852" s="14">
        <v>675.57753882457132</v>
      </c>
    </row>
    <row r="4853" spans="9:10" x14ac:dyDescent="0.3">
      <c r="I4853" s="1">
        <v>9664</v>
      </c>
      <c r="J4853" s="14">
        <v>744.86701500128481</v>
      </c>
    </row>
    <row r="4854" spans="9:10" x14ac:dyDescent="0.3">
      <c r="I4854" s="1">
        <v>9666</v>
      </c>
      <c r="J4854" s="14">
        <v>697.95881014315364</v>
      </c>
    </row>
    <row r="4855" spans="9:10" x14ac:dyDescent="0.3">
      <c r="I4855" s="1">
        <v>9668</v>
      </c>
      <c r="J4855" s="14">
        <v>705.53928475834414</v>
      </c>
    </row>
    <row r="4856" spans="9:10" x14ac:dyDescent="0.3">
      <c r="I4856" s="1">
        <v>9670</v>
      </c>
      <c r="J4856" s="14">
        <v>773.22637566386561</v>
      </c>
    </row>
    <row r="4857" spans="9:10" x14ac:dyDescent="0.3">
      <c r="I4857" s="1">
        <v>9672</v>
      </c>
      <c r="J4857" s="14">
        <v>661.44937215705363</v>
      </c>
    </row>
    <row r="4858" spans="9:10" x14ac:dyDescent="0.3">
      <c r="I4858" s="1">
        <v>9674</v>
      </c>
      <c r="J4858" s="14">
        <v>654.95278057174039</v>
      </c>
    </row>
    <row r="4859" spans="9:10" x14ac:dyDescent="0.3">
      <c r="I4859" s="1">
        <v>9676</v>
      </c>
      <c r="J4859" s="14">
        <v>723.31486551736134</v>
      </c>
    </row>
    <row r="4860" spans="9:10" x14ac:dyDescent="0.3">
      <c r="I4860" s="1">
        <v>9678</v>
      </c>
      <c r="J4860" s="14">
        <v>683.039816603752</v>
      </c>
    </row>
    <row r="4861" spans="9:10" x14ac:dyDescent="0.3">
      <c r="I4861" s="1">
        <v>9680</v>
      </c>
      <c r="J4861" s="14">
        <v>774.30277723611164</v>
      </c>
    </row>
    <row r="4862" spans="9:10" x14ac:dyDescent="0.3">
      <c r="I4862" s="1">
        <v>9682</v>
      </c>
      <c r="J4862" s="14">
        <v>738.39304546998596</v>
      </c>
    </row>
    <row r="4863" spans="9:10" x14ac:dyDescent="0.3">
      <c r="I4863" s="1">
        <v>9684</v>
      </c>
      <c r="J4863" s="14">
        <v>717.04798859405048</v>
      </c>
    </row>
    <row r="4864" spans="9:10" x14ac:dyDescent="0.3">
      <c r="I4864" s="1">
        <v>9686</v>
      </c>
      <c r="J4864" s="14">
        <v>771.93004731540429</v>
      </c>
    </row>
    <row r="4865" spans="9:10" x14ac:dyDescent="0.3">
      <c r="I4865" s="1">
        <v>9688</v>
      </c>
      <c r="J4865" s="14">
        <v>659.46431948349539</v>
      </c>
    </row>
    <row r="4866" spans="9:10" x14ac:dyDescent="0.3">
      <c r="I4866" s="1">
        <v>9690</v>
      </c>
      <c r="J4866" s="14">
        <v>661.19994751889749</v>
      </c>
    </row>
    <row r="4867" spans="9:10" x14ac:dyDescent="0.3">
      <c r="I4867" s="1">
        <v>9692</v>
      </c>
      <c r="J4867" s="14">
        <v>679.67856201597317</v>
      </c>
    </row>
    <row r="4868" spans="9:10" x14ac:dyDescent="0.3">
      <c r="I4868" s="1">
        <v>9694</v>
      </c>
      <c r="J4868" s="14">
        <v>703.31141981193923</v>
      </c>
    </row>
    <row r="4869" spans="9:10" x14ac:dyDescent="0.3">
      <c r="I4869" s="1">
        <v>9696</v>
      </c>
      <c r="J4869" s="14">
        <v>729.64552190098516</v>
      </c>
    </row>
    <row r="4870" spans="9:10" x14ac:dyDescent="0.3">
      <c r="I4870" s="1">
        <v>9698</v>
      </c>
      <c r="J4870" s="14">
        <v>726.5241269166213</v>
      </c>
    </row>
    <row r="4871" spans="9:10" x14ac:dyDescent="0.3">
      <c r="I4871" s="1">
        <v>9700</v>
      </c>
      <c r="J4871" s="14">
        <v>673.3591349398946</v>
      </c>
    </row>
    <row r="4872" spans="9:10" x14ac:dyDescent="0.3">
      <c r="I4872" s="1">
        <v>9702</v>
      </c>
      <c r="J4872" s="14">
        <v>660.52069416391839</v>
      </c>
    </row>
    <row r="4873" spans="9:10" x14ac:dyDescent="0.3">
      <c r="I4873" s="1">
        <v>9704</v>
      </c>
      <c r="J4873" s="14">
        <v>644.66801111986854</v>
      </c>
    </row>
    <row r="4874" spans="9:10" x14ac:dyDescent="0.3">
      <c r="I4874" s="1">
        <v>9706</v>
      </c>
      <c r="J4874" s="14">
        <v>714.17364561239106</v>
      </c>
    </row>
    <row r="4875" spans="9:10" x14ac:dyDescent="0.3">
      <c r="I4875" s="1">
        <v>9708</v>
      </c>
      <c r="J4875" s="14">
        <v>684.6416791871485</v>
      </c>
    </row>
    <row r="4876" spans="9:10" x14ac:dyDescent="0.3">
      <c r="I4876" s="1">
        <v>9710</v>
      </c>
      <c r="J4876" s="14">
        <v>762.0821390410473</v>
      </c>
    </row>
    <row r="4877" spans="9:10" x14ac:dyDescent="0.3">
      <c r="I4877" s="1">
        <v>9712</v>
      </c>
      <c r="J4877" s="14">
        <v>660.84617804272875</v>
      </c>
    </row>
    <row r="4878" spans="9:10" x14ac:dyDescent="0.3">
      <c r="I4878" s="1">
        <v>9714</v>
      </c>
      <c r="J4878" s="14">
        <v>694.13483884529523</v>
      </c>
    </row>
    <row r="4879" spans="9:10" x14ac:dyDescent="0.3">
      <c r="I4879" s="1">
        <v>9716</v>
      </c>
      <c r="J4879" s="14">
        <v>707.86560922788078</v>
      </c>
    </row>
    <row r="4880" spans="9:10" x14ac:dyDescent="0.3">
      <c r="I4880" s="1">
        <v>9718</v>
      </c>
      <c r="J4880" s="14">
        <v>680.35980738103717</v>
      </c>
    </row>
    <row r="4881" spans="9:10" x14ac:dyDescent="0.3">
      <c r="I4881" s="1">
        <v>9720</v>
      </c>
      <c r="J4881" s="14">
        <v>693.30413165499908</v>
      </c>
    </row>
    <row r="4882" spans="9:10" x14ac:dyDescent="0.3">
      <c r="I4882" s="1">
        <v>9722</v>
      </c>
      <c r="J4882" s="14">
        <v>585.57947939583437</v>
      </c>
    </row>
    <row r="4883" spans="9:10" x14ac:dyDescent="0.3">
      <c r="I4883" s="1">
        <v>9724</v>
      </c>
      <c r="J4883" s="14">
        <v>692.90414108764742</v>
      </c>
    </row>
    <row r="4884" spans="9:10" x14ac:dyDescent="0.3">
      <c r="I4884" s="1">
        <v>9726</v>
      </c>
      <c r="J4884" s="14">
        <v>606.74360595370331</v>
      </c>
    </row>
    <row r="4885" spans="9:10" x14ac:dyDescent="0.3">
      <c r="I4885" s="1">
        <v>9728</v>
      </c>
      <c r="J4885" s="14">
        <v>689.49695498182291</v>
      </c>
    </row>
    <row r="4886" spans="9:10" x14ac:dyDescent="0.3">
      <c r="I4886" s="1">
        <v>9730</v>
      </c>
      <c r="J4886" s="14">
        <v>643.01814228237095</v>
      </c>
    </row>
    <row r="4887" spans="9:10" x14ac:dyDescent="0.3">
      <c r="I4887" s="1">
        <v>9732</v>
      </c>
      <c r="J4887" s="14">
        <v>755.12331441022945</v>
      </c>
    </row>
    <row r="4888" spans="9:10" x14ac:dyDescent="0.3">
      <c r="I4888" s="1">
        <v>9734</v>
      </c>
      <c r="J4888" s="14">
        <v>639.42936327650023</v>
      </c>
    </row>
    <row r="4889" spans="9:10" x14ac:dyDescent="0.3">
      <c r="I4889" s="1">
        <v>9736</v>
      </c>
      <c r="J4889" s="14">
        <v>718.44708122892791</v>
      </c>
    </row>
    <row r="4890" spans="9:10" x14ac:dyDescent="0.3">
      <c r="I4890" s="1">
        <v>9738</v>
      </c>
      <c r="J4890" s="14">
        <v>733.50215176881693</v>
      </c>
    </row>
    <row r="4891" spans="9:10" x14ac:dyDescent="0.3">
      <c r="I4891" s="1">
        <v>9740</v>
      </c>
      <c r="J4891" s="14">
        <v>673.73819218801759</v>
      </c>
    </row>
    <row r="4892" spans="9:10" x14ac:dyDescent="0.3">
      <c r="I4892" s="1">
        <v>9742</v>
      </c>
      <c r="J4892" s="14">
        <v>664.4072104669674</v>
      </c>
    </row>
    <row r="4893" spans="9:10" x14ac:dyDescent="0.3">
      <c r="I4893" s="1">
        <v>9744</v>
      </c>
      <c r="J4893" s="14">
        <v>695.83199498719614</v>
      </c>
    </row>
    <row r="4894" spans="9:10" x14ac:dyDescent="0.3">
      <c r="I4894" s="1">
        <v>9746</v>
      </c>
      <c r="J4894" s="14">
        <v>701.79212202547581</v>
      </c>
    </row>
    <row r="4895" spans="9:10" x14ac:dyDescent="0.3">
      <c r="I4895" s="1">
        <v>9748</v>
      </c>
      <c r="J4895" s="14">
        <v>666.96980644734003</v>
      </c>
    </row>
    <row r="4896" spans="9:10" x14ac:dyDescent="0.3">
      <c r="I4896" s="1">
        <v>9750</v>
      </c>
      <c r="J4896" s="14">
        <v>631.5604438213262</v>
      </c>
    </row>
    <row r="4897" spans="9:10" x14ac:dyDescent="0.3">
      <c r="I4897" s="1">
        <v>9752</v>
      </c>
      <c r="J4897" s="14">
        <v>629.94093945134034</v>
      </c>
    </row>
    <row r="4898" spans="9:10" x14ac:dyDescent="0.3">
      <c r="I4898" s="1">
        <v>9754</v>
      </c>
      <c r="J4898" s="14">
        <v>697.85536036361589</v>
      </c>
    </row>
    <row r="4899" spans="9:10" x14ac:dyDescent="0.3">
      <c r="I4899" s="1">
        <v>9756</v>
      </c>
      <c r="J4899" s="14">
        <v>679.57094678928559</v>
      </c>
    </row>
    <row r="4900" spans="9:10" x14ac:dyDescent="0.3">
      <c r="I4900" s="1">
        <v>9758</v>
      </c>
      <c r="J4900" s="14">
        <v>677.15232542862611</v>
      </c>
    </row>
    <row r="4901" spans="9:10" x14ac:dyDescent="0.3">
      <c r="I4901" s="1">
        <v>9760</v>
      </c>
      <c r="J4901" s="14">
        <v>747.6276152987773</v>
      </c>
    </row>
    <row r="4902" spans="9:10" x14ac:dyDescent="0.3">
      <c r="I4902" s="1">
        <v>9762</v>
      </c>
      <c r="J4902" s="14">
        <v>743.68318295039569</v>
      </c>
    </row>
    <row r="4903" spans="9:10" x14ac:dyDescent="0.3">
      <c r="I4903" s="1">
        <v>9764</v>
      </c>
      <c r="J4903" s="14">
        <v>714.0945539088309</v>
      </c>
    </row>
    <row r="4904" spans="9:10" x14ac:dyDescent="0.3">
      <c r="I4904" s="1">
        <v>9766</v>
      </c>
      <c r="J4904" s="14">
        <v>679.76768917770266</v>
      </c>
    </row>
    <row r="4905" spans="9:10" x14ac:dyDescent="0.3">
      <c r="I4905" s="1">
        <v>9768</v>
      </c>
      <c r="J4905" s="14">
        <v>746.05860055001506</v>
      </c>
    </row>
    <row r="4906" spans="9:10" x14ac:dyDescent="0.3">
      <c r="I4906" s="1">
        <v>9770</v>
      </c>
      <c r="J4906" s="14">
        <v>795.27426337758561</v>
      </c>
    </row>
    <row r="4907" spans="9:10" x14ac:dyDescent="0.3">
      <c r="I4907" s="1">
        <v>9772</v>
      </c>
      <c r="J4907" s="14">
        <v>712.27590046500961</v>
      </c>
    </row>
    <row r="4908" spans="9:10" x14ac:dyDescent="0.3">
      <c r="I4908" s="1">
        <v>9774</v>
      </c>
      <c r="J4908" s="14">
        <v>746.99984483728269</v>
      </c>
    </row>
    <row r="4909" spans="9:10" x14ac:dyDescent="0.3">
      <c r="I4909" s="1">
        <v>9776</v>
      </c>
      <c r="J4909" s="14">
        <v>612.57787475617215</v>
      </c>
    </row>
    <row r="4910" spans="9:10" x14ac:dyDescent="0.3">
      <c r="I4910" s="1">
        <v>9778</v>
      </c>
      <c r="J4910" s="14">
        <v>686.51406718719761</v>
      </c>
    </row>
    <row r="4911" spans="9:10" x14ac:dyDescent="0.3">
      <c r="I4911" s="1">
        <v>9780</v>
      </c>
      <c r="J4911" s="14">
        <v>794.67828265022808</v>
      </c>
    </row>
    <row r="4912" spans="9:10" x14ac:dyDescent="0.3">
      <c r="I4912" s="1">
        <v>9782</v>
      </c>
      <c r="J4912" s="14">
        <v>706.94034227148234</v>
      </c>
    </row>
    <row r="4913" spans="9:10" x14ac:dyDescent="0.3">
      <c r="I4913" s="1">
        <v>9784</v>
      </c>
      <c r="J4913" s="14">
        <v>714.92716911211937</v>
      </c>
    </row>
    <row r="4914" spans="9:10" x14ac:dyDescent="0.3">
      <c r="I4914" s="1">
        <v>9786</v>
      </c>
      <c r="J4914" s="14">
        <v>676.01576807003539</v>
      </c>
    </row>
    <row r="4915" spans="9:10" x14ac:dyDescent="0.3">
      <c r="I4915" s="1">
        <v>9788</v>
      </c>
      <c r="J4915" s="14">
        <v>651.02707831411908</v>
      </c>
    </row>
    <row r="4916" spans="9:10" x14ac:dyDescent="0.3">
      <c r="I4916" s="1">
        <v>9790</v>
      </c>
      <c r="J4916" s="14">
        <v>730.59236097973769</v>
      </c>
    </row>
    <row r="4917" spans="9:10" x14ac:dyDescent="0.3">
      <c r="I4917" s="1">
        <v>9792</v>
      </c>
      <c r="J4917" s="14">
        <v>742.99775190033904</v>
      </c>
    </row>
    <row r="4918" spans="9:10" x14ac:dyDescent="0.3">
      <c r="I4918" s="1">
        <v>9794</v>
      </c>
      <c r="J4918" s="14">
        <v>753.20486775161521</v>
      </c>
    </row>
    <row r="4919" spans="9:10" x14ac:dyDescent="0.3">
      <c r="I4919" s="1">
        <v>9796</v>
      </c>
      <c r="J4919" s="14">
        <v>735.15614682233331</v>
      </c>
    </row>
    <row r="4920" spans="9:10" x14ac:dyDescent="0.3">
      <c r="I4920" s="1">
        <v>9798</v>
      </c>
      <c r="J4920" s="14">
        <v>772.78938617974256</v>
      </c>
    </row>
    <row r="4921" spans="9:10" x14ac:dyDescent="0.3">
      <c r="I4921" s="1">
        <v>9800</v>
      </c>
      <c r="J4921" s="14">
        <v>606.13346319515472</v>
      </c>
    </row>
    <row r="4922" spans="9:10" x14ac:dyDescent="0.3">
      <c r="I4922" s="1">
        <v>9802</v>
      </c>
      <c r="J4922" s="14">
        <v>696.03333363295212</v>
      </c>
    </row>
    <row r="4923" spans="9:10" x14ac:dyDescent="0.3">
      <c r="I4923" s="1">
        <v>9804</v>
      </c>
      <c r="J4923" s="14">
        <v>673.98549410759369</v>
      </c>
    </row>
    <row r="4924" spans="9:10" x14ac:dyDescent="0.3">
      <c r="I4924" s="1">
        <v>9806</v>
      </c>
      <c r="J4924" s="14">
        <v>665.19212927687738</v>
      </c>
    </row>
    <row r="4925" spans="9:10" x14ac:dyDescent="0.3">
      <c r="I4925" s="1">
        <v>9808</v>
      </c>
      <c r="J4925" s="14">
        <v>767.09972074954646</v>
      </c>
    </row>
    <row r="4926" spans="9:10" x14ac:dyDescent="0.3">
      <c r="I4926" s="1">
        <v>9810</v>
      </c>
      <c r="J4926" s="14">
        <v>705.84933173125728</v>
      </c>
    </row>
    <row r="4927" spans="9:10" x14ac:dyDescent="0.3">
      <c r="I4927" s="1">
        <v>9812</v>
      </c>
      <c r="J4927" s="14">
        <v>685.08202411966306</v>
      </c>
    </row>
    <row r="4928" spans="9:10" x14ac:dyDescent="0.3">
      <c r="I4928" s="1">
        <v>9814</v>
      </c>
      <c r="J4928" s="14">
        <v>730.40489339279986</v>
      </c>
    </row>
    <row r="4929" spans="9:10" x14ac:dyDescent="0.3">
      <c r="I4929" s="1">
        <v>9816</v>
      </c>
      <c r="J4929" s="14">
        <v>675.04160457788544</v>
      </c>
    </row>
    <row r="4930" spans="9:10" x14ac:dyDescent="0.3">
      <c r="I4930" s="1">
        <v>9818</v>
      </c>
      <c r="J4930" s="14">
        <v>731.75560263156467</v>
      </c>
    </row>
    <row r="4931" spans="9:10" x14ac:dyDescent="0.3">
      <c r="I4931" s="1">
        <v>9820</v>
      </c>
      <c r="J4931" s="14">
        <v>721.33087915505575</v>
      </c>
    </row>
    <row r="4932" spans="9:10" x14ac:dyDescent="0.3">
      <c r="I4932" s="1">
        <v>9822</v>
      </c>
      <c r="J4932" s="14">
        <v>721.03373036609287</v>
      </c>
    </row>
    <row r="4933" spans="9:10" x14ac:dyDescent="0.3">
      <c r="I4933" s="1">
        <v>9824</v>
      </c>
      <c r="J4933" s="14">
        <v>723.07227600085298</v>
      </c>
    </row>
    <row r="4934" spans="9:10" x14ac:dyDescent="0.3">
      <c r="I4934" s="1">
        <v>9826</v>
      </c>
      <c r="J4934" s="14">
        <v>705.63517033739765</v>
      </c>
    </row>
    <row r="4935" spans="9:10" x14ac:dyDescent="0.3">
      <c r="I4935" s="1">
        <v>9828</v>
      </c>
      <c r="J4935" s="14">
        <v>723.92930304995946</v>
      </c>
    </row>
    <row r="4936" spans="9:10" x14ac:dyDescent="0.3">
      <c r="I4936" s="1">
        <v>9830</v>
      </c>
      <c r="J4936" s="14">
        <v>699.1080932580403</v>
      </c>
    </row>
    <row r="4937" spans="9:10" x14ac:dyDescent="0.3">
      <c r="I4937" s="1">
        <v>9832</v>
      </c>
      <c r="J4937" s="14">
        <v>669.90530083941223</v>
      </c>
    </row>
    <row r="4938" spans="9:10" x14ac:dyDescent="0.3">
      <c r="I4938" s="1">
        <v>9834</v>
      </c>
      <c r="J4938" s="14">
        <v>740.70854866329307</v>
      </c>
    </row>
    <row r="4939" spans="9:10" x14ac:dyDescent="0.3">
      <c r="I4939" s="1">
        <v>9836</v>
      </c>
      <c r="J4939" s="14">
        <v>690.47908653456307</v>
      </c>
    </row>
    <row r="4940" spans="9:10" x14ac:dyDescent="0.3">
      <c r="I4940" s="1">
        <v>9838</v>
      </c>
      <c r="J4940" s="14">
        <v>644.99831150166972</v>
      </c>
    </row>
    <row r="4941" spans="9:10" x14ac:dyDescent="0.3">
      <c r="I4941" s="1">
        <v>9840</v>
      </c>
      <c r="J4941" s="14">
        <v>694.27808672132448</v>
      </c>
    </row>
    <row r="4942" spans="9:10" x14ac:dyDescent="0.3">
      <c r="I4942" s="1">
        <v>9842</v>
      </c>
      <c r="J4942" s="14">
        <v>751.76109683574816</v>
      </c>
    </row>
    <row r="4943" spans="9:10" x14ac:dyDescent="0.3">
      <c r="I4943" s="1">
        <v>9844</v>
      </c>
      <c r="J4943" s="14">
        <v>677.71453721369414</v>
      </c>
    </row>
    <row r="4944" spans="9:10" x14ac:dyDescent="0.3">
      <c r="I4944" s="1">
        <v>9846</v>
      </c>
      <c r="J4944" s="14">
        <v>644.47919645168793</v>
      </c>
    </row>
    <row r="4945" spans="9:10" x14ac:dyDescent="0.3">
      <c r="I4945" s="1">
        <v>9848</v>
      </c>
      <c r="J4945" s="14">
        <v>781.98353555097299</v>
      </c>
    </row>
    <row r="4946" spans="9:10" x14ac:dyDescent="0.3">
      <c r="I4946" s="1">
        <v>9850</v>
      </c>
      <c r="J4946" s="14">
        <v>764.49103220431084</v>
      </c>
    </row>
    <row r="4947" spans="9:10" x14ac:dyDescent="0.3">
      <c r="I4947" s="1">
        <v>9852</v>
      </c>
      <c r="J4947" s="14">
        <v>629.16397745495453</v>
      </c>
    </row>
    <row r="4948" spans="9:10" x14ac:dyDescent="0.3">
      <c r="I4948" s="1">
        <v>9854</v>
      </c>
      <c r="J4948" s="14">
        <v>703.83724130905171</v>
      </c>
    </row>
    <row r="4949" spans="9:10" x14ac:dyDescent="0.3">
      <c r="I4949" s="1">
        <v>9856</v>
      </c>
      <c r="J4949" s="14">
        <v>687.1807839607095</v>
      </c>
    </row>
    <row r="4950" spans="9:10" x14ac:dyDescent="0.3">
      <c r="I4950" s="1">
        <v>9858</v>
      </c>
      <c r="J4950" s="14">
        <v>848.8927816691106</v>
      </c>
    </row>
    <row r="4951" spans="9:10" x14ac:dyDescent="0.3">
      <c r="I4951" s="1">
        <v>9860</v>
      </c>
      <c r="J4951" s="14">
        <v>667.17493616417528</v>
      </c>
    </row>
    <row r="4952" spans="9:10" x14ac:dyDescent="0.3">
      <c r="I4952" s="1">
        <v>9862</v>
      </c>
      <c r="J4952" s="14">
        <v>709.75327005887561</v>
      </c>
    </row>
    <row r="4953" spans="9:10" x14ac:dyDescent="0.3">
      <c r="I4953" s="1">
        <v>9864</v>
      </c>
      <c r="J4953" s="14">
        <v>712.19147932055546</v>
      </c>
    </row>
    <row r="4954" spans="9:10" x14ac:dyDescent="0.3">
      <c r="I4954" s="1">
        <v>9866</v>
      </c>
      <c r="J4954" s="14">
        <v>672.25315739181588</v>
      </c>
    </row>
    <row r="4955" spans="9:10" x14ac:dyDescent="0.3">
      <c r="I4955" s="1">
        <v>9868</v>
      </c>
      <c r="J4955" s="14">
        <v>676.53670817520674</v>
      </c>
    </row>
    <row r="4956" spans="9:10" x14ac:dyDescent="0.3">
      <c r="I4956" s="1">
        <v>9870</v>
      </c>
      <c r="J4956" s="14">
        <v>775.2235258244292</v>
      </c>
    </row>
    <row r="4957" spans="9:10" x14ac:dyDescent="0.3">
      <c r="I4957" s="1">
        <v>9872</v>
      </c>
      <c r="J4957" s="14">
        <v>730.5178126192626</v>
      </c>
    </row>
    <row r="4958" spans="9:10" x14ac:dyDescent="0.3">
      <c r="I4958" s="1">
        <v>9874</v>
      </c>
      <c r="J4958" s="14">
        <v>715.21155401756528</v>
      </c>
    </row>
    <row r="4959" spans="9:10" x14ac:dyDescent="0.3">
      <c r="I4959" s="1">
        <v>9876</v>
      </c>
      <c r="J4959" s="14">
        <v>733.60789836898414</v>
      </c>
    </row>
    <row r="4960" spans="9:10" x14ac:dyDescent="0.3">
      <c r="I4960" s="1">
        <v>9878</v>
      </c>
      <c r="J4960" s="14">
        <v>729.27424412220853</v>
      </c>
    </row>
    <row r="4961" spans="9:10" x14ac:dyDescent="0.3">
      <c r="I4961" s="1">
        <v>9880</v>
      </c>
      <c r="J4961" s="14">
        <v>775.98621000766877</v>
      </c>
    </row>
    <row r="4962" spans="9:10" x14ac:dyDescent="0.3">
      <c r="I4962" s="1">
        <v>9882</v>
      </c>
      <c r="J4962" s="14">
        <v>708.3502218879122</v>
      </c>
    </row>
    <row r="4963" spans="9:10" x14ac:dyDescent="0.3">
      <c r="I4963" s="1">
        <v>9884</v>
      </c>
      <c r="J4963" s="14">
        <v>689.60051842513712</v>
      </c>
    </row>
    <row r="4964" spans="9:10" x14ac:dyDescent="0.3">
      <c r="I4964" s="1">
        <v>9886</v>
      </c>
      <c r="J4964" s="14">
        <v>723.47118889916771</v>
      </c>
    </row>
    <row r="4965" spans="9:10" x14ac:dyDescent="0.3">
      <c r="I4965" s="1">
        <v>9888</v>
      </c>
      <c r="J4965" s="14">
        <v>657.27075764831795</v>
      </c>
    </row>
    <row r="4966" spans="9:10" x14ac:dyDescent="0.3">
      <c r="I4966" s="1">
        <v>9890</v>
      </c>
      <c r="J4966" s="14">
        <v>695.89594401951888</v>
      </c>
    </row>
    <row r="4967" spans="9:10" x14ac:dyDescent="0.3">
      <c r="I4967" s="1">
        <v>9892</v>
      </c>
      <c r="J4967" s="14">
        <v>631.27277510029217</v>
      </c>
    </row>
    <row r="4968" spans="9:10" x14ac:dyDescent="0.3">
      <c r="I4968" s="1">
        <v>9894</v>
      </c>
      <c r="J4968" s="14">
        <v>718.37257334452806</v>
      </c>
    </row>
    <row r="4969" spans="9:10" x14ac:dyDescent="0.3">
      <c r="I4969" s="1">
        <v>9896</v>
      </c>
      <c r="J4969" s="14">
        <v>653.73679875638402</v>
      </c>
    </row>
    <row r="4970" spans="9:10" x14ac:dyDescent="0.3">
      <c r="I4970" s="1">
        <v>9898</v>
      </c>
      <c r="J4970" s="14">
        <v>637.00157873504463</v>
      </c>
    </row>
    <row r="4971" spans="9:10" x14ac:dyDescent="0.3">
      <c r="I4971" s="1">
        <v>9900</v>
      </c>
      <c r="J4971" s="14">
        <v>696.23264157842482</v>
      </c>
    </row>
    <row r="4972" spans="9:10" x14ac:dyDescent="0.3">
      <c r="I4972" s="1">
        <v>9902</v>
      </c>
      <c r="J4972" s="14">
        <v>669.5312573698219</v>
      </c>
    </row>
    <row r="4973" spans="9:10" x14ac:dyDescent="0.3">
      <c r="I4973" s="1">
        <v>9904</v>
      </c>
      <c r="J4973" s="14">
        <v>652.86569470792756</v>
      </c>
    </row>
    <row r="4974" spans="9:10" x14ac:dyDescent="0.3">
      <c r="I4974" s="1">
        <v>9906</v>
      </c>
      <c r="J4974" s="14">
        <v>668.0662977094521</v>
      </c>
    </row>
    <row r="4975" spans="9:10" x14ac:dyDescent="0.3">
      <c r="I4975" s="1">
        <v>9908</v>
      </c>
      <c r="J4975" s="14">
        <v>789.695381312329</v>
      </c>
    </row>
    <row r="4976" spans="9:10" x14ac:dyDescent="0.3">
      <c r="I4976" s="1">
        <v>9910</v>
      </c>
      <c r="J4976" s="14">
        <v>751.96630083833497</v>
      </c>
    </row>
    <row r="4977" spans="9:10" x14ac:dyDescent="0.3">
      <c r="I4977" s="1">
        <v>9912</v>
      </c>
      <c r="J4977" s="14">
        <v>767.60235573178352</v>
      </c>
    </row>
    <row r="4978" spans="9:10" x14ac:dyDescent="0.3">
      <c r="I4978" s="1">
        <v>9914</v>
      </c>
      <c r="J4978" s="14">
        <v>678.33112690227927</v>
      </c>
    </row>
    <row r="4979" spans="9:10" x14ac:dyDescent="0.3">
      <c r="I4979" s="1">
        <v>9916</v>
      </c>
      <c r="J4979" s="14">
        <v>732.32552685586995</v>
      </c>
    </row>
    <row r="4980" spans="9:10" x14ac:dyDescent="0.3">
      <c r="I4980" s="1">
        <v>9918</v>
      </c>
      <c r="J4980" s="14">
        <v>658.12465238956042</v>
      </c>
    </row>
    <row r="4981" spans="9:10" x14ac:dyDescent="0.3">
      <c r="I4981" s="1">
        <v>9920</v>
      </c>
      <c r="J4981" s="14">
        <v>649.47086603592061</v>
      </c>
    </row>
    <row r="4982" spans="9:10" x14ac:dyDescent="0.3">
      <c r="I4982" s="1">
        <v>9922</v>
      </c>
      <c r="J4982" s="14">
        <v>683.48863664752719</v>
      </c>
    </row>
    <row r="4983" spans="9:10" x14ac:dyDescent="0.3">
      <c r="I4983" s="1">
        <v>9924</v>
      </c>
      <c r="J4983" s="14">
        <v>750.3187492771915</v>
      </c>
    </row>
    <row r="4984" spans="9:10" x14ac:dyDescent="0.3">
      <c r="I4984" s="1">
        <v>9926</v>
      </c>
      <c r="J4984" s="14">
        <v>742.59163729414183</v>
      </c>
    </row>
    <row r="4985" spans="9:10" x14ac:dyDescent="0.3">
      <c r="I4985" s="1">
        <v>9928</v>
      </c>
      <c r="J4985" s="14">
        <v>818.23946045456489</v>
      </c>
    </row>
    <row r="4986" spans="9:10" x14ac:dyDescent="0.3">
      <c r="I4986" s="1">
        <v>9930</v>
      </c>
      <c r="J4986" s="14">
        <v>631.34155371517454</v>
      </c>
    </row>
    <row r="4987" spans="9:10" x14ac:dyDescent="0.3">
      <c r="I4987" s="1">
        <v>9932</v>
      </c>
      <c r="J4987" s="14">
        <v>742.31338739154637</v>
      </c>
    </row>
    <row r="4988" spans="9:10" x14ac:dyDescent="0.3">
      <c r="I4988" s="1">
        <v>9934</v>
      </c>
      <c r="J4988" s="14">
        <v>753.10786200939083</v>
      </c>
    </row>
    <row r="4989" spans="9:10" x14ac:dyDescent="0.3">
      <c r="I4989" s="1">
        <v>9936</v>
      </c>
      <c r="J4989" s="14">
        <v>678.4221060704408</v>
      </c>
    </row>
    <row r="4990" spans="9:10" x14ac:dyDescent="0.3">
      <c r="I4990" s="1">
        <v>9938</v>
      </c>
      <c r="J4990" s="14">
        <v>690.75722257359848</v>
      </c>
    </row>
    <row r="4991" spans="9:10" x14ac:dyDescent="0.3">
      <c r="I4991" s="1">
        <v>9940</v>
      </c>
      <c r="J4991" s="14">
        <v>704.10216417537447</v>
      </c>
    </row>
    <row r="4992" spans="9:10" x14ac:dyDescent="0.3">
      <c r="I4992" s="1">
        <v>9942</v>
      </c>
      <c r="J4992" s="14">
        <v>778.41941137555057</v>
      </c>
    </row>
    <row r="4993" spans="9:10" x14ac:dyDescent="0.3">
      <c r="I4993" s="1">
        <v>9944</v>
      </c>
      <c r="J4993" s="14">
        <v>762.55292842645861</v>
      </c>
    </row>
    <row r="4994" spans="9:10" x14ac:dyDescent="0.3">
      <c r="I4994" s="1">
        <v>9946</v>
      </c>
      <c r="J4994" s="14">
        <v>685.23978442348005</v>
      </c>
    </row>
    <row r="4995" spans="9:10" x14ac:dyDescent="0.3">
      <c r="I4995" s="1">
        <v>9948</v>
      </c>
      <c r="J4995" s="14">
        <v>688.23473918796674</v>
      </c>
    </row>
    <row r="4996" spans="9:10" x14ac:dyDescent="0.3">
      <c r="I4996" s="1">
        <v>9950</v>
      </c>
      <c r="J4996" s="14">
        <v>724.26297323988445</v>
      </c>
    </row>
    <row r="4997" spans="9:10" x14ac:dyDescent="0.3">
      <c r="I4997" s="1">
        <v>9952</v>
      </c>
      <c r="J4997" s="14">
        <v>665.66942029440986</v>
      </c>
    </row>
    <row r="4998" spans="9:10" x14ac:dyDescent="0.3">
      <c r="I4998" s="1">
        <v>9954</v>
      </c>
      <c r="J4998" s="14">
        <v>586.62765827101509</v>
      </c>
    </row>
    <row r="4999" spans="9:10" x14ac:dyDescent="0.3">
      <c r="I4999" s="1">
        <v>9956</v>
      </c>
      <c r="J4999" s="14">
        <v>724.25632693259672</v>
      </c>
    </row>
    <row r="5000" spans="9:10" x14ac:dyDescent="0.3">
      <c r="I5000" s="1">
        <v>9958</v>
      </c>
      <c r="J5000" s="14">
        <v>674.94171712118191</v>
      </c>
    </row>
    <row r="5001" spans="9:10" x14ac:dyDescent="0.3">
      <c r="I5001" s="1">
        <v>9960</v>
      </c>
      <c r="J5001" s="14">
        <v>726.56891538834861</v>
      </c>
    </row>
    <row r="5002" spans="9:10" x14ac:dyDescent="0.3">
      <c r="I5002" s="1">
        <v>9962</v>
      </c>
      <c r="J5002" s="14">
        <v>794.10227242408985</v>
      </c>
    </row>
    <row r="5003" spans="9:10" x14ac:dyDescent="0.3">
      <c r="I5003" s="1">
        <v>9964</v>
      </c>
      <c r="J5003" s="14">
        <v>705.52187955276702</v>
      </c>
    </row>
    <row r="5004" spans="9:10" x14ac:dyDescent="0.3">
      <c r="I5004" s="1">
        <v>9966</v>
      </c>
      <c r="J5004" s="14">
        <v>676.7359067299119</v>
      </c>
    </row>
    <row r="5005" spans="9:10" x14ac:dyDescent="0.3">
      <c r="I5005" s="1">
        <v>9968</v>
      </c>
      <c r="J5005" s="14">
        <v>715.9928724544352</v>
      </c>
    </row>
    <row r="5006" spans="9:10" x14ac:dyDescent="0.3">
      <c r="I5006" s="1">
        <v>9970</v>
      </c>
      <c r="J5006" s="14">
        <v>687.54039433165644</v>
      </c>
    </row>
    <row r="5007" spans="9:10" x14ac:dyDescent="0.3">
      <c r="I5007" s="1">
        <v>9972</v>
      </c>
      <c r="J5007" s="14">
        <v>716.93646212111412</v>
      </c>
    </row>
    <row r="5008" spans="9:10" x14ac:dyDescent="0.3">
      <c r="I5008" s="1">
        <v>9974</v>
      </c>
      <c r="J5008" s="14">
        <v>792.2400914823429</v>
      </c>
    </row>
    <row r="5009" spans="9:10" x14ac:dyDescent="0.3">
      <c r="I5009" s="1">
        <v>9976</v>
      </c>
      <c r="J5009" s="14">
        <v>694.76758265602894</v>
      </c>
    </row>
    <row r="5010" spans="9:10" x14ac:dyDescent="0.3">
      <c r="I5010" s="1">
        <v>9978</v>
      </c>
      <c r="J5010" s="14">
        <v>810.61164393375805</v>
      </c>
    </row>
    <row r="5011" spans="9:10" x14ac:dyDescent="0.3">
      <c r="I5011" s="1">
        <v>9980</v>
      </c>
      <c r="J5011" s="14">
        <v>783.27787736881271</v>
      </c>
    </row>
    <row r="5012" spans="9:10" x14ac:dyDescent="0.3">
      <c r="I5012" s="1">
        <v>9982</v>
      </c>
      <c r="J5012" s="14">
        <v>688.88336769987075</v>
      </c>
    </row>
    <row r="5013" spans="9:10" x14ac:dyDescent="0.3">
      <c r="I5013" s="1">
        <v>9984</v>
      </c>
      <c r="J5013" s="14">
        <v>734.22175098458854</v>
      </c>
    </row>
    <row r="5014" spans="9:10" x14ac:dyDescent="0.3">
      <c r="I5014" s="1">
        <v>9986</v>
      </c>
      <c r="J5014" s="14">
        <v>747.47102521920874</v>
      </c>
    </row>
    <row r="5015" spans="9:10" x14ac:dyDescent="0.3">
      <c r="I5015" s="1">
        <v>9988</v>
      </c>
      <c r="J5015" s="14">
        <v>709.2085879179009</v>
      </c>
    </row>
    <row r="5016" spans="9:10" x14ac:dyDescent="0.3">
      <c r="I5016" s="1">
        <v>9990</v>
      </c>
      <c r="J5016" s="14">
        <v>752.38166525859981</v>
      </c>
    </row>
    <row r="5017" spans="9:10" x14ac:dyDescent="0.3">
      <c r="I5017" s="1">
        <v>9992</v>
      </c>
      <c r="J5017" s="14">
        <v>666.83443014999204</v>
      </c>
    </row>
    <row r="5018" spans="9:10" x14ac:dyDescent="0.3">
      <c r="I5018" s="1">
        <v>9994</v>
      </c>
      <c r="J5018" s="14">
        <v>698.15927871381155</v>
      </c>
    </row>
    <row r="5019" spans="9:10" x14ac:dyDescent="0.3">
      <c r="I5019" s="1">
        <v>9996</v>
      </c>
      <c r="J5019" s="14">
        <v>734.8069768345598</v>
      </c>
    </row>
    <row r="5020" spans="9:10" x14ac:dyDescent="0.3">
      <c r="I5020" s="1">
        <v>9998</v>
      </c>
      <c r="J5020" s="14">
        <v>752.89032469795961</v>
      </c>
    </row>
    <row r="5021" spans="9:10" x14ac:dyDescent="0.3">
      <c r="I5021" s="1">
        <v>10000</v>
      </c>
      <c r="J5021" s="14">
        <v>803.60591399984776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Mohanad A</cp:lastModifiedBy>
  <dcterms:created xsi:type="dcterms:W3CDTF">2026-01-13T16:27:08Z</dcterms:created>
  <dcterms:modified xsi:type="dcterms:W3CDTF">2026-02-25T22:22:50Z</dcterms:modified>
</cp:coreProperties>
</file>