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3539852-3EDE-4E2E-A773-30A8CC34075D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9" i="1" l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H8" i="1"/>
  <c r="G8" i="1"/>
  <c r="F8" i="1"/>
</calcChain>
</file>

<file path=xl/sharedStrings.xml><?xml version="1.0" encoding="utf-8"?>
<sst xmlns="http://schemas.openxmlformats.org/spreadsheetml/2006/main" count="36" uniqueCount="35">
  <si>
    <t>GC=F</t>
  </si>
  <si>
    <t>NQ=F</t>
  </si>
  <si>
    <t>^TNX</t>
  </si>
  <si>
    <t>Date</t>
  </si>
  <si>
    <t>L1_Gold</t>
  </si>
  <si>
    <t>L1_NQ</t>
  </si>
  <si>
    <t>L1_Yield</t>
  </si>
  <si>
    <t>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</si>
  <si>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</si>
  <si>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</si>
  <si>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</si>
  <si>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</si>
  <si>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</si>
  <si>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</si>
  <si>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</si>
  <si>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</si>
  <si>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</si>
  <si>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</si>
  <si>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</si>
  <si>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</si>
  <si>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</si>
  <si>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</si>
  <si>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</si>
  <si>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</si>
  <si>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</si>
  <si>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</si>
  <si>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</si>
  <si>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</si>
  <si>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</si>
  <si>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</si>
  <si>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</si>
  <si>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</si>
  <si>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</si>
  <si>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</si>
  <si>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Mohanad Assali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</si>
</sst>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Border="1"/>
    <xf numFmtId="14" fontId="0" fillId="0" borderId="0" xfId="0" applyNumberFormat="1"/>
    <xf numFmtId="14" fontId="0" fillId="0" borderId="0" xfId="0" applyNumberFormat="1" applyFont="1" applyBorder="1" applyAlignment="1">
      <alignment horizontal="center" vertical="top"/>
    </xf>
    <xf numFmtId="14" fontId="0" fillId="2" borderId="0" xfId="0" applyNumberFormat="1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2" borderId="0" xfId="0" applyFill="1"/>
    <xf numFmtId="14" fontId="0" fillId="2" borderId="0" xfId="0" applyNumberFormat="1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"/>
  <sheetViews>
    <sheetView tabSelected="1" workbookViewId="0">
      <selection activeCell="N49" sqref="N49"/>
    </sheetView>
  </sheetViews>
  <sheetFormatPr defaultRowHeight="14.4" x14ac:dyDescent="0.3"/>
  <cols>
    <col min="2" max="2" width="10.5546875" style="2" bestFit="1" customWidth="1"/>
    <col min="14" max="14" width="17.44140625" bestFit="1" customWidth="1"/>
    <col min="15" max="15" width="12.6640625" bestFit="1" customWidth="1"/>
  </cols>
  <sheetData>
    <row r="1" spans="1:14" x14ac:dyDescent="0.3">
      <c r="A1" s="10"/>
      <c r="B1" s="11"/>
      <c r="C1" s="10"/>
      <c r="D1" s="10"/>
      <c r="E1" s="12" t="s">
        <v>34</v>
      </c>
      <c r="F1" s="10"/>
      <c r="G1" s="10"/>
      <c r="H1" s="10"/>
      <c r="I1" s="10"/>
      <c r="J1" s="10"/>
      <c r="K1" s="10"/>
      <c r="L1" s="10"/>
      <c r="M1" s="10"/>
    </row>
    <row r="6" spans="1:14" x14ac:dyDescent="0.3">
      <c r="B6" s="4" t="s">
        <v>3</v>
      </c>
      <c r="C6" s="5" t="s">
        <v>0</v>
      </c>
      <c r="D6" s="5" t="s">
        <v>1</v>
      </c>
      <c r="E6" s="5" t="s">
        <v>2</v>
      </c>
      <c r="F6" s="5" t="s">
        <v>4</v>
      </c>
      <c r="G6" s="5" t="s">
        <v>5</v>
      </c>
      <c r="H6" s="5" t="s">
        <v>6</v>
      </c>
    </row>
    <row r="7" spans="1:14" x14ac:dyDescent="0.3">
      <c r="B7" s="3">
        <v>45446</v>
      </c>
      <c r="C7" s="1">
        <v>1.015115058545777E-2</v>
      </c>
      <c r="D7" s="1">
        <v>2.967460837923088E-3</v>
      </c>
      <c r="E7" s="1">
        <v>-2.512469303534802E-2</v>
      </c>
    </row>
    <row r="8" spans="1:14" x14ac:dyDescent="0.3">
      <c r="B8" s="3">
        <v>45447</v>
      </c>
      <c r="C8" s="1">
        <v>-9.0324439414323776E-3</v>
      </c>
      <c r="D8" s="1">
        <v>2.931944880579883E-3</v>
      </c>
      <c r="E8" s="1">
        <v>-1.510671561930927E-2</v>
      </c>
      <c r="F8">
        <f>C7</f>
        <v>1.015115058545777E-2</v>
      </c>
      <c r="G8">
        <f>D7</f>
        <v>2.967460837923088E-3</v>
      </c>
      <c r="H8">
        <f>E7</f>
        <v>-2.512469303534802E-2</v>
      </c>
    </row>
    <row r="9" spans="1:14" x14ac:dyDescent="0.3">
      <c r="B9" s="3">
        <v>45448</v>
      </c>
      <c r="C9" s="1">
        <v>1.2223460620860389E-2</v>
      </c>
      <c r="D9" s="1">
        <v>1.9762259551260729E-2</v>
      </c>
      <c r="E9" s="1">
        <v>-1.089864267991424E-2</v>
      </c>
      <c r="F9">
        <f t="shared" ref="F9:F70" si="0">C8</f>
        <v>-9.0324439414323776E-3</v>
      </c>
      <c r="G9">
        <f t="shared" ref="G9:G70" si="1">D8</f>
        <v>2.931944880579883E-3</v>
      </c>
      <c r="H9">
        <f t="shared" ref="H9:H70" si="2">E8</f>
        <v>-1.510671561930927E-2</v>
      </c>
    </row>
    <row r="10" spans="1:14" x14ac:dyDescent="0.3">
      <c r="B10" s="3">
        <v>45449</v>
      </c>
      <c r="C10" s="1">
        <v>6.8580197117618603E-3</v>
      </c>
      <c r="D10" s="1">
        <v>-7.3424330351599466E-4</v>
      </c>
      <c r="E10" s="1">
        <v>-1.86695429791852E-3</v>
      </c>
      <c r="F10">
        <f t="shared" si="0"/>
        <v>1.2223460620860389E-2</v>
      </c>
      <c r="G10">
        <f t="shared" si="1"/>
        <v>1.9762259551260729E-2</v>
      </c>
      <c r="H10">
        <f t="shared" si="2"/>
        <v>-1.089864267991424E-2</v>
      </c>
    </row>
    <row r="11" spans="1:14" x14ac:dyDescent="0.3">
      <c r="B11" s="3">
        <v>45450</v>
      </c>
      <c r="C11" s="1">
        <v>-2.7849130615993239E-2</v>
      </c>
      <c r="D11" s="1">
        <v>-1.181164502908518E-3</v>
      </c>
      <c r="E11" s="1">
        <v>3.42128860657449E-2</v>
      </c>
      <c r="F11">
        <f t="shared" si="0"/>
        <v>6.8580197117618603E-3</v>
      </c>
      <c r="G11">
        <f t="shared" si="1"/>
        <v>-7.3424330351599466E-4</v>
      </c>
      <c r="H11">
        <f t="shared" si="2"/>
        <v>-1.86695429791852E-3</v>
      </c>
    </row>
    <row r="12" spans="1:14" x14ac:dyDescent="0.3">
      <c r="B12" s="3">
        <v>45453</v>
      </c>
      <c r="C12" s="1">
        <v>1.0839169709689E-3</v>
      </c>
      <c r="D12" s="1">
        <v>3.7748258992512732E-3</v>
      </c>
      <c r="E12" s="1">
        <v>8.7650939147482666E-3</v>
      </c>
      <c r="F12">
        <f t="shared" si="0"/>
        <v>-2.7849130615993239E-2</v>
      </c>
      <c r="G12">
        <f t="shared" si="1"/>
        <v>-1.181164502908518E-3</v>
      </c>
      <c r="H12">
        <f t="shared" si="2"/>
        <v>3.42128860657449E-2</v>
      </c>
    </row>
    <row r="13" spans="1:14" x14ac:dyDescent="0.3">
      <c r="B13" s="3">
        <v>45454</v>
      </c>
      <c r="C13" s="1">
        <v>-8.6648974742449842E-5</v>
      </c>
      <c r="D13" s="1">
        <v>6.9097062564331974E-3</v>
      </c>
      <c r="E13" s="1">
        <v>-1.465146453726229E-2</v>
      </c>
      <c r="F13">
        <f t="shared" si="0"/>
        <v>1.0839169709689E-3</v>
      </c>
      <c r="G13">
        <f t="shared" si="1"/>
        <v>3.7748258992512732E-3</v>
      </c>
      <c r="H13">
        <f t="shared" si="2"/>
        <v>8.7650939147482666E-3</v>
      </c>
    </row>
    <row r="14" spans="1:14" x14ac:dyDescent="0.3">
      <c r="B14" s="3">
        <v>45455</v>
      </c>
      <c r="C14" s="1">
        <v>1.227537757111056E-2</v>
      </c>
      <c r="D14" s="1">
        <v>1.312658001335917E-2</v>
      </c>
      <c r="E14" s="1">
        <v>-2.5061601485131299E-2</v>
      </c>
      <c r="F14">
        <f t="shared" si="0"/>
        <v>-8.6648974742449842E-5</v>
      </c>
      <c r="G14">
        <f t="shared" si="1"/>
        <v>6.9097062564331974E-3</v>
      </c>
      <c r="H14">
        <f t="shared" si="2"/>
        <v>-1.465146453726229E-2</v>
      </c>
    </row>
    <row r="15" spans="1:14" x14ac:dyDescent="0.3">
      <c r="B15" s="3">
        <v>45456</v>
      </c>
      <c r="C15" s="1">
        <v>-1.5444010517410589E-2</v>
      </c>
      <c r="D15" s="1">
        <v>5.4221468424775054E-3</v>
      </c>
      <c r="E15" s="1">
        <v>-1.3360133156125879E-2</v>
      </c>
      <c r="F15">
        <f t="shared" si="0"/>
        <v>1.227537757111056E-2</v>
      </c>
      <c r="G15">
        <f t="shared" si="1"/>
        <v>1.312658001335917E-2</v>
      </c>
      <c r="H15">
        <f t="shared" si="2"/>
        <v>-2.5061601485131299E-2</v>
      </c>
    </row>
    <row r="16" spans="1:14" x14ac:dyDescent="0.3">
      <c r="B16" s="3">
        <v>45457</v>
      </c>
      <c r="C16" s="1">
        <v>1.347284916763871E-2</v>
      </c>
      <c r="D16" s="1">
        <v>4.2252150009851608E-3</v>
      </c>
      <c r="E16" s="1">
        <v>-5.9164996032034329E-3</v>
      </c>
      <c r="F16">
        <f t="shared" si="0"/>
        <v>-1.5444010517410589E-2</v>
      </c>
      <c r="G16">
        <f t="shared" si="1"/>
        <v>5.4221468424775054E-3</v>
      </c>
      <c r="H16">
        <f t="shared" si="2"/>
        <v>-1.3360133156125879E-2</v>
      </c>
      <c r="N16" t="s">
        <v>8</v>
      </c>
    </row>
    <row r="17" spans="2:22" ht="15" thickBot="1" x14ac:dyDescent="0.35">
      <c r="B17" s="3">
        <v>45460</v>
      </c>
      <c r="C17" s="1">
        <v>-8.1829996215816558E-3</v>
      </c>
      <c r="D17" s="1">
        <v>1.1904677067781271E-2</v>
      </c>
      <c r="E17" s="1">
        <v>1.554435152822879E-2</v>
      </c>
      <c r="F17">
        <f t="shared" si="0"/>
        <v>1.347284916763871E-2</v>
      </c>
      <c r="G17">
        <f t="shared" si="1"/>
        <v>4.2252150009851608E-3</v>
      </c>
      <c r="H17">
        <f t="shared" si="2"/>
        <v>-5.9164996032034329E-3</v>
      </c>
    </row>
    <row r="18" spans="2:22" x14ac:dyDescent="0.3">
      <c r="B18" s="3">
        <v>45461</v>
      </c>
      <c r="C18" s="1">
        <v>7.7539807631003049E-3</v>
      </c>
      <c r="D18" s="1">
        <v>-1.0040034646550931E-4</v>
      </c>
      <c r="E18" s="1">
        <v>-1.4595315394928719E-2</v>
      </c>
      <c r="F18">
        <f t="shared" si="0"/>
        <v>-8.1829996215816558E-3</v>
      </c>
      <c r="G18">
        <f t="shared" si="1"/>
        <v>1.1904677067781271E-2</v>
      </c>
      <c r="H18">
        <f t="shared" si="2"/>
        <v>1.554435152822879E-2</v>
      </c>
      <c r="N18" s="9" t="s">
        <v>9</v>
      </c>
      <c r="O18" s="9"/>
    </row>
    <row r="19" spans="2:22" x14ac:dyDescent="0.3">
      <c r="B19" s="3">
        <v>45463</v>
      </c>
      <c r="C19" s="1">
        <v>9.9911794480786777E-3</v>
      </c>
      <c r="D19" s="1">
        <v>-7.8624483656220094E-3</v>
      </c>
      <c r="E19" s="1">
        <v>8.7357841442825563E-3</v>
      </c>
      <c r="F19">
        <f t="shared" si="0"/>
        <v>7.7539807631003049E-3</v>
      </c>
      <c r="G19">
        <f t="shared" si="1"/>
        <v>-1.0040034646550931E-4</v>
      </c>
      <c r="H19">
        <f t="shared" si="2"/>
        <v>-1.4595315394928719E-2</v>
      </c>
      <c r="N19" s="6" t="s">
        <v>10</v>
      </c>
      <c r="O19" s="6">
        <v>0.33787649069646192</v>
      </c>
    </row>
    <row r="20" spans="2:22" x14ac:dyDescent="0.3">
      <c r="B20" s="3">
        <v>45464</v>
      </c>
      <c r="C20" s="1">
        <v>-1.6016849994939061E-2</v>
      </c>
      <c r="D20" s="1">
        <v>-8.0793321209662275E-4</v>
      </c>
      <c r="E20" s="1">
        <v>7.0491895931117825E-4</v>
      </c>
      <c r="F20">
        <f t="shared" si="0"/>
        <v>9.9911794480786777E-3</v>
      </c>
      <c r="G20">
        <f t="shared" si="1"/>
        <v>-7.8624483656220094E-3</v>
      </c>
      <c r="H20">
        <f t="shared" si="2"/>
        <v>8.7357841442825563E-3</v>
      </c>
      <c r="N20" s="6" t="s">
        <v>11</v>
      </c>
      <c r="O20" s="6">
        <v>0.11416052296535631</v>
      </c>
    </row>
    <row r="21" spans="2:22" x14ac:dyDescent="0.3">
      <c r="B21" s="3">
        <v>45467</v>
      </c>
      <c r="C21" s="1">
        <v>5.8540533667421589E-3</v>
      </c>
      <c r="D21" s="1">
        <v>1.752460421329936E-4</v>
      </c>
      <c r="E21" s="1">
        <v>-2.1163616136391891E-3</v>
      </c>
      <c r="F21">
        <f t="shared" si="0"/>
        <v>-1.6016849994939061E-2</v>
      </c>
      <c r="G21">
        <f t="shared" si="1"/>
        <v>-8.0793321209662275E-4</v>
      </c>
      <c r="H21">
        <f t="shared" si="2"/>
        <v>7.0491895931117825E-4</v>
      </c>
      <c r="N21" s="6" t="s">
        <v>12</v>
      </c>
      <c r="O21" s="6">
        <v>6.9117837692408327E-2</v>
      </c>
    </row>
    <row r="22" spans="2:22" x14ac:dyDescent="0.3">
      <c r="B22" s="3">
        <v>45468</v>
      </c>
      <c r="C22" s="1">
        <v>-5.7676319065113396E-3</v>
      </c>
      <c r="D22" s="1">
        <v>1.11523447748984E-2</v>
      </c>
      <c r="E22" s="1">
        <v>-2.3568780200511571E-3</v>
      </c>
      <c r="F22">
        <f t="shared" si="0"/>
        <v>5.8540533667421589E-3</v>
      </c>
      <c r="G22">
        <f t="shared" si="1"/>
        <v>1.752460421329936E-4</v>
      </c>
      <c r="H22">
        <f t="shared" si="2"/>
        <v>-2.1163616136391891E-3</v>
      </c>
      <c r="N22" s="6" t="s">
        <v>13</v>
      </c>
      <c r="O22" s="6">
        <v>1.0054614617773329E-2</v>
      </c>
    </row>
    <row r="23" spans="2:22" ht="15" thickBot="1" x14ac:dyDescent="0.35">
      <c r="B23" s="3">
        <v>45469</v>
      </c>
      <c r="C23" s="1">
        <v>-7.5394205654809284E-3</v>
      </c>
      <c r="D23" s="1">
        <v>2.0132682382793558E-3</v>
      </c>
      <c r="E23" s="1">
        <v>1.8237603816961909E-2</v>
      </c>
      <c r="F23">
        <f t="shared" si="0"/>
        <v>-5.7676319065113396E-3</v>
      </c>
      <c r="G23">
        <f t="shared" si="1"/>
        <v>1.11523447748984E-2</v>
      </c>
      <c r="H23">
        <f t="shared" si="2"/>
        <v>-2.3568780200511571E-3</v>
      </c>
      <c r="N23" s="7" t="s">
        <v>14</v>
      </c>
      <c r="O23" s="7">
        <v>63</v>
      </c>
    </row>
    <row r="24" spans="2:22" x14ac:dyDescent="0.3">
      <c r="B24" s="3">
        <v>45470</v>
      </c>
      <c r="C24" s="1">
        <v>1.0943747042885629E-2</v>
      </c>
      <c r="D24" s="1">
        <v>1.3482474827715969E-3</v>
      </c>
      <c r="E24" s="1">
        <v>-6.5085951825832374E-3</v>
      </c>
      <c r="F24">
        <f t="shared" si="0"/>
        <v>-7.5394205654809284E-3</v>
      </c>
      <c r="G24">
        <f t="shared" si="1"/>
        <v>2.0132682382793558E-3</v>
      </c>
      <c r="H24">
        <f t="shared" si="2"/>
        <v>1.8237603816961909E-2</v>
      </c>
    </row>
    <row r="25" spans="2:22" ht="15" thickBot="1" x14ac:dyDescent="0.35">
      <c r="B25" s="3">
        <v>45471</v>
      </c>
      <c r="C25" s="1">
        <v>1.3756724603899049E-3</v>
      </c>
      <c r="D25" s="1">
        <v>-5.6171840417141503E-3</v>
      </c>
      <c r="E25" s="1">
        <v>1.274488994273951E-2</v>
      </c>
      <c r="F25">
        <f t="shared" si="0"/>
        <v>1.0943747042885629E-2</v>
      </c>
      <c r="G25">
        <f t="shared" si="1"/>
        <v>1.3482474827715969E-3</v>
      </c>
      <c r="H25">
        <f t="shared" si="2"/>
        <v>-6.5085951825832374E-3</v>
      </c>
      <c r="N25" t="s">
        <v>15</v>
      </c>
    </row>
    <row r="26" spans="2:22" x14ac:dyDescent="0.3">
      <c r="B26" s="3">
        <v>45474</v>
      </c>
      <c r="C26" s="1">
        <v>-4.2898852745440187E-5</v>
      </c>
      <c r="D26" s="1">
        <v>6.2407576373662921E-3</v>
      </c>
      <c r="E26" s="1">
        <v>3.083448904495972E-2</v>
      </c>
      <c r="F26">
        <f t="shared" si="0"/>
        <v>1.3756724603899049E-3</v>
      </c>
      <c r="G26">
        <f t="shared" si="1"/>
        <v>-5.6171840417141503E-3</v>
      </c>
      <c r="H26">
        <f t="shared" si="2"/>
        <v>1.274488994273951E-2</v>
      </c>
      <c r="N26" s="8"/>
      <c r="O26" s="8" t="s">
        <v>20</v>
      </c>
      <c r="P26" s="8" t="s">
        <v>21</v>
      </c>
      <c r="Q26" s="8" t="s">
        <v>22</v>
      </c>
      <c r="R26" s="8" t="s">
        <v>7</v>
      </c>
      <c r="S26" s="8" t="s">
        <v>23</v>
      </c>
    </row>
    <row r="27" spans="2:22" x14ac:dyDescent="0.3">
      <c r="B27" s="3">
        <v>45475</v>
      </c>
      <c r="C27" s="1">
        <v>-1.9782819678747562E-3</v>
      </c>
      <c r="D27" s="1">
        <v>1.008511980867626E-2</v>
      </c>
      <c r="E27" s="1">
        <v>-9.6467874154697337E-3</v>
      </c>
      <c r="F27">
        <f t="shared" si="0"/>
        <v>-4.2898852745440187E-5</v>
      </c>
      <c r="G27">
        <f t="shared" si="1"/>
        <v>6.2407576373662921E-3</v>
      </c>
      <c r="H27">
        <f t="shared" si="2"/>
        <v>3.083448904495972E-2</v>
      </c>
      <c r="N27" s="6" t="s">
        <v>16</v>
      </c>
      <c r="O27" s="6">
        <v>3</v>
      </c>
      <c r="P27" s="6">
        <v>7.6867682773592433E-4</v>
      </c>
      <c r="Q27" s="6">
        <v>2.5622560924530813E-4</v>
      </c>
      <c r="R27" s="6">
        <v>2.5344963843423329</v>
      </c>
      <c r="S27" s="6">
        <v>6.5452786012050942E-2</v>
      </c>
    </row>
    <row r="28" spans="2:22" x14ac:dyDescent="0.3">
      <c r="B28" s="3">
        <v>45476</v>
      </c>
      <c r="C28" s="1">
        <v>1.571743658704651E-2</v>
      </c>
      <c r="D28" s="1">
        <v>7.6844482969089583E-3</v>
      </c>
      <c r="E28" s="1">
        <v>-1.8428425565992369E-2</v>
      </c>
      <c r="F28">
        <f t="shared" si="0"/>
        <v>-1.9782819678747562E-3</v>
      </c>
      <c r="G28">
        <f t="shared" si="1"/>
        <v>1.008511980867626E-2</v>
      </c>
      <c r="H28">
        <f t="shared" si="2"/>
        <v>-9.6467874154697337E-3</v>
      </c>
      <c r="N28" s="6" t="s">
        <v>17</v>
      </c>
      <c r="O28" s="6">
        <v>59</v>
      </c>
      <c r="P28" s="6">
        <v>5.9646212316045244E-3</v>
      </c>
      <c r="Q28" s="6">
        <v>1.0109527511194109E-4</v>
      </c>
      <c r="R28" s="6"/>
      <c r="S28" s="6"/>
    </row>
    <row r="29" spans="2:22" ht="15" thickBot="1" x14ac:dyDescent="0.35">
      <c r="B29" s="3">
        <v>45478</v>
      </c>
      <c r="C29" s="1">
        <v>1.2088663472560881E-2</v>
      </c>
      <c r="D29" s="1">
        <v>1.019938287443835E-2</v>
      </c>
      <c r="E29" s="1">
        <v>-1.9242551423248141E-2</v>
      </c>
      <c r="F29">
        <f t="shared" si="0"/>
        <v>1.571743658704651E-2</v>
      </c>
      <c r="G29">
        <f t="shared" si="1"/>
        <v>7.6844482969089583E-3</v>
      </c>
      <c r="H29">
        <f t="shared" si="2"/>
        <v>-1.8428425565992369E-2</v>
      </c>
      <c r="N29" s="7" t="s">
        <v>18</v>
      </c>
      <c r="O29" s="7">
        <v>62</v>
      </c>
      <c r="P29" s="7">
        <v>6.7332980593404488E-3</v>
      </c>
      <c r="Q29" s="7"/>
      <c r="R29" s="7"/>
      <c r="S29" s="7"/>
    </row>
    <row r="30" spans="2:22" x14ac:dyDescent="0.3">
      <c r="B30" s="3">
        <v>45481</v>
      </c>
      <c r="C30" s="1">
        <v>-1.403992502750996E-2</v>
      </c>
      <c r="D30" s="1">
        <v>1.889512559360368E-3</v>
      </c>
      <c r="E30" s="1">
        <v>-7.0244297493446612E-4</v>
      </c>
      <c r="F30">
        <f t="shared" si="0"/>
        <v>1.2088663472560881E-2</v>
      </c>
      <c r="G30">
        <f t="shared" si="1"/>
        <v>1.019938287443835E-2</v>
      </c>
      <c r="H30">
        <f t="shared" si="2"/>
        <v>-1.9242551423248141E-2</v>
      </c>
    </row>
    <row r="31" spans="2:22" x14ac:dyDescent="0.3">
      <c r="B31" s="3">
        <v>45482</v>
      </c>
      <c r="C31" s="1">
        <v>2.0784035788128691E-3</v>
      </c>
      <c r="D31" s="1">
        <v>9.0715021975126386E-4</v>
      </c>
      <c r="E31" s="1">
        <v>7.2354467705018329E-3</v>
      </c>
      <c r="F31">
        <f t="shared" si="0"/>
        <v>-1.403992502750996E-2</v>
      </c>
      <c r="G31">
        <f t="shared" si="1"/>
        <v>1.889512559360368E-3</v>
      </c>
      <c r="H31">
        <f t="shared" si="2"/>
        <v>-7.0244297493446612E-4</v>
      </c>
      <c r="O31" t="s">
        <v>24</v>
      </c>
      <c r="P31" t="s">
        <v>13</v>
      </c>
      <c r="Q31" t="s">
        <v>25</v>
      </c>
      <c r="R31" t="s">
        <v>26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3">
      <c r="B32" s="3">
        <v>45483</v>
      </c>
      <c r="C32" s="1">
        <v>5.1137416303785902E-3</v>
      </c>
      <c r="D32" s="1">
        <v>1.0642684016343339E-2</v>
      </c>
      <c r="E32" s="1">
        <v>-4.6620084421140282E-3</v>
      </c>
      <c r="F32">
        <f t="shared" si="0"/>
        <v>2.0784035788128691E-3</v>
      </c>
      <c r="G32">
        <f t="shared" si="1"/>
        <v>9.0715021975126386E-4</v>
      </c>
      <c r="H32">
        <f t="shared" si="2"/>
        <v>7.2354467705018329E-3</v>
      </c>
      <c r="N32" t="s">
        <v>19</v>
      </c>
      <c r="O32">
        <v>1.04087305462943E-3</v>
      </c>
      <c r="P32">
        <v>1.2854418557830516E-3</v>
      </c>
      <c r="Q32">
        <v>0.80973950703928355</v>
      </c>
      <c r="R32">
        <v>0.42134373213216203</v>
      </c>
      <c r="S32">
        <v>-1.5312901575936634E-3</v>
      </c>
      <c r="T32">
        <v>3.6130362668525236E-3</v>
      </c>
      <c r="U32">
        <v>-1.5312901575936634E-3</v>
      </c>
      <c r="V32">
        <v>3.6130362668525236E-3</v>
      </c>
    </row>
    <row r="33" spans="2:22" x14ac:dyDescent="0.3">
      <c r="B33" s="3">
        <v>45484</v>
      </c>
      <c r="C33" s="1">
        <v>1.7881513074975271E-2</v>
      </c>
      <c r="D33" s="1">
        <v>-2.215781906775359E-2</v>
      </c>
      <c r="E33" s="1">
        <v>-2.0536628636378888E-2</v>
      </c>
      <c r="F33">
        <f t="shared" si="0"/>
        <v>5.1137416303785902E-3</v>
      </c>
      <c r="G33">
        <f t="shared" si="1"/>
        <v>1.0642684016343339E-2</v>
      </c>
      <c r="H33">
        <f t="shared" si="2"/>
        <v>-4.6620084421140282E-3</v>
      </c>
      <c r="N33" t="s">
        <v>31</v>
      </c>
      <c r="O33">
        <v>-0.25335825862508626</v>
      </c>
      <c r="P33">
        <v>0.13496386100535063</v>
      </c>
      <c r="Q33">
        <v>-1.8772303692100354</v>
      </c>
      <c r="R33">
        <v>6.5433188607057838E-2</v>
      </c>
      <c r="S33">
        <v>-0.52342032070574041</v>
      </c>
      <c r="T33">
        <v>1.6703803455567878E-2</v>
      </c>
      <c r="U33">
        <v>-0.52342032070574041</v>
      </c>
      <c r="V33">
        <v>1.6703803455567878E-2</v>
      </c>
    </row>
    <row r="34" spans="2:22" x14ac:dyDescent="0.3">
      <c r="B34" s="3">
        <v>45485</v>
      </c>
      <c r="C34" s="1">
        <v>-4.1416442919625911E-4</v>
      </c>
      <c r="D34" s="1">
        <v>4.0155549707366006E-3</v>
      </c>
      <c r="E34" s="1">
        <v>-9.543570510969256E-4</v>
      </c>
      <c r="F34">
        <f t="shared" si="0"/>
        <v>1.7881513074975271E-2</v>
      </c>
      <c r="G34">
        <f t="shared" si="1"/>
        <v>-2.215781906775359E-2</v>
      </c>
      <c r="H34">
        <f t="shared" si="2"/>
        <v>-2.0536628636378888E-2</v>
      </c>
      <c r="N34" t="s">
        <v>32</v>
      </c>
      <c r="O34">
        <v>0.21412942652991829</v>
      </c>
      <c r="P34">
        <v>9.7578524981988171E-2</v>
      </c>
      <c r="Q34">
        <v>2.1944318851862539</v>
      </c>
      <c r="R34" s="13">
        <v>3.2153675516646794E-2</v>
      </c>
      <c r="S34">
        <v>1.8875249040289283E-2</v>
      </c>
      <c r="T34">
        <v>0.40938360401954732</v>
      </c>
      <c r="U34">
        <v>1.8875249040289283E-2</v>
      </c>
      <c r="V34">
        <v>0.40938360401954732</v>
      </c>
    </row>
    <row r="35" spans="2:22" x14ac:dyDescent="0.3">
      <c r="B35" s="3">
        <v>45488</v>
      </c>
      <c r="C35" s="1">
        <v>3.6800068503831788E-3</v>
      </c>
      <c r="D35" s="1">
        <v>2.9069964703532809E-3</v>
      </c>
      <c r="E35" s="1">
        <v>9.5035072122708238E-3</v>
      </c>
      <c r="F35">
        <f t="shared" si="0"/>
        <v>-4.1416442919625911E-4</v>
      </c>
      <c r="G35">
        <f t="shared" si="1"/>
        <v>4.0155549707366006E-3</v>
      </c>
      <c r="H35">
        <f t="shared" si="2"/>
        <v>-9.543570510969256E-4</v>
      </c>
      <c r="N35" t="s">
        <v>33</v>
      </c>
      <c r="O35">
        <v>-8.224958032546978E-4</v>
      </c>
      <c r="P35">
        <v>9.0859291841971654E-2</v>
      </c>
      <c r="Q35">
        <v>-9.0524126545608076E-3</v>
      </c>
      <c r="R35">
        <v>0.99280785839096686</v>
      </c>
      <c r="S35">
        <v>-0.18263151883541312</v>
      </c>
      <c r="T35">
        <v>0.18098652722890374</v>
      </c>
      <c r="U35">
        <v>-0.18263151883541312</v>
      </c>
      <c r="V35">
        <v>0.18098652722890374</v>
      </c>
    </row>
    <row r="36" spans="2:22" x14ac:dyDescent="0.3">
      <c r="B36" s="3">
        <v>45489</v>
      </c>
      <c r="C36" s="1">
        <v>1.6171314917783008E-2</v>
      </c>
      <c r="D36" s="1">
        <v>6.9205415353839857E-4</v>
      </c>
      <c r="E36" s="1">
        <v>-1.4769271640623371E-2</v>
      </c>
      <c r="F36">
        <f t="shared" si="0"/>
        <v>3.6800068503831788E-3</v>
      </c>
      <c r="G36">
        <f t="shared" si="1"/>
        <v>2.9069964703532809E-3</v>
      </c>
      <c r="H36">
        <f t="shared" si="2"/>
        <v>9.5035072122708238E-3</v>
      </c>
    </row>
    <row r="37" spans="2:22" x14ac:dyDescent="0.3">
      <c r="B37" s="3">
        <v>45490</v>
      </c>
      <c r="C37" s="1">
        <v>-3.0911330198242801E-3</v>
      </c>
      <c r="D37" s="1">
        <v>-2.958671796277007E-2</v>
      </c>
      <c r="E37" s="1">
        <v>-5.0523165671145743E-3</v>
      </c>
      <c r="F37">
        <f t="shared" si="0"/>
        <v>1.6171314917783008E-2</v>
      </c>
      <c r="G37">
        <f t="shared" si="1"/>
        <v>6.9205415353839857E-4</v>
      </c>
      <c r="H37">
        <f t="shared" si="2"/>
        <v>-1.4769271640623371E-2</v>
      </c>
    </row>
    <row r="38" spans="2:22" x14ac:dyDescent="0.3">
      <c r="B38" s="3">
        <v>45491</v>
      </c>
      <c r="C38" s="1">
        <v>-1.2228428297097361E-3</v>
      </c>
      <c r="D38" s="1">
        <v>-4.9252231628314361E-3</v>
      </c>
      <c r="E38" s="1">
        <v>1.0318080995467081E-2</v>
      </c>
      <c r="F38">
        <f t="shared" si="0"/>
        <v>-3.0911330198242801E-3</v>
      </c>
      <c r="G38">
        <f t="shared" si="1"/>
        <v>-2.958671796277007E-2</v>
      </c>
      <c r="H38">
        <f t="shared" si="2"/>
        <v>-5.0523165671145743E-3</v>
      </c>
    </row>
    <row r="39" spans="2:22" x14ac:dyDescent="0.3">
      <c r="B39" s="3">
        <v>45492</v>
      </c>
      <c r="C39" s="1">
        <v>-2.3230491252932139E-2</v>
      </c>
      <c r="D39" s="1">
        <v>-9.4037259941679181E-3</v>
      </c>
      <c r="E39" s="1">
        <v>1.1865282547523909E-2</v>
      </c>
      <c r="F39">
        <f t="shared" si="0"/>
        <v>-1.2228428297097361E-3</v>
      </c>
      <c r="G39">
        <f t="shared" si="1"/>
        <v>-4.9252231628314361E-3</v>
      </c>
      <c r="H39">
        <f t="shared" si="2"/>
        <v>1.0318080995467081E-2</v>
      </c>
    </row>
    <row r="40" spans="2:22" x14ac:dyDescent="0.3">
      <c r="B40" s="3">
        <v>45495</v>
      </c>
      <c r="C40" s="1">
        <v>-1.4621412526544949E-3</v>
      </c>
      <c r="D40" s="1">
        <v>1.450395572019208E-2</v>
      </c>
      <c r="E40" s="1">
        <v>4.9418585350133586E-3</v>
      </c>
      <c r="F40">
        <f t="shared" si="0"/>
        <v>-2.3230491252932139E-2</v>
      </c>
      <c r="G40">
        <f t="shared" si="1"/>
        <v>-9.4037259941679181E-3</v>
      </c>
      <c r="H40">
        <f t="shared" si="2"/>
        <v>1.1865282547523909E-2</v>
      </c>
    </row>
    <row r="41" spans="2:22" x14ac:dyDescent="0.3">
      <c r="B41" s="3">
        <v>45496</v>
      </c>
      <c r="C41" s="1">
        <v>5.2537740825496018E-3</v>
      </c>
      <c r="D41" s="1">
        <v>-3.807047627753868E-3</v>
      </c>
      <c r="E41" s="1">
        <v>-4.9418585350133786E-3</v>
      </c>
      <c r="F41">
        <f t="shared" si="0"/>
        <v>-1.4621412526544949E-3</v>
      </c>
      <c r="G41">
        <f t="shared" si="1"/>
        <v>1.450395572019208E-2</v>
      </c>
      <c r="H41">
        <f t="shared" si="2"/>
        <v>4.9418585350133586E-3</v>
      </c>
    </row>
    <row r="42" spans="2:22" x14ac:dyDescent="0.3">
      <c r="B42" s="3">
        <v>45497</v>
      </c>
      <c r="C42" s="1">
        <v>3.6115155414232999E-3</v>
      </c>
      <c r="D42" s="1">
        <v>-3.6895689133900608E-2</v>
      </c>
      <c r="E42" s="1">
        <v>1.102648906482428E-2</v>
      </c>
      <c r="F42">
        <f t="shared" si="0"/>
        <v>5.2537740825496018E-3</v>
      </c>
      <c r="G42">
        <f t="shared" si="1"/>
        <v>-3.807047627753868E-3</v>
      </c>
      <c r="H42">
        <f t="shared" si="2"/>
        <v>-4.9418585350133786E-3</v>
      </c>
    </row>
    <row r="43" spans="2:22" x14ac:dyDescent="0.3">
      <c r="B43" s="3">
        <v>45498</v>
      </c>
      <c r="C43" s="1">
        <v>-2.5771655108934751E-2</v>
      </c>
      <c r="D43" s="1">
        <v>-1.1048534324466499E-2</v>
      </c>
      <c r="E43" s="1">
        <v>-7.0240826404608606E-3</v>
      </c>
      <c r="F43">
        <f t="shared" si="0"/>
        <v>3.6115155414232999E-3</v>
      </c>
      <c r="G43">
        <f t="shared" si="1"/>
        <v>-3.6895689133900608E-2</v>
      </c>
      <c r="H43">
        <f t="shared" si="2"/>
        <v>1.102648906482428E-2</v>
      </c>
    </row>
    <row r="44" spans="2:22" x14ac:dyDescent="0.3">
      <c r="B44" s="3">
        <v>45499</v>
      </c>
      <c r="C44" s="1">
        <v>1.187701707995973E-2</v>
      </c>
      <c r="D44" s="1">
        <v>9.5502700761374675E-3</v>
      </c>
      <c r="E44" s="1">
        <v>-1.324528202249921E-2</v>
      </c>
      <c r="F44">
        <f t="shared" si="0"/>
        <v>-2.5771655108934751E-2</v>
      </c>
      <c r="G44">
        <f t="shared" si="1"/>
        <v>-1.1048534324466499E-2</v>
      </c>
      <c r="H44">
        <f t="shared" si="2"/>
        <v>-7.0240826404608606E-3</v>
      </c>
    </row>
    <row r="45" spans="2:22" x14ac:dyDescent="0.3">
      <c r="B45" s="3">
        <v>45502</v>
      </c>
      <c r="C45" s="1">
        <v>-1.135077221973772E-3</v>
      </c>
      <c r="D45" s="1">
        <v>1.8106625587121831E-3</v>
      </c>
      <c r="E45" s="1">
        <v>-5.2518231331919107E-3</v>
      </c>
      <c r="F45">
        <f t="shared" si="0"/>
        <v>1.187701707995973E-2</v>
      </c>
      <c r="G45">
        <f t="shared" si="1"/>
        <v>9.5502700761374675E-3</v>
      </c>
      <c r="H45">
        <f t="shared" si="2"/>
        <v>-1.324528202249921E-2</v>
      </c>
    </row>
    <row r="46" spans="2:22" x14ac:dyDescent="0.3">
      <c r="B46" s="3">
        <v>45503</v>
      </c>
      <c r="C46" s="1">
        <v>1.15844930963149E-2</v>
      </c>
      <c r="D46" s="1">
        <v>-1.4313859362365049E-2</v>
      </c>
      <c r="E46" s="1">
        <v>-8.4124632628135732E-3</v>
      </c>
      <c r="F46">
        <f t="shared" si="0"/>
        <v>-1.135077221973772E-3</v>
      </c>
      <c r="G46">
        <f t="shared" si="1"/>
        <v>1.8106625587121831E-3</v>
      </c>
      <c r="H46">
        <f t="shared" si="2"/>
        <v>-5.2518231331919107E-3</v>
      </c>
    </row>
    <row r="47" spans="2:22" x14ac:dyDescent="0.3">
      <c r="B47" s="3">
        <v>45504</v>
      </c>
      <c r="C47" s="1">
        <v>8.8999863054093509E-3</v>
      </c>
      <c r="D47" s="1">
        <v>2.9605585612435759E-2</v>
      </c>
      <c r="E47" s="1">
        <v>-8.2404534466742289E-3</v>
      </c>
      <c r="F47">
        <f t="shared" si="0"/>
        <v>1.15844930963149E-2</v>
      </c>
      <c r="G47">
        <f t="shared" si="1"/>
        <v>-1.4313859362365049E-2</v>
      </c>
      <c r="H47">
        <f t="shared" si="2"/>
        <v>-8.4124632628135732E-3</v>
      </c>
    </row>
    <row r="48" spans="2:22" x14ac:dyDescent="0.3">
      <c r="B48" s="3">
        <v>45505</v>
      </c>
      <c r="C48" s="1">
        <v>3.496866671419319E-3</v>
      </c>
      <c r="D48" s="1">
        <v>-2.5021744817166069E-2</v>
      </c>
      <c r="E48" s="1">
        <v>-3.2903433489779983E-2</v>
      </c>
      <c r="F48">
        <f t="shared" si="0"/>
        <v>8.8999863054093509E-3</v>
      </c>
      <c r="G48">
        <f t="shared" si="1"/>
        <v>2.9605585612435759E-2</v>
      </c>
      <c r="H48">
        <f t="shared" si="2"/>
        <v>-8.2404534466742289E-3</v>
      </c>
    </row>
    <row r="49" spans="2:8" x14ac:dyDescent="0.3">
      <c r="B49" s="3">
        <v>45506</v>
      </c>
      <c r="C49" s="1">
        <v>-3.8266341350136168E-3</v>
      </c>
      <c r="D49" s="1">
        <v>-2.4855255755733129E-2</v>
      </c>
      <c r="E49" s="1">
        <v>-4.7382707564233108E-2</v>
      </c>
      <c r="F49">
        <f t="shared" si="0"/>
        <v>3.496866671419319E-3</v>
      </c>
      <c r="G49">
        <f t="shared" si="1"/>
        <v>-2.5021744817166069E-2</v>
      </c>
      <c r="H49">
        <f t="shared" si="2"/>
        <v>-3.2903433489779983E-2</v>
      </c>
    </row>
    <row r="50" spans="2:8" x14ac:dyDescent="0.3">
      <c r="B50" s="3">
        <v>45509</v>
      </c>
      <c r="C50" s="1">
        <v>-9.9433227926106604E-3</v>
      </c>
      <c r="D50" s="1">
        <v>-2.9699061319558091E-2</v>
      </c>
      <c r="E50" s="1">
        <v>-1.847689413618153E-3</v>
      </c>
      <c r="F50">
        <f t="shared" si="0"/>
        <v>-3.8266341350136168E-3</v>
      </c>
      <c r="G50">
        <f t="shared" si="1"/>
        <v>-2.4855255755733129E-2</v>
      </c>
      <c r="H50">
        <f t="shared" si="2"/>
        <v>-4.7382707564233108E-2</v>
      </c>
    </row>
    <row r="51" spans="2:8" x14ac:dyDescent="0.3">
      <c r="B51" s="3">
        <v>45510</v>
      </c>
      <c r="C51" s="1">
        <v>-5.2600327453438626E-3</v>
      </c>
      <c r="D51" s="1">
        <v>9.1594835255500145E-3</v>
      </c>
      <c r="E51" s="1">
        <v>2.6848979975684091E-2</v>
      </c>
      <c r="F51">
        <f t="shared" si="0"/>
        <v>-9.9433227926106604E-3</v>
      </c>
      <c r="G51">
        <f t="shared" si="1"/>
        <v>-2.9699061319558091E-2</v>
      </c>
      <c r="H51">
        <f t="shared" si="2"/>
        <v>-1.847689413618153E-3</v>
      </c>
    </row>
    <row r="52" spans="2:8" x14ac:dyDescent="0.3">
      <c r="B52" s="3">
        <v>45511</v>
      </c>
      <c r="C52" s="1">
        <v>5.8578222243603018E-4</v>
      </c>
      <c r="D52" s="1">
        <v>-1.1758168969957249E-2</v>
      </c>
      <c r="E52" s="1">
        <v>2.036728353778533E-2</v>
      </c>
      <c r="F52">
        <f t="shared" si="0"/>
        <v>-5.2600327453438626E-3</v>
      </c>
      <c r="G52">
        <f t="shared" si="1"/>
        <v>9.1594835255500145E-3</v>
      </c>
      <c r="H52">
        <f t="shared" si="2"/>
        <v>2.6848979975684091E-2</v>
      </c>
    </row>
    <row r="53" spans="2:8" x14ac:dyDescent="0.3">
      <c r="B53" s="3">
        <v>45512</v>
      </c>
      <c r="C53" s="1">
        <v>1.3173648862206811E-2</v>
      </c>
      <c r="D53" s="1">
        <v>3.0625753601775881E-2</v>
      </c>
      <c r="E53" s="1">
        <v>7.2819014006236006E-3</v>
      </c>
      <c r="F53">
        <f t="shared" si="0"/>
        <v>5.8578222243603018E-4</v>
      </c>
      <c r="G53">
        <f t="shared" si="1"/>
        <v>-1.1758168969957249E-2</v>
      </c>
      <c r="H53">
        <f t="shared" si="2"/>
        <v>2.036728353778533E-2</v>
      </c>
    </row>
    <row r="54" spans="2:8" x14ac:dyDescent="0.3">
      <c r="B54" s="3">
        <v>45513</v>
      </c>
      <c r="C54" s="1">
        <v>4.0789238864625734E-3</v>
      </c>
      <c r="D54" s="1">
        <v>4.8867596322472399E-3</v>
      </c>
      <c r="E54" s="1">
        <v>-1.38558880067519E-2</v>
      </c>
      <c r="F54">
        <f t="shared" si="0"/>
        <v>1.3173648862206811E-2</v>
      </c>
      <c r="G54">
        <f t="shared" si="1"/>
        <v>3.0625753601775881E-2</v>
      </c>
      <c r="H54">
        <f t="shared" si="2"/>
        <v>7.2819014006236006E-3</v>
      </c>
    </row>
    <row r="55" spans="2:8" x14ac:dyDescent="0.3">
      <c r="B55" s="3">
        <v>45516</v>
      </c>
      <c r="C55" s="1">
        <v>1.23813226108157E-2</v>
      </c>
      <c r="D55" s="1">
        <v>1.2615588633488959E-3</v>
      </c>
      <c r="E55" s="1">
        <v>-8.4066201558565673E-3</v>
      </c>
      <c r="F55">
        <f t="shared" si="0"/>
        <v>4.0789238864625734E-3</v>
      </c>
      <c r="G55">
        <f t="shared" si="1"/>
        <v>4.8867596322472399E-3</v>
      </c>
      <c r="H55">
        <f t="shared" si="2"/>
        <v>-1.38558880067519E-2</v>
      </c>
    </row>
    <row r="56" spans="2:8" x14ac:dyDescent="0.3">
      <c r="B56" s="3">
        <v>45517</v>
      </c>
      <c r="C56" s="1">
        <v>1.7447607257966859E-3</v>
      </c>
      <c r="D56" s="1">
        <v>2.4627838525884259E-2</v>
      </c>
      <c r="E56" s="1">
        <v>-1.468907287671126E-2</v>
      </c>
      <c r="F56">
        <f t="shared" si="0"/>
        <v>1.23813226108157E-2</v>
      </c>
      <c r="G56">
        <f t="shared" si="1"/>
        <v>1.2615588633488959E-3</v>
      </c>
      <c r="H56">
        <f t="shared" si="2"/>
        <v>-8.4066201558565673E-3</v>
      </c>
    </row>
    <row r="57" spans="2:8" x14ac:dyDescent="0.3">
      <c r="B57" s="3">
        <v>45518</v>
      </c>
      <c r="C57" s="1">
        <v>-1.112913777520002E-2</v>
      </c>
      <c r="D57" s="1">
        <v>5.625437591523884E-4</v>
      </c>
      <c r="E57" s="1">
        <v>-8.3420882979448278E-3</v>
      </c>
      <c r="F57">
        <f t="shared" si="0"/>
        <v>1.7447607257966859E-3</v>
      </c>
      <c r="G57">
        <f t="shared" si="1"/>
        <v>2.4627838525884259E-2</v>
      </c>
      <c r="H57">
        <f t="shared" si="2"/>
        <v>-1.468907287671126E-2</v>
      </c>
    </row>
    <row r="58" spans="2:8" x14ac:dyDescent="0.3">
      <c r="B58" s="3">
        <v>45519</v>
      </c>
      <c r="C58" s="1">
        <v>5.6005032691237872E-3</v>
      </c>
      <c r="D58" s="1">
        <v>2.4099108569988609E-2</v>
      </c>
      <c r="E58" s="1">
        <v>2.7370720832637498E-2</v>
      </c>
      <c r="F58">
        <f t="shared" si="0"/>
        <v>-1.112913777520002E-2</v>
      </c>
      <c r="G58">
        <f t="shared" si="1"/>
        <v>5.625437591523884E-4</v>
      </c>
      <c r="H58">
        <f t="shared" si="2"/>
        <v>-8.3420882979448278E-3</v>
      </c>
    </row>
    <row r="59" spans="2:8" x14ac:dyDescent="0.3">
      <c r="B59" s="3">
        <v>45520</v>
      </c>
      <c r="C59" s="1">
        <v>1.837804343675201E-2</v>
      </c>
      <c r="D59" s="1">
        <v>1.2504148412596471E-3</v>
      </c>
      <c r="E59" s="1">
        <v>-8.6979719431047077E-3</v>
      </c>
      <c r="F59">
        <f t="shared" si="0"/>
        <v>5.6005032691237872E-3</v>
      </c>
      <c r="G59">
        <f t="shared" si="1"/>
        <v>2.4099108569988609E-2</v>
      </c>
      <c r="H59">
        <f t="shared" si="2"/>
        <v>2.7370720832637498E-2</v>
      </c>
    </row>
    <row r="60" spans="2:8" x14ac:dyDescent="0.3">
      <c r="B60" s="3">
        <v>45523</v>
      </c>
      <c r="C60" s="1">
        <v>1.279878215723032E-3</v>
      </c>
      <c r="D60" s="1">
        <v>1.277146858790011E-2</v>
      </c>
      <c r="E60" s="1">
        <v>-6.4441147723353779E-3</v>
      </c>
      <c r="F60">
        <f t="shared" si="0"/>
        <v>1.837804343675201E-2</v>
      </c>
      <c r="G60">
        <f t="shared" si="1"/>
        <v>1.2504148412596471E-3</v>
      </c>
      <c r="H60">
        <f t="shared" si="2"/>
        <v>-8.6979719431047077E-3</v>
      </c>
    </row>
    <row r="61" spans="2:8" x14ac:dyDescent="0.3">
      <c r="B61" s="3">
        <v>45524</v>
      </c>
      <c r="C61" s="1">
        <v>3.790074479647874E-3</v>
      </c>
      <c r="D61" s="1">
        <v>-2.4327385334834508E-3</v>
      </c>
      <c r="E61" s="1">
        <v>-1.275229347415152E-2</v>
      </c>
      <c r="F61">
        <f t="shared" si="0"/>
        <v>1.279878215723032E-3</v>
      </c>
      <c r="G61">
        <f t="shared" si="1"/>
        <v>1.277146858790011E-2</v>
      </c>
      <c r="H61">
        <f t="shared" si="2"/>
        <v>-6.4441147723353779E-3</v>
      </c>
    </row>
    <row r="62" spans="2:8" x14ac:dyDescent="0.3">
      <c r="B62" s="3">
        <v>45525</v>
      </c>
      <c r="C62" s="1">
        <v>-1.1555060403106989E-3</v>
      </c>
      <c r="D62" s="1">
        <v>5.0353841381886302E-3</v>
      </c>
      <c r="E62" s="1">
        <v>-1.0531945910245869E-2</v>
      </c>
      <c r="F62">
        <f t="shared" si="0"/>
        <v>3.790074479647874E-3</v>
      </c>
      <c r="G62">
        <f t="shared" si="1"/>
        <v>-2.4327385334834508E-3</v>
      </c>
      <c r="H62">
        <f t="shared" si="2"/>
        <v>-1.275229347415152E-2</v>
      </c>
    </row>
    <row r="63" spans="2:8" x14ac:dyDescent="0.3">
      <c r="B63" s="3">
        <v>45526</v>
      </c>
      <c r="C63" s="1">
        <v>-1.18301867569216E-2</v>
      </c>
      <c r="D63" s="1">
        <v>-1.6777748559439431E-2</v>
      </c>
      <c r="E63" s="1">
        <v>2.199038116749108E-2</v>
      </c>
      <c r="F63">
        <f t="shared" si="0"/>
        <v>-1.1555060403106989E-3</v>
      </c>
      <c r="G63">
        <f t="shared" si="1"/>
        <v>5.0353841381886302E-3</v>
      </c>
      <c r="H63">
        <f t="shared" si="2"/>
        <v>-1.0531945910245869E-2</v>
      </c>
    </row>
    <row r="64" spans="2:8" x14ac:dyDescent="0.3">
      <c r="B64" s="3">
        <v>45527</v>
      </c>
      <c r="C64" s="1">
        <v>1.18301867569217E-2</v>
      </c>
      <c r="D64" s="1">
        <v>1.079540063182243E-2</v>
      </c>
      <c r="E64" s="1">
        <v>-1.434372418415576E-2</v>
      </c>
      <c r="F64">
        <f t="shared" si="0"/>
        <v>-1.18301867569216E-2</v>
      </c>
      <c r="G64">
        <f t="shared" si="1"/>
        <v>-1.6777748559439431E-2</v>
      </c>
      <c r="H64">
        <f t="shared" si="2"/>
        <v>2.199038116749108E-2</v>
      </c>
    </row>
    <row r="65" spans="2:8" x14ac:dyDescent="0.3">
      <c r="B65" s="3">
        <v>45530</v>
      </c>
      <c r="C65" s="1">
        <v>3.700706198852698E-3</v>
      </c>
      <c r="D65" s="1">
        <v>-1.013161883847178E-2</v>
      </c>
      <c r="E65" s="1">
        <v>2.8852889269105359E-3</v>
      </c>
      <c r="F65">
        <f t="shared" si="0"/>
        <v>1.18301867569217E-2</v>
      </c>
      <c r="G65">
        <f t="shared" si="1"/>
        <v>1.079540063182243E-2</v>
      </c>
      <c r="H65">
        <f t="shared" si="2"/>
        <v>-1.434372418415576E-2</v>
      </c>
    </row>
    <row r="66" spans="2:8" x14ac:dyDescent="0.3">
      <c r="B66" s="3">
        <v>45531</v>
      </c>
      <c r="C66" s="1">
        <v>-6.7542811569694958E-4</v>
      </c>
      <c r="D66" s="1">
        <v>3.1851218162077732E-3</v>
      </c>
      <c r="E66" s="1">
        <v>3.9210261818337791E-3</v>
      </c>
      <c r="F66">
        <f t="shared" si="0"/>
        <v>3.700706198852698E-3</v>
      </c>
      <c r="G66">
        <f t="shared" si="1"/>
        <v>-1.013161883847178E-2</v>
      </c>
      <c r="H66">
        <f t="shared" si="2"/>
        <v>2.8852889269105359E-3</v>
      </c>
    </row>
    <row r="67" spans="2:8" x14ac:dyDescent="0.3">
      <c r="B67" s="3">
        <v>45532</v>
      </c>
      <c r="C67" s="1">
        <v>-5.9796869427120756E-3</v>
      </c>
      <c r="D67" s="1">
        <v>-1.2183567439518889E-2</v>
      </c>
      <c r="E67" s="1">
        <v>2.0849982523059602E-3</v>
      </c>
      <c r="F67">
        <f t="shared" si="0"/>
        <v>-6.7542811569694958E-4</v>
      </c>
      <c r="G67">
        <f t="shared" si="1"/>
        <v>3.1851218162077732E-3</v>
      </c>
      <c r="H67">
        <f t="shared" si="2"/>
        <v>3.9210261818337791E-3</v>
      </c>
    </row>
    <row r="68" spans="2:8" x14ac:dyDescent="0.3">
      <c r="B68" s="3">
        <v>45533</v>
      </c>
      <c r="C68" s="1">
        <v>9.8275808015969926E-3</v>
      </c>
      <c r="D68" s="1">
        <v>-1.159524982397566E-3</v>
      </c>
      <c r="E68" s="1">
        <v>6.7462690400118194E-3</v>
      </c>
      <c r="F68">
        <f t="shared" si="0"/>
        <v>-5.9796869427120756E-3</v>
      </c>
      <c r="G68">
        <f t="shared" si="1"/>
        <v>-1.2183567439518889E-2</v>
      </c>
      <c r="H68">
        <f t="shared" si="2"/>
        <v>2.0849982523059602E-3</v>
      </c>
    </row>
    <row r="69" spans="2:8" x14ac:dyDescent="0.3">
      <c r="B69" s="3">
        <v>45534</v>
      </c>
      <c r="C69" s="1">
        <v>-1.271056153692246E-2</v>
      </c>
      <c r="D69" s="1">
        <v>1.177728026675328E-2</v>
      </c>
      <c r="E69" s="1">
        <v>1.131405992722077E-2</v>
      </c>
      <c r="F69">
        <f t="shared" si="0"/>
        <v>9.8275808015969926E-3</v>
      </c>
      <c r="G69">
        <f t="shared" si="1"/>
        <v>-1.159524982397566E-3</v>
      </c>
      <c r="H69">
        <f t="shared" si="2"/>
        <v>6.7462690400118194E-3</v>
      </c>
    </row>
    <row r="70" spans="2:8" x14ac:dyDescent="0.3">
      <c r="B70" s="3">
        <v>45538</v>
      </c>
      <c r="C70" s="1">
        <v>-1.5651613535240961E-3</v>
      </c>
      <c r="D70" s="1">
        <v>-3.1921321722249811E-2</v>
      </c>
      <c r="E70" s="1">
        <v>-1.7279581781157859E-2</v>
      </c>
      <c r="F70">
        <f t="shared" si="0"/>
        <v>-1.271056153692246E-2</v>
      </c>
      <c r="G70">
        <f t="shared" si="1"/>
        <v>1.177728026675328E-2</v>
      </c>
      <c r="H70">
        <f t="shared" si="2"/>
        <v>1.131405992722077E-2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Mohanad A</cp:lastModifiedBy>
  <dcterms:created xsi:type="dcterms:W3CDTF">2026-03-25T21:19:46Z</dcterms:created>
  <dcterms:modified xsi:type="dcterms:W3CDTF">2026-03-25T21:35:12Z</dcterms:modified>
</cp:coreProperties>
</file>