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1. SAFUWAN\2. PhD WORK PROGRESS\12. REVIEW PAPER 2\Master Table repository\Review Table\"/>
    </mc:Choice>
  </mc:AlternateContent>
  <xr:revisionPtr revIDLastSave="0" documentId="13_ncr:1_{F8840F1A-5362-42D2-A374-61D8EFA249B0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Dashboard" sheetId="1" r:id="rId1"/>
    <sheet name="Extraction Field" sheetId="2" r:id="rId2"/>
    <sheet name="Programming_Counts" sheetId="3" r:id="rId3"/>
    <sheet name="Framework_Tool_Counts" sheetId="4" r:id="rId4"/>
    <sheet name="Machine_Device_Counts" sheetId="5" r:id="rId5"/>
    <sheet name="Hardware_Group_Counts" sheetId="6" r:id="rId6"/>
    <sheet name="Deployment_Maturity" sheetId="7" r:id="rId7"/>
    <sheet name="Code_Availability" sheetId="8" r:id="rId8"/>
    <sheet name="Reproducibility_Evidence" sheetId="9" r:id="rId9"/>
    <sheet name="Standardization_Rules" sheetId="10" r:id="rId10"/>
  </sheets>
  <definedNames>
    <definedName name="_xlchart.v1.0" hidden="1">Hardware_Group_Counts!$E$19:$E$23</definedName>
    <definedName name="_xlchart.v1.1" hidden="1">Hardware_Group_Counts!$F$19:$F$23</definedName>
  </definedNames>
  <calcPr calcId="0"/>
</workbook>
</file>

<file path=xl/sharedStrings.xml><?xml version="1.0" encoding="utf-8"?>
<sst xmlns="http://schemas.openxmlformats.org/spreadsheetml/2006/main" count="2067" uniqueCount="859">
  <si>
    <t>Metric</t>
  </si>
  <si>
    <t>Count</t>
  </si>
  <si>
    <t>Paper IDs</t>
  </si>
  <si>
    <t>Notes</t>
  </si>
  <si>
    <t>Total papers standardized</t>
  </si>
  <si>
    <t>P001–P118; combined row P043/110 preserved as written</t>
  </si>
  <si>
    <t>Parsed rows from selected master table</t>
  </si>
  <si>
    <t>Python / deep-learning ecosystem</t>
  </si>
  <si>
    <t>P001, P002, P006, P010, P012, P015, P016, P017, P019, P020, P024, P025, P031, P033, P034, P035, P036, P037, P039, P040, P041, P043/110, P046, P047, P051, P053, P055, P058, P059, P060, P062, P063, P065, P067, P069, P071, P072, P073, P074, P075, P076, P078, P080, P083, P086, P089, P090, P092, P094, P095, P096, P097, P098, P100, P101, P102, P104, P106, P107, P109, P111, P112, P113, P115</t>
  </si>
  <si>
    <t>Most common implementation stack</t>
  </si>
  <si>
    <t>PyTorch reported</t>
  </si>
  <si>
    <t>P001, P002, P006, P012, P015, P017, P019, P024, P025, P033, P034, P035, P036, P037, P039, P041, P043/110, P046, P047, P051, P053, P058, P059, P067, P069, P071, P072, P075, P076, P080, P083, P086, P089, P090, P094, P095, P096, P098, P100, P101, P102, P104, P107, P111, P112, P113, P115</t>
  </si>
  <si>
    <t>Dominant deep-learning framework</t>
  </si>
  <si>
    <t>SpikingJelly reported</t>
  </si>
  <si>
    <t>P002, P006, P010, P017, P020, P031, P035, P036, P037, P039, P041, P047, P051, P053, P055, P058, P065, P069, P072, P074, P076, P080, P083, P086, P089, P090, P092, P102, P104, P106, P107, P112, P113</t>
  </si>
  <si>
    <t>Dominant SNN software library</t>
  </si>
  <si>
    <t>Code/repository available</t>
  </si>
  <si>
    <t>P002, P008, P010, P012, P014, P015, P016, P018, P020, P023, P032, P037, P039, P048, P049, P051, P055, P062, P063, P068, P070, P072, P073, P075, P076, P077, P078, P080, P081, P082, P086, P087, P089, P092, P093, P094, P096, P099, P100, P102, P103, P105, P107, P110, P111, P116, P118</t>
  </si>
  <si>
    <t>Direct reproducibility evidence</t>
  </si>
  <si>
    <t>Code NR / not reported</t>
  </si>
  <si>
    <t>P001, P003, P004, P005, P006, P007, P009, P011, P013, P017, P019, P021, P022, P024, P025, P026, P027, P028, P029, P034, P036, P038, P040, P043/110, P044, P045, P046, P047, P050, P052, P054, P056, P057, P058, P059, P061, P064, P065, P067, P069, P071, P074, P084, P085, P088, P091, P095, P097, P098, P101, P104, P108, P109, P114, P117</t>
  </si>
  <si>
    <t>Major reproducibility gap</t>
  </si>
  <si>
    <t>No real hardware deployment</t>
  </si>
  <si>
    <t>P002, P007, P012, P013, P015, P016, P018, P019, P020, P021, P023, P024, P027, P028, P029, P030, P031, P032, P033, P034, P035, P036, P037, P039, P040, P041, P042, P043/110, P044, P048, P049, P051, P052, P053, P054, P055, P056, P058, P059, P061, P062, P063, P066, P068, P070, P071, P072, P073, P074, P076, P077, P078, P080, P081, P082, P083, P084, P085, P086, P087, P090, P091, P093, P094, P096, P097, P102, P103, P105, P106, P108, P109, P110, P112, P113, P114, P116, P117, P118</t>
  </si>
  <si>
    <t>Most papers remain conceptual/analytical for hardware</t>
  </si>
  <si>
    <t>GPU evaluation only</t>
  </si>
  <si>
    <t>P014, P025, P050, P067, P069, P089, P092, P095, P099, P100, P101, P104, P107, P115</t>
  </si>
  <si>
    <t>Software experiments without neuromorphic/edge deployment</t>
  </si>
  <si>
    <t>NVIDIA Jetson Orin Nano</t>
  </si>
  <si>
    <t>P017</t>
  </si>
  <si>
    <t>Explicit Jetson Nano edge deployment</t>
  </si>
  <si>
    <t>NVIDIA Jetson Orin NX</t>
  </si>
  <si>
    <t>P057</t>
  </si>
  <si>
    <t>Explicit Jetson NX benchmark</t>
  </si>
  <si>
    <t>Fabricated silicon measured</t>
  </si>
  <si>
    <t>P004, P005, P009</t>
  </si>
  <si>
    <t>Highest deployment maturity tier</t>
  </si>
  <si>
    <t>FPGA implementation / measured prototype</t>
  </si>
  <si>
    <t>P006, P010, P011, P064</t>
  </si>
  <si>
    <t>Strong non-ASIC hardware evidence</t>
  </si>
  <si>
    <t>Machine / Device</t>
  </si>
  <si>
    <t>45 nm CMOS / AIMC / simulated ASIC</t>
  </si>
  <si>
    <t>P015, P030, P032, P035, P036, P037, P039, P053, P058, P065, P069, P074, P076, P078, P080, P081, P084, P086, P087, P096, P117</t>
  </si>
  <si>
    <t>Usually analytical/theoretical energy or simulated hardware, not fabricated hardware.</t>
  </si>
  <si>
    <t>No specific hardware / conceptual only</t>
  </si>
  <si>
    <t>P007, P018, P020, P021, P028, P029, P040, P044, P048, P052, P056, P059, P061, P063, P066, P072, P073, P077, P082, P083, P103</t>
  </si>
  <si>
    <t>Target is discussed conceptually without a specific evaluated platform.</t>
  </si>
  <si>
    <t>IoT/IIoT/embedded edge device target</t>
  </si>
  <si>
    <t>P002, P013, P017, P019, P024, P025, P034, P035, P050, P057, P091, P095, P097, P100, P102, P105, P109, P114, P118</t>
  </si>
  <si>
    <t>Generic GPU/CPU</t>
  </si>
  <si>
    <t>P002, P003, P014, P025, P027, P054, P067, P069, P089, P092, P095, P098, P099, P100, P101, P104, P107, P115</t>
  </si>
  <si>
    <t>Intel Loihi / Loihi 2</t>
  </si>
  <si>
    <t>P016, P017, P019, P033, P047, P049, P068, P070, P093, P100, P102, P108, P114, P115, P118</t>
  </si>
  <si>
    <t>IBM TrueNorth</t>
  </si>
  <si>
    <t>P019, P042, P047, P049, P067, P068, P070, P093, P108, P115, P118</t>
  </si>
  <si>
    <t>NVIDIA RTX 4090</t>
  </si>
  <si>
    <t>P014, P051, P067, P071, P085, P089, P091, P109, P115</t>
  </si>
  <si>
    <t>Common high-end GPU training/evaluation machine.</t>
  </si>
  <si>
    <t>NVIDIA RTX/GTX 3090</t>
  </si>
  <si>
    <t>P012, P015, P031, P043/110, P053, P075, P079, P084, P089</t>
  </si>
  <si>
    <t>FPGA test/evaluation platform</t>
  </si>
  <si>
    <t>P004, P005, P006, P011, P038, P045, P064, P100</t>
  </si>
  <si>
    <t>Includes FPGA prototype/testing/synthesis references.</t>
  </si>
  <si>
    <t>NR</t>
  </si>
  <si>
    <t>P008, P090, P094, P110, P112, P113, P116</t>
  </si>
  <si>
    <t>NVIDIA V100/V100S</t>
  </si>
  <si>
    <t>P032, P054, P062, P089, P098, P101, P108</t>
  </si>
  <si>
    <t>Common datacenter GPU training/evaluation machine.</t>
  </si>
  <si>
    <t>Tianjic</t>
  </si>
  <si>
    <t>P023, P047, P049, P068, P070, P093, P118</t>
  </si>
  <si>
    <t>Standardized Master Table</t>
  </si>
  <si>
    <t>Paper ID</t>
  </si>
  <si>
    <t>Training Framework / Code Availability</t>
  </si>
  <si>
    <t>Target Hardware</t>
  </si>
  <si>
    <t>Hardware Deployment Status</t>
  </si>
  <si>
    <t>Standardized Programming / Implementation Language</t>
  </si>
  <si>
    <t>Standardized Frameworks / Tools</t>
  </si>
  <si>
    <t>Code Availability Category</t>
  </si>
  <si>
    <t>Repository / Release Evidence</t>
  </si>
  <si>
    <t>Standardized Machine / Device</t>
  </si>
  <si>
    <t>Hardware Group</t>
  </si>
  <si>
    <t>Deployment Maturity Category</t>
  </si>
  <si>
    <t>Deployment Maturity Score (0-5)</t>
  </si>
  <si>
    <t>Reproducibility Evidence</t>
  </si>
  <si>
    <t>Standardization Note</t>
  </si>
  <si>
    <t>P001</t>
  </si>
  <si>
    <t>PyTorch-based training flow; CACTI 7.0 for memory energy estimation; STONNE simulator for sparse core simulation; code availability NR</t>
  </si>
  <si>
    <t>Dedicated heterogeneous ASIC-style accelerator; 28 nm CMOS synthesis; dense core, sparse core, attention core, spike generator, GLB/DRAM memory hierarchy</t>
  </si>
  <si>
    <t>RTL synthesis and cycle-accurate simulation; no fabricated chip or real neuromorphic hardware deployment reported</t>
  </si>
  <si>
    <t>PyTorch; CACTI; STONNE</t>
  </si>
  <si>
    <t>NR / not reported</t>
  </si>
  <si>
    <t>28 nm CMOS ASIC / RTL design</t>
  </si>
  <si>
    <t>ASIC / CMOS / hardware simulation</t>
  </si>
  <si>
    <t>ASIC/RTL simulation or synthesis only</t>
  </si>
  <si>
    <t>Code/framework NR; Compute hardware specified; Analytical/theoretical energy model; Hardware synthesis/prototype evidence</t>
  </si>
  <si>
    <t>Derived from reported framework/code/hardware/deployment fields; NR preserved where not reported.</t>
  </si>
  <si>
    <t>P002</t>
  </si>
  <si>
    <t>PyTorch; SpikingJelly; source code stated to be available at GitHub: masac11/EHCT</t>
  </si>
  <si>
    <t>GPU/CPU for implementation; future neuromorphic hardware and embedded platforms mentioned</t>
  </si>
  <si>
    <t>Evaluated on PC/GPU; no real neuromorphic hardware deployment reported</t>
  </si>
  <si>
    <t>PyTorch; SpikingJelly</t>
  </si>
  <si>
    <t>Available / repository reported</t>
  </si>
  <si>
    <t>masac11/EHCT; GitHub: masac11/EHCT</t>
  </si>
  <si>
    <t>Generic GPU/CPU; IoT/IIoT/embedded edge device target</t>
  </si>
  <si>
    <t>GPU/CPU compute; Edge / embedded / robot</t>
  </si>
  <si>
    <t>Code/repository evidence; Compute hardware specified</t>
  </si>
  <si>
    <t>P003</t>
  </si>
  <si>
    <t>Framework NR; code availability NR</t>
  </si>
  <si>
    <t>CPU/GPU evaluation; real-time speech enhancement setting</t>
  </si>
  <si>
    <t>Evaluated computationally on CPU/GPU; no neuromorphic hardware deployment reported</t>
  </si>
  <si>
    <t>GPU/CPU compute</t>
  </si>
  <si>
    <t>Unclear / conceptual</t>
  </si>
  <si>
    <t>Code/framework NR; Compute hardware specified</t>
  </si>
  <si>
    <t>P004</t>
  </si>
  <si>
    <t>Hardware implemented in 28nm CMOS; FPGA-based testing platform; code availability NR</t>
  </si>
  <si>
    <t>Fabricated 28nm CMOS accelerator chip; FPGA-based test platform; RISC-V controller; 32 compute cores; 640KB SRAM</t>
  </si>
  <si>
    <t>Fabricated and measured silicon chip; validated on real hardware test platform for EAI tasks</t>
  </si>
  <si>
    <t>FPGA test/evaluation platform; RISC-V controller/SERV softcore; Fabricated 28 nm CMOS ASIC; 28 nm CMOS ASIC / RTL design</t>
  </si>
  <si>
    <t>FPGA; ASIC / CMOS / hardware simulation</t>
  </si>
  <si>
    <t>P005</t>
  </si>
  <si>
    <t>Fabricated 40-nm CMOS accelerator; FPGA-based testing platform; software/code availability NR</t>
  </si>
  <si>
    <t>Fabricated 40-nm CMOS neuromorphic accelerator with 3 computation clusters, 9 sparse cores, 3-D computation arrays, FPGA test platform</t>
  </si>
  <si>
    <t>Fabricated and measured silicon chip</t>
  </si>
  <si>
    <t>FPGA test/evaluation platform; Fabricated 40 nm CMOS ASIC</t>
  </si>
  <si>
    <t>Code/framework NR; Compute hardware specified; Hardware synthesis/prototype evidence</t>
  </si>
  <si>
    <t>P006</t>
  </si>
  <si>
    <t>PyTorch, CuPy, SpikingJelly, CUDA 12.4 for training; Xilinx Vitis HLS/Vivado for FPGA implementation; code availability NR</t>
  </si>
  <si>
    <t>Xilinx Alveo U280 FPGA with xcu280-fsvh2892-2L-e chip; 9024 DSPs, 1304k LUTs, 2607k FFs, 2016 BRAMs, 960 URAMs, and 32 HBM channels</t>
  </si>
  <si>
    <t>Implemented and evaluated on FPGA prototype using Vitis HLS and Vivado</t>
  </si>
  <si>
    <t>Python / deep-learning ecosystem; CUDA/CuPy acceleration; C/C++ / HLS</t>
  </si>
  <si>
    <t>PyTorch; SpikingJelly; CuPy; CUDA; Vitis HLS; Vivado</t>
  </si>
  <si>
    <t>Xilinx Alveo U280 FPGA; FPGA test/evaluation platform</t>
  </si>
  <si>
    <t>FPGA</t>
  </si>
  <si>
    <t>Code/framework NR; Software version reported; Compute hardware specified; Hardware synthesis/prototype evidence</t>
  </si>
  <si>
    <t>P007</t>
  </si>
  <si>
    <t>Training framework NR; code availability NR</t>
  </si>
  <si>
    <t>Neuromorphic hardware motivation discussed; no specific hardware deployment target used in experiments</t>
  </si>
  <si>
    <t>No hardware deployment reported</t>
  </si>
  <si>
    <t>No specific platform</t>
  </si>
  <si>
    <t>Code/framework NR</t>
  </si>
  <si>
    <t>P008</t>
  </si>
  <si>
    <t>Hardware implemented in Verilog RTL; synthesized with Synopsys Design Compiler in 28 nm process; evaluated using open-source cycle-accurate simulator for Prosperity; training framework/code availability NR</t>
  </si>
  <si>
    <t>28 nm SNN accelerator-style hardware integrated with sparsity-aware hardware modules; baseline modeled using Prosperity accelerator framework</t>
  </si>
  <si>
    <t>RTL synthesis and cycle-accurate simulation; no fabricated chip reported</t>
  </si>
  <si>
    <t>Verilog/RTL; Hardware EDA / CAD tool flow</t>
  </si>
  <si>
    <t>Verilog/RTL; Synopsys Design Compiler</t>
  </si>
  <si>
    <t>Code/repository evidence; Code/framework NR; Analytical/theoretical energy model; Hardware synthesis/prototype evidence</t>
  </si>
  <si>
    <t>P009</t>
  </si>
  <si>
    <t>Fabricated Samsung 28-nm 1P8M CMOS ASIC; evaluation board with DDR3 DRAM, flash memory, FPGA, and host PC; code availability NR</t>
  </si>
  <si>
    <t>Fabricated 28-nm Samsung 1P8M CMOS ASIC with 48 homogeneous DNN/SNN Transformer cores, two weight generators, NoC, top controller, 1-D SIMD unit, and 500 KB SRAM</t>
  </si>
  <si>
    <t>Fabricated and measured silicon chip with demonstration system</t>
  </si>
  <si>
    <t>Fabricated 28 nm CMOS ASIC</t>
  </si>
  <si>
    <t>P010</t>
  </si>
  <si>
    <t>SpikingJelly for model training; ESTU is stated as open-source; hardware synthesized with OSS CAD Suite, Yosys, and nextpnr; GitHub repository provided in the paper</t>
  </si>
  <si>
    <t>Lattice iCE40UP5K ultra-low-power FPGA with RISC-V SERV softcore</t>
  </si>
  <si>
    <t>Implemented and measured on FPGA evaluation board</t>
  </si>
  <si>
    <t>Python / deep-learning ecosystem; Hardware EDA / CAD tool flow</t>
  </si>
  <si>
    <t>SpikingJelly; Yosys; nextpnr; OSS CAD Suite</t>
  </si>
  <si>
    <t>Lattice iCE40UP5K FPGA; RISC-V controller/SERV softcore</t>
  </si>
  <si>
    <t>Code/repository evidence; Compute hardware specified; Hardware synthesis/prototype evidence</t>
  </si>
  <si>
    <t>P011</t>
  </si>
  <si>
    <t>FPGA implementation on Zynq UltraScale+ MPSoC / KV260 platform; code availability NR</t>
  </si>
  <si>
    <t>Xilinx Zynq UltraScale+ MPSoC / KV260 FPGA platform; xczu5ev device</t>
  </si>
  <si>
    <t>Implemented and evaluated as an FPGA overlay/IP accelerator on commercial FPGA edge hardware</t>
  </si>
  <si>
    <t>Xilinx Zynq UltraScale+ MPSoC / KV260; FPGA test/evaluation platform</t>
  </si>
  <si>
    <t>P012</t>
  </si>
  <si>
    <t>PyTorch; trained using two Intel Xeon Gold 6226R CPUs and four NVIDIA RTX 3090 GPUs; code and pretrained models available at GitHub: XDULzx/MotionSNN</t>
  </si>
  <si>
    <t>No direct deployment; neuromorphic chip potential discussed for future work</t>
  </si>
  <si>
    <t>No real neuromorphic hardware deployment reported</t>
  </si>
  <si>
    <t>PyTorch</t>
  </si>
  <si>
    <t>XDULzx/MotionSNN; GitHub: XDULzx/MotionSNN</t>
  </si>
  <si>
    <t>NVIDIA RTX/GTX 3090; Intel Xeon Gold 6226R CPU</t>
  </si>
  <si>
    <t>P013</t>
  </si>
  <si>
    <t>Edge devices / resource-constrained deployment are the motivation; no specific hardware platform deployed</t>
  </si>
  <si>
    <t>Edge / embedded / robot</t>
  </si>
  <si>
    <t>P014</t>
  </si>
  <si>
    <t>Trained on a single NVIDIA RTX 4090 GPU with 24 GB memory; code available at GitHub: longxianlei/SLTNet-v1.0</t>
  </si>
  <si>
    <t>Resource-constrained edge/mobile robotics platforms are the motivation; no specific neuromorphic hardware target deployed</t>
  </si>
  <si>
    <t>No real hardware deployment reported; evaluated on GPU</t>
  </si>
  <si>
    <t>longxianlei/SLTNet-v1.0; GitHub: longxianlei/SLTNet-v1.0</t>
  </si>
  <si>
    <t>NVIDIA RTX 4090; Generic GPU/CPU; Mobile robot platform</t>
  </si>
  <si>
    <t>P015</t>
  </si>
  <si>
    <t>PyTorch; NVIDIA GTX 3090 GPUs; code available at GitHub: mzhcode/HCD_snn</t>
  </si>
  <si>
    <t>Resource-constrained satellite/remote-sensing devices are the motivation; energy estimated using 45-nm MAC/AC assumptions</t>
  </si>
  <si>
    <t>No real hardware deployment reported</t>
  </si>
  <si>
    <t>mzhcode/HCD_snn; GitHub: mzhcode/HCD_snn</t>
  </si>
  <si>
    <t>NVIDIA RTX/GTX 3090; 45 nm CMOS / AIMC / simulated ASIC</t>
  </si>
  <si>
    <t>GPU/CPU compute; ASIC / CMOS / hardware simulation</t>
  </si>
  <si>
    <t>Code/repository evidence; Compute hardware specified; Analytical/theoretical energy model</t>
  </si>
  <si>
    <t>P016</t>
  </si>
  <si>
    <t>ESPnet used for ASR recipes; code and model checkpoints available at GitHub: Pooookeman/IML-Spikeformer</t>
  </si>
  <si>
    <t>Neuromorphic hardware motivation; Loihi and Speck compatibility discussed for multilevel-to-binary spike deployment; no direct chip experiment</t>
  </si>
  <si>
    <t>ESPnet</t>
  </si>
  <si>
    <t>Pooookeman/IML-Spikeformer; GitHub: Pooookeman/IML-Spikeformer</t>
  </si>
  <si>
    <t>Intel Loihi / Loihi 2; Speck</t>
  </si>
  <si>
    <t>Neuromorphic chip/platform mentioned</t>
  </si>
  <si>
    <t>Code/repository evidence</t>
  </si>
  <si>
    <t>PyTorch; SpikingJelly; MultiStepLIFNode; trained on NVIDIA A100 80GB PCIe GPUs; code availability NR</t>
  </si>
  <si>
    <t>NVIDIA Jetson Orin Nano edge device; future neuromorphic hardware such as Intel Loihi mentioned</t>
  </si>
  <si>
    <t>Deployed and measured on NVIDIA Jetson Orin Nano; no neuromorphic chip deployment reported</t>
  </si>
  <si>
    <t>NVIDIA Jetson Orin Nano; NVIDIA A100; IoT/IIoT/embedded edge device target; Intel Loihi / Loihi 2</t>
  </si>
  <si>
    <t>GPU/CPU compute; Edge / embedded / robot; Neuromorphic chip/platform mentioned</t>
  </si>
  <si>
    <t>Embedded edge device evaluation</t>
  </si>
  <si>
    <t>P018</t>
  </si>
  <si>
    <t>Full code, model, and data are released at GitHub: AlexandreWANG915/AutoST</t>
  </si>
  <si>
    <t>Edge/resource-constrained SNN deployment is the motivation; no specific hardware platform deployed</t>
  </si>
  <si>
    <t>AlexandreWANG915/AutoST; GitHub: AlexandreWANG915/AutoST</t>
  </si>
  <si>
    <t>P019</t>
  </si>
  <si>
    <t>RGB/flow features extracted using MMAction2; PyTorch-OpCounter/thop used for FLOPs; training framework otherwise NR; code availability NR</t>
  </si>
  <si>
    <t>Resource-constrained industrial edge devices and neuromorphic processors are the motivation; Loihi and TrueNorth are discussed conceptually</t>
  </si>
  <si>
    <t>PyTorch; MMAction2; PyTorch-OpCounter/thop</t>
  </si>
  <si>
    <t>IoT/IIoT/embedded edge device target; Intel Loihi / Loihi 2; IBM TrueNorth</t>
  </si>
  <si>
    <t>Edge / embedded / robot; Neuromorphic chip/platform mentioned</t>
  </si>
  <si>
    <t>P020</t>
  </si>
  <si>
    <t>SpikingJelly used for energy/masking experiments; code available at GitHub: bic-L/Masked-Spiking-Transformer</t>
  </si>
  <si>
    <t>Neuromorphic hardware motivation; power estimated for neuromorphic-chip-style spike activity; no specific deployed chip used</t>
  </si>
  <si>
    <t>SpikingJelly</t>
  </si>
  <si>
    <t>bic-L/Masked-Spiking-Transformer; GitHub: bic-L/Masked-Spiking-Transformer</t>
  </si>
  <si>
    <t>P021</t>
  </si>
  <si>
    <t>Neuromorphic hardware motivation discussed; no specific hardware target used in experiments</t>
  </si>
  <si>
    <t>Minimal/NR</t>
  </si>
  <si>
    <t>P022</t>
  </si>
  <si>
    <t>RTL synthesized using Synopsys Design Compiler; physical synthesis with Cadence Innovus; commercial 28nm PDK; SRAM generated with commercial memory compiler; code availability NR</t>
  </si>
  <si>
    <t>Face-to-face bonded 3D IC using commercial 28nm PDK; memory-on-logic and logic-on-logic stacked accelerator</t>
  </si>
  <si>
    <t>Post-synthesis / physical-design evaluation; no fabricated chip reported</t>
  </si>
  <si>
    <t>Verilog/RTL; Synopsys Design Compiler; Cadence Innovus</t>
  </si>
  <si>
    <t>Code/framework NR; Analytical/theoretical energy model; Hardware synthesis/prototype evidence</t>
  </si>
  <si>
    <t>P023</t>
  </si>
  <si>
    <t>Code available at GitHub: BICLab/Spike-Driven-Transformer-V3</t>
  </si>
  <si>
    <t>Neuromorphic chips discussed, including synchronous and asynchronous implementations; Tianjic and Speck are discussed as possible deployment platforms</t>
  </si>
  <si>
    <t>No real neuromorphic hardware deployment reported; hardware implementation is discussed conceptually</t>
  </si>
  <si>
    <t>BICLab/Spike-Driven-Transformer-V3; GitHub: BICLab/Spike-Driven-Transformer-V3</t>
  </si>
  <si>
    <t>Tianjic; Speck</t>
  </si>
  <si>
    <t>P024</t>
  </si>
  <si>
    <t>PyTorch; code availability NR</t>
  </si>
  <si>
    <t>NTN edge devices and low-power neuromorphic/edge deployment are targeted conceptually; no specific hardware chip used</t>
  </si>
  <si>
    <t>P025</t>
  </si>
  <si>
    <t>PyTorch; CUDA kernels for spike simulation; code availability NR; CrackVision12K dataset link reported</t>
  </si>
  <si>
    <t>Resource-constrained mobile/embedded inspection devices; UAV or vehicle-based inspection systems; low-power edge platforms</t>
  </si>
  <si>
    <t>No real edge/neuromorphic hardware deployment reported; experiments run on GPU with theoretical energy estimation</t>
  </si>
  <si>
    <t>Python / deep-learning ecosystem; CUDA/CuPy acceleration</t>
  </si>
  <si>
    <t>PyTorch; CUDA</t>
  </si>
  <si>
    <t>Generic GPU/CPU; UAV onboard edge platform/projection; IoT/IIoT/embedded edge device target</t>
  </si>
  <si>
    <t>Code/framework NR; Compute hardware specified; Analytical/theoretical energy model</t>
  </si>
  <si>
    <t>P026</t>
  </si>
  <si>
    <t>Hardware designed using Design Compiler, Formality, Innovus, PrimeTime, Redhawk, and Virtuoso with 28 nm CMOS process library; code availability NR</t>
  </si>
  <si>
    <t>28 nm CMOS neuromorphic Transformer chip architecture for edge computing</t>
  </si>
  <si>
    <t>Prototype/layout verified using 28 nm CMOS process library and EDA flow; no fabricated silicon measurement or real edge-device deployment reported</t>
  </si>
  <si>
    <t>Hardware EDA / CAD tool flow</t>
  </si>
  <si>
    <t>Synopsys Design Compiler; Cadence Innovus; PrimeTime / PrimeTime PX; Cadence Virtuoso; Redhawk; Formality</t>
  </si>
  <si>
    <t>P027</t>
  </si>
  <si>
    <t>GPU-based training; computing support from Pengcheng Cloud Brain; specific framework and code availability NR</t>
  </si>
  <si>
    <t>GPU training acceleration; neuromorphic-chip deployment motivation discussed, but no specific hardware platform targeted for deployment</t>
  </si>
  <si>
    <t>Generic GPU/CPU; Cloudbrain / cloud GPU support</t>
  </si>
  <si>
    <t>P028</t>
  </si>
  <si>
    <t>Neuromorphic hardware motivation discussed; no specific hardware platform targeted</t>
  </si>
  <si>
    <t>P029</t>
  </si>
  <si>
    <t>Resource-constrained / low-energy neuromorphic deployment is the target motivation; no specific chip or FPGA deployment</t>
  </si>
  <si>
    <t>P030</t>
  </si>
  <si>
    <t>Training framework NR; code availability NR; data availability states data will be made available on request</t>
  </si>
  <si>
    <t>Neuromorphic hardware motivation; theoretical energy evaluation references SyNAPSE platform and 45 nm operation-energy assumptions</t>
  </si>
  <si>
    <t>Promised / conditional release</t>
  </si>
  <si>
    <t>request</t>
  </si>
  <si>
    <t>45 nm CMOS / AIMC / simulated ASIC; SyNAPSE</t>
  </si>
  <si>
    <t>ASIC / CMOS / hardware simulation; Neuromorphic chip/platform mentioned</t>
  </si>
  <si>
    <t>Code/framework NR; Data availability evidence; Analytical/theoretical energy model</t>
  </si>
  <si>
    <t>P031</t>
  </si>
  <si>
    <t>SpikingJelly; NVIDIA 3090 GPU; code availability NR; data availability states data will be made available on request</t>
  </si>
  <si>
    <t>Neuromorphic / low-power SNN motivation only; no specific hardware deployment target</t>
  </si>
  <si>
    <t>Code/framework NR; Data availability evidence; Compute hardware specified</t>
  </si>
  <si>
    <t>P032</t>
  </si>
  <si>
    <t>Code available at GitHub: https://github.com/s1110/Spiking-Trans-YOLO; training hardware uses four NVIDIA V100 GPUs</t>
  </si>
  <si>
    <t>Neuromorphic hardware motivation; theoretical energy analysis based on 45 nm and 7 nm CMOS assumptions</t>
  </si>
  <si>
    <t>No real neuromorphic hardware or chip deployment reported</t>
  </si>
  <si>
    <t>https://github.com/s1110/Spiking-Trans-YOLO; GitHub: https://github.com/s1110/Spiking-Trans-YOLO</t>
  </si>
  <si>
    <t>NVIDIA V100/V100S; 45 nm CMOS / AIMC / simulated ASIC</t>
  </si>
  <si>
    <t>P033</t>
  </si>
  <si>
    <t>PyTorch; scikit-learn; NumPy; Pandas; imbalanced-learn; code availability NR; datasets available from corresponding author on reasonable request</t>
  </si>
  <si>
    <t>Edge and neuromorphic IDS motivation; mentions platforms such as Intel Loihi and SpiNNaker as future/target hardware context</t>
  </si>
  <si>
    <t>PyTorch; scikit-learn; NumPy; Pandas; imbalanced-learn</t>
  </si>
  <si>
    <t>Data evidence only / code NR</t>
  </si>
  <si>
    <t>Intel Loihi / Loihi 2; SpiNNaker</t>
  </si>
  <si>
    <t>Code/framework NR; Data availability evidence</t>
  </si>
  <si>
    <t>P034</t>
  </si>
  <si>
    <t>Edge devices and neuromorphic/low-power hardware motivation; future FPGA deployment mentioned</t>
  </si>
  <si>
    <t>P035</t>
  </si>
  <si>
    <t>PyTorch, SpikingJelly, and rPPG-Toolbox; code availability for this specific model NR</t>
  </si>
  <si>
    <t>Edge devices and neuromorphic/low-power deployment are the target motivation; theoretical energy assumes 45 nm technology</t>
  </si>
  <si>
    <t>No real hardware deployment reported; experiments run on Linux/GPU platform</t>
  </si>
  <si>
    <t>PyTorch; SpikingJelly; rPPG-Toolbox</t>
  </si>
  <si>
    <t>Partial / unclear</t>
  </si>
  <si>
    <t>45 nm CMOS / AIMC / simulated ASIC; IoT/IIoT/embedded edge device target</t>
  </si>
  <si>
    <t>Edge / embedded / robot; ASIC / CMOS / hardware simulation</t>
  </si>
  <si>
    <t>P036</t>
  </si>
  <si>
    <t>PyTorch and SpikingJelly; code availability NR</t>
  </si>
  <si>
    <t>Neuromorphic / low-power hardware motivation; theoretical energy analysis assumes 45 nm hardware operation costs</t>
  </si>
  <si>
    <t>Code/framework NR; Analytical/theoretical energy model</t>
  </si>
  <si>
    <t>P037</t>
  </si>
  <si>
    <t>PyTorch-based SnnTorch and SpikingJelly; HuggingFace BERT teachers; code available at GitHub: Lvchangze/SpikeBERT</t>
  </si>
  <si>
    <t>Neuromorphic hardware motivation; theoretical evaluation assumes 45 nm neuromorphic hardware</t>
  </si>
  <si>
    <t>PyTorch; SpikingJelly; SnnTorch; HuggingFace</t>
  </si>
  <si>
    <t>Lvchangze/SpikeBERT; GitHub: Lvchangze/SpikeBERT</t>
  </si>
  <si>
    <t>Code/repository evidence; Analytical/theoretical energy model</t>
  </si>
  <si>
    <t>P038</t>
  </si>
  <si>
    <t>Cross-layer simulation framework using spike-property simulator, ZigZag matrix-computing framework, latency model, CACTI, Allo HLS, Vitis HLS 2022.1, Xilinx VCU128 FPGA synthesis; code availability NR</t>
  </si>
  <si>
    <t>28 nm training accelerator architecture; 64 × 64 spike-aware systolic array; SRAM hierarchy with Spike SRAM, FP16 SRAM, Parameter SRAM; FPGA validation on Xilinx VCU128</t>
  </si>
  <si>
    <t>Architecture-level simulation plus FPGA HLS synthesis of representative MM and RRM modules; no full RTL implementation or fabricated ASIC reported</t>
  </si>
  <si>
    <t>C/C++ / HLS</t>
  </si>
  <si>
    <t>CACTI; ZigZag; Allo HLS; Vitis HLS</t>
  </si>
  <si>
    <t>Xilinx VCU128 FPGA; FPGA test/evaluation platform</t>
  </si>
  <si>
    <t>Architecture simulation + FPGA/HLS validation</t>
  </si>
  <si>
    <t>P039</t>
  </si>
  <si>
    <t>PyTorch and SpikingJelly; code stated to be available at GitHub: 2ephyrus/SDIncepformer</t>
  </si>
  <si>
    <t>Neuromorphic / low-energy spike-driven hardware motivation; theoretical energy assumes 45 nm hardware operation costs</t>
  </si>
  <si>
    <t>2ephyrus/SDIncepformer; GitHub: 2ephyrus/SDIncepformer</t>
  </si>
  <si>
    <t>P040</t>
  </si>
  <si>
    <t>Python 3.7 environment; code availability NR</t>
  </si>
  <si>
    <t>Energy-efficient neuromorphic/edge diagnosis motivation; no specific hardware chip deployed</t>
  </si>
  <si>
    <t>P041</t>
  </si>
  <si>
    <t>PyTorch and SpikingJelly; hardware platform: A40 server; code availability NR; data availability states the data used are confidential</t>
  </si>
  <si>
    <t>Resource-constrained and low-power deployment motivation; no specific neuromorphic chip, FPGA, or edge hardware evaluated</t>
  </si>
  <si>
    <t>NVIDIA A40 server</t>
  </si>
  <si>
    <t>Code/framework NR; Data availability evidence; Restricted/confidential reproducibility; Compute hardware specified</t>
  </si>
  <si>
    <t>P042</t>
  </si>
  <si>
    <t>Source code and pretrained weights stated to be made publicly available at GitLab: han-research/spike-transformer-for-depth</t>
  </si>
  <si>
    <t>Neuromorphic and resource-constrained deployment motivation; future deployment on platforms such as SpiNNaker, BrainScaleS, or TrueNorth discussed</t>
  </si>
  <si>
    <t>han-research/spike-transformer-for-depth; GitLab: han-research/spike-transformer-for-depth</t>
  </si>
  <si>
    <t>IBM TrueNorth; SpiNNaker; BrainScaleS</t>
  </si>
  <si>
    <t>P043/110</t>
  </si>
  <si>
    <t>PyTorch; NVIDIA 3080 GPU for DVS-Gesture and MNIST-DVS; dual NVIDIA 3090 GPUs for CIFAR10-DVS; code availability NR</t>
  </si>
  <si>
    <t>Neuromorphic / real-time event-based computing motivation; no specific hardware platform deployed</t>
  </si>
  <si>
    <t>P044</t>
  </si>
  <si>
    <t>Real-time and resource-limited environments are discussed as motivation, but no specific hardware platform is evaluated</t>
  </si>
  <si>
    <t>P045</t>
  </si>
  <si>
    <t>Hardware metrics derived using Synopsys Design Compiler with 65 nm CMOS; PIM metrics from 8T-SRAM crossbar implementation; code availability NR</t>
  </si>
  <si>
    <t>65 nm CMOS hardware evaluation engine with SIMD PE array, SRAM buffers, PIM array, and softmax baseline unit</t>
  </si>
  <si>
    <t>Simulated/synthesized hardware evaluation; no fabricated chip or FPGA prototype reported</t>
  </si>
  <si>
    <t>Synopsys Design Compiler</t>
  </si>
  <si>
    <t>FPGA test/evaluation platform; 65 nm CMOS / PIM evaluation</t>
  </si>
  <si>
    <t>P046</t>
  </si>
  <si>
    <t>Hospital edge deployment using Logitech C525 remote camera and HS140 local edge computing system</t>
  </si>
  <si>
    <t>Deployed and validated in a real hospital environment; no neuromorphic-chip deployment reported</t>
  </si>
  <si>
    <t>Hospital edge system (Logitech C525 + HS140)</t>
  </si>
  <si>
    <t>Real-world edge deployment</t>
  </si>
  <si>
    <t>P047</t>
  </si>
  <si>
    <t>Neuromorphic hardware is discussed as a potential deployment target, including TrueNorth, Loihi, and Tianjic</t>
  </si>
  <si>
    <t>No actual neuromorphic hardware deployment reported</t>
  </si>
  <si>
    <t>Intel Loihi / Loihi 2; IBM TrueNorth; Tianjic</t>
  </si>
  <si>
    <t>P048</t>
  </si>
  <si>
    <t>Code available at GitHub: Nanhu-AI-Lab/MSViT; exact software framework NR</t>
  </si>
  <si>
    <t>Neuromorphic/edge hardware motivation; no specific hardware platform evaluated</t>
  </si>
  <si>
    <t>Nanhu-AI-Lab/MSViT; GitHub: Nanhu-AI-Lab/MSViT</t>
  </si>
  <si>
    <t>Code/repository evidence; Code/framework NR</t>
  </si>
  <si>
    <t>P049</t>
  </si>
  <si>
    <t>Source code available at GitHub: h-z-h-cell/Transformer-to-SNN-ECMT</t>
  </si>
  <si>
    <t>Neuromorphic hardware motivation; Loihi, TrueNorth, and Tianjic are discussed as relevant platforms, but no specific hardware deployment is performed</t>
  </si>
  <si>
    <t>h-z-h-cell/Transformer-to-SNN-ECMT; GitHub: h-z-h-cell/Transformer-to-SNN-ECMT</t>
  </si>
  <si>
    <t>P050</t>
  </si>
  <si>
    <t>Implemented on Intel Core i7-11800H CPU and NVIDIA GeForce RTX 3080Ti GPU; software framework and code availability NR; dataset is confidential</t>
  </si>
  <si>
    <t>Real-time EV battery management / edge or cloud-based BMS is discussed; experiments use RTX 3080Ti GPU</t>
  </si>
  <si>
    <t>No embedded BMS or neuromorphic hardware deployment; evaluated offline/on GPU workstation</t>
  </si>
  <si>
    <t>NVIDIA RTX 3080/3080Ti; Intel Core i7 CPU; IoT/IIoT/embedded edge device target</t>
  </si>
  <si>
    <t>Code/framework NR; Restricted/confidential reproducibility; Compute hardware specified</t>
  </si>
  <si>
    <t>P051</t>
  </si>
  <si>
    <t>Implemented with SpikingJelly and PyTorch; experiments use four NVIDIA GeForce RTX 4090 GPUs; code is reported as available on GitHub</t>
  </si>
  <si>
    <t>Neuromorphic/event-driven hardware motivation; hardware-realistic energy model used, but no specific chip deployment</t>
  </si>
  <si>
    <t>GitHub</t>
  </si>
  <si>
    <t>P052</t>
  </si>
  <si>
    <t>Neuromorphic hardware motivation; energy estimated under spike-driven sparse addition assumption</t>
  </si>
  <si>
    <t>P053</t>
  </si>
  <si>
    <t>PyTorch and SpikingJelly; experiments use NVIDIA RTX 3090 GPUs; code stated to be publicly available</t>
  </si>
  <si>
    <t>Neuromorphic hardware motivation; energy analysis based on 45 nm technology assumptions</t>
  </si>
  <si>
    <t>Compute hardware specified; Analytical/theoretical energy model</t>
  </si>
  <si>
    <t>P054</t>
  </si>
  <si>
    <t>Training uses NVIDIA V100S GPU; framework NR; code availability NR</t>
  </si>
  <si>
    <t>Neuromorphic hardware motivation only; no specific neuromorphic chip or accelerator targeted</t>
  </si>
  <si>
    <t>NVIDIA V100/V100S; Generic GPU/CPU</t>
  </si>
  <si>
    <t>P055</t>
  </si>
  <si>
    <t>SpikingJelly; code available at GitHub: Arktis2022/Spike-SLR</t>
  </si>
  <si>
    <t>Neuromorphic/edge SNN deployment motivation; energy comparison references ROLLS for SNNs and Intel Stratix 10 TX for ANN implementations</t>
  </si>
  <si>
    <t>No real hardware deployment reported; energy is estimated analytically</t>
  </si>
  <si>
    <t>Arktis2022/Spike-SLR; GitHub: Arktis2022/Spike-SLR</t>
  </si>
  <si>
    <t>ROLLS</t>
  </si>
  <si>
    <t>P056</t>
  </si>
  <si>
    <t>Neuromorphic hardware motivation only; no specific hardware target</t>
  </si>
  <si>
    <t>Edge AI / embedded deployment; latency measured on NVIDIA Jetson Orin NX; future neuromorphic hardware deployment discussed</t>
  </si>
  <si>
    <t>Evaluated by replay-based benchmark on embedded Jetson Orin NX; no neuromorphic chip deployment or field utility deployment reported</t>
  </si>
  <si>
    <t>NVIDIA Jetson Orin NX; IoT/IIoT/embedded edge device target</t>
  </si>
  <si>
    <t>P058</t>
  </si>
  <si>
    <t>Energy model based on 45 nm CMOS platform</t>
  </si>
  <si>
    <t>P059</t>
  </si>
  <si>
    <t>Resource-constrained/edge surveillance deployment is discussed conceptually; no specific neuromorphic hardware target</t>
  </si>
  <si>
    <t>No hardware deployment reported; training/evaluation performed on GPU</t>
  </si>
  <si>
    <t>P060</t>
  </si>
  <si>
    <t>Colossal-AI for SpikingBrain-7B; Megatron for SpikingBrain-76B; HuggingFace and vLLM inference support; llama.cpp CPU deployment for 1B model; MetaX C550 GPUs; code publicly available for SpikingBrain-7B</t>
  </si>
  <si>
    <t>MetaX C550 non-NVIDIA GPU cluster; CPU mobile inference framework; future neuromorphic/asynchronous hardware motivated by sparse spike trains</t>
  </si>
  <si>
    <t>Trained and deployed on MetaX GPU cluster; CPU-side inference demonstrated for 1B model; no actual neuromorphic chip deployment reported</t>
  </si>
  <si>
    <t>Python / deep-learning ecosystem; C/C++ / HLS</t>
  </si>
  <si>
    <t>HuggingFace; Colossal-AI; Megatron; vLLM; llama.cpp</t>
  </si>
  <si>
    <t>MetaX C550 GPU</t>
  </si>
  <si>
    <t>GPU/CPU deployment</t>
  </si>
  <si>
    <t>Compute hardware specified</t>
  </si>
  <si>
    <t>P061</t>
  </si>
  <si>
    <t>Real-time and resource-constrained biomedical/BCI applications are discussed; no specific neuromorphic hardware targeted</t>
  </si>
  <si>
    <t>P062</t>
  </si>
  <si>
    <t>MMDetection and MMSegmentation converted into spiking versions for detection/segmentation; experiments use A100 and V100 GPUs; code stated to be available / released on GitHub after review</t>
  </si>
  <si>
    <t>Resource-constrained and neuromorphic hardware motivation; future FPGA deployment discussed</t>
  </si>
  <si>
    <t>No real hardware deployment reported; energy is estimated theoretically</t>
  </si>
  <si>
    <t>MMDetection; MMSegmentation</t>
  </si>
  <si>
    <t>NVIDIA A100; NVIDIA V100/V100S</t>
  </si>
  <si>
    <t>P063</t>
  </si>
  <si>
    <t>BrainCog platform; code available at BrainCog-X/Brain-Cog examples/TIM</t>
  </si>
  <si>
    <t>Neuromorphic/event-driven hardware motivation; no specific hardware platform targeted</t>
  </si>
  <si>
    <t>BrainCog</t>
  </si>
  <si>
    <t>BrainCog-X/Brain-Cog examples/TIM</t>
  </si>
  <si>
    <t>P064</t>
  </si>
  <si>
    <t>FPGA implementation on Xilinx Zynq-7000 SoC; CPU tested on Intel i7-12850HX; GPU tested on Nvidia RTX A2000; code availability NR</t>
  </si>
  <si>
    <t>Digital CMOS-based ASIC design estimate and FPGA implementation; Xilinx Zynq-7000 SoC for experimental validation</t>
  </si>
  <si>
    <t>FPGA implementation and measurement reported; ASIC-level energy estimated but no fabricated ASIC reported</t>
  </si>
  <si>
    <t>NVIDIA RTX A2000; Intel Core i7 CPU; Xilinx Zynq-7000 SoC; FPGA test/evaluation platform</t>
  </si>
  <si>
    <t>GPU/CPU compute; FPGA</t>
  </si>
  <si>
    <t>P065</t>
  </si>
  <si>
    <t>SpikingJelly for spiking components; IBM AIHWKit for AIMC simulation; DNN+NeuroSim V1.4 and Cadence 45 nm PDK for hardware evaluation; code availability NR</t>
  </si>
  <si>
    <t>Hybrid analog–digital simulated ASIC using PCM-based AIMC engine and digital SSA engine; 45 nm technology evaluation</t>
  </si>
  <si>
    <t>Simulated ASIC-level hardware evaluation; no fabricated chip or physical FPGA/ASIC deployment reported</t>
  </si>
  <si>
    <t>SpikingJelly; DNN+NeuroSim; IBM AIHWKit</t>
  </si>
  <si>
    <t>P066</t>
  </si>
  <si>
    <t>Code stated to be made publicly available after acceptance; exact framework NR</t>
  </si>
  <si>
    <t>Neuromorphic-chip motivation; sparse spike-driven design intended for neuromorphic deployment</t>
  </si>
  <si>
    <t>No real neuromorphic hardware deployment reported; experiments conducted on GPUs</t>
  </si>
  <si>
    <t>P067</t>
  </si>
  <si>
    <t>PyTorch; trained on multiple NVIDIA RTX 4090 GPUs; code availability NR</t>
  </si>
  <si>
    <t>Neuromorphic hardware motivation; energy analysis based on TrueNorth neuromorphic architecture</t>
  </si>
  <si>
    <t>No real neuromorphic hardware deployment reported; experiments run on GPUs with theoretical energy estimation</t>
  </si>
  <si>
    <t>NVIDIA RTX 4090; Generic GPU/CPU; IBM TrueNorth</t>
  </si>
  <si>
    <t>GPU/CPU compute; Neuromorphic chip/platform mentioned</t>
  </si>
  <si>
    <t>P068</t>
  </si>
  <si>
    <t>Code reported available at GitHub: ppppps/STSA; framework NR</t>
  </si>
  <si>
    <t>Neuromorphic hardware motivation including TrueNorth, Loihi, and Tianjic; no specific deployment target used</t>
  </si>
  <si>
    <t>ppppps/STSA; GitHub: ppppps/STSA</t>
  </si>
  <si>
    <t>P069</t>
  </si>
  <si>
    <t>PyTorch and SpikingJelly; experiments conducted on NVIDIA A100 GPU; dataset availability links provided; code availability NR</t>
  </si>
  <si>
    <t>Neuromorphic hardware motivation; energy estimated using 45 nm operation energy assumptions</t>
  </si>
  <si>
    <t>No real neuromorphic hardware deployment reported; experiments run on GPU with theoretical energy estimation</t>
  </si>
  <si>
    <t>NVIDIA A100; Generic GPU/CPU; 45 nm CMOS / AIMC / simulated ASIC</t>
  </si>
  <si>
    <t>P070</t>
  </si>
  <si>
    <t>Code available at GitHub: JackieWang9811/SCommander; exact framework NR</t>
  </si>
  <si>
    <t>Neuromorphic hardware motivation including Tianjic, Loihi, and TrueNorth; no specific hardware platform targeted for deployment</t>
  </si>
  <si>
    <t>JackieWang9811/SCommander; GitHub: JackieWang9811/SCommander</t>
  </si>
  <si>
    <t>P071</t>
  </si>
  <si>
    <t>PyTorch; RTX 4090 used for experiments; code availability NR</t>
  </si>
  <si>
    <t>No specific hardware platform; neuromorphic/energy-efficient deployment is the motivation</t>
  </si>
  <si>
    <t>P072</t>
  </si>
  <si>
    <t>PyTorch 1.13; SpikingJelly; code available at https://github.com/PeppaWu/SPT</t>
  </si>
  <si>
    <t>Neuromorphic hardware motivation only; no specific hardware deployment platform</t>
  </si>
  <si>
    <t>https://github.com/PeppaWu/SPT</t>
  </si>
  <si>
    <t>Code/repository evidence; Software version reported</t>
  </si>
  <si>
    <t>P073</t>
  </si>
  <si>
    <t>Code and models stated as available on GitHub: BICLab/Spike-Driven-Transformer-V2; detection uses spiking version of MMDetection; segmentation uses spiking version of MMSegmentation</t>
  </si>
  <si>
    <t>Neuromorphic chip design is a major motivation; paper discusses inspiration for next-generation Transformer-based neuromorphic chips, but does not target one specific chip</t>
  </si>
  <si>
    <t>BICLab/Spike-Driven-Transformer-V2; GitHub: BICLab/Spike-Driven-Transformer-V2</t>
  </si>
  <si>
    <t>P074</t>
  </si>
  <si>
    <t>SpikingJelly; implementation based on SlowFast and UniFormer repositories; code availability NR</t>
  </si>
  <si>
    <t>Neuromorphic hardware motivation only; theoretical 45 nm energy model used</t>
  </si>
  <si>
    <t>P075</t>
  </si>
  <si>
    <t>PyTorch; trained on 20-core Intel i9-10900K CPU, 64 GB RAM, and NVIDIA RTX 3090 GPU; code and pretrained models available at GitHub: Jee-King/CVPR2022_STNet</t>
  </si>
  <si>
    <t>GPU implementation; neuromorphic hardware motivation through SNN/event-based efficiency, but no specific neuromorphic chip target</t>
  </si>
  <si>
    <t>No neuromorphic hardware deployment reported</t>
  </si>
  <si>
    <t>Jee-King/CVPR2022_STNet; GitHub: Jee-King/CVPR2022_STNet</t>
  </si>
  <si>
    <t>NVIDIA RTX/GTX 3090; Intel i9 CPU</t>
  </si>
  <si>
    <t>P076</t>
  </si>
  <si>
    <t>PyTorch, Timm, SpikingJelly; code available at GitHub: ZhangHanN1/SGLFormer</t>
  </si>
  <si>
    <t>No real hardware target; theoretical 45 nm MAC/AC energy model used</t>
  </si>
  <si>
    <t>PyTorch; SpikingJelly; timm</t>
  </si>
  <si>
    <t>ZhangHanN1/SGLFormer; GitHub: ZhangHanN1/SGLFormer</t>
  </si>
  <si>
    <t>P077</t>
  </si>
  <si>
    <t>Code available at GitHub: Zhhuizhe/GT-SNT; implementation framework NR</t>
  </si>
  <si>
    <t>No specific neuromorphic hardware; theoretical energy model and GPU evaluation used</t>
  </si>
  <si>
    <t>Zhhuizhe/GT-SNT; GitHub: Zhhuizhe/GT-SNT</t>
  </si>
  <si>
    <t>Code/repository evidence; Code/framework NR; Compute hardware specified; Analytical/theoretical energy model</t>
  </si>
  <si>
    <t>P078</t>
  </si>
  <si>
    <t>Code available at GitHub: ForestOnTheLand/TTFSFormer; pretrained ANN weights from Hugging Face; implementation framework NR</t>
  </si>
  <si>
    <t>Neuromorphic hardware motivation; energy estimated using 45 nm MAC/AC operation energy model</t>
  </si>
  <si>
    <t>HuggingFace</t>
  </si>
  <si>
    <t>ForestOnTheLand/TTFSFormer; GitHub: ForestOnTheLand/TTFSFormer</t>
  </si>
  <si>
    <t>Code/repository evidence; Code/framework NR; Analytical/theoretical energy model</t>
  </si>
  <si>
    <t>P079</t>
  </si>
  <si>
    <t>Dataset links provided; code availability NR; inference evaluation conducted on NVIDIA RTX 3090 GPU</t>
  </si>
  <si>
    <t>NVIDIA RTX 3090 GPU for inference evaluation; neuromorphic/low-power deployment is discussed as motivation</t>
  </si>
  <si>
    <t>P080</t>
  </si>
  <si>
    <t>PyTorch, SpikingJelly, and Timm; code stated as available through Spikformer/supplementary material, exact repository URL NR in uploaded paper</t>
  </si>
  <si>
    <t>Neuromorphic hardware motivation; theoretical 45 nm MAC/AC energy model used</t>
  </si>
  <si>
    <t>Spikformer/supplementary material, exact repository URL NR in uploaded paper</t>
  </si>
  <si>
    <t>Analytical/theoretical energy model</t>
  </si>
  <si>
    <t>P081</t>
  </si>
  <si>
    <t>Code available at GitHub: TheBrainLab/Spikingformer; implementation framework NR</t>
  </si>
  <si>
    <t>TheBrainLab/Spikingformer; GitHub: TheBrainLab/Spikingformer</t>
  </si>
  <si>
    <t>P082</t>
  </si>
  <si>
    <t>Code and dataset available at GitHub: BIT-Vision/SVS; implementation framework NR</t>
  </si>
  <si>
    <t>Neuromorphic / low-power spike-camera processing motivation; no specific hardware accelerator used</t>
  </si>
  <si>
    <t>BIT-Vision/SVS; GitHub: BIT-Vision/SVS</t>
  </si>
  <si>
    <t>P083</t>
  </si>
  <si>
    <t>PyTorch and SpikingJelly; open-source repository and fine-tuned models stated to be released after anonymous review / included in supplementary material</t>
  </si>
  <si>
    <t>Neuromorphic/asynchronous hardware motivation; theoretical analysis assumes sparse spike execution on neuromorphic hardware</t>
  </si>
  <si>
    <t>P084</t>
  </si>
  <si>
    <t>Experiments conducted on RTX 3090 GPUs; software framework and code availability NR</t>
  </si>
  <si>
    <t>GPU training acceleration and neuromorphic-style inference motivation; theoretical 45 nm MAC/AC energy model used</t>
  </si>
  <si>
    <t>P085</t>
  </si>
  <si>
    <t>Uses public baseline code and follows baseline credentials; 8 NVIDIA RTX 4090 GPUs for ImageNet and 1 NVIDIA RTX 4090 GPU for other datasets; proposed SEMM code availability NR</t>
  </si>
  <si>
    <t>Neuromorphic hardware motivation discussed; no specific hardware platform used for deployment</t>
  </si>
  <si>
    <t>P086</t>
  </si>
  <si>
    <t>PyTorch, SpikingJelly, Timm; code and models stated as available at GitHub: zhouchenlin2096/QKFormer</t>
  </si>
  <si>
    <t>Neuromorphic hardware motivation and theoretical 45 nm energy model; no specific hardware deployment platform used</t>
  </si>
  <si>
    <t>zhouchenlin2096/QKFormer; GitHub: zhouchenlin2096/QKFormer</t>
  </si>
  <si>
    <t>P087</t>
  </si>
  <si>
    <t>Code available at GitHub: 98ming/SAFormer; specific software framework NR</t>
  </si>
  <si>
    <t>Neuromorphic and edge hardware motivation; theoretical 45 nm energy model; no specific hardware deployment platform</t>
  </si>
  <si>
    <t>98ming/SAFormer; GitHub: 98ming/SAFormer</t>
  </si>
  <si>
    <t>P088</t>
  </si>
  <si>
    <t>Training framework NR; hardware synthesized with Synopsys Design Compiler, placed/routed with Synopsys IC Compiler, simulated using Synopsys Verilog Compiled Simulator, and power estimated using PrimeTime PX; code availability NR</t>
  </si>
  <si>
    <t>TSMC 28 nm CMOS neuromorphic accelerator with Spiking Convolution Core, Spiking Attention Core, Auxiliary Computing Core, global controller, off-chip memory interface, and 302 KB on-chip memory</t>
  </si>
  <si>
    <t>ASIC implementation through synthesis, place-and-route, and power simulation under TSMC 28 nm; no fabricated silicon measurement reported</t>
  </si>
  <si>
    <t>Verilog/RTL; Synopsys Design Compiler; PrimeTime / PrimeTime PX</t>
  </si>
  <si>
    <t>P089</t>
  </si>
  <si>
    <t>PyTorch and SpikingJelly; code available at GitHub: mi804/RevSNN</t>
  </si>
  <si>
    <t>GPU training environment; neuromorphic hardware motivation discussed but no neuromorphic deployment</t>
  </si>
  <si>
    <t>No hardware deployment reported; evaluated on GPUs including RTX3080, RTX3090, RTX4090, Tesla V100, and Tesla A100</t>
  </si>
  <si>
    <t>mi804/RevSNN; GitHub: mi804/RevSNN</t>
  </si>
  <si>
    <t>NVIDIA RTX 4090; NVIDIA RTX/GTX 3090; NVIDIA RTX 3080/3080Ti; NVIDIA A100; NVIDIA V100/V100S; Generic GPU/CPU</t>
  </si>
  <si>
    <t>P090</t>
  </si>
  <si>
    <t>PyTorch and SpikingJelly; code availability NR; data stated as available on request</t>
  </si>
  <si>
    <t>Theoretical energy evaluation for INT-8 and Float-32 chips; neuromorphic chip deployment discussed as future work</t>
  </si>
  <si>
    <t>P091</t>
  </si>
  <si>
    <t>Experiments conducted on two NVIDIA RTX 4090 GPUs; exact software framework and code availability NR</t>
  </si>
  <si>
    <t>Portable / resource-constrained BCI and neuromorphic hardware are discussed as target deployment scenarios</t>
  </si>
  <si>
    <t>NVIDIA RTX 4090; IoT/IIoT/embedded edge device target</t>
  </si>
  <si>
    <t>P092</t>
  </si>
  <si>
    <t>SpikingJelly with CuPy acceleration; source code provided at GitHub: Chrazqee/SpikingViT</t>
  </si>
  <si>
    <t>Neuromorphic hardware is discussed as a target, but the model is trained/evaluated on GPUs</t>
  </si>
  <si>
    <t>SpikingJelly; CuPy</t>
  </si>
  <si>
    <t>Chrazqee/SpikingViT; GitHub: Chrazqee/SpikingViT</t>
  </si>
  <si>
    <t>P093</t>
  </si>
  <si>
    <t>Source code and models available at https://github.com/BICLab/Spike-Driven-Transformer</t>
  </si>
  <si>
    <t>Neuromorphic chips are discussed as the target deployment direction, including TrueNorth, Loihi, and Tianjic-style spike-driven hardware</t>
  </si>
  <si>
    <t>https://github.com/BICLab/Spike-Driven-Transformer</t>
  </si>
  <si>
    <t>P094</t>
  </si>
  <si>
    <t>PyTorch; code available at GitHub: YBYopen/soctopen</t>
  </si>
  <si>
    <t>Neuromorphic hardware and resource-constrained deployment are discussed conceptually</t>
  </si>
  <si>
    <t>YBYopen/soctopen; GitHub: YBYopen/soctopen</t>
  </si>
  <si>
    <t>P095</t>
  </si>
  <si>
    <t>PyTorch 2.1.1; code availability NR</t>
  </si>
  <si>
    <t>IoT terminal devices, edge devices, intelligence agents, distributed IoT depression-detection framework</t>
  </si>
  <si>
    <t>Evaluated on GPU; no real IoT terminal or neuromorphic hardware deployment reported</t>
  </si>
  <si>
    <t>Code/framework NR; Software version reported; Compute hardware specified</t>
  </si>
  <si>
    <t>P096</t>
  </si>
  <si>
    <t>PyTorch; code shared at GitHub: Intelligent-Computing-Lab-Yale/ReSpike</t>
  </si>
  <si>
    <t>Energy-constrained devices and neuromorphic hardware are discussed as motivation; energy estimated using 45 nm CMOS operation costs</t>
  </si>
  <si>
    <t>Intelligent-Computing-Lab-Yale/ReSpike; GitHub: Intelligent-Computing-Lab-Yale/ReSpike</t>
  </si>
  <si>
    <t>P097</t>
  </si>
  <si>
    <t>Python 3.7 implementation; code availability NR</t>
  </si>
  <si>
    <t>IIoT edge devices and resource-constrained industrial diagnostic platforms</t>
  </si>
  <si>
    <t>No real neuromorphic or IIoT edge-device deployment reported; data acquisition platforms are built for AEB and SWPMS experiments</t>
  </si>
  <si>
    <t>P098</t>
  </si>
  <si>
    <t>General GPU deployment; possible future edge and neuromorphic deployment for the spiking front-end</t>
  </si>
  <si>
    <t>Evaluated on NVIDIA V100 GPU; no direct neuromorphic hardware deployment reported</t>
  </si>
  <si>
    <t>P099</t>
  </si>
  <si>
    <t>Code available at GitHub: yitian97/SDformerFlow; framework details NR</t>
  </si>
  <si>
    <t>Neuromorphic/event-driven hardware is discussed as the intended efficiency direction; experiments run on GPUs</t>
  </si>
  <si>
    <t>yitian97/SDformerFlow; GitHub: yitian97/SDformerFlow</t>
  </si>
  <si>
    <t>P100</t>
  </si>
  <si>
    <t>PyTorch 2.4.1; code and models publicly available at GitHub: jayshent/NeuViT</t>
  </si>
  <si>
    <t>UAV onboard edge AI platforms; projected deployment on embedded GPUs, ARM SoCs, FPGA accelerators, custom ASICs, and neuromorphic accelerators such as Loihi 2</t>
  </si>
  <si>
    <t>No real UAV, neuromorphic chip, or embedded hardware deployment reported; profiling is GPU-based with analytical deployment projections</t>
  </si>
  <si>
    <t>jayshent/NeuViT; GitHub: jayshent/NeuViT</t>
  </si>
  <si>
    <t>Generic GPU/CPU; FPGA test/evaluation platform; UAV onboard edge platform/projection; IoT/IIoT/embedded edge device target; Intel Loihi / Loihi 2</t>
  </si>
  <si>
    <t>GPU/CPU compute; Edge / embedded / robot; FPGA; Neuromorphic chip/platform mentioned</t>
  </si>
  <si>
    <t>Code/repository evidence; Software version reported; Compute hardware specified</t>
  </si>
  <si>
    <t>P101</t>
  </si>
  <si>
    <t>Ubuntu 20.04; Python 3.7; PyTorch 1.13.0; CUDA 11.8; 8 × V100 GPUs; code availability NR</t>
  </si>
  <si>
    <t>GPU-based experimental environment; neuromorphic/edge deployment discussed conceptually</t>
  </si>
  <si>
    <t>P102</t>
  </si>
  <si>
    <t>PyTorch and SpikingJelly; source code stated as available at snnTrans-DHZ</t>
  </si>
  <si>
    <t>Underwater robotic platforms, edge devices, and potential Loihi neuromorphic chip deployment</t>
  </si>
  <si>
    <t>No real neuromorphic hardware deployment reported; edge-device and Loihi testing proposed as future work</t>
  </si>
  <si>
    <t>snnTrans-DHZ</t>
  </si>
  <si>
    <t>IoT/IIoT/embedded edge device target; Intel Loihi / Loihi 2</t>
  </si>
  <si>
    <t>P103</t>
  </si>
  <si>
    <t>Code available at GitHub: xyshi2000/SpikingResformer</t>
  </si>
  <si>
    <t>Neuromorphic hardware is discussed as motivation; no specific hardware platform targeted experimentally</t>
  </si>
  <si>
    <t>xyshi2000/SpikingResformer; GitHub: xyshi2000/SpikingResformer</t>
  </si>
  <si>
    <t>P104</t>
  </si>
  <si>
    <t>Neuromorphic hardware and real-time edge deployment discussed conceptually; experiments run on GPU</t>
  </si>
  <si>
    <t>P105</t>
  </si>
  <si>
    <t>Source code available at GitHub: PatrickZLin/Decode-Listener-Identity; exact framework NR</t>
  </si>
  <si>
    <t>Energy-constrained BCI systems, wearable EEG devices, and edge devices discussed conceptually</t>
  </si>
  <si>
    <t>PatrickZLin/Decode-Listener-Identity; GitHub: PatrickZLin/Decode-Listener-Identity</t>
  </si>
  <si>
    <t>P106</t>
  </si>
  <si>
    <t>SpikingJelly; code stated as available at Spike-HAR++</t>
  </si>
  <si>
    <t>Neuromorphic / edge HAR devices discussed; energy comparison references ROLLS for SNNs and Intel Stratix 10 TX for ANNs</t>
  </si>
  <si>
    <t>No real deployment on neuromorphic hardware reported</t>
  </si>
  <si>
    <t>Spike-HAR++</t>
  </si>
  <si>
    <t>P107</t>
  </si>
  <si>
    <t>PyTorch 2.2.2; SpikingJelly 0.0.0.0.14; single NVIDIA GeForce RTX 2080 Ti GPU with 22 GB VRAM; code available at GitHub: KovT000/SDMFormer</t>
  </si>
  <si>
    <t>Resource-constrained neuromorphic / low-power SNN deployment discussed conceptually; experiments run on GPU</t>
  </si>
  <si>
    <t>KovT000/SDMFormer; GitHub: KovT000/SDMFormer</t>
  </si>
  <si>
    <t>NVIDIA RTX 2080 Ti; Generic GPU/CPU</t>
  </si>
  <si>
    <t>P108</t>
  </si>
  <si>
    <t>Training performed on NVIDIA V100S GPU; exact software framework and code availability NR</t>
  </si>
  <si>
    <t>Neuromorphic hardware suitability discussed conceptually, including possible deployment on Intel Loihi or IBM TrueNorth</t>
  </si>
  <si>
    <t>NVIDIA V100/V100S; Intel Loihi / Loihi 2; IBM TrueNorth</t>
  </si>
  <si>
    <t>P109</t>
  </si>
  <si>
    <t>TensorFlow for ECA-ATCNet; two NVIDIA RTX 4090 GPUs; code availability NR</t>
  </si>
  <si>
    <t>Low-power portable BCI devices and neuromorphic hardware are discussed conceptually</t>
  </si>
  <si>
    <t>TensorFlow</t>
  </si>
  <si>
    <t>P110</t>
  </si>
  <si>
    <t>Code and models stated to be public at project page; exact framework NR</t>
  </si>
  <si>
    <t>Energy-constrained embodied AI and neuromorphic hardware are discussed conceptually</t>
  </si>
  <si>
    <t>No real neuromorphic chip deployment reported</t>
  </si>
  <si>
    <t>project page</t>
  </si>
  <si>
    <t>P111</t>
  </si>
  <si>
    <t>PyTorch; NVIDIA A100 40G GPU; constructed datasets available at the GitHub link reported in the paper</t>
  </si>
  <si>
    <t>Mobile robot platform and energy-constrained multimodal perception applications</t>
  </si>
  <si>
    <t>Deployed and tested on a mobile robot platform for two UrbanSound8K classes; no neuromorphic hardware deployment reported</t>
  </si>
  <si>
    <t>NVIDIA A100; Mobile robot platform</t>
  </si>
  <si>
    <t>Robot platform deployment</t>
  </si>
  <si>
    <t>Code/repository evidence; Data availability evidence; Compute hardware specified</t>
  </si>
  <si>
    <t>P112</t>
  </si>
  <si>
    <t>PyTorch, SpikingJelly, timm; paper states code/data are not open-source due to privacy/review-stage restrictions, but may be provided separately</t>
  </si>
  <si>
    <t>Neuromorphic hardware is discussed as a future deployment target</t>
  </si>
  <si>
    <t>Restricted / not open-source</t>
  </si>
  <si>
    <t>Code/repository evidence; Restricted/confidential reproducibility</t>
  </si>
  <si>
    <t>P113</t>
  </si>
  <si>
    <t>P114</t>
  </si>
  <si>
    <t>Framework/code availability NR</t>
  </si>
  <si>
    <t>Edge AI and neuromorphic-style hardware with spike routing / timestep skipping support; Loihi-style zero-gating support discussed conceptually</t>
  </si>
  <si>
    <t>P115</t>
  </si>
  <si>
    <t>PyTorch 2.1; NVIDIA RTX 4090; data availability on request; code availability NR</t>
  </si>
  <si>
    <t>Neuromorphic and low-power edge aviation/ATC systems discussed conceptually, including Intel Loihi and IBM TrueNorth</t>
  </si>
  <si>
    <t>No real neuromorphic hardware deployment reported; evaluated on GPU with theoretical neuromorphic energy analysis</t>
  </si>
  <si>
    <t>NVIDIA RTX 4090; Generic GPU/CPU; Intel Loihi / Loihi 2; IBM TrueNorth</t>
  </si>
  <si>
    <t>Code/framework NR; Data availability evidence; Software version reported; Compute hardware specified</t>
  </si>
  <si>
    <t>P116</t>
  </si>
  <si>
    <t>Code and data are stated as available at Zenodo; exact framework NR</t>
  </si>
  <si>
    <t>Resource-constrained real-time emotion recognition systems; neuromorphic chips discussed as suitable future deployment hardware</t>
  </si>
  <si>
    <t>Zenodo</t>
  </si>
  <si>
    <t>Code/repository evidence; Code/framework NR; Data availability evidence</t>
  </si>
  <si>
    <t>P117</t>
  </si>
  <si>
    <t>Computing support from Pengcheng Cloudbrain; software framework NR; code availability NR</t>
  </si>
  <si>
    <t>Energy-efficient SNN / neuromorphic hardware discussed conceptually; theoretical 45 nm CMOS energy model used</t>
  </si>
  <si>
    <t>Cloudbrain / cloud GPU support; 45 nm CMOS / AIMC / simulated ASIC</t>
  </si>
  <si>
    <t>P118</t>
  </si>
  <si>
    <t>Code available at GitHub: CaoHLin/BESTFormer; exact training framework NR</t>
  </si>
  <si>
    <t>Resource-constrained edge devices and neuromorphic computing environments; neuromorphic hardware motivation includes TrueNorth, Loihi, and Tianjic</t>
  </si>
  <si>
    <t>CaoHLin/BESTFormer; GitHub: CaoHLin/BESTFormer</t>
  </si>
  <si>
    <t>IoT/IIoT/embedded edge device target; Intel Loihi / Loihi 2; IBM TrueNorth; Tianjic</t>
  </si>
  <si>
    <t>Preferred Programming / Implementation Language Counts</t>
  </si>
  <si>
    <t>Programming / Implementation Language</t>
  </si>
  <si>
    <t>Includes explicit Python plus PyTorch, SpikingJelly, TensorFlow, scikit-learn, MMDetection/MMSegmentation, timm, HuggingFace, etc.</t>
  </si>
  <si>
    <t>P003, P004, P005, P007, P009, P011, P013, P014, P018, P021, P023, P027, P028, P029, P030, P032, P042, P044, P048, P049, P050, P052, P054, P056, P057, P061, P064, P066, P068, P070, P077, P079, P081, P082, P084, P085, P087, P091, P093, P099, P103, P105, P108, P110, P114, P116, P117, P118</t>
  </si>
  <si>
    <t>No programming language or framework clearly reported.</t>
  </si>
  <si>
    <t>P008, P010, P022, P026, P045, P065, P088</t>
  </si>
  <si>
    <t>EDA tool flow; not a model-development language but important for hardware reproducibility.</t>
  </si>
  <si>
    <t>CUDA/CuPy acceleration</t>
  </si>
  <si>
    <t>P006, P025, P092, P101</t>
  </si>
  <si>
    <t>GPU acceleration stack reported directly.</t>
  </si>
  <si>
    <t>P006, P038, P060</t>
  </si>
  <si>
    <t>Reported HLS/C++-style implementation or llama.cpp inference.</t>
  </si>
  <si>
    <t>Verilog/RTL</t>
  </si>
  <si>
    <t>P008, P022, P088</t>
  </si>
  <si>
    <t>Hardware description / RTL implementation reported.</t>
  </si>
  <si>
    <t>Framework / Tool Counts</t>
  </si>
  <si>
    <t>Framework / Tool</t>
  </si>
  <si>
    <t>P003, P004, P005, P007, P009, P011, P013, P014, P018, P021, P023, P027, P028, P029, P030, P032, P040, P042, P044, P048, P049, P050, P052, P054, P056, P057, P061, P064, P066, P068, P070, P077, P079, P081, P082, P084, P085, P087, P091, P093, P097, P099, P103, P105, P108, P110, P114, P116, P117, P118</t>
  </si>
  <si>
    <t>P008, P022, P026, P045, P088</t>
  </si>
  <si>
    <t>timm</t>
  </si>
  <si>
    <t>P076, P080, P086, P112, P113</t>
  </si>
  <si>
    <t>CUDA</t>
  </si>
  <si>
    <t>P006, P025, P101</t>
  </si>
  <si>
    <t>P037, P060, P078</t>
  </si>
  <si>
    <t>CACTI</t>
  </si>
  <si>
    <t>P001, P038</t>
  </si>
  <si>
    <t>Cadence Innovus</t>
  </si>
  <si>
    <t>P022, P026</t>
  </si>
  <si>
    <t>CuPy</t>
  </si>
  <si>
    <t>P006, P092</t>
  </si>
  <si>
    <t>MMDetection</t>
  </si>
  <si>
    <t>P062, P073</t>
  </si>
  <si>
    <t>MMSegmentation</t>
  </si>
  <si>
    <t>PrimeTime / PrimeTime PX</t>
  </si>
  <si>
    <t>P026, P088</t>
  </si>
  <si>
    <t>Vitis HLS</t>
  </si>
  <si>
    <t>P006, P038</t>
  </si>
  <si>
    <t>Allo HLS</t>
  </si>
  <si>
    <t>Cadence Virtuoso</t>
  </si>
  <si>
    <t>Colossal-AI</t>
  </si>
  <si>
    <t>DNN+NeuroSim</t>
  </si>
  <si>
    <t>Formality</t>
  </si>
  <si>
    <t>IBM AIHWKit</t>
  </si>
  <si>
    <t>MMAction2</t>
  </si>
  <si>
    <t>Megatron</t>
  </si>
  <si>
    <t>NumPy</t>
  </si>
  <si>
    <t>OSS CAD Suite</t>
  </si>
  <si>
    <t>Pandas</t>
  </si>
  <si>
    <t>PyTorch-OpCounter/thop</t>
  </si>
  <si>
    <t>Redhawk</t>
  </si>
  <si>
    <t>STONNE</t>
  </si>
  <si>
    <t>SnnTorch</t>
  </si>
  <si>
    <t>Vivado</t>
  </si>
  <si>
    <t>Yosys</t>
  </si>
  <si>
    <t>ZigZag</t>
  </si>
  <si>
    <t>imbalanced-learn</t>
  </si>
  <si>
    <t>llama.cpp</t>
  </si>
  <si>
    <t>nextpnr</t>
  </si>
  <si>
    <t>rPPG-Toolbox</t>
  </si>
  <si>
    <t>scikit-learn</t>
  </si>
  <si>
    <t>vLLM</t>
  </si>
  <si>
    <t>Experimental Machine / Device Counts</t>
  </si>
  <si>
    <t>P001, P004, P022, P026, P088</t>
  </si>
  <si>
    <t>NVIDIA A100</t>
  </si>
  <si>
    <t>P017, P062, P069, P089, P111</t>
  </si>
  <si>
    <t>Datacenter GPU training/evaluation machine.</t>
  </si>
  <si>
    <t>Cloudbrain / cloud GPU support</t>
  </si>
  <si>
    <t>P027, P117</t>
  </si>
  <si>
    <t>P004, P009</t>
  </si>
  <si>
    <t>Intel Core i7 CPU</t>
  </si>
  <si>
    <t>P050, P064</t>
  </si>
  <si>
    <t>Mobile robot platform</t>
  </si>
  <si>
    <t>P014, P111</t>
  </si>
  <si>
    <t>NVIDIA RTX 3080/3080Ti</t>
  </si>
  <si>
    <t>P050, P089</t>
  </si>
  <si>
    <t>RISC-V controller/SERV softcore</t>
  </si>
  <si>
    <t>P004, P010</t>
  </si>
  <si>
    <t>P055, P106</t>
  </si>
  <si>
    <t>Speck</t>
  </si>
  <si>
    <t>P016, P023</t>
  </si>
  <si>
    <t>SpiNNaker</t>
  </si>
  <si>
    <t>P033, P042</t>
  </si>
  <si>
    <t>UAV onboard edge platform/projection</t>
  </si>
  <si>
    <t>P025, P100</t>
  </si>
  <si>
    <t>65 nm CMOS / PIM evaluation</t>
  </si>
  <si>
    <t>BrainScaleS</t>
  </si>
  <si>
    <t>Fabricated 40 nm CMOS ASIC</t>
  </si>
  <si>
    <t>Intel Xeon Gold 6226R CPU</t>
  </si>
  <si>
    <t>Intel i9 CPU</t>
  </si>
  <si>
    <t>Lattice iCE40UP5K FPGA</t>
  </si>
  <si>
    <t>Embedded Jetson benchmark explicitly reported.</t>
  </si>
  <si>
    <t>Edge device explicitly deployed/measured.</t>
  </si>
  <si>
    <t>NVIDIA RTX 2080 Ti</t>
  </si>
  <si>
    <t>NVIDIA RTX A2000</t>
  </si>
  <si>
    <t>SyNAPSE</t>
  </si>
  <si>
    <t>Xilinx Alveo U280 FPGA</t>
  </si>
  <si>
    <t>Xilinx VCU128 FPGA</t>
  </si>
  <si>
    <t>Xilinx Zynq UltraScale+ MPSoC / KV260</t>
  </si>
  <si>
    <t>Xilinx Zynq-7000 SoC</t>
  </si>
  <si>
    <t>Hardware Group Counts</t>
  </si>
  <si>
    <t>P002, P003, P012, P014, P015, P017, P025, P027, P031, P032, P041, P043/110, P050, P051, P053, P054, P060, P062, P064, P067, P069, P071, P075, P079, P084, P085, P089, P091, P092, P095, P098, P099, P100, P101, P104, P107, P108, P109, P111, P115, P117</t>
  </si>
  <si>
    <t>P001, P004, P005, P009, P015, P022, P026, P030, P032, P035, P036, P037, P039, P045, P053, P058, P065, P069, P074, P076, P078, P080, P081, P084, P086, P087, P088, P096, P117</t>
  </si>
  <si>
    <t>P007, P008, P018, P020, P021, P028, P029, P040, P044, P048, P052, P056, P059, P061, P063, P066, P072, P073, P077, P082, P083, P090, P094, P103, P110, P112, P113, P116</t>
  </si>
  <si>
    <t>P002, P013, P014, P017, P019, P024, P025, P034, P035, P046, P050, P057, P091, P095, P097, P100, P102, P105, P109, P111, P114, P118</t>
  </si>
  <si>
    <t>P016, P017, P019, P023, P030, P033, P042, P047, P049, P055, P067, P068, P070, P093, P100, P102, P106, P108, P114, P115, P118</t>
  </si>
  <si>
    <t>P004, P005, P006, P010, P011, P038, P045, P064, P100</t>
  </si>
  <si>
    <t>Hardware Deployment Maturity Counts</t>
  </si>
  <si>
    <t>No real hardware deployment reported.</t>
  </si>
  <si>
    <t>Experiments/profiling on GPU only.</t>
  </si>
  <si>
    <t>P001, P008, P022, P026, P045, P065, P088</t>
  </si>
  <si>
    <t>Hardware design/synthesis simulation; no fabricated chip.</t>
  </si>
  <si>
    <t>P003, P047, P075, P079, P098</t>
  </si>
  <si>
    <t>Hardware evidence is ambiguous or mostly conceptual.</t>
  </si>
  <si>
    <t>Implementation evaluated on FPGA or FPGA overlay/prototype.</t>
  </si>
  <si>
    <t>Strongest hardware evidence: chip fabricated and measured.</t>
  </si>
  <si>
    <t>P017, P057</t>
  </si>
  <si>
    <t>Commercial embedded edge device evaluated.</t>
  </si>
  <si>
    <t>Architecture-level simulation plus partial FPGA/HLS validation.</t>
  </si>
  <si>
    <t>Deployment/evaluation on GPU/CPU rather than neuromorphic hardware.</t>
  </si>
  <si>
    <t>Real-world edge system deployed/validated.</t>
  </si>
  <si>
    <t>Robot platform testing reported.</t>
  </si>
  <si>
    <t>Code Availability Counts</t>
  </si>
  <si>
    <t>Code availability not reported.</t>
  </si>
  <si>
    <t>Code/source/repository/project page reported.</t>
  </si>
  <si>
    <t>P033, P041, P079, P090, P115</t>
  </si>
  <si>
    <t>Data availability mentioned but code not reported.</t>
  </si>
  <si>
    <t>P030, P031, P042, P066, P083</t>
  </si>
  <si>
    <t>Code promised after review/acceptance or will be released.</t>
  </si>
  <si>
    <t>P035, P053, P060, P106</t>
  </si>
  <si>
    <t>Some implementation evidence but no clear release category.</t>
  </si>
  <si>
    <t>P112, P113</t>
  </si>
  <si>
    <t>Code/data not open-source or restricted.</t>
  </si>
  <si>
    <t>Reproducibility Evidence Counts</t>
  </si>
  <si>
    <t>Reproducibility Evidence Type</t>
  </si>
  <si>
    <t>P001, P003, P004, P005, P006, P007, P008, P009, P011, P013, P017, P019, P022, P024, P025, P026, P027, P029, P030, P031, P033, P034, P035, P036, P038, P040, P041, P043/110, P044, P045, P046, P047, P048, P050, P052, P054, P056, P057, P058, P059, P061, P064, P065, P066, P067, P068, P069, P070, P071, P074, P077, P078, P079, P081, P082, P084, P085, P087, P088, P090, P091, P095, P097, P098, P101, P104, P105, P108, P109, P110, P114, P115, P116, P117, P118</t>
  </si>
  <si>
    <t>Code or framework is not reported / not clearly specified.</t>
  </si>
  <si>
    <t>P001, P002, P003, P004, P005, P006, P009, P010, P011, P012, P014, P015, P017, P025, P026, P027, P029, P031, P032, P034, P035, P038, P041, P043/110, P045, P046, P050, P051, P053, P054, P057, P058, P059, P060, P062, P064, P065, P066, P067, P069, P075, P077, P079, P084, P085, P088, P089, P091, P092, P095, P096, P098, P099, P100, P101, P104, P107, P108, P109, P111, P115, P117</t>
  </si>
  <si>
    <t>CPU/GPU/FPGA/ASIC/edge platform information is specified.</t>
  </si>
  <si>
    <t>P002, P008, P010, P012, P014, P015, P016, P018, P020, P023, P032, P037, P039, P042, P048, P049, P051, P055, P062, P063, P068, P070, P072, P073, P075, P076, P077, P078, P081, P082, P083, P086, P087, P089, P092, P093, P094, P096, P099, P100, P102, P103, P105, P107, P110, P111, P112, P113, P116, P118</t>
  </si>
  <si>
    <t>A code, model, repository, project page, GitHub/GitLab, or Zenodo release is reported.</t>
  </si>
  <si>
    <t>P001, P004, P008, P015, P022, P025, P026, P030, P032, P035, P036, P037, P038, P039, P045, P051, P052, P053, P058, P064, P065, P067, P069, P074, P076, P077, P078, P080, P081, P084, P086, P087, P088, P090, P096, P117</t>
  </si>
  <si>
    <t>Energy estimated with CMOS/MAC/AC/operation-cost assumptions or simulators.</t>
  </si>
  <si>
    <t>Hardware synthesis/prototype evidence</t>
  </si>
  <si>
    <t>P001, P004, P005, P006, P008, P009, P010, P011, P022, P026, P038, P045, P064, P065, P088</t>
  </si>
  <si>
    <t>RTL, synthesis, FPGA, place-and-route, or fabricated hardware evidence.</t>
  </si>
  <si>
    <t>Data availability evidence</t>
  </si>
  <si>
    <t>P030, P031, P033, P041, P079, P090, P111, P115, P116</t>
  </si>
  <si>
    <t>Data links, data availability, or data-on-request statement is reported.</t>
  </si>
  <si>
    <t>Software version reported</t>
  </si>
  <si>
    <t>P006, P072, P095, P100, P101, P107, P115</t>
  </si>
  <si>
    <t>Specific version evidence such as PyTorch/CUDA/Ubuntu/SpikingJelly version.</t>
  </si>
  <si>
    <t>Restricted/confidential reproducibility</t>
  </si>
  <si>
    <t>P041, P050, P112, P113</t>
  </si>
  <si>
    <t>Data/code restriction, confidentiality, privacy, or non-open-source limitation reported.</t>
  </si>
  <si>
    <t>P021, P028, P106</t>
  </si>
  <si>
    <t>Minimal reproducibility information beyond the basic paper entry.</t>
  </si>
  <si>
    <t>Standardization Rules and Interpretation Notes</t>
  </si>
  <si>
    <t>Use this sheet to explain the coding decisions in the thesis/manuscript.</t>
  </si>
  <si>
    <t>Rule Area</t>
  </si>
  <si>
    <t>Rule / Decision</t>
  </si>
  <si>
    <t>Why it matters</t>
  </si>
  <si>
    <t>Example</t>
  </si>
  <si>
    <t>Paper rows</t>
  </si>
  <si>
    <t>Parsed 118 rows from the selected master table. The combined ID P043/110 is preserved exactly as written.</t>
  </si>
  <si>
    <t>Avoids accidental renumbering and keeps paper traceability.</t>
  </si>
  <si>
    <t>Programming language</t>
  </si>
  <si>
    <t>PyTorch, SpikingJelly, TensorFlow, scikit-learn, MMDetection/MMSegmentation, timm, HuggingFace, BrainCog, ESPnet, etc. were standardized as Python / deep-learning ecosystem.</t>
  </si>
  <si>
    <t>Most papers report frameworks rather than a language; these frameworks imply Python-based model development.</t>
  </si>
  <si>
    <t>PyTorch + SpikingJelly → Python / deep-learning ecosystem</t>
  </si>
  <si>
    <t>CUDA and CuPy were counted separately as acceleration evidence, while Verilog/RTL and C/C++/HLS were separated for hardware implementation.</t>
  </si>
  <si>
    <t>Separates model-development language from hardware/prototype implementation evidence.</t>
  </si>
  <si>
    <t>Vitis HLS → C/C++ / HLS</t>
  </si>
  <si>
    <t>Machine/device</t>
  </si>
  <si>
    <t>Specific machines were extracted when named, e.g., RTX 4090, A100, V100, Jetson Orin Nano/NX, Xilinx FPGA boards, CMOS ASICs.</t>
  </si>
  <si>
    <t>Supports direct counting of NVIDIA Jetson and other experimental machines.</t>
  </si>
  <si>
    <t>P017 → NVIDIA Jetson Orin Nano</t>
  </si>
  <si>
    <t>Code availability</t>
  </si>
  <si>
    <t>Repository/GitHub/GitLab/Zenodo/project-page statements were classified as Available / repository reported; code availability NR remained NR.</t>
  </si>
  <si>
    <t>Gives a clear reproducibility gap count.</t>
  </si>
  <si>
    <t>GitHub: ... → Available / repository reported</t>
  </si>
  <si>
    <t>Deployment maturity</t>
  </si>
  <si>
    <t>Fabricated silicon, FPGA prototype, embedded edge evaluation, GPU-only evaluation, RTL/ASIC simulation, and no-hardware-deployment were separated.</t>
  </si>
  <si>
    <t>Prevents theoretical energy analysis from being mistaken for real hardware deployment.</t>
  </si>
  <si>
    <t>RTL synthesis only → ASIC/RTL simulation or synthesis only</t>
  </si>
  <si>
    <t>Reproducibility evidence</t>
  </si>
  <si>
    <t>Evidence types are multi-label: code, data, software version, compute hardware, energy model, hardware synthesis/prototype, and restrictions can co-exist.</t>
  </si>
  <si>
    <t>More nuanced than a single yes/no reproducibility label.</t>
  </si>
  <si>
    <t>Code + 45 nm energy model + GPU specified</t>
  </si>
  <si>
    <t>NR was preserved where the input did not explicitly report a framework, code release, or platform.</t>
  </si>
  <si>
    <t>Avoids overclaiming from missing information.</t>
  </si>
  <si>
    <t>Framework NR → NR</t>
  </si>
  <si>
    <t>Python</t>
  </si>
  <si>
    <t xml:space="preserve">Hardware EDA / CAD </t>
  </si>
  <si>
    <t xml:space="preserve">CUDA/CuPy </t>
  </si>
  <si>
    <t>Logitech C525 + HS140</t>
  </si>
  <si>
    <t xml:space="preserve">FPGA </t>
  </si>
  <si>
    <t>IoT/IIoT</t>
  </si>
  <si>
    <t>Xilinx Zynq UltraScale</t>
  </si>
  <si>
    <t>UAV onboard edge platform</t>
  </si>
  <si>
    <t xml:space="preserve">28 nm CMOS ASIC </t>
  </si>
  <si>
    <t xml:space="preserve">45 nm CMOS / AIMC </t>
  </si>
  <si>
    <t>Neuromorphic chip</t>
  </si>
  <si>
    <t>ASIC / CMOS</t>
  </si>
  <si>
    <t>Software Tools, Experimental Devices, and Reproducibility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</si>
</sst>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i/>
      <sz val="10"/>
      <color rgb="FF065F46"/>
      <name val="Carlito"/>
    </font>
    <font>
      <b/>
      <sz val="11"/>
      <color rgb="FFFFFFFF"/>
      <name val="Carlito"/>
    </font>
    <font>
      <b/>
      <sz val="11"/>
      <color rgb="FF064E3B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CFDF5"/>
      </patternFill>
    </fill>
    <fill>
      <patternFill patternType="solid">
        <fgColor rgb="FF115E59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 wrapText="1"/>
    </xf>
    <xf numFmtId="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3200"/>
              <a:t>(a)</a:t>
            </a:r>
          </a:p>
        </c:rich>
      </c:tx>
      <c:layout>
        <c:manualLayout>
          <c:xMode val="edge"/>
          <c:yMode val="edge"/>
          <c:x val="3.856923187279352E-2"/>
          <c:y val="2.90020970932038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973A-48ED-AB15-5163C250F249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973A-48ED-AB15-5163C250F249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973A-48ED-AB15-5163C250F249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2-973A-48ED-AB15-5163C250F249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973A-48ED-AB15-5163C250F249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4-973A-48ED-AB15-5163C250F249}"/>
              </c:ext>
            </c:extLst>
          </c:dPt>
          <c:dLbls>
            <c:dLbl>
              <c:idx val="1"/>
              <c:layout>
                <c:manualLayout>
                  <c:x val="-3.5700132669411948E-4"/>
                  <c:y val="-1.059602649006622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73A-48ED-AB15-5163C250F249}"/>
                </c:ext>
              </c:extLst>
            </c:dLbl>
            <c:dLbl>
              <c:idx val="2"/>
              <c:layout>
                <c:manualLayout>
                  <c:x val="1.4838298385568326E-3"/>
                  <c:y val="1.3210408301611305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5561467645491681"/>
                      <c:h val="7.23341502841946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73A-48ED-AB15-5163C250F249}"/>
                </c:ext>
              </c:extLst>
            </c:dLbl>
            <c:dLbl>
              <c:idx val="3"/>
              <c:layout>
                <c:manualLayout>
                  <c:x val="5.8930805148262377E-2"/>
                  <c:y val="-2.6490066225165566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2175359658989996"/>
                      <c:h val="5.6195651040308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973A-48ED-AB15-5163C250F249}"/>
                </c:ext>
              </c:extLst>
            </c:dLbl>
            <c:dLbl>
              <c:idx val="4"/>
              <c:layout>
                <c:manualLayout>
                  <c:x val="0.18161934216647427"/>
                  <c:y val="2.6490066225165563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563948379537892"/>
                      <c:h val="6.679167753037493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73A-48ED-AB15-5163C250F24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Framework_Tool_Counts!$B$104:$B$108</c:f>
              <c:strCache>
                <c:ptCount val="5"/>
                <c:pt idx="0">
                  <c:v>Python</c:v>
                </c:pt>
                <c:pt idx="1">
                  <c:v>Hardware EDA / CAD </c:v>
                </c:pt>
                <c:pt idx="2">
                  <c:v>CUDA/CuPy </c:v>
                </c:pt>
                <c:pt idx="3">
                  <c:v>C/C++ / HLS</c:v>
                </c:pt>
                <c:pt idx="4">
                  <c:v>Verilog/RTL</c:v>
                </c:pt>
              </c:strCache>
            </c:strRef>
          </c:cat>
          <c:val>
            <c:numRef>
              <c:f>Framework_Tool_Counts!$C$104:$C$108</c:f>
              <c:numCache>
                <c:formatCode>General</c:formatCode>
                <c:ptCount val="5"/>
                <c:pt idx="0">
                  <c:v>64</c:v>
                </c:pt>
                <c:pt idx="1">
                  <c:v>7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A-48ED-AB15-5163C250F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MY" sz="32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MY" sz="32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rPr>
              <a:t>(B)</a:t>
            </a:r>
          </a:p>
        </c:rich>
      </c:tx>
      <c:layout>
        <c:manualLayout>
          <c:xMode val="edge"/>
          <c:yMode val="edge"/>
          <c:x val="1.8137404580152665E-2"/>
          <c:y val="3.05052485841481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MY" sz="3200" b="1" i="0" u="none" strike="noStrike" kern="1200" cap="all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759171324958429E-2"/>
          <c:y val="0.16495557042653064"/>
          <c:w val="0.84694283825208871"/>
          <c:h val="0.83425925925925926"/>
        </c:manualLayout>
      </c:layout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7E-435C-85E4-D8D452A7AF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3E0-431A-898F-C5B7F425A5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03E0-431A-898F-C5B7F425A5C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3E0-431A-898F-C5B7F425A5C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3E0-431A-898F-C5B7F425A5C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03E0-431A-898F-C5B7F425A5C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03E0-431A-898F-C5B7F425A5C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3E0-431A-898F-C5B7F425A5C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03E0-431A-898F-C5B7F425A5C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3E0-431A-898F-C5B7F425A5C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03E0-431A-898F-C5B7F425A5C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3E0-431A-898F-C5B7F425A5C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03E0-431A-898F-C5B7F425A5C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3E0-431A-898F-C5B7F425A5C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3E0-431A-898F-C5B7F425A5C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03E0-431A-898F-C5B7F425A5C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3E0-431A-898F-C5B7F425A5C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03E0-431A-898F-C5B7F425A5C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03E0-431A-898F-C5B7F425A5C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03E0-431A-898F-C5B7F425A5CB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03E0-431A-898F-C5B7F425A5CB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03E0-431A-898F-C5B7F425A5CB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03E0-431A-898F-C5B7F425A5CB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03E0-431A-898F-C5B7F425A5CB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03E0-431A-898F-C5B7F425A5CB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3E0-431A-898F-C5B7F425A5CB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03E0-431A-898F-C5B7F425A5CB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E0-431A-898F-C5B7F425A5CB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3E0-431A-898F-C5B7F425A5CB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E0-431A-898F-C5B7F425A5CB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3E0-431A-898F-C5B7F425A5CB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E0-431A-898F-C5B7F425A5CB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3E0-431A-898F-C5B7F425A5CB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03E0-431A-898F-C5B7F425A5CB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3E0-431A-898F-C5B7F425A5CB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03E0-431A-898F-C5B7F425A5CB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3E0-431A-898F-C5B7F425A5CB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03E0-431A-898F-C5B7F425A5CB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3E0-431A-898F-C5B7F425A5CB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3E0-431A-898F-C5B7F425A5CB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A27E-435C-85E4-D8D452A7AFF8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03E0-431A-898F-C5B7F425A5CB}"/>
              </c:ext>
            </c:extLst>
          </c:dPt>
          <c:dLbls>
            <c:dLbl>
              <c:idx val="1"/>
              <c:layout>
                <c:manualLayout>
                  <c:x val="8.6035684761828993E-3"/>
                  <c:y val="0.2074074803149606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50000"/>
                      <a:lumOff val="50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8.4762390305735832E-2"/>
                      <c:h val="0.1255969670457859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03E0-431A-898F-C5B7F425A5CB}"/>
                </c:ext>
              </c:extLst>
            </c:dLbl>
            <c:dLbl>
              <c:idx val="2"/>
              <c:layout>
                <c:manualLayout>
                  <c:x val="-3.933015633930699E-2"/>
                  <c:y val="8.3333406240886587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50000"/>
                      <a:lumOff val="50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9.5664218016037486E-2"/>
                      <c:h val="0.11595450568678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03E0-431A-898F-C5B7F425A5CB}"/>
                </c:ext>
              </c:extLst>
            </c:dLbl>
            <c:dLbl>
              <c:idx val="3"/>
              <c:layout>
                <c:manualLayout>
                  <c:x val="-9.5867256077060786E-2"/>
                  <c:y val="-5.5555555555555558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3E0-431A-898F-C5B7F425A5CB}"/>
                </c:ext>
              </c:extLst>
            </c:dLbl>
            <c:dLbl>
              <c:idx val="4"/>
              <c:layout>
                <c:manualLayout>
                  <c:x val="-0.12536487333154103"/>
                  <c:y val="-2.962962962962966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3E0-431A-898F-C5B7F425A5CB}"/>
                </c:ext>
              </c:extLst>
            </c:dLbl>
            <c:dLbl>
              <c:idx val="5"/>
              <c:layout>
                <c:manualLayout>
                  <c:x val="-0.13273927764516108"/>
                  <c:y val="-6.481481481481481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3E0-431A-898F-C5B7F425A5CB}"/>
                </c:ext>
              </c:extLst>
            </c:dLbl>
            <c:dLbl>
              <c:idx val="6"/>
              <c:layout>
                <c:manualLayout>
                  <c:x val="-0.14871715365800456"/>
                  <c:y val="-0.10185185185185185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3E0-431A-898F-C5B7F425A5CB}"/>
                </c:ext>
              </c:extLst>
            </c:dLbl>
            <c:dLbl>
              <c:idx val="7"/>
              <c:layout>
                <c:manualLayout>
                  <c:x val="-0.15453587385546272"/>
                  <c:y val="-0.14019527682672395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3E0-431A-898F-C5B7F425A5CB}"/>
                </c:ext>
              </c:extLst>
            </c:dLbl>
            <c:dLbl>
              <c:idx val="8"/>
              <c:layout>
                <c:manualLayout>
                  <c:x val="-0.17706205044980064"/>
                  <c:y val="-0.1803905056136863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3E0-431A-898F-C5B7F425A5CB}"/>
                </c:ext>
              </c:extLst>
            </c:dLbl>
            <c:dLbl>
              <c:idx val="9"/>
              <c:layout>
                <c:manualLayout>
                  <c:x val="-0.12803365991464807"/>
                  <c:y val="-0.22234531076681549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3E0-431A-898F-C5B7F425A5CB}"/>
                </c:ext>
              </c:extLst>
            </c:dLbl>
            <c:dLbl>
              <c:idx val="10"/>
              <c:layout>
                <c:manualLayout>
                  <c:x val="-0.1146671475225902"/>
                  <c:y val="-0.26357183313484905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3E0-431A-898F-C5B7F425A5CB}"/>
                </c:ext>
              </c:extLst>
            </c:dLbl>
            <c:dLbl>
              <c:idx val="11"/>
              <c:layout>
                <c:manualLayout>
                  <c:x val="-3.4835767666446277E-2"/>
                  <c:y val="-0.24202672067616926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3E0-431A-898F-C5B7F425A5CB}"/>
                </c:ext>
              </c:extLst>
            </c:dLbl>
            <c:dLbl>
              <c:idx val="12"/>
              <c:layout>
                <c:manualLayout>
                  <c:x val="8.5177215443489416E-3"/>
                  <c:y val="-0.2154038054216714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50000"/>
                      <a:lumOff val="50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6933701989541383"/>
                      <c:h val="3.632490539769956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8-03E0-431A-898F-C5B7F425A5CB}"/>
                </c:ext>
              </c:extLst>
            </c:dLbl>
            <c:dLbl>
              <c:idx val="13"/>
              <c:layout>
                <c:manualLayout>
                  <c:x val="6.7330648554426803E-2"/>
                  <c:y val="-0.19936056675389086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3E0-431A-898F-C5B7F425A5CB}"/>
                </c:ext>
              </c:extLst>
            </c:dLbl>
            <c:dLbl>
              <c:idx val="14"/>
              <c:layout>
                <c:manualLayout>
                  <c:x val="0.15912604435895888"/>
                  <c:y val="-0.26531123280116486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03E0-431A-898F-C5B7F425A5CB}"/>
                </c:ext>
              </c:extLst>
            </c:dLbl>
            <c:dLbl>
              <c:idx val="15"/>
              <c:layout>
                <c:manualLayout>
                  <c:x val="0.18985273787341461"/>
                  <c:y val="-0.24204593658078918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03E0-431A-898F-C5B7F425A5CB}"/>
                </c:ext>
              </c:extLst>
            </c:dLbl>
            <c:dLbl>
              <c:idx val="16"/>
              <c:layout>
                <c:manualLayout>
                  <c:x val="0.21798633567750597"/>
                  <c:y val="-0.219199547081128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03E0-431A-898F-C5B7F425A5CB}"/>
                </c:ext>
              </c:extLst>
            </c:dLbl>
            <c:dLbl>
              <c:idx val="17"/>
              <c:layout>
                <c:manualLayout>
                  <c:x val="0.26280851916411196"/>
                  <c:y val="-0.192955785644662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03E0-431A-898F-C5B7F425A5CB}"/>
                </c:ext>
              </c:extLst>
            </c:dLbl>
            <c:dLbl>
              <c:idx val="18"/>
              <c:layout>
                <c:manualLayout>
                  <c:x val="0.23409669211195921"/>
                  <c:y val="-0.13422309377025179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03E0-431A-898F-C5B7F425A5CB}"/>
                </c:ext>
              </c:extLst>
            </c:dLbl>
            <c:dLbl>
              <c:idx val="19"/>
              <c:layout>
                <c:manualLayout>
                  <c:x val="0.24325699745547075"/>
                  <c:y val="-9.609153304006659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03E0-431A-898F-C5B7F425A5CB}"/>
                </c:ext>
              </c:extLst>
            </c:dLbl>
            <c:dLbl>
              <c:idx val="20"/>
              <c:layout>
                <c:manualLayout>
                  <c:x val="0.19949109414758262"/>
                  <c:y val="-5.185892259305187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03E0-431A-898F-C5B7F425A5CB}"/>
                </c:ext>
              </c:extLst>
            </c:dLbl>
            <c:dLbl>
              <c:idx val="21"/>
              <c:layout>
                <c:manualLayout>
                  <c:x val="0.11704834605597965"/>
                  <c:y val="-1.830314915048887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03E0-431A-898F-C5B7F425A5CB}"/>
                </c:ext>
              </c:extLst>
            </c:dLbl>
            <c:dLbl>
              <c:idx val="22"/>
              <c:layout>
                <c:manualLayout>
                  <c:x val="9.0815251147041733E-3"/>
                  <c:y val="1.563225850772161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03E0-431A-898F-C5B7F425A5CB}"/>
                </c:ext>
              </c:extLst>
            </c:dLbl>
            <c:dLbl>
              <c:idx val="23"/>
              <c:layout>
                <c:manualLayout>
                  <c:x val="7.9521788784035652E-2"/>
                  <c:y val="3.928391451036188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03E0-431A-898F-C5B7F425A5CB}"/>
                </c:ext>
              </c:extLst>
            </c:dLbl>
            <c:dLbl>
              <c:idx val="24"/>
              <c:layout>
                <c:manualLayout>
                  <c:x val="8.3133257197812185E-2"/>
                  <c:y val="6.133824844147003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03E0-431A-898F-C5B7F425A5CB}"/>
                </c:ext>
              </c:extLst>
            </c:dLbl>
            <c:dLbl>
              <c:idx val="25"/>
              <c:layout>
                <c:manualLayout>
                  <c:x val="6.2855242331349884E-2"/>
                  <c:y val="9.521240540370454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03E0-431A-898F-C5B7F425A5CB}"/>
                </c:ext>
              </c:extLst>
            </c:dLbl>
            <c:dLbl>
              <c:idx val="26"/>
              <c:layout>
                <c:manualLayout>
                  <c:x val="4.5744144577347677E-2"/>
                  <c:y val="0.1412933456763494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03E0-431A-898F-C5B7F425A5CB}"/>
                </c:ext>
              </c:extLst>
            </c:dLbl>
            <c:dLbl>
              <c:idx val="27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50000"/>
                      <a:lumOff val="50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8.2020408712326409E-2"/>
                      <c:h val="0.1144858559346748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3E0-431A-898F-C5B7F425A5CB}"/>
                </c:ext>
              </c:extLst>
            </c:dLbl>
            <c:dLbl>
              <c:idx val="28"/>
              <c:layout>
                <c:manualLayout>
                  <c:x val="-3.564295418249714E-2"/>
                  <c:y val="3.333333333333333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3E0-431A-898F-C5B7F425A5CB}"/>
                </c:ext>
              </c:extLst>
            </c:dLbl>
            <c:dLbl>
              <c:idx val="29"/>
              <c:layout>
                <c:manualLayout>
                  <c:x val="-9.0130567081576448E-17"/>
                  <c:y val="4.259259259259259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E0-431A-898F-C5B7F425A5CB}"/>
                </c:ext>
              </c:extLst>
            </c:dLbl>
            <c:dLbl>
              <c:idx val="30"/>
              <c:layout>
                <c:manualLayout>
                  <c:x val="4.9162695424133738E-3"/>
                  <c:y val="3.333333333333333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3E0-431A-898F-C5B7F425A5CB}"/>
                </c:ext>
              </c:extLst>
            </c:dLbl>
            <c:dLbl>
              <c:idx val="31"/>
              <c:layout>
                <c:manualLayout>
                  <c:x val="6.1831660355432666E-3"/>
                  <c:y val="4.488222812257237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3E0-431A-898F-C5B7F425A5CB}"/>
                </c:ext>
              </c:extLst>
            </c:dLbl>
            <c:dLbl>
              <c:idx val="32"/>
              <c:layout>
                <c:manualLayout>
                  <c:x val="-7.2974694957024244E-3"/>
                  <c:y val="9.793986286569668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03E0-431A-898F-C5B7F425A5CB}"/>
                </c:ext>
              </c:extLst>
            </c:dLbl>
            <c:dLbl>
              <c:idx val="33"/>
              <c:layout>
                <c:manualLayout>
                  <c:x val="-6.8692833243172921E-2"/>
                  <c:y val="0.17092643238956007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3E0-431A-898F-C5B7F425A5CB}"/>
                </c:ext>
              </c:extLst>
            </c:dLbl>
            <c:dLbl>
              <c:idx val="34"/>
              <c:layout>
                <c:manualLayout>
                  <c:x val="8.9105808338843136E-3"/>
                  <c:y val="-1.068031988716420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3E0-431A-898F-C5B7F425A5CB}"/>
                </c:ext>
              </c:extLst>
            </c:dLbl>
            <c:dLbl>
              <c:idx val="35"/>
              <c:layout>
                <c:manualLayout>
                  <c:x val="0.20156705123894822"/>
                  <c:y val="-0.17037037037037037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3E0-431A-898F-C5B7F425A5CB}"/>
                </c:ext>
              </c:extLst>
            </c:dLbl>
            <c:dLbl>
              <c:idx val="36"/>
              <c:layout>
                <c:manualLayout>
                  <c:x val="0.11307419947550749"/>
                  <c:y val="-9.074074074074070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3E0-431A-898F-C5B7F425A5CB}"/>
                </c:ext>
              </c:extLst>
            </c:dLbl>
            <c:dLbl>
              <c:idx val="37"/>
              <c:layout>
                <c:manualLayout>
                  <c:x val="-6.1453369280167168E-3"/>
                  <c:y val="-2.037037037037037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3E0-431A-898F-C5B7F425A5CB}"/>
                </c:ext>
              </c:extLst>
            </c:dLbl>
            <c:dLbl>
              <c:idx val="38"/>
              <c:layout>
                <c:manualLayout>
                  <c:x val="-1.2290673856035236E-3"/>
                  <c:y val="-1.851851851851851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3E0-431A-898F-C5B7F425A5CB}"/>
                </c:ext>
              </c:extLst>
            </c:dLbl>
            <c:dLbl>
              <c:idx val="39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50000"/>
                      <a:lumOff val="50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6.6748732744284833E-2"/>
                      <c:h val="7.330375204949632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03E0-431A-898F-C5B7F425A5CB}"/>
                </c:ext>
              </c:extLst>
            </c:dLbl>
            <c:dLbl>
              <c:idx val="41"/>
              <c:layout>
                <c:manualLayout>
                  <c:x val="-8.1424936386768447E-3"/>
                  <c:y val="7.168385129003573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03E0-431A-898F-C5B7F425A5C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50000"/>
                    <a:lumOff val="50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Framework_Tool_Counts!$B$56:$B$96</c:f>
              <c:strCache>
                <c:ptCount val="41"/>
                <c:pt idx="0">
                  <c:v>PyTorch</c:v>
                </c:pt>
                <c:pt idx="1">
                  <c:v>SpikingJelly</c:v>
                </c:pt>
                <c:pt idx="2">
                  <c:v>Synopsys Design Compiler</c:v>
                </c:pt>
                <c:pt idx="3">
                  <c:v>timm</c:v>
                </c:pt>
                <c:pt idx="4">
                  <c:v>CUDA</c:v>
                </c:pt>
                <c:pt idx="5">
                  <c:v>HuggingFace</c:v>
                </c:pt>
                <c:pt idx="6">
                  <c:v>Verilog/RTL</c:v>
                </c:pt>
                <c:pt idx="7">
                  <c:v>CACTI</c:v>
                </c:pt>
                <c:pt idx="8">
                  <c:v>Cadence Innovus</c:v>
                </c:pt>
                <c:pt idx="9">
                  <c:v>CuPy</c:v>
                </c:pt>
                <c:pt idx="10">
                  <c:v>MMDetection</c:v>
                </c:pt>
                <c:pt idx="11">
                  <c:v>MMSegmentation</c:v>
                </c:pt>
                <c:pt idx="12">
                  <c:v>PrimeTime / PrimeTime PX</c:v>
                </c:pt>
                <c:pt idx="13">
                  <c:v>Vitis HLS</c:v>
                </c:pt>
                <c:pt idx="14">
                  <c:v>Allo HLS</c:v>
                </c:pt>
                <c:pt idx="15">
                  <c:v>BrainCog</c:v>
                </c:pt>
                <c:pt idx="16">
                  <c:v>Cadence Virtuoso</c:v>
                </c:pt>
                <c:pt idx="17">
                  <c:v>Colossal-AI</c:v>
                </c:pt>
                <c:pt idx="18">
                  <c:v>DNN+NeuroSim</c:v>
                </c:pt>
                <c:pt idx="19">
                  <c:v>ESPnet</c:v>
                </c:pt>
                <c:pt idx="20">
                  <c:v>Formality</c:v>
                </c:pt>
                <c:pt idx="21">
                  <c:v>IBM AIHWKit</c:v>
                </c:pt>
                <c:pt idx="22">
                  <c:v>MMAction2</c:v>
                </c:pt>
                <c:pt idx="23">
                  <c:v>Megatron</c:v>
                </c:pt>
                <c:pt idx="24">
                  <c:v>NumPy</c:v>
                </c:pt>
                <c:pt idx="25">
                  <c:v>OSS CAD Suite</c:v>
                </c:pt>
                <c:pt idx="26">
                  <c:v>Pandas</c:v>
                </c:pt>
                <c:pt idx="27">
                  <c:v>PyTorch-OpCounter/thop</c:v>
                </c:pt>
                <c:pt idx="28">
                  <c:v>Redhawk</c:v>
                </c:pt>
                <c:pt idx="29">
                  <c:v>STONNE</c:v>
                </c:pt>
                <c:pt idx="30">
                  <c:v>SnnTorch</c:v>
                </c:pt>
                <c:pt idx="31">
                  <c:v>TensorFlow</c:v>
                </c:pt>
                <c:pt idx="32">
                  <c:v>Vivado</c:v>
                </c:pt>
                <c:pt idx="33">
                  <c:v>Yosys</c:v>
                </c:pt>
                <c:pt idx="34">
                  <c:v>ZigZag</c:v>
                </c:pt>
                <c:pt idx="35">
                  <c:v>imbalanced-learn</c:v>
                </c:pt>
                <c:pt idx="36">
                  <c:v>llama.cpp</c:v>
                </c:pt>
                <c:pt idx="37">
                  <c:v>nextpnr</c:v>
                </c:pt>
                <c:pt idx="38">
                  <c:v>rPPG-Toolbox</c:v>
                </c:pt>
                <c:pt idx="39">
                  <c:v>scikit-learn</c:v>
                </c:pt>
                <c:pt idx="40">
                  <c:v>vLLM</c:v>
                </c:pt>
              </c:strCache>
            </c:strRef>
          </c:cat>
          <c:val>
            <c:numRef>
              <c:f>Framework_Tool_Counts!$C$56:$C$96</c:f>
              <c:numCache>
                <c:formatCode>General</c:formatCode>
                <c:ptCount val="41"/>
                <c:pt idx="0">
                  <c:v>47</c:v>
                </c:pt>
                <c:pt idx="1">
                  <c:v>33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E0-431A-898F-C5B7F425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Machine_Device_Counts!$H$10:$H$45</c:f>
              <c:strCache>
                <c:ptCount val="36"/>
                <c:pt idx="0">
                  <c:v>45 nm CMOS / AIMC </c:v>
                </c:pt>
                <c:pt idx="1">
                  <c:v>IoT/IIoT</c:v>
                </c:pt>
                <c:pt idx="2">
                  <c:v>Generic GPU/CPU</c:v>
                </c:pt>
                <c:pt idx="3">
                  <c:v>Intel Loihi / Loihi 2</c:v>
                </c:pt>
                <c:pt idx="4">
                  <c:v>IBM TrueNorth</c:v>
                </c:pt>
                <c:pt idx="5">
                  <c:v>NVIDIA RTX 4090</c:v>
                </c:pt>
                <c:pt idx="6">
                  <c:v>NVIDIA RTX/GTX 3090</c:v>
                </c:pt>
                <c:pt idx="7">
                  <c:v>FPGA </c:v>
                </c:pt>
                <c:pt idx="8">
                  <c:v>NVIDIA V100/V100S</c:v>
                </c:pt>
                <c:pt idx="9">
                  <c:v>Tianjic</c:v>
                </c:pt>
                <c:pt idx="10">
                  <c:v>28 nm CMOS ASIC </c:v>
                </c:pt>
                <c:pt idx="11">
                  <c:v>NVIDIA A100</c:v>
                </c:pt>
                <c:pt idx="12">
                  <c:v>Cloudbrain / cloud GPU support</c:v>
                </c:pt>
                <c:pt idx="13">
                  <c:v>Fabricated 28 nm CMOS ASIC</c:v>
                </c:pt>
                <c:pt idx="14">
                  <c:v>Intel Core i7 CPU</c:v>
                </c:pt>
                <c:pt idx="15">
                  <c:v>Mobile robot platform</c:v>
                </c:pt>
                <c:pt idx="16">
                  <c:v>NVIDIA RTX 3080/3080Ti</c:v>
                </c:pt>
                <c:pt idx="17">
                  <c:v>RISC-V controller/SERV softcore</c:v>
                </c:pt>
                <c:pt idx="18">
                  <c:v>UAV onboard edge platform</c:v>
                </c:pt>
                <c:pt idx="19">
                  <c:v>65 nm CMOS / PIM evaluation</c:v>
                </c:pt>
                <c:pt idx="20">
                  <c:v>BrainScaleS</c:v>
                </c:pt>
                <c:pt idx="21">
                  <c:v>Fabricated 40 nm CMOS ASIC</c:v>
                </c:pt>
                <c:pt idx="22">
                  <c:v>Logitech C525 + HS140</c:v>
                </c:pt>
                <c:pt idx="23">
                  <c:v>Intel Xeon Gold 6226R CPU</c:v>
                </c:pt>
                <c:pt idx="24">
                  <c:v>Intel i9 CPU</c:v>
                </c:pt>
                <c:pt idx="25">
                  <c:v>Lattice iCE40UP5K FPGA</c:v>
                </c:pt>
                <c:pt idx="26">
                  <c:v>MetaX C550 GPU</c:v>
                </c:pt>
                <c:pt idx="27">
                  <c:v>NVIDIA A40 server</c:v>
                </c:pt>
                <c:pt idx="28">
                  <c:v>NVIDIA Jetson Orin NX</c:v>
                </c:pt>
                <c:pt idx="29">
                  <c:v>NVIDIA Jetson Orin Nano</c:v>
                </c:pt>
                <c:pt idx="30">
                  <c:v>NVIDIA RTX 2080 Ti</c:v>
                </c:pt>
                <c:pt idx="31">
                  <c:v>NVIDIA RTX A2000</c:v>
                </c:pt>
                <c:pt idx="32">
                  <c:v>Xilinx Alveo U280 FPGA</c:v>
                </c:pt>
                <c:pt idx="33">
                  <c:v>Xilinx VCU128 FPGA</c:v>
                </c:pt>
                <c:pt idx="34">
                  <c:v>Xilinx Zynq UltraScale</c:v>
                </c:pt>
                <c:pt idx="35">
                  <c:v>Xilinx Zynq-7000 SoC</c:v>
                </c:pt>
              </c:strCache>
            </c:strRef>
          </c:cat>
          <c:val>
            <c:numRef>
              <c:f>Machine_Device_Counts!$I$10:$I$45</c:f>
              <c:numCache>
                <c:formatCode>General</c:formatCode>
                <c:ptCount val="36"/>
                <c:pt idx="0">
                  <c:v>21</c:v>
                </c:pt>
                <c:pt idx="1">
                  <c:v>19</c:v>
                </c:pt>
                <c:pt idx="2">
                  <c:v>18</c:v>
                </c:pt>
                <c:pt idx="3">
                  <c:v>15</c:v>
                </c:pt>
                <c:pt idx="4">
                  <c:v>11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7</c:v>
                </c:pt>
                <c:pt idx="10">
                  <c:v>5</c:v>
                </c:pt>
                <c:pt idx="11">
                  <c:v>5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3-4869-8580-1924797416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7275455"/>
        <c:axId val="57277375"/>
      </c:barChart>
      <c:catAx>
        <c:axId val="57275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77375"/>
        <c:crosses val="autoZero"/>
        <c:auto val="1"/>
        <c:lblAlgn val="ctr"/>
        <c:lblOffset val="100"/>
        <c:noMultiLvlLbl val="0"/>
      </c:catAx>
      <c:valAx>
        <c:axId val="57277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75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plotArea>
      <cx:plotAreaRegion>
        <cx:series layoutId="treemap" uniqueId="{C7BE1A0F-86E4-4DAC-A6B4-252CEEFD38F1}">
          <cx:dataLabels pos="inEnd"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8">
  <cs:axisTitle>
    <cs:lnRef idx="0"/>
    <cs:fillRef idx="0"/>
    <cs:effectRef idx="0"/>
    <cs:fontRef idx="minor">
      <a:schemeClr val="tx1">
        <a:lumMod val="50000"/>
        <a:lumOff val="50000"/>
      </a:schemeClr>
    </cs:fontRef>
    <cs:spPr>
      <a:solidFill>
        <a:schemeClr val="bg1">
          <a:lumMod val="8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43</xdr:row>
      <xdr:rowOff>71438</xdr:rowOff>
    </xdr:from>
    <xdr:to>
      <xdr:col>17</xdr:col>
      <xdr:colOff>428626</xdr:colOff>
      <xdr:row>91</xdr:row>
      <xdr:rowOff>39687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2F2973-F298-9AD6-B137-ED8454E71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238124</xdr:colOff>
      <xdr:row>3</xdr:row>
      <xdr:rowOff>198438</xdr:rowOff>
    </xdr:from>
    <xdr:to>
      <xdr:col>23</xdr:col>
      <xdr:colOff>198437</xdr:colOff>
      <xdr:row>43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CB14DF-F567-2169-8C55-89AF73783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133350</xdr:colOff>
      <xdr:row>10</xdr:row>
      <xdr:rowOff>12700</xdr:rowOff>
    </xdr:from>
    <xdr:to>
      <xdr:col>20</xdr:col>
      <xdr:colOff>323850</xdr:colOff>
      <xdr:row>65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DF8F64-04BF-1F57-4B56-C331F776D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495300</xdr:rowOff>
    </xdr:from>
    <xdr:to>
      <xdr:col>7</xdr:col>
      <xdr:colOff>273050</xdr:colOff>
      <xdr:row>16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1C57730-81EC-018F-3FE6-E5AA9DFC01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96550" y="1409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MY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shboardKPI" displayName="DashboardKPI" ref="A4:D16">
  <tableColumns count="4">
    <tableColumn id="1" xr3:uid="{00000000-0010-0000-0000-000001000000}" name="Metric"/>
    <tableColumn id="2" xr3:uid="{00000000-0010-0000-0000-000002000000}" name="Count"/>
    <tableColumn id="3" xr3:uid="{00000000-0010-0000-0000-000003000000}" name="Paper IDs"/>
    <tableColumn id="4" xr3:uid="{00000000-0010-0000-0000-000004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shboardTopDevices" displayName="DashboardTopDevices" ref="A20:D32">
  <tableColumns count="4">
    <tableColumn id="1" xr3:uid="{00000000-0010-0000-0100-000001000000}" name="Machine / Device"/>
    <tableColumn id="2" xr3:uid="{00000000-0010-0000-0100-000002000000}" name="Count"/>
    <tableColumn id="3" xr3:uid="{00000000-0010-0000-0100-000003000000}" name="Paper IDs"/>
    <tableColumn id="4" xr3:uid="{00000000-0010-0000-0100-000004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tandardizedMaster" displayName="StandardizedMaster" ref="A4:N122">
  <tableColumns count="14">
    <tableColumn id="1" xr3:uid="{00000000-0010-0000-0200-000001000000}" name="Paper ID"/>
    <tableColumn id="2" xr3:uid="{00000000-0010-0000-0200-000002000000}" name="Training Framework / Code Availability"/>
    <tableColumn id="3" xr3:uid="{00000000-0010-0000-0200-000003000000}" name="Target Hardware"/>
    <tableColumn id="4" xr3:uid="{00000000-0010-0000-0200-000004000000}" name="Hardware Deployment Status"/>
    <tableColumn id="5" xr3:uid="{00000000-0010-0000-0200-000005000000}" name="Standardized Programming / Implementation Language"/>
    <tableColumn id="6" xr3:uid="{00000000-0010-0000-0200-000006000000}" name="Standardized Frameworks / Tools"/>
    <tableColumn id="7" xr3:uid="{00000000-0010-0000-0200-000007000000}" name="Code Availability Category"/>
    <tableColumn id="8" xr3:uid="{00000000-0010-0000-0200-000008000000}" name="Repository / Release Evidence"/>
    <tableColumn id="9" xr3:uid="{00000000-0010-0000-0200-000009000000}" name="Standardized Machine / Device"/>
    <tableColumn id="10" xr3:uid="{00000000-0010-0000-0200-00000A000000}" name="Hardware Group"/>
    <tableColumn id="11" xr3:uid="{00000000-0010-0000-0200-00000B000000}" name="Deployment Maturity Category"/>
    <tableColumn id="12" xr3:uid="{00000000-0010-0000-0200-00000C000000}" name="Deployment Maturity Score (0-5)"/>
    <tableColumn id="13" xr3:uid="{00000000-0010-0000-0200-00000D000000}" name="Reproducibility Evidence"/>
    <tableColumn id="14" xr3:uid="{00000000-0010-0000-0200-00000E000000}" name="Standardization 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ogrammingCounts" displayName="ProgrammingCounts" ref="A4:D10">
  <tableColumns count="4">
    <tableColumn id="1" xr3:uid="{00000000-0010-0000-0300-000001000000}" name="Programming / Implementation Language"/>
    <tableColumn id="2" xr3:uid="{00000000-0010-0000-0300-000002000000}" name="Count"/>
    <tableColumn id="3" xr3:uid="{00000000-0010-0000-0300-000003000000}" name="Paper IDs"/>
    <tableColumn id="4" xr3:uid="{00000000-0010-0000-0300-000004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rameworkToolCounts" displayName="FrameworkToolCounts" ref="A4:C46">
  <tableColumns count="3">
    <tableColumn id="1" xr3:uid="{00000000-0010-0000-0400-000001000000}" name="Framework / Tool"/>
    <tableColumn id="2" xr3:uid="{00000000-0010-0000-0400-000002000000}" name="Count"/>
    <tableColumn id="3" xr3:uid="{00000000-0010-0000-0400-000003000000}" name="Paper ID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achineDeviceCounts" displayName="MachineDeviceCounts" ref="A4:D46">
  <tableColumns count="4">
    <tableColumn id="1" xr3:uid="{00000000-0010-0000-0500-000001000000}" name="Machine / Device"/>
    <tableColumn id="2" xr3:uid="{00000000-0010-0000-0500-000002000000}" name="Count"/>
    <tableColumn id="3" xr3:uid="{00000000-0010-0000-0500-000003000000}" name="Paper IDs"/>
    <tableColumn id="4" xr3:uid="{00000000-0010-0000-0500-000004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HardwareGroupCounts" displayName="HardwareGroupCounts" ref="A4:C10">
  <tableColumns count="3">
    <tableColumn id="1" xr3:uid="{00000000-0010-0000-0600-000001000000}" name="Hardware Group"/>
    <tableColumn id="2" xr3:uid="{00000000-0010-0000-0600-000002000000}" name="Count"/>
    <tableColumn id="3" xr3:uid="{00000000-0010-0000-0600-000003000000}" name="Paper ID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eploymentMaturityCounts" displayName="DeploymentMaturityCounts" ref="A4:D15">
  <tableColumns count="4">
    <tableColumn id="1" xr3:uid="{00000000-0010-0000-0700-000001000000}" name="Deployment Maturity Category"/>
    <tableColumn id="2" xr3:uid="{00000000-0010-0000-0700-000002000000}" name="Count"/>
    <tableColumn id="3" xr3:uid="{00000000-0010-0000-0700-000003000000}" name="Paper IDs"/>
    <tableColumn id="4" xr3:uid="{00000000-0010-0000-0700-000004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deAvailabilityCounts" displayName="CodeAvailabilityCounts" ref="A4:D10">
  <tableColumns count="4">
    <tableColumn id="1" xr3:uid="{00000000-0010-0000-0800-000001000000}" name="Code Availability Category"/>
    <tableColumn id="2" xr3:uid="{00000000-0010-0000-0800-000002000000}" name="Count"/>
    <tableColumn id="3" xr3:uid="{00000000-0010-0000-0800-000003000000}" name="Paper IDs"/>
    <tableColumn id="4" xr3:uid="{00000000-0010-0000-0800-000004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ReproducibilityEvidenceCounts" displayName="ReproducibilityEvidenceCounts" ref="A4:D13">
  <tableColumns count="4">
    <tableColumn id="1" xr3:uid="{00000000-0010-0000-0900-000001000000}" name="Reproducibility Evidence Type"/>
    <tableColumn id="2" xr3:uid="{00000000-0010-0000-0900-000002000000}" name="Count"/>
    <tableColumn id="3" xr3:uid="{00000000-0010-0000-0900-000003000000}" name="Paper IDs"/>
    <tableColumn id="4" xr3:uid="{00000000-0010-0000-0900-000004000000}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tandardizationRules" displayName="StandardizationRules" ref="A4:D12">
  <tableColumns count="4">
    <tableColumn id="1" xr3:uid="{00000000-0010-0000-0A00-000001000000}" name="Rule Area"/>
    <tableColumn id="2" xr3:uid="{00000000-0010-0000-0A00-000002000000}" name="Rule / Decision"/>
    <tableColumn id="3" xr3:uid="{00000000-0010-0000-0A00-000003000000}" name="Why it matters"/>
    <tableColumn id="4" xr3:uid="{00000000-0010-0000-0A00-000004000000}" name="Examp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opLeftCell="A7" workbookViewId="0">
      <selection activeCell="C40" sqref="C40"/>
    </sheetView>
  </sheetViews>
  <sheetFormatPr defaultRowHeight="14"/>
  <cols>
    <col min="1" max="1" width="35" customWidth="1"/>
    <col min="2" max="2" width="10" customWidth="1"/>
    <col min="3" max="3" width="58" customWidth="1"/>
    <col min="4" max="4" width="45" customWidth="1"/>
  </cols>
  <sheetData>
    <row r="1" spans="1:8" ht="17.399999999999999" customHeight="1">
      <c r="A1" s="5" t="s">
        <v>858</v>
      </c>
      <c r="B1" s="6"/>
      <c r="C1" s="6"/>
      <c r="D1" s="6"/>
      <c r="E1" s="6"/>
      <c r="F1" s="6"/>
      <c r="G1" s="6"/>
      <c r="H1" s="6"/>
    </row>
    <row r="2" spans="1:8" ht="21.4" customHeight="1">
      <c r="A2" s="7"/>
      <c r="B2" s="6"/>
      <c r="C2" s="6"/>
      <c r="D2" s="6"/>
      <c r="E2" s="6"/>
      <c r="F2" s="6"/>
      <c r="G2" s="6"/>
      <c r="H2" s="6"/>
    </row>
    <row r="4" spans="1:8" ht="20" customHeight="1">
      <c r="A4" s="1" t="s">
        <v>0</v>
      </c>
      <c r="B4" s="1" t="s">
        <v>1</v>
      </c>
      <c r="C4" s="1" t="s">
        <v>2</v>
      </c>
      <c r="D4" s="1" t="s">
        <v>3</v>
      </c>
    </row>
    <row r="5" spans="1:8" ht="22.65" customHeight="1">
      <c r="A5" s="2" t="s">
        <v>4</v>
      </c>
      <c r="B5" s="3">
        <v>118</v>
      </c>
      <c r="C5" s="2" t="s">
        <v>5</v>
      </c>
      <c r="D5" s="2" t="s">
        <v>6</v>
      </c>
    </row>
    <row r="6" spans="1:8" ht="98">
      <c r="A6" s="2" t="s">
        <v>7</v>
      </c>
      <c r="B6" s="3">
        <v>64</v>
      </c>
      <c r="C6" s="2" t="s">
        <v>8</v>
      </c>
      <c r="D6" s="2" t="s">
        <v>9</v>
      </c>
    </row>
    <row r="7" spans="1:8" ht="70">
      <c r="A7" s="2" t="s">
        <v>10</v>
      </c>
      <c r="B7" s="3">
        <v>47</v>
      </c>
      <c r="C7" s="2" t="s">
        <v>11</v>
      </c>
      <c r="D7" s="2" t="s">
        <v>12</v>
      </c>
    </row>
    <row r="8" spans="1:8" ht="56">
      <c r="A8" s="2" t="s">
        <v>13</v>
      </c>
      <c r="B8" s="3">
        <v>33</v>
      </c>
      <c r="C8" s="2" t="s">
        <v>14</v>
      </c>
      <c r="D8" s="2" t="s">
        <v>15</v>
      </c>
    </row>
    <row r="9" spans="1:8" ht="70">
      <c r="A9" s="2" t="s">
        <v>16</v>
      </c>
      <c r="B9" s="3">
        <v>47</v>
      </c>
      <c r="C9" s="2" t="s">
        <v>17</v>
      </c>
      <c r="D9" s="2" t="s">
        <v>18</v>
      </c>
    </row>
    <row r="10" spans="1:8" ht="84">
      <c r="A10" s="2" t="s">
        <v>19</v>
      </c>
      <c r="B10" s="3">
        <v>55</v>
      </c>
      <c r="C10" s="2" t="s">
        <v>20</v>
      </c>
      <c r="D10" s="2" t="s">
        <v>21</v>
      </c>
    </row>
    <row r="11" spans="1:8" ht="112">
      <c r="A11" s="2" t="s">
        <v>22</v>
      </c>
      <c r="B11" s="3">
        <v>79</v>
      </c>
      <c r="C11" s="2" t="s">
        <v>23</v>
      </c>
      <c r="D11" s="2" t="s">
        <v>24</v>
      </c>
    </row>
    <row r="12" spans="1:8" ht="28">
      <c r="A12" s="2" t="s">
        <v>25</v>
      </c>
      <c r="B12" s="3">
        <v>14</v>
      </c>
      <c r="C12" s="2" t="s">
        <v>26</v>
      </c>
      <c r="D12" s="2" t="s">
        <v>27</v>
      </c>
    </row>
    <row r="13" spans="1:8">
      <c r="A13" s="2" t="s">
        <v>28</v>
      </c>
      <c r="B13" s="3">
        <v>1</v>
      </c>
      <c r="C13" s="2" t="s">
        <v>29</v>
      </c>
      <c r="D13" s="2" t="s">
        <v>30</v>
      </c>
    </row>
    <row r="14" spans="1:8">
      <c r="A14" s="2" t="s">
        <v>31</v>
      </c>
      <c r="B14" s="3">
        <v>1</v>
      </c>
      <c r="C14" s="2" t="s">
        <v>32</v>
      </c>
      <c r="D14" s="2" t="s">
        <v>33</v>
      </c>
    </row>
    <row r="15" spans="1:8">
      <c r="A15" s="2" t="s">
        <v>34</v>
      </c>
      <c r="B15" s="3">
        <v>3</v>
      </c>
      <c r="C15" s="2" t="s">
        <v>35</v>
      </c>
      <c r="D15" s="2" t="s">
        <v>36</v>
      </c>
    </row>
    <row r="16" spans="1:8" ht="28">
      <c r="A16" s="2" t="s">
        <v>37</v>
      </c>
      <c r="B16" s="3">
        <v>4</v>
      </c>
      <c r="C16" s="2" t="s">
        <v>38</v>
      </c>
      <c r="D16" s="2" t="s">
        <v>39</v>
      </c>
    </row>
    <row r="19" spans="1:4">
      <c r="A19" s="8"/>
      <c r="B19" s="6"/>
      <c r="C19" s="6"/>
      <c r="D19" s="6"/>
    </row>
    <row r="20" spans="1:4" ht="20" customHeight="1">
      <c r="A20" s="1" t="s">
        <v>40</v>
      </c>
      <c r="B20" s="1" t="s">
        <v>1</v>
      </c>
      <c r="C20" s="1" t="s">
        <v>2</v>
      </c>
      <c r="D20" s="1" t="s">
        <v>3</v>
      </c>
    </row>
    <row r="21" spans="1:4" ht="42">
      <c r="A21" s="2" t="s">
        <v>41</v>
      </c>
      <c r="B21" s="2">
        <v>21</v>
      </c>
      <c r="C21" s="2" t="s">
        <v>42</v>
      </c>
      <c r="D21" s="2" t="s">
        <v>43</v>
      </c>
    </row>
    <row r="22" spans="1:4" ht="42">
      <c r="A22" s="2" t="s">
        <v>44</v>
      </c>
      <c r="B22" s="2">
        <v>21</v>
      </c>
      <c r="C22" s="2" t="s">
        <v>45</v>
      </c>
      <c r="D22" s="2" t="s">
        <v>46</v>
      </c>
    </row>
    <row r="23" spans="1:4" ht="28">
      <c r="A23" s="2" t="s">
        <v>47</v>
      </c>
      <c r="B23" s="2">
        <v>19</v>
      </c>
      <c r="C23" s="2" t="s">
        <v>48</v>
      </c>
      <c r="D23" s="2"/>
    </row>
    <row r="24" spans="1:4" ht="28">
      <c r="A24" s="2" t="s">
        <v>49</v>
      </c>
      <c r="B24" s="2">
        <v>18</v>
      </c>
      <c r="C24" s="2" t="s">
        <v>50</v>
      </c>
      <c r="D24" s="2"/>
    </row>
    <row r="25" spans="1:4" ht="28">
      <c r="A25" s="2" t="s">
        <v>51</v>
      </c>
      <c r="B25" s="2">
        <v>15</v>
      </c>
      <c r="C25" s="2" t="s">
        <v>52</v>
      </c>
      <c r="D25" s="2"/>
    </row>
    <row r="26" spans="1:4" ht="28">
      <c r="A26" s="2" t="s">
        <v>53</v>
      </c>
      <c r="B26" s="2">
        <v>11</v>
      </c>
      <c r="C26" s="2" t="s">
        <v>54</v>
      </c>
      <c r="D26" s="2"/>
    </row>
    <row r="27" spans="1:4">
      <c r="A27" s="2" t="s">
        <v>55</v>
      </c>
      <c r="B27" s="2">
        <v>9</v>
      </c>
      <c r="C27" s="2" t="s">
        <v>56</v>
      </c>
      <c r="D27" s="2" t="s">
        <v>57</v>
      </c>
    </row>
    <row r="28" spans="1:4">
      <c r="A28" s="2" t="s">
        <v>58</v>
      </c>
      <c r="B28" s="2">
        <v>9</v>
      </c>
      <c r="C28" s="2" t="s">
        <v>59</v>
      </c>
      <c r="D28" s="2" t="s">
        <v>57</v>
      </c>
    </row>
    <row r="29" spans="1:4">
      <c r="A29" s="2" t="s">
        <v>60</v>
      </c>
      <c r="B29" s="2">
        <v>8</v>
      </c>
      <c r="C29" s="2" t="s">
        <v>61</v>
      </c>
      <c r="D29" s="2" t="s">
        <v>62</v>
      </c>
    </row>
    <row r="30" spans="1:4">
      <c r="A30" s="2" t="s">
        <v>63</v>
      </c>
      <c r="B30" s="2">
        <v>7</v>
      </c>
      <c r="C30" s="2" t="s">
        <v>64</v>
      </c>
      <c r="D30" s="2"/>
    </row>
    <row r="31" spans="1:4">
      <c r="A31" s="2" t="s">
        <v>65</v>
      </c>
      <c r="B31" s="2">
        <v>7</v>
      </c>
      <c r="C31" s="2" t="s">
        <v>66</v>
      </c>
      <c r="D31" s="2" t="s">
        <v>67</v>
      </c>
    </row>
    <row r="32" spans="1:4">
      <c r="A32" s="2" t="s">
        <v>68</v>
      </c>
      <c r="B32" s="2">
        <v>7</v>
      </c>
      <c r="C32" s="2" t="s">
        <v>69</v>
      </c>
      <c r="D32" s="2"/>
    </row>
  </sheetData>
  <mergeCells count="3">
    <mergeCell ref="A1:H1"/>
    <mergeCell ref="A2:H2"/>
    <mergeCell ref="A19:D19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2"/>
  <sheetViews>
    <sheetView tabSelected="1" topLeftCell="A112" workbookViewId="0">
      <selection activeCell="C129" sqref="C129"/>
    </sheetView>
  </sheetViews>
  <sheetFormatPr defaultRowHeight="14"/>
  <cols>
    <col min="1" max="1" width="12" customWidth="1"/>
    <col min="2" max="4" width="48" customWidth="1"/>
    <col min="5" max="5" width="32" customWidth="1"/>
    <col min="6" max="6" width="36" customWidth="1"/>
    <col min="7" max="7" width="26" customWidth="1"/>
    <col min="8" max="8" width="36" customWidth="1"/>
    <col min="9" max="9" width="42" customWidth="1"/>
    <col min="10" max="10" width="32" customWidth="1"/>
    <col min="11" max="11" width="30" customWidth="1"/>
    <col min="12" max="12" width="14" customWidth="1"/>
    <col min="13" max="14" width="42" customWidth="1"/>
  </cols>
  <sheetData>
    <row r="1" spans="1:14" ht="17.399999999999999" customHeight="1">
      <c r="A1" s="5" t="s">
        <v>70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1.4" customHeight="1">
      <c r="A2" s="7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spans="1:14" ht="20" customHeight="1">
      <c r="A4" s="1" t="s">
        <v>71</v>
      </c>
      <c r="B4" s="1" t="s">
        <v>72</v>
      </c>
      <c r="C4" s="1" t="s">
        <v>73</v>
      </c>
      <c r="D4" s="1" t="s">
        <v>74</v>
      </c>
      <c r="E4" s="1" t="s">
        <v>75</v>
      </c>
      <c r="F4" s="1" t="s">
        <v>76</v>
      </c>
      <c r="G4" s="1" t="s">
        <v>77</v>
      </c>
      <c r="H4" s="1" t="s">
        <v>78</v>
      </c>
      <c r="I4" s="1" t="s">
        <v>79</v>
      </c>
      <c r="J4" s="1" t="s">
        <v>80</v>
      </c>
      <c r="K4" s="1" t="s">
        <v>81</v>
      </c>
      <c r="L4" s="1" t="s">
        <v>82</v>
      </c>
      <c r="M4" s="1" t="s">
        <v>83</v>
      </c>
      <c r="N4" s="1" t="s">
        <v>84</v>
      </c>
    </row>
    <row r="5" spans="1:14" ht="42">
      <c r="A5" s="2" t="s">
        <v>85</v>
      </c>
      <c r="B5" s="2" t="s">
        <v>86</v>
      </c>
      <c r="C5" s="2" t="s">
        <v>87</v>
      </c>
      <c r="D5" s="2" t="s">
        <v>88</v>
      </c>
      <c r="E5" s="2" t="s">
        <v>7</v>
      </c>
      <c r="F5" s="2" t="s">
        <v>89</v>
      </c>
      <c r="G5" s="2" t="s">
        <v>90</v>
      </c>
      <c r="H5" s="2" t="s">
        <v>63</v>
      </c>
      <c r="I5" s="2" t="s">
        <v>91</v>
      </c>
      <c r="J5" s="2" t="s">
        <v>92</v>
      </c>
      <c r="K5" s="2" t="s">
        <v>93</v>
      </c>
      <c r="L5" s="3">
        <v>3</v>
      </c>
      <c r="M5" s="2" t="s">
        <v>94</v>
      </c>
      <c r="N5" s="2" t="s">
        <v>95</v>
      </c>
    </row>
    <row r="6" spans="1:14" ht="42">
      <c r="A6" s="2" t="s">
        <v>96</v>
      </c>
      <c r="B6" s="2" t="s">
        <v>97</v>
      </c>
      <c r="C6" s="2" t="s">
        <v>98</v>
      </c>
      <c r="D6" s="2" t="s">
        <v>99</v>
      </c>
      <c r="E6" s="2" t="s">
        <v>7</v>
      </c>
      <c r="F6" s="2" t="s">
        <v>100</v>
      </c>
      <c r="G6" s="2" t="s">
        <v>101</v>
      </c>
      <c r="H6" s="2" t="s">
        <v>102</v>
      </c>
      <c r="I6" s="2" t="s">
        <v>103</v>
      </c>
      <c r="J6" s="2" t="s">
        <v>104</v>
      </c>
      <c r="K6" s="2" t="s">
        <v>22</v>
      </c>
      <c r="L6" s="3">
        <v>0</v>
      </c>
      <c r="M6" s="2" t="s">
        <v>105</v>
      </c>
      <c r="N6" s="2" t="s">
        <v>95</v>
      </c>
    </row>
    <row r="7" spans="1:14" ht="42">
      <c r="A7" s="2" t="s">
        <v>106</v>
      </c>
      <c r="B7" s="2" t="s">
        <v>107</v>
      </c>
      <c r="C7" s="2" t="s">
        <v>108</v>
      </c>
      <c r="D7" s="2" t="s">
        <v>109</v>
      </c>
      <c r="E7" s="2" t="s">
        <v>63</v>
      </c>
      <c r="F7" s="2" t="s">
        <v>63</v>
      </c>
      <c r="G7" s="2" t="s">
        <v>90</v>
      </c>
      <c r="H7" s="2" t="s">
        <v>63</v>
      </c>
      <c r="I7" s="2" t="s">
        <v>49</v>
      </c>
      <c r="J7" s="2" t="s">
        <v>110</v>
      </c>
      <c r="K7" s="2" t="s">
        <v>111</v>
      </c>
      <c r="L7" s="3">
        <v>0</v>
      </c>
      <c r="M7" s="2" t="s">
        <v>112</v>
      </c>
      <c r="N7" s="2" t="s">
        <v>95</v>
      </c>
    </row>
    <row r="8" spans="1:14" ht="42">
      <c r="A8" s="2" t="s">
        <v>113</v>
      </c>
      <c r="B8" s="2" t="s">
        <v>114</v>
      </c>
      <c r="C8" s="2" t="s">
        <v>115</v>
      </c>
      <c r="D8" s="2" t="s">
        <v>116</v>
      </c>
      <c r="E8" s="2" t="s">
        <v>63</v>
      </c>
      <c r="F8" s="2" t="s">
        <v>63</v>
      </c>
      <c r="G8" s="2" t="s">
        <v>90</v>
      </c>
      <c r="H8" s="2" t="s">
        <v>63</v>
      </c>
      <c r="I8" s="2" t="s">
        <v>117</v>
      </c>
      <c r="J8" s="2" t="s">
        <v>118</v>
      </c>
      <c r="K8" s="2" t="s">
        <v>34</v>
      </c>
      <c r="L8" s="3">
        <v>5</v>
      </c>
      <c r="M8" s="2" t="s">
        <v>94</v>
      </c>
      <c r="N8" s="2" t="s">
        <v>95</v>
      </c>
    </row>
    <row r="9" spans="1:14" ht="42">
      <c r="A9" s="2" t="s">
        <v>119</v>
      </c>
      <c r="B9" s="2" t="s">
        <v>120</v>
      </c>
      <c r="C9" s="2" t="s">
        <v>121</v>
      </c>
      <c r="D9" s="2" t="s">
        <v>122</v>
      </c>
      <c r="E9" s="2" t="s">
        <v>63</v>
      </c>
      <c r="F9" s="2" t="s">
        <v>63</v>
      </c>
      <c r="G9" s="2" t="s">
        <v>90</v>
      </c>
      <c r="H9" s="2" t="s">
        <v>63</v>
      </c>
      <c r="I9" s="2" t="s">
        <v>123</v>
      </c>
      <c r="J9" s="2" t="s">
        <v>118</v>
      </c>
      <c r="K9" s="2" t="s">
        <v>34</v>
      </c>
      <c r="L9" s="3">
        <v>5</v>
      </c>
      <c r="M9" s="2" t="s">
        <v>124</v>
      </c>
      <c r="N9" s="2" t="s">
        <v>95</v>
      </c>
    </row>
    <row r="10" spans="1:14" ht="42">
      <c r="A10" s="2" t="s">
        <v>125</v>
      </c>
      <c r="B10" s="2" t="s">
        <v>126</v>
      </c>
      <c r="C10" s="2" t="s">
        <v>127</v>
      </c>
      <c r="D10" s="2" t="s">
        <v>128</v>
      </c>
      <c r="E10" s="2" t="s">
        <v>129</v>
      </c>
      <c r="F10" s="2" t="s">
        <v>130</v>
      </c>
      <c r="G10" s="2" t="s">
        <v>90</v>
      </c>
      <c r="H10" s="2" t="s">
        <v>63</v>
      </c>
      <c r="I10" s="2" t="s">
        <v>131</v>
      </c>
      <c r="J10" s="2" t="s">
        <v>132</v>
      </c>
      <c r="K10" s="2" t="s">
        <v>37</v>
      </c>
      <c r="L10" s="3">
        <v>4</v>
      </c>
      <c r="M10" s="2" t="s">
        <v>133</v>
      </c>
      <c r="N10" s="2" t="s">
        <v>95</v>
      </c>
    </row>
    <row r="11" spans="1:14" ht="42">
      <c r="A11" s="2" t="s">
        <v>134</v>
      </c>
      <c r="B11" s="2" t="s">
        <v>135</v>
      </c>
      <c r="C11" s="2" t="s">
        <v>136</v>
      </c>
      <c r="D11" s="2" t="s">
        <v>137</v>
      </c>
      <c r="E11" s="2" t="s">
        <v>63</v>
      </c>
      <c r="F11" s="2" t="s">
        <v>63</v>
      </c>
      <c r="G11" s="2" t="s">
        <v>90</v>
      </c>
      <c r="H11" s="2" t="s">
        <v>63</v>
      </c>
      <c r="I11" s="2" t="s">
        <v>44</v>
      </c>
      <c r="J11" s="2" t="s">
        <v>138</v>
      </c>
      <c r="K11" s="2" t="s">
        <v>22</v>
      </c>
      <c r="L11" s="3">
        <v>0</v>
      </c>
      <c r="M11" s="2" t="s">
        <v>139</v>
      </c>
      <c r="N11" s="2" t="s">
        <v>95</v>
      </c>
    </row>
    <row r="12" spans="1:14" ht="56">
      <c r="A12" s="2" t="s">
        <v>140</v>
      </c>
      <c r="B12" s="2" t="s">
        <v>141</v>
      </c>
      <c r="C12" s="2" t="s">
        <v>142</v>
      </c>
      <c r="D12" s="2" t="s">
        <v>143</v>
      </c>
      <c r="E12" s="2" t="s">
        <v>144</v>
      </c>
      <c r="F12" s="2" t="s">
        <v>145</v>
      </c>
      <c r="G12" s="2" t="s">
        <v>101</v>
      </c>
      <c r="H12" s="2" t="s">
        <v>63</v>
      </c>
      <c r="I12" s="2" t="s">
        <v>63</v>
      </c>
      <c r="J12" s="2" t="s">
        <v>138</v>
      </c>
      <c r="K12" s="2" t="s">
        <v>93</v>
      </c>
      <c r="L12" s="3">
        <v>3</v>
      </c>
      <c r="M12" s="2" t="s">
        <v>146</v>
      </c>
      <c r="N12" s="2" t="s">
        <v>95</v>
      </c>
    </row>
    <row r="13" spans="1:14" ht="56">
      <c r="A13" s="2" t="s">
        <v>147</v>
      </c>
      <c r="B13" s="2" t="s">
        <v>148</v>
      </c>
      <c r="C13" s="2" t="s">
        <v>149</v>
      </c>
      <c r="D13" s="2" t="s">
        <v>150</v>
      </c>
      <c r="E13" s="2" t="s">
        <v>63</v>
      </c>
      <c r="F13" s="2" t="s">
        <v>63</v>
      </c>
      <c r="G13" s="2" t="s">
        <v>90</v>
      </c>
      <c r="H13" s="2" t="s">
        <v>63</v>
      </c>
      <c r="I13" s="2" t="s">
        <v>151</v>
      </c>
      <c r="J13" s="2" t="s">
        <v>92</v>
      </c>
      <c r="K13" s="2" t="s">
        <v>34</v>
      </c>
      <c r="L13" s="3">
        <v>5</v>
      </c>
      <c r="M13" s="2" t="s">
        <v>124</v>
      </c>
      <c r="N13" s="2" t="s">
        <v>95</v>
      </c>
    </row>
    <row r="14" spans="1:14" ht="56">
      <c r="A14" s="2" t="s">
        <v>152</v>
      </c>
      <c r="B14" s="2" t="s">
        <v>153</v>
      </c>
      <c r="C14" s="2" t="s">
        <v>154</v>
      </c>
      <c r="D14" s="2" t="s">
        <v>155</v>
      </c>
      <c r="E14" s="2" t="s">
        <v>156</v>
      </c>
      <c r="F14" s="2" t="s">
        <v>157</v>
      </c>
      <c r="G14" s="2" t="s">
        <v>101</v>
      </c>
      <c r="H14" s="2" t="s">
        <v>63</v>
      </c>
      <c r="I14" s="2" t="s">
        <v>158</v>
      </c>
      <c r="J14" s="2" t="s">
        <v>132</v>
      </c>
      <c r="K14" s="2" t="s">
        <v>37</v>
      </c>
      <c r="L14" s="3">
        <v>4</v>
      </c>
      <c r="M14" s="2" t="s">
        <v>159</v>
      </c>
      <c r="N14" s="2" t="s">
        <v>95</v>
      </c>
    </row>
    <row r="15" spans="1:14" ht="42">
      <c r="A15" s="2" t="s">
        <v>160</v>
      </c>
      <c r="B15" s="2" t="s">
        <v>161</v>
      </c>
      <c r="C15" s="2" t="s">
        <v>162</v>
      </c>
      <c r="D15" s="2" t="s">
        <v>163</v>
      </c>
      <c r="E15" s="2" t="s">
        <v>63</v>
      </c>
      <c r="F15" s="2" t="s">
        <v>63</v>
      </c>
      <c r="G15" s="2" t="s">
        <v>90</v>
      </c>
      <c r="H15" s="2" t="s">
        <v>63</v>
      </c>
      <c r="I15" s="2" t="s">
        <v>164</v>
      </c>
      <c r="J15" s="2" t="s">
        <v>132</v>
      </c>
      <c r="K15" s="2" t="s">
        <v>37</v>
      </c>
      <c r="L15" s="3">
        <v>4</v>
      </c>
      <c r="M15" s="2" t="s">
        <v>124</v>
      </c>
      <c r="N15" s="2" t="s">
        <v>95</v>
      </c>
    </row>
    <row r="16" spans="1:14" ht="42">
      <c r="A16" s="2" t="s">
        <v>165</v>
      </c>
      <c r="B16" s="2" t="s">
        <v>166</v>
      </c>
      <c r="C16" s="2" t="s">
        <v>167</v>
      </c>
      <c r="D16" s="2" t="s">
        <v>168</v>
      </c>
      <c r="E16" s="2" t="s">
        <v>7</v>
      </c>
      <c r="F16" s="2" t="s">
        <v>169</v>
      </c>
      <c r="G16" s="2" t="s">
        <v>101</v>
      </c>
      <c r="H16" s="2" t="s">
        <v>170</v>
      </c>
      <c r="I16" s="2" t="s">
        <v>171</v>
      </c>
      <c r="J16" s="2" t="s">
        <v>110</v>
      </c>
      <c r="K16" s="2" t="s">
        <v>22</v>
      </c>
      <c r="L16" s="3">
        <v>0</v>
      </c>
      <c r="M16" s="2" t="s">
        <v>105</v>
      </c>
      <c r="N16" s="2" t="s">
        <v>95</v>
      </c>
    </row>
    <row r="17" spans="1:14" ht="42">
      <c r="A17" s="2" t="s">
        <v>172</v>
      </c>
      <c r="B17" s="2" t="s">
        <v>135</v>
      </c>
      <c r="C17" s="2" t="s">
        <v>173</v>
      </c>
      <c r="D17" s="2" t="s">
        <v>137</v>
      </c>
      <c r="E17" s="2" t="s">
        <v>63</v>
      </c>
      <c r="F17" s="2" t="s">
        <v>63</v>
      </c>
      <c r="G17" s="2" t="s">
        <v>90</v>
      </c>
      <c r="H17" s="2" t="s">
        <v>63</v>
      </c>
      <c r="I17" s="2" t="s">
        <v>47</v>
      </c>
      <c r="J17" s="2" t="s">
        <v>174</v>
      </c>
      <c r="K17" s="2" t="s">
        <v>22</v>
      </c>
      <c r="L17" s="3">
        <v>0</v>
      </c>
      <c r="M17" s="2" t="s">
        <v>139</v>
      </c>
      <c r="N17" s="2" t="s">
        <v>95</v>
      </c>
    </row>
    <row r="18" spans="1:14" ht="42">
      <c r="A18" s="2" t="s">
        <v>175</v>
      </c>
      <c r="B18" s="2" t="s">
        <v>176</v>
      </c>
      <c r="C18" s="2" t="s">
        <v>177</v>
      </c>
      <c r="D18" s="2" t="s">
        <v>178</v>
      </c>
      <c r="E18" s="2" t="s">
        <v>63</v>
      </c>
      <c r="F18" s="2" t="s">
        <v>63</v>
      </c>
      <c r="G18" s="2" t="s">
        <v>101</v>
      </c>
      <c r="H18" s="2" t="s">
        <v>179</v>
      </c>
      <c r="I18" s="2" t="s">
        <v>180</v>
      </c>
      <c r="J18" s="2" t="s">
        <v>104</v>
      </c>
      <c r="K18" s="2" t="s">
        <v>25</v>
      </c>
      <c r="L18" s="3">
        <v>1</v>
      </c>
      <c r="M18" s="2" t="s">
        <v>105</v>
      </c>
      <c r="N18" s="2" t="s">
        <v>95</v>
      </c>
    </row>
    <row r="19" spans="1:14" ht="42">
      <c r="A19" s="2" t="s">
        <v>181</v>
      </c>
      <c r="B19" s="2" t="s">
        <v>182</v>
      </c>
      <c r="C19" s="2" t="s">
        <v>183</v>
      </c>
      <c r="D19" s="2" t="s">
        <v>184</v>
      </c>
      <c r="E19" s="2" t="s">
        <v>7</v>
      </c>
      <c r="F19" s="2" t="s">
        <v>169</v>
      </c>
      <c r="G19" s="2" t="s">
        <v>101</v>
      </c>
      <c r="H19" s="2" t="s">
        <v>185</v>
      </c>
      <c r="I19" s="2" t="s">
        <v>186</v>
      </c>
      <c r="J19" s="2" t="s">
        <v>187</v>
      </c>
      <c r="K19" s="2" t="s">
        <v>22</v>
      </c>
      <c r="L19" s="3">
        <v>0</v>
      </c>
      <c r="M19" s="2" t="s">
        <v>188</v>
      </c>
      <c r="N19" s="2" t="s">
        <v>95</v>
      </c>
    </row>
    <row r="20" spans="1:14" ht="42">
      <c r="A20" s="2" t="s">
        <v>189</v>
      </c>
      <c r="B20" s="2" t="s">
        <v>190</v>
      </c>
      <c r="C20" s="2" t="s">
        <v>191</v>
      </c>
      <c r="D20" s="2" t="s">
        <v>168</v>
      </c>
      <c r="E20" s="2" t="s">
        <v>7</v>
      </c>
      <c r="F20" s="2" t="s">
        <v>192</v>
      </c>
      <c r="G20" s="2" t="s">
        <v>101</v>
      </c>
      <c r="H20" s="2" t="s">
        <v>193</v>
      </c>
      <c r="I20" s="2" t="s">
        <v>194</v>
      </c>
      <c r="J20" s="2" t="s">
        <v>195</v>
      </c>
      <c r="K20" s="2" t="s">
        <v>22</v>
      </c>
      <c r="L20" s="3">
        <v>0</v>
      </c>
      <c r="M20" s="2" t="s">
        <v>196</v>
      </c>
      <c r="N20" s="2" t="s">
        <v>95</v>
      </c>
    </row>
    <row r="21" spans="1:14" ht="42">
      <c r="A21" s="2" t="s">
        <v>29</v>
      </c>
      <c r="B21" s="2" t="s">
        <v>197</v>
      </c>
      <c r="C21" s="2" t="s">
        <v>198</v>
      </c>
      <c r="D21" s="2" t="s">
        <v>199</v>
      </c>
      <c r="E21" s="2" t="s">
        <v>7</v>
      </c>
      <c r="F21" s="2" t="s">
        <v>100</v>
      </c>
      <c r="G21" s="2" t="s">
        <v>90</v>
      </c>
      <c r="H21" s="2" t="s">
        <v>63</v>
      </c>
      <c r="I21" s="2" t="s">
        <v>200</v>
      </c>
      <c r="J21" s="2" t="s">
        <v>201</v>
      </c>
      <c r="K21" s="2" t="s">
        <v>202</v>
      </c>
      <c r="L21" s="3">
        <v>2</v>
      </c>
      <c r="M21" s="2" t="s">
        <v>112</v>
      </c>
      <c r="N21" s="2" t="s">
        <v>95</v>
      </c>
    </row>
    <row r="22" spans="1:14" ht="42">
      <c r="A22" s="2" t="s">
        <v>203</v>
      </c>
      <c r="B22" s="2" t="s">
        <v>204</v>
      </c>
      <c r="C22" s="2" t="s">
        <v>205</v>
      </c>
      <c r="D22" s="2" t="s">
        <v>137</v>
      </c>
      <c r="E22" s="2" t="s">
        <v>63</v>
      </c>
      <c r="F22" s="2" t="s">
        <v>63</v>
      </c>
      <c r="G22" s="2" t="s">
        <v>101</v>
      </c>
      <c r="H22" s="2" t="s">
        <v>206</v>
      </c>
      <c r="I22" s="2" t="s">
        <v>44</v>
      </c>
      <c r="J22" s="2" t="s">
        <v>138</v>
      </c>
      <c r="K22" s="2" t="s">
        <v>22</v>
      </c>
      <c r="L22" s="3">
        <v>0</v>
      </c>
      <c r="M22" s="2" t="s">
        <v>196</v>
      </c>
      <c r="N22" s="2" t="s">
        <v>95</v>
      </c>
    </row>
    <row r="23" spans="1:14" ht="42">
      <c r="A23" s="2" t="s">
        <v>207</v>
      </c>
      <c r="B23" s="2" t="s">
        <v>208</v>
      </c>
      <c r="C23" s="2" t="s">
        <v>209</v>
      </c>
      <c r="D23" s="2" t="s">
        <v>184</v>
      </c>
      <c r="E23" s="2" t="s">
        <v>7</v>
      </c>
      <c r="F23" s="2" t="s">
        <v>210</v>
      </c>
      <c r="G23" s="2" t="s">
        <v>90</v>
      </c>
      <c r="H23" s="2" t="s">
        <v>63</v>
      </c>
      <c r="I23" s="2" t="s">
        <v>211</v>
      </c>
      <c r="J23" s="2" t="s">
        <v>212</v>
      </c>
      <c r="K23" s="2" t="s">
        <v>22</v>
      </c>
      <c r="L23" s="3">
        <v>0</v>
      </c>
      <c r="M23" s="2" t="s">
        <v>139</v>
      </c>
      <c r="N23" s="2" t="s">
        <v>95</v>
      </c>
    </row>
    <row r="24" spans="1:14" ht="42">
      <c r="A24" s="2" t="s">
        <v>213</v>
      </c>
      <c r="B24" s="2" t="s">
        <v>214</v>
      </c>
      <c r="C24" s="2" t="s">
        <v>215</v>
      </c>
      <c r="D24" s="2" t="s">
        <v>184</v>
      </c>
      <c r="E24" s="2" t="s">
        <v>7</v>
      </c>
      <c r="F24" s="2" t="s">
        <v>216</v>
      </c>
      <c r="G24" s="2" t="s">
        <v>101</v>
      </c>
      <c r="H24" s="2" t="s">
        <v>217</v>
      </c>
      <c r="I24" s="2" t="s">
        <v>44</v>
      </c>
      <c r="J24" s="2" t="s">
        <v>138</v>
      </c>
      <c r="K24" s="2" t="s">
        <v>22</v>
      </c>
      <c r="L24" s="3">
        <v>0</v>
      </c>
      <c r="M24" s="2" t="s">
        <v>196</v>
      </c>
      <c r="N24" s="2" t="s">
        <v>95</v>
      </c>
    </row>
    <row r="25" spans="1:14" ht="42">
      <c r="A25" s="2" t="s">
        <v>218</v>
      </c>
      <c r="B25" s="2" t="s">
        <v>63</v>
      </c>
      <c r="C25" s="2" t="s">
        <v>219</v>
      </c>
      <c r="D25" s="2" t="s">
        <v>137</v>
      </c>
      <c r="E25" s="2" t="s">
        <v>63</v>
      </c>
      <c r="F25" s="2" t="s">
        <v>63</v>
      </c>
      <c r="G25" s="2" t="s">
        <v>90</v>
      </c>
      <c r="H25" s="2" t="s">
        <v>63</v>
      </c>
      <c r="I25" s="2" t="s">
        <v>44</v>
      </c>
      <c r="J25" s="2" t="s">
        <v>138</v>
      </c>
      <c r="K25" s="2" t="s">
        <v>22</v>
      </c>
      <c r="L25" s="3">
        <v>0</v>
      </c>
      <c r="M25" s="2" t="s">
        <v>220</v>
      </c>
      <c r="N25" s="2" t="s">
        <v>95</v>
      </c>
    </row>
    <row r="26" spans="1:14" ht="56">
      <c r="A26" s="2" t="s">
        <v>221</v>
      </c>
      <c r="B26" s="2" t="s">
        <v>222</v>
      </c>
      <c r="C26" s="2" t="s">
        <v>223</v>
      </c>
      <c r="D26" s="2" t="s">
        <v>224</v>
      </c>
      <c r="E26" s="2" t="s">
        <v>144</v>
      </c>
      <c r="F26" s="2" t="s">
        <v>225</v>
      </c>
      <c r="G26" s="2" t="s">
        <v>90</v>
      </c>
      <c r="H26" s="2" t="s">
        <v>63</v>
      </c>
      <c r="I26" s="2" t="s">
        <v>91</v>
      </c>
      <c r="J26" s="2" t="s">
        <v>92</v>
      </c>
      <c r="K26" s="2" t="s">
        <v>93</v>
      </c>
      <c r="L26" s="3">
        <v>3</v>
      </c>
      <c r="M26" s="2" t="s">
        <v>226</v>
      </c>
      <c r="N26" s="2" t="s">
        <v>95</v>
      </c>
    </row>
    <row r="27" spans="1:14" ht="42">
      <c r="A27" s="2" t="s">
        <v>227</v>
      </c>
      <c r="B27" s="2" t="s">
        <v>228</v>
      </c>
      <c r="C27" s="2" t="s">
        <v>229</v>
      </c>
      <c r="D27" s="2" t="s">
        <v>230</v>
      </c>
      <c r="E27" s="2" t="s">
        <v>63</v>
      </c>
      <c r="F27" s="2" t="s">
        <v>63</v>
      </c>
      <c r="G27" s="2" t="s">
        <v>101</v>
      </c>
      <c r="H27" s="2" t="s">
        <v>231</v>
      </c>
      <c r="I27" s="2" t="s">
        <v>232</v>
      </c>
      <c r="J27" s="2" t="s">
        <v>195</v>
      </c>
      <c r="K27" s="2" t="s">
        <v>22</v>
      </c>
      <c r="L27" s="3">
        <v>0</v>
      </c>
      <c r="M27" s="2" t="s">
        <v>196</v>
      </c>
      <c r="N27" s="2" t="s">
        <v>95</v>
      </c>
    </row>
    <row r="28" spans="1:14" ht="42">
      <c r="A28" s="2" t="s">
        <v>233</v>
      </c>
      <c r="B28" s="2" t="s">
        <v>234</v>
      </c>
      <c r="C28" s="2" t="s">
        <v>235</v>
      </c>
      <c r="D28" s="2" t="s">
        <v>184</v>
      </c>
      <c r="E28" s="2" t="s">
        <v>7</v>
      </c>
      <c r="F28" s="2" t="s">
        <v>169</v>
      </c>
      <c r="G28" s="2" t="s">
        <v>90</v>
      </c>
      <c r="H28" s="2" t="s">
        <v>63</v>
      </c>
      <c r="I28" s="2" t="s">
        <v>47</v>
      </c>
      <c r="J28" s="2" t="s">
        <v>174</v>
      </c>
      <c r="K28" s="2" t="s">
        <v>22</v>
      </c>
      <c r="L28" s="3">
        <v>0</v>
      </c>
      <c r="M28" s="2" t="s">
        <v>139</v>
      </c>
      <c r="N28" s="2" t="s">
        <v>95</v>
      </c>
    </row>
    <row r="29" spans="1:14" ht="42">
      <c r="A29" s="2" t="s">
        <v>236</v>
      </c>
      <c r="B29" s="2" t="s">
        <v>237</v>
      </c>
      <c r="C29" s="2" t="s">
        <v>238</v>
      </c>
      <c r="D29" s="2" t="s">
        <v>239</v>
      </c>
      <c r="E29" s="2" t="s">
        <v>240</v>
      </c>
      <c r="F29" s="2" t="s">
        <v>241</v>
      </c>
      <c r="G29" s="2" t="s">
        <v>90</v>
      </c>
      <c r="H29" s="2" t="s">
        <v>63</v>
      </c>
      <c r="I29" s="2" t="s">
        <v>242</v>
      </c>
      <c r="J29" s="2" t="s">
        <v>104</v>
      </c>
      <c r="K29" s="2" t="s">
        <v>25</v>
      </c>
      <c r="L29" s="3">
        <v>1</v>
      </c>
      <c r="M29" s="2" t="s">
        <v>243</v>
      </c>
      <c r="N29" s="2" t="s">
        <v>95</v>
      </c>
    </row>
    <row r="30" spans="1:14" ht="42">
      <c r="A30" s="2" t="s">
        <v>244</v>
      </c>
      <c r="B30" s="2" t="s">
        <v>245</v>
      </c>
      <c r="C30" s="2" t="s">
        <v>246</v>
      </c>
      <c r="D30" s="2" t="s">
        <v>247</v>
      </c>
      <c r="E30" s="2" t="s">
        <v>248</v>
      </c>
      <c r="F30" s="2" t="s">
        <v>249</v>
      </c>
      <c r="G30" s="2" t="s">
        <v>90</v>
      </c>
      <c r="H30" s="2" t="s">
        <v>63</v>
      </c>
      <c r="I30" s="2" t="s">
        <v>91</v>
      </c>
      <c r="J30" s="2" t="s">
        <v>92</v>
      </c>
      <c r="K30" s="2" t="s">
        <v>93</v>
      </c>
      <c r="L30" s="3">
        <v>3</v>
      </c>
      <c r="M30" s="2" t="s">
        <v>94</v>
      </c>
      <c r="N30" s="2" t="s">
        <v>95</v>
      </c>
    </row>
    <row r="31" spans="1:14" ht="42">
      <c r="A31" s="2" t="s">
        <v>250</v>
      </c>
      <c r="B31" s="2" t="s">
        <v>251</v>
      </c>
      <c r="C31" s="2" t="s">
        <v>252</v>
      </c>
      <c r="D31" s="2" t="s">
        <v>137</v>
      </c>
      <c r="E31" s="2" t="s">
        <v>63</v>
      </c>
      <c r="F31" s="2" t="s">
        <v>63</v>
      </c>
      <c r="G31" s="2" t="s">
        <v>90</v>
      </c>
      <c r="H31" s="2" t="s">
        <v>63</v>
      </c>
      <c r="I31" s="2" t="s">
        <v>253</v>
      </c>
      <c r="J31" s="2" t="s">
        <v>110</v>
      </c>
      <c r="K31" s="2" t="s">
        <v>22</v>
      </c>
      <c r="L31" s="3">
        <v>0</v>
      </c>
      <c r="M31" s="2" t="s">
        <v>112</v>
      </c>
      <c r="N31" s="2" t="s">
        <v>95</v>
      </c>
    </row>
    <row r="32" spans="1:14" ht="42">
      <c r="A32" s="2" t="s">
        <v>254</v>
      </c>
      <c r="B32" s="2" t="s">
        <v>63</v>
      </c>
      <c r="C32" s="2" t="s">
        <v>255</v>
      </c>
      <c r="D32" s="2" t="s">
        <v>137</v>
      </c>
      <c r="E32" s="2" t="s">
        <v>63</v>
      </c>
      <c r="F32" s="2" t="s">
        <v>63</v>
      </c>
      <c r="G32" s="2" t="s">
        <v>90</v>
      </c>
      <c r="H32" s="2" t="s">
        <v>63</v>
      </c>
      <c r="I32" s="2" t="s">
        <v>44</v>
      </c>
      <c r="J32" s="2" t="s">
        <v>138</v>
      </c>
      <c r="K32" s="2" t="s">
        <v>22</v>
      </c>
      <c r="L32" s="3">
        <v>0</v>
      </c>
      <c r="M32" s="2" t="s">
        <v>220</v>
      </c>
      <c r="N32" s="2" t="s">
        <v>95</v>
      </c>
    </row>
    <row r="33" spans="1:14" ht="42">
      <c r="A33" s="2" t="s">
        <v>256</v>
      </c>
      <c r="B33" s="2" t="s">
        <v>135</v>
      </c>
      <c r="C33" s="2" t="s">
        <v>257</v>
      </c>
      <c r="D33" s="2" t="s">
        <v>184</v>
      </c>
      <c r="E33" s="2" t="s">
        <v>63</v>
      </c>
      <c r="F33" s="2" t="s">
        <v>63</v>
      </c>
      <c r="G33" s="2" t="s">
        <v>90</v>
      </c>
      <c r="H33" s="2" t="s">
        <v>63</v>
      </c>
      <c r="I33" s="2" t="s">
        <v>44</v>
      </c>
      <c r="J33" s="2" t="s">
        <v>138</v>
      </c>
      <c r="K33" s="2" t="s">
        <v>22</v>
      </c>
      <c r="L33" s="3">
        <v>0</v>
      </c>
      <c r="M33" s="2" t="s">
        <v>112</v>
      </c>
      <c r="N33" s="2" t="s">
        <v>95</v>
      </c>
    </row>
    <row r="34" spans="1:14" ht="42">
      <c r="A34" s="2" t="s">
        <v>258</v>
      </c>
      <c r="B34" s="2" t="s">
        <v>259</v>
      </c>
      <c r="C34" s="2" t="s">
        <v>260</v>
      </c>
      <c r="D34" s="2" t="s">
        <v>184</v>
      </c>
      <c r="E34" s="2" t="s">
        <v>63</v>
      </c>
      <c r="F34" s="2" t="s">
        <v>63</v>
      </c>
      <c r="G34" s="2" t="s">
        <v>261</v>
      </c>
      <c r="H34" s="2" t="s">
        <v>262</v>
      </c>
      <c r="I34" s="2" t="s">
        <v>263</v>
      </c>
      <c r="J34" s="2" t="s">
        <v>264</v>
      </c>
      <c r="K34" s="2" t="s">
        <v>22</v>
      </c>
      <c r="L34" s="3">
        <v>0</v>
      </c>
      <c r="M34" s="2" t="s">
        <v>265</v>
      </c>
      <c r="N34" s="2" t="s">
        <v>95</v>
      </c>
    </row>
    <row r="35" spans="1:14" ht="42">
      <c r="A35" s="2" t="s">
        <v>266</v>
      </c>
      <c r="B35" s="2" t="s">
        <v>267</v>
      </c>
      <c r="C35" s="2" t="s">
        <v>268</v>
      </c>
      <c r="D35" s="2" t="s">
        <v>137</v>
      </c>
      <c r="E35" s="2" t="s">
        <v>7</v>
      </c>
      <c r="F35" s="2" t="s">
        <v>216</v>
      </c>
      <c r="G35" s="2" t="s">
        <v>261</v>
      </c>
      <c r="H35" s="2" t="s">
        <v>262</v>
      </c>
      <c r="I35" s="2" t="s">
        <v>58</v>
      </c>
      <c r="J35" s="2" t="s">
        <v>110</v>
      </c>
      <c r="K35" s="2" t="s">
        <v>22</v>
      </c>
      <c r="L35" s="3">
        <v>0</v>
      </c>
      <c r="M35" s="2" t="s">
        <v>269</v>
      </c>
      <c r="N35" s="2" t="s">
        <v>95</v>
      </c>
    </row>
    <row r="36" spans="1:14" ht="56">
      <c r="A36" s="2" t="s">
        <v>270</v>
      </c>
      <c r="B36" s="2" t="s">
        <v>271</v>
      </c>
      <c r="C36" s="2" t="s">
        <v>272</v>
      </c>
      <c r="D36" s="2" t="s">
        <v>273</v>
      </c>
      <c r="E36" s="2" t="s">
        <v>63</v>
      </c>
      <c r="F36" s="2" t="s">
        <v>63</v>
      </c>
      <c r="G36" s="2" t="s">
        <v>101</v>
      </c>
      <c r="H36" s="2" t="s">
        <v>274</v>
      </c>
      <c r="I36" s="2" t="s">
        <v>275</v>
      </c>
      <c r="J36" s="2" t="s">
        <v>187</v>
      </c>
      <c r="K36" s="2" t="s">
        <v>22</v>
      </c>
      <c r="L36" s="3">
        <v>0</v>
      </c>
      <c r="M36" s="2" t="s">
        <v>188</v>
      </c>
      <c r="N36" s="2" t="s">
        <v>95</v>
      </c>
    </row>
    <row r="37" spans="1:14" ht="42">
      <c r="A37" s="2" t="s">
        <v>276</v>
      </c>
      <c r="B37" s="2" t="s">
        <v>277</v>
      </c>
      <c r="C37" s="2" t="s">
        <v>278</v>
      </c>
      <c r="D37" s="2" t="s">
        <v>168</v>
      </c>
      <c r="E37" s="2" t="s">
        <v>7</v>
      </c>
      <c r="F37" s="2" t="s">
        <v>279</v>
      </c>
      <c r="G37" s="2" t="s">
        <v>280</v>
      </c>
      <c r="H37" s="2" t="s">
        <v>63</v>
      </c>
      <c r="I37" s="2" t="s">
        <v>281</v>
      </c>
      <c r="J37" s="2" t="s">
        <v>195</v>
      </c>
      <c r="K37" s="2" t="s">
        <v>22</v>
      </c>
      <c r="L37" s="3">
        <v>0</v>
      </c>
      <c r="M37" s="2" t="s">
        <v>282</v>
      </c>
      <c r="N37" s="2" t="s">
        <v>95</v>
      </c>
    </row>
    <row r="38" spans="1:14" ht="42">
      <c r="A38" s="2" t="s">
        <v>283</v>
      </c>
      <c r="B38" s="2" t="s">
        <v>234</v>
      </c>
      <c r="C38" s="2" t="s">
        <v>284</v>
      </c>
      <c r="D38" s="2" t="s">
        <v>184</v>
      </c>
      <c r="E38" s="2" t="s">
        <v>7</v>
      </c>
      <c r="F38" s="2" t="s">
        <v>169</v>
      </c>
      <c r="G38" s="2" t="s">
        <v>90</v>
      </c>
      <c r="H38" s="2" t="s">
        <v>63</v>
      </c>
      <c r="I38" s="2" t="s">
        <v>47</v>
      </c>
      <c r="J38" s="2" t="s">
        <v>174</v>
      </c>
      <c r="K38" s="2" t="s">
        <v>22</v>
      </c>
      <c r="L38" s="3">
        <v>0</v>
      </c>
      <c r="M38" s="2" t="s">
        <v>112</v>
      </c>
      <c r="N38" s="2" t="s">
        <v>95</v>
      </c>
    </row>
    <row r="39" spans="1:14" ht="42">
      <c r="A39" s="2" t="s">
        <v>285</v>
      </c>
      <c r="B39" s="2" t="s">
        <v>286</v>
      </c>
      <c r="C39" s="2" t="s">
        <v>287</v>
      </c>
      <c r="D39" s="2" t="s">
        <v>288</v>
      </c>
      <c r="E39" s="2" t="s">
        <v>7</v>
      </c>
      <c r="F39" s="2" t="s">
        <v>289</v>
      </c>
      <c r="G39" s="2" t="s">
        <v>290</v>
      </c>
      <c r="H39" s="2" t="s">
        <v>63</v>
      </c>
      <c r="I39" s="2" t="s">
        <v>291</v>
      </c>
      <c r="J39" s="2" t="s">
        <v>292</v>
      </c>
      <c r="K39" s="2" t="s">
        <v>22</v>
      </c>
      <c r="L39" s="3">
        <v>0</v>
      </c>
      <c r="M39" s="2" t="s">
        <v>243</v>
      </c>
      <c r="N39" s="2" t="s">
        <v>95</v>
      </c>
    </row>
    <row r="40" spans="1:14" ht="42">
      <c r="A40" s="2" t="s">
        <v>293</v>
      </c>
      <c r="B40" s="2" t="s">
        <v>294</v>
      </c>
      <c r="C40" s="2" t="s">
        <v>295</v>
      </c>
      <c r="D40" s="2" t="s">
        <v>184</v>
      </c>
      <c r="E40" s="2" t="s">
        <v>7</v>
      </c>
      <c r="F40" s="2" t="s">
        <v>100</v>
      </c>
      <c r="G40" s="2" t="s">
        <v>90</v>
      </c>
      <c r="H40" s="2" t="s">
        <v>63</v>
      </c>
      <c r="I40" s="2" t="s">
        <v>41</v>
      </c>
      <c r="J40" s="2" t="s">
        <v>92</v>
      </c>
      <c r="K40" s="2" t="s">
        <v>22</v>
      </c>
      <c r="L40" s="3">
        <v>0</v>
      </c>
      <c r="M40" s="2" t="s">
        <v>296</v>
      </c>
      <c r="N40" s="2" t="s">
        <v>95</v>
      </c>
    </row>
    <row r="41" spans="1:14" ht="42">
      <c r="A41" s="2" t="s">
        <v>297</v>
      </c>
      <c r="B41" s="2" t="s">
        <v>298</v>
      </c>
      <c r="C41" s="2" t="s">
        <v>299</v>
      </c>
      <c r="D41" s="2" t="s">
        <v>168</v>
      </c>
      <c r="E41" s="2" t="s">
        <v>7</v>
      </c>
      <c r="F41" s="2" t="s">
        <v>300</v>
      </c>
      <c r="G41" s="2" t="s">
        <v>101</v>
      </c>
      <c r="H41" s="2" t="s">
        <v>301</v>
      </c>
      <c r="I41" s="2" t="s">
        <v>41</v>
      </c>
      <c r="J41" s="2" t="s">
        <v>92</v>
      </c>
      <c r="K41" s="2" t="s">
        <v>22</v>
      </c>
      <c r="L41" s="3">
        <v>0</v>
      </c>
      <c r="M41" s="2" t="s">
        <v>302</v>
      </c>
      <c r="N41" s="2" t="s">
        <v>95</v>
      </c>
    </row>
    <row r="42" spans="1:14" ht="56">
      <c r="A42" s="2" t="s">
        <v>303</v>
      </c>
      <c r="B42" s="2" t="s">
        <v>304</v>
      </c>
      <c r="C42" s="2" t="s">
        <v>305</v>
      </c>
      <c r="D42" s="2" t="s">
        <v>306</v>
      </c>
      <c r="E42" s="2" t="s">
        <v>307</v>
      </c>
      <c r="F42" s="2" t="s">
        <v>308</v>
      </c>
      <c r="G42" s="2" t="s">
        <v>90</v>
      </c>
      <c r="H42" s="2" t="s">
        <v>63</v>
      </c>
      <c r="I42" s="2" t="s">
        <v>309</v>
      </c>
      <c r="J42" s="2" t="s">
        <v>132</v>
      </c>
      <c r="K42" s="2" t="s">
        <v>310</v>
      </c>
      <c r="L42" s="3">
        <v>3</v>
      </c>
      <c r="M42" s="2" t="s">
        <v>94</v>
      </c>
      <c r="N42" s="2" t="s">
        <v>95</v>
      </c>
    </row>
    <row r="43" spans="1:14" ht="42">
      <c r="A43" s="2" t="s">
        <v>311</v>
      </c>
      <c r="B43" s="2" t="s">
        <v>312</v>
      </c>
      <c r="C43" s="2" t="s">
        <v>313</v>
      </c>
      <c r="D43" s="2" t="s">
        <v>168</v>
      </c>
      <c r="E43" s="2" t="s">
        <v>7</v>
      </c>
      <c r="F43" s="2" t="s">
        <v>100</v>
      </c>
      <c r="G43" s="2" t="s">
        <v>101</v>
      </c>
      <c r="H43" s="2" t="s">
        <v>314</v>
      </c>
      <c r="I43" s="2" t="s">
        <v>41</v>
      </c>
      <c r="J43" s="2" t="s">
        <v>92</v>
      </c>
      <c r="K43" s="2" t="s">
        <v>22</v>
      </c>
      <c r="L43" s="3">
        <v>0</v>
      </c>
      <c r="M43" s="2" t="s">
        <v>302</v>
      </c>
      <c r="N43" s="2" t="s">
        <v>95</v>
      </c>
    </row>
    <row r="44" spans="1:14" ht="42">
      <c r="A44" s="2" t="s">
        <v>315</v>
      </c>
      <c r="B44" s="2" t="s">
        <v>316</v>
      </c>
      <c r="C44" s="2" t="s">
        <v>317</v>
      </c>
      <c r="D44" s="2" t="s">
        <v>168</v>
      </c>
      <c r="E44" s="2" t="s">
        <v>7</v>
      </c>
      <c r="F44" s="2" t="s">
        <v>63</v>
      </c>
      <c r="G44" s="2" t="s">
        <v>90</v>
      </c>
      <c r="H44" s="2" t="s">
        <v>63</v>
      </c>
      <c r="I44" s="2" t="s">
        <v>44</v>
      </c>
      <c r="J44" s="2" t="s">
        <v>138</v>
      </c>
      <c r="K44" s="2" t="s">
        <v>22</v>
      </c>
      <c r="L44" s="3">
        <v>0</v>
      </c>
      <c r="M44" s="2" t="s">
        <v>139</v>
      </c>
      <c r="N44" s="2" t="s">
        <v>95</v>
      </c>
    </row>
    <row r="45" spans="1:14" ht="42">
      <c r="A45" s="2" t="s">
        <v>318</v>
      </c>
      <c r="B45" s="2" t="s">
        <v>319</v>
      </c>
      <c r="C45" s="2" t="s">
        <v>320</v>
      </c>
      <c r="D45" s="2" t="s">
        <v>184</v>
      </c>
      <c r="E45" s="2" t="s">
        <v>7</v>
      </c>
      <c r="F45" s="2" t="s">
        <v>100</v>
      </c>
      <c r="G45" s="2" t="s">
        <v>280</v>
      </c>
      <c r="H45" s="2" t="s">
        <v>63</v>
      </c>
      <c r="I45" s="2" t="s">
        <v>321</v>
      </c>
      <c r="J45" s="2" t="s">
        <v>110</v>
      </c>
      <c r="K45" s="2" t="s">
        <v>22</v>
      </c>
      <c r="L45" s="3">
        <v>0</v>
      </c>
      <c r="M45" s="2" t="s">
        <v>322</v>
      </c>
      <c r="N45" s="2" t="s">
        <v>95</v>
      </c>
    </row>
    <row r="46" spans="1:14" ht="42">
      <c r="A46" s="2" t="s">
        <v>323</v>
      </c>
      <c r="B46" s="2" t="s">
        <v>324</v>
      </c>
      <c r="C46" s="2" t="s">
        <v>325</v>
      </c>
      <c r="D46" s="2" t="s">
        <v>168</v>
      </c>
      <c r="E46" s="2" t="s">
        <v>63</v>
      </c>
      <c r="F46" s="2" t="s">
        <v>63</v>
      </c>
      <c r="G46" s="2" t="s">
        <v>261</v>
      </c>
      <c r="H46" s="2" t="s">
        <v>326</v>
      </c>
      <c r="I46" s="2" t="s">
        <v>327</v>
      </c>
      <c r="J46" s="2" t="s">
        <v>195</v>
      </c>
      <c r="K46" s="2" t="s">
        <v>22</v>
      </c>
      <c r="L46" s="3">
        <v>0</v>
      </c>
      <c r="M46" s="2" t="s">
        <v>196</v>
      </c>
      <c r="N46" s="2" t="s">
        <v>95</v>
      </c>
    </row>
    <row r="47" spans="1:14" ht="42">
      <c r="A47" s="2" t="s">
        <v>328</v>
      </c>
      <c r="B47" s="2" t="s">
        <v>329</v>
      </c>
      <c r="C47" s="2" t="s">
        <v>330</v>
      </c>
      <c r="D47" s="2" t="s">
        <v>168</v>
      </c>
      <c r="E47" s="2" t="s">
        <v>7</v>
      </c>
      <c r="F47" s="2" t="s">
        <v>169</v>
      </c>
      <c r="G47" s="2" t="s">
        <v>90</v>
      </c>
      <c r="H47" s="2" t="s">
        <v>63</v>
      </c>
      <c r="I47" s="2" t="s">
        <v>58</v>
      </c>
      <c r="J47" s="2" t="s">
        <v>110</v>
      </c>
      <c r="K47" s="2" t="s">
        <v>22</v>
      </c>
      <c r="L47" s="3">
        <v>0</v>
      </c>
      <c r="M47" s="2" t="s">
        <v>112</v>
      </c>
      <c r="N47" s="2" t="s">
        <v>95</v>
      </c>
    </row>
    <row r="48" spans="1:14" ht="42">
      <c r="A48" s="2" t="s">
        <v>331</v>
      </c>
      <c r="B48" s="2" t="s">
        <v>107</v>
      </c>
      <c r="C48" s="2" t="s">
        <v>332</v>
      </c>
      <c r="D48" s="2" t="s">
        <v>137</v>
      </c>
      <c r="E48" s="2" t="s">
        <v>63</v>
      </c>
      <c r="F48" s="2" t="s">
        <v>63</v>
      </c>
      <c r="G48" s="2" t="s">
        <v>90</v>
      </c>
      <c r="H48" s="2" t="s">
        <v>63</v>
      </c>
      <c r="I48" s="2" t="s">
        <v>44</v>
      </c>
      <c r="J48" s="2" t="s">
        <v>138</v>
      </c>
      <c r="K48" s="2" t="s">
        <v>22</v>
      </c>
      <c r="L48" s="3">
        <v>0</v>
      </c>
      <c r="M48" s="2" t="s">
        <v>139</v>
      </c>
      <c r="N48" s="2" t="s">
        <v>95</v>
      </c>
    </row>
    <row r="49" spans="1:14" ht="42">
      <c r="A49" s="2" t="s">
        <v>333</v>
      </c>
      <c r="B49" s="2" t="s">
        <v>334</v>
      </c>
      <c r="C49" s="2" t="s">
        <v>335</v>
      </c>
      <c r="D49" s="2" t="s">
        <v>336</v>
      </c>
      <c r="E49" s="2" t="s">
        <v>248</v>
      </c>
      <c r="F49" s="2" t="s">
        <v>337</v>
      </c>
      <c r="G49" s="2" t="s">
        <v>90</v>
      </c>
      <c r="H49" s="2" t="s">
        <v>63</v>
      </c>
      <c r="I49" s="2" t="s">
        <v>338</v>
      </c>
      <c r="J49" s="2" t="s">
        <v>118</v>
      </c>
      <c r="K49" s="2" t="s">
        <v>93</v>
      </c>
      <c r="L49" s="3">
        <v>3</v>
      </c>
      <c r="M49" s="2" t="s">
        <v>94</v>
      </c>
      <c r="N49" s="2" t="s">
        <v>95</v>
      </c>
    </row>
    <row r="50" spans="1:14" ht="42">
      <c r="A50" s="2" t="s">
        <v>339</v>
      </c>
      <c r="B50" s="2" t="s">
        <v>234</v>
      </c>
      <c r="C50" s="2" t="s">
        <v>340</v>
      </c>
      <c r="D50" s="2" t="s">
        <v>341</v>
      </c>
      <c r="E50" s="2" t="s">
        <v>7</v>
      </c>
      <c r="F50" s="2" t="s">
        <v>169</v>
      </c>
      <c r="G50" s="2" t="s">
        <v>90</v>
      </c>
      <c r="H50" s="2" t="s">
        <v>63</v>
      </c>
      <c r="I50" s="2" t="s">
        <v>342</v>
      </c>
      <c r="J50" s="2" t="s">
        <v>174</v>
      </c>
      <c r="K50" s="2" t="s">
        <v>343</v>
      </c>
      <c r="L50" s="3">
        <v>2</v>
      </c>
      <c r="M50" s="2" t="s">
        <v>112</v>
      </c>
      <c r="N50" s="2" t="s">
        <v>95</v>
      </c>
    </row>
    <row r="51" spans="1:14" ht="42">
      <c r="A51" s="2" t="s">
        <v>344</v>
      </c>
      <c r="B51" s="2" t="s">
        <v>294</v>
      </c>
      <c r="C51" s="2" t="s">
        <v>345</v>
      </c>
      <c r="D51" s="2" t="s">
        <v>346</v>
      </c>
      <c r="E51" s="2" t="s">
        <v>7</v>
      </c>
      <c r="F51" s="2" t="s">
        <v>100</v>
      </c>
      <c r="G51" s="2" t="s">
        <v>90</v>
      </c>
      <c r="H51" s="2" t="s">
        <v>63</v>
      </c>
      <c r="I51" s="2" t="s">
        <v>347</v>
      </c>
      <c r="J51" s="2" t="s">
        <v>195</v>
      </c>
      <c r="K51" s="2" t="s">
        <v>111</v>
      </c>
      <c r="L51" s="3">
        <v>0</v>
      </c>
      <c r="M51" s="2" t="s">
        <v>139</v>
      </c>
      <c r="N51" s="2" t="s">
        <v>95</v>
      </c>
    </row>
    <row r="52" spans="1:14" ht="42">
      <c r="A52" s="2" t="s">
        <v>348</v>
      </c>
      <c r="B52" s="2" t="s">
        <v>349</v>
      </c>
      <c r="C52" s="2" t="s">
        <v>350</v>
      </c>
      <c r="D52" s="2" t="s">
        <v>137</v>
      </c>
      <c r="E52" s="2" t="s">
        <v>63</v>
      </c>
      <c r="F52" s="2" t="s">
        <v>63</v>
      </c>
      <c r="G52" s="2" t="s">
        <v>101</v>
      </c>
      <c r="H52" s="2" t="s">
        <v>351</v>
      </c>
      <c r="I52" s="2" t="s">
        <v>44</v>
      </c>
      <c r="J52" s="2" t="s">
        <v>138</v>
      </c>
      <c r="K52" s="2" t="s">
        <v>22</v>
      </c>
      <c r="L52" s="3">
        <v>0</v>
      </c>
      <c r="M52" s="2" t="s">
        <v>352</v>
      </c>
      <c r="N52" s="2" t="s">
        <v>95</v>
      </c>
    </row>
    <row r="53" spans="1:14" ht="42">
      <c r="A53" s="2" t="s">
        <v>353</v>
      </c>
      <c r="B53" s="2" t="s">
        <v>354</v>
      </c>
      <c r="C53" s="2" t="s">
        <v>355</v>
      </c>
      <c r="D53" s="2" t="s">
        <v>168</v>
      </c>
      <c r="E53" s="2" t="s">
        <v>63</v>
      </c>
      <c r="F53" s="2" t="s">
        <v>63</v>
      </c>
      <c r="G53" s="2" t="s">
        <v>101</v>
      </c>
      <c r="H53" s="2" t="s">
        <v>356</v>
      </c>
      <c r="I53" s="2" t="s">
        <v>347</v>
      </c>
      <c r="J53" s="2" t="s">
        <v>195</v>
      </c>
      <c r="K53" s="2" t="s">
        <v>22</v>
      </c>
      <c r="L53" s="3">
        <v>0</v>
      </c>
      <c r="M53" s="2" t="s">
        <v>196</v>
      </c>
      <c r="N53" s="2" t="s">
        <v>95</v>
      </c>
    </row>
    <row r="54" spans="1:14" ht="42">
      <c r="A54" s="2" t="s">
        <v>357</v>
      </c>
      <c r="B54" s="2" t="s">
        <v>358</v>
      </c>
      <c r="C54" s="2" t="s">
        <v>359</v>
      </c>
      <c r="D54" s="2" t="s">
        <v>360</v>
      </c>
      <c r="E54" s="2" t="s">
        <v>63</v>
      </c>
      <c r="F54" s="2" t="s">
        <v>63</v>
      </c>
      <c r="G54" s="2" t="s">
        <v>90</v>
      </c>
      <c r="H54" s="2" t="s">
        <v>63</v>
      </c>
      <c r="I54" s="2" t="s">
        <v>361</v>
      </c>
      <c r="J54" s="2" t="s">
        <v>104</v>
      </c>
      <c r="K54" s="2" t="s">
        <v>25</v>
      </c>
      <c r="L54" s="3">
        <v>1</v>
      </c>
      <c r="M54" s="2" t="s">
        <v>362</v>
      </c>
      <c r="N54" s="2" t="s">
        <v>95</v>
      </c>
    </row>
    <row r="55" spans="1:14" ht="42">
      <c r="A55" s="2" t="s">
        <v>363</v>
      </c>
      <c r="B55" s="2" t="s">
        <v>364</v>
      </c>
      <c r="C55" s="2" t="s">
        <v>365</v>
      </c>
      <c r="D55" s="2" t="s">
        <v>168</v>
      </c>
      <c r="E55" s="2" t="s">
        <v>7</v>
      </c>
      <c r="F55" s="2" t="s">
        <v>100</v>
      </c>
      <c r="G55" s="2" t="s">
        <v>101</v>
      </c>
      <c r="H55" s="2" t="s">
        <v>366</v>
      </c>
      <c r="I55" s="2" t="s">
        <v>55</v>
      </c>
      <c r="J55" s="2" t="s">
        <v>110</v>
      </c>
      <c r="K55" s="2" t="s">
        <v>22</v>
      </c>
      <c r="L55" s="3">
        <v>0</v>
      </c>
      <c r="M55" s="2" t="s">
        <v>188</v>
      </c>
      <c r="N55" s="2" t="s">
        <v>95</v>
      </c>
    </row>
    <row r="56" spans="1:14" ht="42">
      <c r="A56" s="2" t="s">
        <v>367</v>
      </c>
      <c r="B56" s="2" t="s">
        <v>107</v>
      </c>
      <c r="C56" s="2" t="s">
        <v>368</v>
      </c>
      <c r="D56" s="2" t="s">
        <v>168</v>
      </c>
      <c r="E56" s="2" t="s">
        <v>63</v>
      </c>
      <c r="F56" s="2" t="s">
        <v>63</v>
      </c>
      <c r="G56" s="2" t="s">
        <v>90</v>
      </c>
      <c r="H56" s="2" t="s">
        <v>63</v>
      </c>
      <c r="I56" s="2" t="s">
        <v>44</v>
      </c>
      <c r="J56" s="2" t="s">
        <v>138</v>
      </c>
      <c r="K56" s="2" t="s">
        <v>22</v>
      </c>
      <c r="L56" s="3">
        <v>0</v>
      </c>
      <c r="M56" s="2" t="s">
        <v>296</v>
      </c>
      <c r="N56" s="2" t="s">
        <v>95</v>
      </c>
    </row>
    <row r="57" spans="1:14" ht="42">
      <c r="A57" s="2" t="s">
        <v>369</v>
      </c>
      <c r="B57" s="2" t="s">
        <v>370</v>
      </c>
      <c r="C57" s="2" t="s">
        <v>371</v>
      </c>
      <c r="D57" s="2" t="s">
        <v>168</v>
      </c>
      <c r="E57" s="2" t="s">
        <v>7</v>
      </c>
      <c r="F57" s="2" t="s">
        <v>100</v>
      </c>
      <c r="G57" s="2" t="s">
        <v>290</v>
      </c>
      <c r="H57" s="2" t="s">
        <v>63</v>
      </c>
      <c r="I57" s="2" t="s">
        <v>186</v>
      </c>
      <c r="J57" s="2" t="s">
        <v>187</v>
      </c>
      <c r="K57" s="2" t="s">
        <v>22</v>
      </c>
      <c r="L57" s="3">
        <v>0</v>
      </c>
      <c r="M57" s="2" t="s">
        <v>372</v>
      </c>
      <c r="N57" s="2" t="s">
        <v>95</v>
      </c>
    </row>
    <row r="58" spans="1:14" ht="42">
      <c r="A58" s="2" t="s">
        <v>373</v>
      </c>
      <c r="B58" s="2" t="s">
        <v>374</v>
      </c>
      <c r="C58" s="2" t="s">
        <v>375</v>
      </c>
      <c r="D58" s="2" t="s">
        <v>168</v>
      </c>
      <c r="E58" s="2" t="s">
        <v>63</v>
      </c>
      <c r="F58" s="2" t="s">
        <v>63</v>
      </c>
      <c r="G58" s="2" t="s">
        <v>90</v>
      </c>
      <c r="H58" s="2" t="s">
        <v>63</v>
      </c>
      <c r="I58" s="2" t="s">
        <v>376</v>
      </c>
      <c r="J58" s="2" t="s">
        <v>110</v>
      </c>
      <c r="K58" s="2" t="s">
        <v>22</v>
      </c>
      <c r="L58" s="3">
        <v>0</v>
      </c>
      <c r="M58" s="2" t="s">
        <v>112</v>
      </c>
      <c r="N58" s="2" t="s">
        <v>95</v>
      </c>
    </row>
    <row r="59" spans="1:14" ht="42">
      <c r="A59" s="2" t="s">
        <v>377</v>
      </c>
      <c r="B59" s="2" t="s">
        <v>378</v>
      </c>
      <c r="C59" s="2" t="s">
        <v>379</v>
      </c>
      <c r="D59" s="2" t="s">
        <v>380</v>
      </c>
      <c r="E59" s="2" t="s">
        <v>7</v>
      </c>
      <c r="F59" s="2" t="s">
        <v>216</v>
      </c>
      <c r="G59" s="2" t="s">
        <v>101</v>
      </c>
      <c r="H59" s="2" t="s">
        <v>381</v>
      </c>
      <c r="I59" s="2" t="s">
        <v>382</v>
      </c>
      <c r="J59" s="2" t="s">
        <v>195</v>
      </c>
      <c r="K59" s="2" t="s">
        <v>22</v>
      </c>
      <c r="L59" s="3">
        <v>0</v>
      </c>
      <c r="M59" s="2" t="s">
        <v>196</v>
      </c>
      <c r="N59" s="2" t="s">
        <v>95</v>
      </c>
    </row>
    <row r="60" spans="1:14" ht="42">
      <c r="A60" s="2" t="s">
        <v>383</v>
      </c>
      <c r="B60" s="2" t="s">
        <v>107</v>
      </c>
      <c r="C60" s="2" t="s">
        <v>384</v>
      </c>
      <c r="D60" s="2" t="s">
        <v>168</v>
      </c>
      <c r="E60" s="2" t="s">
        <v>63</v>
      </c>
      <c r="F60" s="2" t="s">
        <v>63</v>
      </c>
      <c r="G60" s="2" t="s">
        <v>90</v>
      </c>
      <c r="H60" s="2" t="s">
        <v>63</v>
      </c>
      <c r="I60" s="2" t="s">
        <v>44</v>
      </c>
      <c r="J60" s="2" t="s">
        <v>138</v>
      </c>
      <c r="K60" s="2" t="s">
        <v>22</v>
      </c>
      <c r="L60" s="3">
        <v>0</v>
      </c>
      <c r="M60" s="2" t="s">
        <v>139</v>
      </c>
      <c r="N60" s="2" t="s">
        <v>95</v>
      </c>
    </row>
    <row r="61" spans="1:14" ht="42">
      <c r="A61" s="2" t="s">
        <v>32</v>
      </c>
      <c r="B61" s="2" t="s">
        <v>107</v>
      </c>
      <c r="C61" s="2" t="s">
        <v>385</v>
      </c>
      <c r="D61" s="2" t="s">
        <v>386</v>
      </c>
      <c r="E61" s="2" t="s">
        <v>63</v>
      </c>
      <c r="F61" s="2" t="s">
        <v>63</v>
      </c>
      <c r="G61" s="2" t="s">
        <v>90</v>
      </c>
      <c r="H61" s="2" t="s">
        <v>63</v>
      </c>
      <c r="I61" s="2" t="s">
        <v>387</v>
      </c>
      <c r="J61" s="2" t="s">
        <v>174</v>
      </c>
      <c r="K61" s="2" t="s">
        <v>202</v>
      </c>
      <c r="L61" s="3">
        <v>2</v>
      </c>
      <c r="M61" s="2" t="s">
        <v>112</v>
      </c>
      <c r="N61" s="2" t="s">
        <v>95</v>
      </c>
    </row>
    <row r="62" spans="1:14" ht="42">
      <c r="A62" s="2" t="s">
        <v>388</v>
      </c>
      <c r="B62" s="2" t="s">
        <v>294</v>
      </c>
      <c r="C62" s="2" t="s">
        <v>389</v>
      </c>
      <c r="D62" s="2" t="s">
        <v>184</v>
      </c>
      <c r="E62" s="2" t="s">
        <v>7</v>
      </c>
      <c r="F62" s="2" t="s">
        <v>100</v>
      </c>
      <c r="G62" s="2" t="s">
        <v>90</v>
      </c>
      <c r="H62" s="2" t="s">
        <v>63</v>
      </c>
      <c r="I62" s="2" t="s">
        <v>41</v>
      </c>
      <c r="J62" s="2" t="s">
        <v>92</v>
      </c>
      <c r="K62" s="2" t="s">
        <v>22</v>
      </c>
      <c r="L62" s="3">
        <v>0</v>
      </c>
      <c r="M62" s="2" t="s">
        <v>243</v>
      </c>
      <c r="N62" s="2" t="s">
        <v>95</v>
      </c>
    </row>
    <row r="63" spans="1:14" ht="42">
      <c r="A63" s="2" t="s">
        <v>390</v>
      </c>
      <c r="B63" s="2" t="s">
        <v>234</v>
      </c>
      <c r="C63" s="2" t="s">
        <v>391</v>
      </c>
      <c r="D63" s="2" t="s">
        <v>392</v>
      </c>
      <c r="E63" s="2" t="s">
        <v>7</v>
      </c>
      <c r="F63" s="2" t="s">
        <v>169</v>
      </c>
      <c r="G63" s="2" t="s">
        <v>90</v>
      </c>
      <c r="H63" s="2" t="s">
        <v>63</v>
      </c>
      <c r="I63" s="2" t="s">
        <v>44</v>
      </c>
      <c r="J63" s="2" t="s">
        <v>138</v>
      </c>
      <c r="K63" s="2" t="s">
        <v>22</v>
      </c>
      <c r="L63" s="3">
        <v>0</v>
      </c>
      <c r="M63" s="2" t="s">
        <v>112</v>
      </c>
      <c r="N63" s="2" t="s">
        <v>95</v>
      </c>
    </row>
    <row r="64" spans="1:14" ht="56">
      <c r="A64" s="2" t="s">
        <v>393</v>
      </c>
      <c r="B64" s="2" t="s">
        <v>394</v>
      </c>
      <c r="C64" s="2" t="s">
        <v>395</v>
      </c>
      <c r="D64" s="2" t="s">
        <v>396</v>
      </c>
      <c r="E64" s="2" t="s">
        <v>397</v>
      </c>
      <c r="F64" s="2" t="s">
        <v>398</v>
      </c>
      <c r="G64" s="2" t="s">
        <v>290</v>
      </c>
      <c r="H64" s="2" t="s">
        <v>63</v>
      </c>
      <c r="I64" s="2" t="s">
        <v>399</v>
      </c>
      <c r="J64" s="2" t="s">
        <v>110</v>
      </c>
      <c r="K64" s="2" t="s">
        <v>400</v>
      </c>
      <c r="L64" s="3">
        <v>1</v>
      </c>
      <c r="M64" s="2" t="s">
        <v>401</v>
      </c>
      <c r="N64" s="2" t="s">
        <v>95</v>
      </c>
    </row>
    <row r="65" spans="1:14" ht="42">
      <c r="A65" s="2" t="s">
        <v>402</v>
      </c>
      <c r="B65" s="2" t="s">
        <v>107</v>
      </c>
      <c r="C65" s="2" t="s">
        <v>403</v>
      </c>
      <c r="D65" s="2" t="s">
        <v>137</v>
      </c>
      <c r="E65" s="2" t="s">
        <v>63</v>
      </c>
      <c r="F65" s="2" t="s">
        <v>63</v>
      </c>
      <c r="G65" s="2" t="s">
        <v>90</v>
      </c>
      <c r="H65" s="2" t="s">
        <v>63</v>
      </c>
      <c r="I65" s="2" t="s">
        <v>44</v>
      </c>
      <c r="J65" s="2" t="s">
        <v>138</v>
      </c>
      <c r="K65" s="2" t="s">
        <v>22</v>
      </c>
      <c r="L65" s="3">
        <v>0</v>
      </c>
      <c r="M65" s="2" t="s">
        <v>139</v>
      </c>
      <c r="N65" s="2" t="s">
        <v>95</v>
      </c>
    </row>
    <row r="66" spans="1:14" ht="56">
      <c r="A66" s="2" t="s">
        <v>404</v>
      </c>
      <c r="B66" s="2" t="s">
        <v>405</v>
      </c>
      <c r="C66" s="2" t="s">
        <v>406</v>
      </c>
      <c r="D66" s="2" t="s">
        <v>407</v>
      </c>
      <c r="E66" s="2" t="s">
        <v>7</v>
      </c>
      <c r="F66" s="2" t="s">
        <v>408</v>
      </c>
      <c r="G66" s="2" t="s">
        <v>101</v>
      </c>
      <c r="H66" s="2" t="s">
        <v>63</v>
      </c>
      <c r="I66" s="2" t="s">
        <v>409</v>
      </c>
      <c r="J66" s="2" t="s">
        <v>110</v>
      </c>
      <c r="K66" s="2" t="s">
        <v>22</v>
      </c>
      <c r="L66" s="3">
        <v>0</v>
      </c>
      <c r="M66" s="2" t="s">
        <v>105</v>
      </c>
      <c r="N66" s="2" t="s">
        <v>95</v>
      </c>
    </row>
    <row r="67" spans="1:14" ht="42">
      <c r="A67" s="2" t="s">
        <v>410</v>
      </c>
      <c r="B67" s="2" t="s">
        <v>411</v>
      </c>
      <c r="C67" s="2" t="s">
        <v>412</v>
      </c>
      <c r="D67" s="2" t="s">
        <v>184</v>
      </c>
      <c r="E67" s="2" t="s">
        <v>7</v>
      </c>
      <c r="F67" s="2" t="s">
        <v>413</v>
      </c>
      <c r="G67" s="2" t="s">
        <v>101</v>
      </c>
      <c r="H67" s="2" t="s">
        <v>414</v>
      </c>
      <c r="I67" s="2" t="s">
        <v>44</v>
      </c>
      <c r="J67" s="2" t="s">
        <v>138</v>
      </c>
      <c r="K67" s="2" t="s">
        <v>22</v>
      </c>
      <c r="L67" s="3">
        <v>0</v>
      </c>
      <c r="M67" s="2" t="s">
        <v>196</v>
      </c>
      <c r="N67" s="2" t="s">
        <v>95</v>
      </c>
    </row>
    <row r="68" spans="1:14" ht="42">
      <c r="A68" s="2" t="s">
        <v>415</v>
      </c>
      <c r="B68" s="2" t="s">
        <v>416</v>
      </c>
      <c r="C68" s="2" t="s">
        <v>417</v>
      </c>
      <c r="D68" s="2" t="s">
        <v>418</v>
      </c>
      <c r="E68" s="2" t="s">
        <v>63</v>
      </c>
      <c r="F68" s="2" t="s">
        <v>63</v>
      </c>
      <c r="G68" s="2" t="s">
        <v>90</v>
      </c>
      <c r="H68" s="2" t="s">
        <v>63</v>
      </c>
      <c r="I68" s="2" t="s">
        <v>419</v>
      </c>
      <c r="J68" s="2" t="s">
        <v>420</v>
      </c>
      <c r="K68" s="2" t="s">
        <v>37</v>
      </c>
      <c r="L68" s="3">
        <v>4</v>
      </c>
      <c r="M68" s="2" t="s">
        <v>94</v>
      </c>
      <c r="N68" s="2" t="s">
        <v>95</v>
      </c>
    </row>
    <row r="69" spans="1:14" ht="42">
      <c r="A69" s="2" t="s">
        <v>421</v>
      </c>
      <c r="B69" s="2" t="s">
        <v>422</v>
      </c>
      <c r="C69" s="2" t="s">
        <v>423</v>
      </c>
      <c r="D69" s="2" t="s">
        <v>424</v>
      </c>
      <c r="E69" s="2" t="s">
        <v>156</v>
      </c>
      <c r="F69" s="2" t="s">
        <v>425</v>
      </c>
      <c r="G69" s="2" t="s">
        <v>90</v>
      </c>
      <c r="H69" s="2" t="s">
        <v>63</v>
      </c>
      <c r="I69" s="2" t="s">
        <v>41</v>
      </c>
      <c r="J69" s="2" t="s">
        <v>92</v>
      </c>
      <c r="K69" s="2" t="s">
        <v>93</v>
      </c>
      <c r="L69" s="3">
        <v>3</v>
      </c>
      <c r="M69" s="2" t="s">
        <v>94</v>
      </c>
      <c r="N69" s="2" t="s">
        <v>95</v>
      </c>
    </row>
    <row r="70" spans="1:14" ht="42">
      <c r="A70" s="2" t="s">
        <v>426</v>
      </c>
      <c r="B70" s="2" t="s">
        <v>427</v>
      </c>
      <c r="C70" s="2" t="s">
        <v>428</v>
      </c>
      <c r="D70" s="2" t="s">
        <v>429</v>
      </c>
      <c r="E70" s="2" t="s">
        <v>63</v>
      </c>
      <c r="F70" s="2" t="s">
        <v>63</v>
      </c>
      <c r="G70" s="2" t="s">
        <v>261</v>
      </c>
      <c r="H70" s="2" t="s">
        <v>63</v>
      </c>
      <c r="I70" s="2" t="s">
        <v>44</v>
      </c>
      <c r="J70" s="2" t="s">
        <v>138</v>
      </c>
      <c r="K70" s="2" t="s">
        <v>22</v>
      </c>
      <c r="L70" s="3">
        <v>0</v>
      </c>
      <c r="M70" s="2" t="s">
        <v>112</v>
      </c>
      <c r="N70" s="2" t="s">
        <v>95</v>
      </c>
    </row>
    <row r="71" spans="1:14" ht="42">
      <c r="A71" s="2" t="s">
        <v>430</v>
      </c>
      <c r="B71" s="2" t="s">
        <v>431</v>
      </c>
      <c r="C71" s="2" t="s">
        <v>432</v>
      </c>
      <c r="D71" s="2" t="s">
        <v>433</v>
      </c>
      <c r="E71" s="2" t="s">
        <v>7</v>
      </c>
      <c r="F71" s="2" t="s">
        <v>169</v>
      </c>
      <c r="G71" s="2" t="s">
        <v>90</v>
      </c>
      <c r="H71" s="2" t="s">
        <v>63</v>
      </c>
      <c r="I71" s="2" t="s">
        <v>434</v>
      </c>
      <c r="J71" s="2" t="s">
        <v>435</v>
      </c>
      <c r="K71" s="2" t="s">
        <v>25</v>
      </c>
      <c r="L71" s="3">
        <v>1</v>
      </c>
      <c r="M71" s="2" t="s">
        <v>243</v>
      </c>
      <c r="N71" s="2" t="s">
        <v>95</v>
      </c>
    </row>
    <row r="72" spans="1:14" ht="42">
      <c r="A72" s="2" t="s">
        <v>436</v>
      </c>
      <c r="B72" s="2" t="s">
        <v>437</v>
      </c>
      <c r="C72" s="2" t="s">
        <v>438</v>
      </c>
      <c r="D72" s="2" t="s">
        <v>168</v>
      </c>
      <c r="E72" s="2" t="s">
        <v>63</v>
      </c>
      <c r="F72" s="2" t="s">
        <v>63</v>
      </c>
      <c r="G72" s="2" t="s">
        <v>101</v>
      </c>
      <c r="H72" s="2" t="s">
        <v>439</v>
      </c>
      <c r="I72" s="2" t="s">
        <v>347</v>
      </c>
      <c r="J72" s="2" t="s">
        <v>195</v>
      </c>
      <c r="K72" s="2" t="s">
        <v>22</v>
      </c>
      <c r="L72" s="3">
        <v>0</v>
      </c>
      <c r="M72" s="2" t="s">
        <v>352</v>
      </c>
      <c r="N72" s="2" t="s">
        <v>95</v>
      </c>
    </row>
    <row r="73" spans="1:14" ht="42">
      <c r="A73" s="2" t="s">
        <v>440</v>
      </c>
      <c r="B73" s="2" t="s">
        <v>441</v>
      </c>
      <c r="C73" s="2" t="s">
        <v>442</v>
      </c>
      <c r="D73" s="2" t="s">
        <v>443</v>
      </c>
      <c r="E73" s="2" t="s">
        <v>7</v>
      </c>
      <c r="F73" s="2" t="s">
        <v>100</v>
      </c>
      <c r="G73" s="2" t="s">
        <v>90</v>
      </c>
      <c r="H73" s="2" t="s">
        <v>63</v>
      </c>
      <c r="I73" s="2" t="s">
        <v>444</v>
      </c>
      <c r="J73" s="2" t="s">
        <v>187</v>
      </c>
      <c r="K73" s="2" t="s">
        <v>25</v>
      </c>
      <c r="L73" s="3">
        <v>1</v>
      </c>
      <c r="M73" s="2" t="s">
        <v>243</v>
      </c>
      <c r="N73" s="2" t="s">
        <v>95</v>
      </c>
    </row>
    <row r="74" spans="1:14" ht="42">
      <c r="A74" s="2" t="s">
        <v>445</v>
      </c>
      <c r="B74" s="2" t="s">
        <v>446</v>
      </c>
      <c r="C74" s="2" t="s">
        <v>447</v>
      </c>
      <c r="D74" s="2" t="s">
        <v>168</v>
      </c>
      <c r="E74" s="2" t="s">
        <v>63</v>
      </c>
      <c r="F74" s="2" t="s">
        <v>63</v>
      </c>
      <c r="G74" s="2" t="s">
        <v>101</v>
      </c>
      <c r="H74" s="2" t="s">
        <v>448</v>
      </c>
      <c r="I74" s="2" t="s">
        <v>347</v>
      </c>
      <c r="J74" s="2" t="s">
        <v>195</v>
      </c>
      <c r="K74" s="2" t="s">
        <v>22</v>
      </c>
      <c r="L74" s="3">
        <v>0</v>
      </c>
      <c r="M74" s="2" t="s">
        <v>352</v>
      </c>
      <c r="N74" s="2" t="s">
        <v>95</v>
      </c>
    </row>
    <row r="75" spans="1:14" ht="42">
      <c r="A75" s="2" t="s">
        <v>449</v>
      </c>
      <c r="B75" s="2" t="s">
        <v>450</v>
      </c>
      <c r="C75" s="2" t="s">
        <v>451</v>
      </c>
      <c r="D75" s="2" t="s">
        <v>137</v>
      </c>
      <c r="E75" s="2" t="s">
        <v>7</v>
      </c>
      <c r="F75" s="2" t="s">
        <v>169</v>
      </c>
      <c r="G75" s="2" t="s">
        <v>90</v>
      </c>
      <c r="H75" s="2" t="s">
        <v>63</v>
      </c>
      <c r="I75" s="2" t="s">
        <v>55</v>
      </c>
      <c r="J75" s="2" t="s">
        <v>110</v>
      </c>
      <c r="K75" s="2" t="s">
        <v>22</v>
      </c>
      <c r="L75" s="3">
        <v>0</v>
      </c>
      <c r="M75" s="2" t="s">
        <v>139</v>
      </c>
      <c r="N75" s="2" t="s">
        <v>95</v>
      </c>
    </row>
    <row r="76" spans="1:14" ht="42">
      <c r="A76" s="2" t="s">
        <v>452</v>
      </c>
      <c r="B76" s="2" t="s">
        <v>453</v>
      </c>
      <c r="C76" s="2" t="s">
        <v>454</v>
      </c>
      <c r="D76" s="2" t="s">
        <v>168</v>
      </c>
      <c r="E76" s="2" t="s">
        <v>7</v>
      </c>
      <c r="F76" s="2" t="s">
        <v>100</v>
      </c>
      <c r="G76" s="2" t="s">
        <v>101</v>
      </c>
      <c r="H76" s="2" t="s">
        <v>455</v>
      </c>
      <c r="I76" s="2" t="s">
        <v>44</v>
      </c>
      <c r="J76" s="2" t="s">
        <v>138</v>
      </c>
      <c r="K76" s="2" t="s">
        <v>22</v>
      </c>
      <c r="L76" s="3">
        <v>0</v>
      </c>
      <c r="M76" s="2" t="s">
        <v>456</v>
      </c>
      <c r="N76" s="2" t="s">
        <v>95</v>
      </c>
    </row>
    <row r="77" spans="1:14" ht="56">
      <c r="A77" s="2" t="s">
        <v>457</v>
      </c>
      <c r="B77" s="2" t="s">
        <v>458</v>
      </c>
      <c r="C77" s="2" t="s">
        <v>459</v>
      </c>
      <c r="D77" s="2" t="s">
        <v>168</v>
      </c>
      <c r="E77" s="2" t="s">
        <v>7</v>
      </c>
      <c r="F77" s="2" t="s">
        <v>408</v>
      </c>
      <c r="G77" s="2" t="s">
        <v>101</v>
      </c>
      <c r="H77" s="2" t="s">
        <v>460</v>
      </c>
      <c r="I77" s="2" t="s">
        <v>44</v>
      </c>
      <c r="J77" s="2" t="s">
        <v>138</v>
      </c>
      <c r="K77" s="2" t="s">
        <v>22</v>
      </c>
      <c r="L77" s="3">
        <v>0</v>
      </c>
      <c r="M77" s="2" t="s">
        <v>196</v>
      </c>
      <c r="N77" s="2" t="s">
        <v>95</v>
      </c>
    </row>
    <row r="78" spans="1:14" ht="42">
      <c r="A78" s="2" t="s">
        <v>461</v>
      </c>
      <c r="B78" s="2" t="s">
        <v>462</v>
      </c>
      <c r="C78" s="2" t="s">
        <v>463</v>
      </c>
      <c r="D78" s="2" t="s">
        <v>168</v>
      </c>
      <c r="E78" s="2" t="s">
        <v>7</v>
      </c>
      <c r="F78" s="2" t="s">
        <v>216</v>
      </c>
      <c r="G78" s="2" t="s">
        <v>90</v>
      </c>
      <c r="H78" s="2" t="s">
        <v>63</v>
      </c>
      <c r="I78" s="2" t="s">
        <v>41</v>
      </c>
      <c r="J78" s="2" t="s">
        <v>92</v>
      </c>
      <c r="K78" s="2" t="s">
        <v>22</v>
      </c>
      <c r="L78" s="3">
        <v>0</v>
      </c>
      <c r="M78" s="2" t="s">
        <v>296</v>
      </c>
      <c r="N78" s="2" t="s">
        <v>95</v>
      </c>
    </row>
    <row r="79" spans="1:14" ht="42">
      <c r="A79" s="2" t="s">
        <v>464</v>
      </c>
      <c r="B79" s="2" t="s">
        <v>465</v>
      </c>
      <c r="C79" s="2" t="s">
        <v>466</v>
      </c>
      <c r="D79" s="2" t="s">
        <v>467</v>
      </c>
      <c r="E79" s="2" t="s">
        <v>7</v>
      </c>
      <c r="F79" s="2" t="s">
        <v>169</v>
      </c>
      <c r="G79" s="2" t="s">
        <v>101</v>
      </c>
      <c r="H79" s="2" t="s">
        <v>468</v>
      </c>
      <c r="I79" s="2" t="s">
        <v>469</v>
      </c>
      <c r="J79" s="2" t="s">
        <v>110</v>
      </c>
      <c r="K79" s="2" t="s">
        <v>111</v>
      </c>
      <c r="L79" s="3">
        <v>0</v>
      </c>
      <c r="M79" s="2" t="s">
        <v>105</v>
      </c>
      <c r="N79" s="2" t="s">
        <v>95</v>
      </c>
    </row>
    <row r="80" spans="1:14" ht="42">
      <c r="A80" s="2" t="s">
        <v>470</v>
      </c>
      <c r="B80" s="2" t="s">
        <v>471</v>
      </c>
      <c r="C80" s="2" t="s">
        <v>472</v>
      </c>
      <c r="D80" s="2" t="s">
        <v>467</v>
      </c>
      <c r="E80" s="2" t="s">
        <v>7</v>
      </c>
      <c r="F80" s="2" t="s">
        <v>473</v>
      </c>
      <c r="G80" s="2" t="s">
        <v>101</v>
      </c>
      <c r="H80" s="2" t="s">
        <v>474</v>
      </c>
      <c r="I80" s="2" t="s">
        <v>41</v>
      </c>
      <c r="J80" s="2" t="s">
        <v>92</v>
      </c>
      <c r="K80" s="2" t="s">
        <v>22</v>
      </c>
      <c r="L80" s="3">
        <v>0</v>
      </c>
      <c r="M80" s="2" t="s">
        <v>302</v>
      </c>
      <c r="N80" s="2" t="s">
        <v>95</v>
      </c>
    </row>
    <row r="81" spans="1:14" ht="42">
      <c r="A81" s="2" t="s">
        <v>475</v>
      </c>
      <c r="B81" s="2" t="s">
        <v>476</v>
      </c>
      <c r="C81" s="2" t="s">
        <v>477</v>
      </c>
      <c r="D81" s="2" t="s">
        <v>137</v>
      </c>
      <c r="E81" s="2" t="s">
        <v>63</v>
      </c>
      <c r="F81" s="2" t="s">
        <v>63</v>
      </c>
      <c r="G81" s="2" t="s">
        <v>101</v>
      </c>
      <c r="H81" s="2" t="s">
        <v>478</v>
      </c>
      <c r="I81" s="2" t="s">
        <v>44</v>
      </c>
      <c r="J81" s="2" t="s">
        <v>138</v>
      </c>
      <c r="K81" s="2" t="s">
        <v>22</v>
      </c>
      <c r="L81" s="3">
        <v>0</v>
      </c>
      <c r="M81" s="2" t="s">
        <v>479</v>
      </c>
      <c r="N81" s="2" t="s">
        <v>95</v>
      </c>
    </row>
    <row r="82" spans="1:14" ht="42">
      <c r="A82" s="2" t="s">
        <v>480</v>
      </c>
      <c r="B82" s="2" t="s">
        <v>481</v>
      </c>
      <c r="C82" s="2" t="s">
        <v>482</v>
      </c>
      <c r="D82" s="2" t="s">
        <v>168</v>
      </c>
      <c r="E82" s="2" t="s">
        <v>7</v>
      </c>
      <c r="F82" s="2" t="s">
        <v>483</v>
      </c>
      <c r="G82" s="2" t="s">
        <v>101</v>
      </c>
      <c r="H82" s="2" t="s">
        <v>484</v>
      </c>
      <c r="I82" s="2" t="s">
        <v>41</v>
      </c>
      <c r="J82" s="2" t="s">
        <v>92</v>
      </c>
      <c r="K82" s="2" t="s">
        <v>22</v>
      </c>
      <c r="L82" s="3">
        <v>0</v>
      </c>
      <c r="M82" s="2" t="s">
        <v>485</v>
      </c>
      <c r="N82" s="2" t="s">
        <v>95</v>
      </c>
    </row>
    <row r="83" spans="1:14" ht="42">
      <c r="A83" s="2" t="s">
        <v>486</v>
      </c>
      <c r="B83" s="2" t="s">
        <v>487</v>
      </c>
      <c r="C83" s="2" t="s">
        <v>488</v>
      </c>
      <c r="D83" s="2" t="s">
        <v>467</v>
      </c>
      <c r="E83" s="2" t="s">
        <v>63</v>
      </c>
      <c r="F83" s="2" t="s">
        <v>63</v>
      </c>
      <c r="G83" s="2" t="s">
        <v>280</v>
      </c>
      <c r="H83" s="2" t="s">
        <v>63</v>
      </c>
      <c r="I83" s="2" t="s">
        <v>58</v>
      </c>
      <c r="J83" s="2" t="s">
        <v>110</v>
      </c>
      <c r="K83" s="2" t="s">
        <v>111</v>
      </c>
      <c r="L83" s="3">
        <v>0</v>
      </c>
      <c r="M83" s="2" t="s">
        <v>269</v>
      </c>
      <c r="N83" s="2" t="s">
        <v>95</v>
      </c>
    </row>
    <row r="84" spans="1:14" ht="42">
      <c r="A84" s="2" t="s">
        <v>489</v>
      </c>
      <c r="B84" s="2" t="s">
        <v>490</v>
      </c>
      <c r="C84" s="2" t="s">
        <v>491</v>
      </c>
      <c r="D84" s="2" t="s">
        <v>168</v>
      </c>
      <c r="E84" s="2" t="s">
        <v>7</v>
      </c>
      <c r="F84" s="2" t="s">
        <v>473</v>
      </c>
      <c r="G84" s="2" t="s">
        <v>101</v>
      </c>
      <c r="H84" s="2" t="s">
        <v>492</v>
      </c>
      <c r="I84" s="2" t="s">
        <v>41</v>
      </c>
      <c r="J84" s="2" t="s">
        <v>92</v>
      </c>
      <c r="K84" s="2" t="s">
        <v>22</v>
      </c>
      <c r="L84" s="3">
        <v>0</v>
      </c>
      <c r="M84" s="2" t="s">
        <v>493</v>
      </c>
      <c r="N84" s="2" t="s">
        <v>95</v>
      </c>
    </row>
    <row r="85" spans="1:14" ht="42">
      <c r="A85" s="2" t="s">
        <v>494</v>
      </c>
      <c r="B85" s="2" t="s">
        <v>495</v>
      </c>
      <c r="C85" s="2" t="s">
        <v>491</v>
      </c>
      <c r="D85" s="2" t="s">
        <v>168</v>
      </c>
      <c r="E85" s="2" t="s">
        <v>63</v>
      </c>
      <c r="F85" s="2" t="s">
        <v>63</v>
      </c>
      <c r="G85" s="2" t="s">
        <v>101</v>
      </c>
      <c r="H85" s="2" t="s">
        <v>496</v>
      </c>
      <c r="I85" s="2" t="s">
        <v>41</v>
      </c>
      <c r="J85" s="2" t="s">
        <v>92</v>
      </c>
      <c r="K85" s="2" t="s">
        <v>22</v>
      </c>
      <c r="L85" s="3">
        <v>0</v>
      </c>
      <c r="M85" s="2" t="s">
        <v>485</v>
      </c>
      <c r="N85" s="2" t="s">
        <v>95</v>
      </c>
    </row>
    <row r="86" spans="1:14" ht="42">
      <c r="A86" s="2" t="s">
        <v>497</v>
      </c>
      <c r="B86" s="2" t="s">
        <v>498</v>
      </c>
      <c r="C86" s="2" t="s">
        <v>499</v>
      </c>
      <c r="D86" s="2" t="s">
        <v>168</v>
      </c>
      <c r="E86" s="2" t="s">
        <v>63</v>
      </c>
      <c r="F86" s="2" t="s">
        <v>63</v>
      </c>
      <c r="G86" s="2" t="s">
        <v>101</v>
      </c>
      <c r="H86" s="2" t="s">
        <v>500</v>
      </c>
      <c r="I86" s="2" t="s">
        <v>44</v>
      </c>
      <c r="J86" s="2" t="s">
        <v>138</v>
      </c>
      <c r="K86" s="2" t="s">
        <v>22</v>
      </c>
      <c r="L86" s="3">
        <v>0</v>
      </c>
      <c r="M86" s="2" t="s">
        <v>352</v>
      </c>
      <c r="N86" s="2" t="s">
        <v>95</v>
      </c>
    </row>
    <row r="87" spans="1:14" ht="42">
      <c r="A87" s="2" t="s">
        <v>501</v>
      </c>
      <c r="B87" s="2" t="s">
        <v>502</v>
      </c>
      <c r="C87" s="2" t="s">
        <v>503</v>
      </c>
      <c r="D87" s="2" t="s">
        <v>168</v>
      </c>
      <c r="E87" s="2" t="s">
        <v>7</v>
      </c>
      <c r="F87" s="2" t="s">
        <v>100</v>
      </c>
      <c r="G87" s="2" t="s">
        <v>261</v>
      </c>
      <c r="H87" s="2" t="s">
        <v>63</v>
      </c>
      <c r="I87" s="2" t="s">
        <v>44</v>
      </c>
      <c r="J87" s="2" t="s">
        <v>138</v>
      </c>
      <c r="K87" s="2" t="s">
        <v>22</v>
      </c>
      <c r="L87" s="3">
        <v>0</v>
      </c>
      <c r="M87" s="2" t="s">
        <v>196</v>
      </c>
      <c r="N87" s="2" t="s">
        <v>95</v>
      </c>
    </row>
    <row r="88" spans="1:14" ht="42">
      <c r="A88" s="2" t="s">
        <v>504</v>
      </c>
      <c r="B88" s="2" t="s">
        <v>505</v>
      </c>
      <c r="C88" s="2" t="s">
        <v>506</v>
      </c>
      <c r="D88" s="2" t="s">
        <v>168</v>
      </c>
      <c r="E88" s="2" t="s">
        <v>63</v>
      </c>
      <c r="F88" s="2" t="s">
        <v>63</v>
      </c>
      <c r="G88" s="2" t="s">
        <v>90</v>
      </c>
      <c r="H88" s="2" t="s">
        <v>63</v>
      </c>
      <c r="I88" s="2" t="s">
        <v>186</v>
      </c>
      <c r="J88" s="2" t="s">
        <v>187</v>
      </c>
      <c r="K88" s="2" t="s">
        <v>22</v>
      </c>
      <c r="L88" s="3">
        <v>0</v>
      </c>
      <c r="M88" s="2" t="s">
        <v>243</v>
      </c>
      <c r="N88" s="2" t="s">
        <v>95</v>
      </c>
    </row>
    <row r="89" spans="1:14" ht="56">
      <c r="A89" s="2" t="s">
        <v>507</v>
      </c>
      <c r="B89" s="2" t="s">
        <v>508</v>
      </c>
      <c r="C89" s="2" t="s">
        <v>509</v>
      </c>
      <c r="D89" s="2" t="s">
        <v>184</v>
      </c>
      <c r="E89" s="2" t="s">
        <v>63</v>
      </c>
      <c r="F89" s="2" t="s">
        <v>63</v>
      </c>
      <c r="G89" s="2" t="s">
        <v>90</v>
      </c>
      <c r="H89" s="2" t="s">
        <v>63</v>
      </c>
      <c r="I89" s="2" t="s">
        <v>55</v>
      </c>
      <c r="J89" s="2" t="s">
        <v>110</v>
      </c>
      <c r="K89" s="2" t="s">
        <v>22</v>
      </c>
      <c r="L89" s="3">
        <v>0</v>
      </c>
      <c r="M89" s="2" t="s">
        <v>112</v>
      </c>
      <c r="N89" s="2" t="s">
        <v>95</v>
      </c>
    </row>
    <row r="90" spans="1:14" ht="42">
      <c r="A90" s="2" t="s">
        <v>510</v>
      </c>
      <c r="B90" s="2" t="s">
        <v>511</v>
      </c>
      <c r="C90" s="2" t="s">
        <v>512</v>
      </c>
      <c r="D90" s="2" t="s">
        <v>137</v>
      </c>
      <c r="E90" s="2" t="s">
        <v>7</v>
      </c>
      <c r="F90" s="2" t="s">
        <v>473</v>
      </c>
      <c r="G90" s="2" t="s">
        <v>101</v>
      </c>
      <c r="H90" s="2" t="s">
        <v>513</v>
      </c>
      <c r="I90" s="2" t="s">
        <v>41</v>
      </c>
      <c r="J90" s="2" t="s">
        <v>92</v>
      </c>
      <c r="K90" s="2" t="s">
        <v>22</v>
      </c>
      <c r="L90" s="3">
        <v>0</v>
      </c>
      <c r="M90" s="2" t="s">
        <v>302</v>
      </c>
      <c r="N90" s="2" t="s">
        <v>95</v>
      </c>
    </row>
    <row r="91" spans="1:14" ht="42">
      <c r="A91" s="2" t="s">
        <v>514</v>
      </c>
      <c r="B91" s="2" t="s">
        <v>515</v>
      </c>
      <c r="C91" s="2" t="s">
        <v>516</v>
      </c>
      <c r="D91" s="2" t="s">
        <v>184</v>
      </c>
      <c r="E91" s="2" t="s">
        <v>63</v>
      </c>
      <c r="F91" s="2" t="s">
        <v>63</v>
      </c>
      <c r="G91" s="2" t="s">
        <v>101</v>
      </c>
      <c r="H91" s="2" t="s">
        <v>517</v>
      </c>
      <c r="I91" s="2" t="s">
        <v>41</v>
      </c>
      <c r="J91" s="2" t="s">
        <v>92</v>
      </c>
      <c r="K91" s="2" t="s">
        <v>22</v>
      </c>
      <c r="L91" s="3">
        <v>0</v>
      </c>
      <c r="M91" s="2" t="s">
        <v>485</v>
      </c>
      <c r="N91" s="2" t="s">
        <v>95</v>
      </c>
    </row>
    <row r="92" spans="1:14" ht="70">
      <c r="A92" s="2" t="s">
        <v>518</v>
      </c>
      <c r="B92" s="2" t="s">
        <v>519</v>
      </c>
      <c r="C92" s="2" t="s">
        <v>520</v>
      </c>
      <c r="D92" s="2" t="s">
        <v>521</v>
      </c>
      <c r="E92" s="2" t="s">
        <v>144</v>
      </c>
      <c r="F92" s="2" t="s">
        <v>522</v>
      </c>
      <c r="G92" s="2" t="s">
        <v>90</v>
      </c>
      <c r="H92" s="2" t="s">
        <v>63</v>
      </c>
      <c r="I92" s="2" t="s">
        <v>91</v>
      </c>
      <c r="J92" s="2" t="s">
        <v>92</v>
      </c>
      <c r="K92" s="2" t="s">
        <v>93</v>
      </c>
      <c r="L92" s="3">
        <v>3</v>
      </c>
      <c r="M92" s="2" t="s">
        <v>94</v>
      </c>
      <c r="N92" s="2" t="s">
        <v>95</v>
      </c>
    </row>
    <row r="93" spans="1:14" ht="42">
      <c r="A93" s="2" t="s">
        <v>523</v>
      </c>
      <c r="B93" s="2" t="s">
        <v>524</v>
      </c>
      <c r="C93" s="2" t="s">
        <v>525</v>
      </c>
      <c r="D93" s="2" t="s">
        <v>526</v>
      </c>
      <c r="E93" s="2" t="s">
        <v>7</v>
      </c>
      <c r="F93" s="2" t="s">
        <v>100</v>
      </c>
      <c r="G93" s="2" t="s">
        <v>101</v>
      </c>
      <c r="H93" s="2" t="s">
        <v>527</v>
      </c>
      <c r="I93" s="2" t="s">
        <v>528</v>
      </c>
      <c r="J93" s="2" t="s">
        <v>110</v>
      </c>
      <c r="K93" s="2" t="s">
        <v>25</v>
      </c>
      <c r="L93" s="3">
        <v>1</v>
      </c>
      <c r="M93" s="2" t="s">
        <v>105</v>
      </c>
      <c r="N93" s="2" t="s">
        <v>95</v>
      </c>
    </row>
    <row r="94" spans="1:14" ht="42">
      <c r="A94" s="2" t="s">
        <v>529</v>
      </c>
      <c r="B94" s="2" t="s">
        <v>530</v>
      </c>
      <c r="C94" s="2" t="s">
        <v>531</v>
      </c>
      <c r="D94" s="2" t="s">
        <v>168</v>
      </c>
      <c r="E94" s="2" t="s">
        <v>7</v>
      </c>
      <c r="F94" s="2" t="s">
        <v>100</v>
      </c>
      <c r="G94" s="2" t="s">
        <v>280</v>
      </c>
      <c r="H94" s="2" t="s">
        <v>262</v>
      </c>
      <c r="I94" s="2" t="s">
        <v>63</v>
      </c>
      <c r="J94" s="2" t="s">
        <v>138</v>
      </c>
      <c r="K94" s="2" t="s">
        <v>22</v>
      </c>
      <c r="L94" s="3">
        <v>0</v>
      </c>
      <c r="M94" s="2" t="s">
        <v>265</v>
      </c>
      <c r="N94" s="2" t="s">
        <v>95</v>
      </c>
    </row>
    <row r="95" spans="1:14" ht="42">
      <c r="A95" s="2" t="s">
        <v>532</v>
      </c>
      <c r="B95" s="2" t="s">
        <v>533</v>
      </c>
      <c r="C95" s="2" t="s">
        <v>534</v>
      </c>
      <c r="D95" s="2" t="s">
        <v>168</v>
      </c>
      <c r="E95" s="2" t="s">
        <v>63</v>
      </c>
      <c r="F95" s="2" t="s">
        <v>63</v>
      </c>
      <c r="G95" s="2" t="s">
        <v>90</v>
      </c>
      <c r="H95" s="2" t="s">
        <v>63</v>
      </c>
      <c r="I95" s="2" t="s">
        <v>535</v>
      </c>
      <c r="J95" s="2" t="s">
        <v>104</v>
      </c>
      <c r="K95" s="2" t="s">
        <v>22</v>
      </c>
      <c r="L95" s="3">
        <v>0</v>
      </c>
      <c r="M95" s="2" t="s">
        <v>112</v>
      </c>
      <c r="N95" s="2" t="s">
        <v>95</v>
      </c>
    </row>
    <row r="96" spans="1:14" ht="42">
      <c r="A96" s="2" t="s">
        <v>536</v>
      </c>
      <c r="B96" s="2" t="s">
        <v>537</v>
      </c>
      <c r="C96" s="2" t="s">
        <v>538</v>
      </c>
      <c r="D96" s="2" t="s">
        <v>168</v>
      </c>
      <c r="E96" s="2" t="s">
        <v>240</v>
      </c>
      <c r="F96" s="2" t="s">
        <v>539</v>
      </c>
      <c r="G96" s="2" t="s">
        <v>101</v>
      </c>
      <c r="H96" s="2" t="s">
        <v>540</v>
      </c>
      <c r="I96" s="2" t="s">
        <v>49</v>
      </c>
      <c r="J96" s="2" t="s">
        <v>110</v>
      </c>
      <c r="K96" s="2" t="s">
        <v>25</v>
      </c>
      <c r="L96" s="3">
        <v>1</v>
      </c>
      <c r="M96" s="2" t="s">
        <v>105</v>
      </c>
      <c r="N96" s="2" t="s">
        <v>95</v>
      </c>
    </row>
    <row r="97" spans="1:14" ht="42">
      <c r="A97" s="2" t="s">
        <v>541</v>
      </c>
      <c r="B97" s="2" t="s">
        <v>542</v>
      </c>
      <c r="C97" s="2" t="s">
        <v>543</v>
      </c>
      <c r="D97" s="2" t="s">
        <v>168</v>
      </c>
      <c r="E97" s="2" t="s">
        <v>63</v>
      </c>
      <c r="F97" s="2" t="s">
        <v>63</v>
      </c>
      <c r="G97" s="2" t="s">
        <v>101</v>
      </c>
      <c r="H97" s="2" t="s">
        <v>544</v>
      </c>
      <c r="I97" s="2" t="s">
        <v>347</v>
      </c>
      <c r="J97" s="2" t="s">
        <v>195</v>
      </c>
      <c r="K97" s="2" t="s">
        <v>22</v>
      </c>
      <c r="L97" s="3">
        <v>0</v>
      </c>
      <c r="M97" s="2" t="s">
        <v>196</v>
      </c>
      <c r="N97" s="2" t="s">
        <v>95</v>
      </c>
    </row>
    <row r="98" spans="1:14" ht="42">
      <c r="A98" s="2" t="s">
        <v>545</v>
      </c>
      <c r="B98" s="2" t="s">
        <v>546</v>
      </c>
      <c r="C98" s="2" t="s">
        <v>547</v>
      </c>
      <c r="D98" s="2" t="s">
        <v>168</v>
      </c>
      <c r="E98" s="2" t="s">
        <v>7</v>
      </c>
      <c r="F98" s="2" t="s">
        <v>169</v>
      </c>
      <c r="G98" s="2" t="s">
        <v>101</v>
      </c>
      <c r="H98" s="2" t="s">
        <v>548</v>
      </c>
      <c r="I98" s="2" t="s">
        <v>63</v>
      </c>
      <c r="J98" s="2" t="s">
        <v>138</v>
      </c>
      <c r="K98" s="2" t="s">
        <v>22</v>
      </c>
      <c r="L98" s="3">
        <v>0</v>
      </c>
      <c r="M98" s="2" t="s">
        <v>196</v>
      </c>
      <c r="N98" s="2" t="s">
        <v>95</v>
      </c>
    </row>
    <row r="99" spans="1:14" ht="42">
      <c r="A99" s="2" t="s">
        <v>549</v>
      </c>
      <c r="B99" s="2" t="s">
        <v>550</v>
      </c>
      <c r="C99" s="2" t="s">
        <v>551</v>
      </c>
      <c r="D99" s="2" t="s">
        <v>552</v>
      </c>
      <c r="E99" s="2" t="s">
        <v>7</v>
      </c>
      <c r="F99" s="2" t="s">
        <v>169</v>
      </c>
      <c r="G99" s="2" t="s">
        <v>90</v>
      </c>
      <c r="H99" s="2" t="s">
        <v>63</v>
      </c>
      <c r="I99" s="2" t="s">
        <v>103</v>
      </c>
      <c r="J99" s="2" t="s">
        <v>104</v>
      </c>
      <c r="K99" s="2" t="s">
        <v>25</v>
      </c>
      <c r="L99" s="3">
        <v>1</v>
      </c>
      <c r="M99" s="2" t="s">
        <v>553</v>
      </c>
      <c r="N99" s="2" t="s">
        <v>95</v>
      </c>
    </row>
    <row r="100" spans="1:14" ht="42">
      <c r="A100" s="2" t="s">
        <v>554</v>
      </c>
      <c r="B100" s="2" t="s">
        <v>555</v>
      </c>
      <c r="C100" s="2" t="s">
        <v>556</v>
      </c>
      <c r="D100" s="2" t="s">
        <v>168</v>
      </c>
      <c r="E100" s="2" t="s">
        <v>7</v>
      </c>
      <c r="F100" s="2" t="s">
        <v>169</v>
      </c>
      <c r="G100" s="2" t="s">
        <v>101</v>
      </c>
      <c r="H100" s="2" t="s">
        <v>557</v>
      </c>
      <c r="I100" s="2" t="s">
        <v>41</v>
      </c>
      <c r="J100" s="2" t="s">
        <v>92</v>
      </c>
      <c r="K100" s="2" t="s">
        <v>22</v>
      </c>
      <c r="L100" s="3">
        <v>0</v>
      </c>
      <c r="M100" s="2" t="s">
        <v>188</v>
      </c>
      <c r="N100" s="2" t="s">
        <v>95</v>
      </c>
    </row>
    <row r="101" spans="1:14" ht="42">
      <c r="A101" s="2" t="s">
        <v>558</v>
      </c>
      <c r="B101" s="2" t="s">
        <v>559</v>
      </c>
      <c r="C101" s="2" t="s">
        <v>560</v>
      </c>
      <c r="D101" s="2" t="s">
        <v>561</v>
      </c>
      <c r="E101" s="2" t="s">
        <v>7</v>
      </c>
      <c r="F101" s="2" t="s">
        <v>63</v>
      </c>
      <c r="G101" s="2" t="s">
        <v>90</v>
      </c>
      <c r="H101" s="2" t="s">
        <v>63</v>
      </c>
      <c r="I101" s="2" t="s">
        <v>47</v>
      </c>
      <c r="J101" s="2" t="s">
        <v>174</v>
      </c>
      <c r="K101" s="2" t="s">
        <v>22</v>
      </c>
      <c r="L101" s="3">
        <v>0</v>
      </c>
      <c r="M101" s="2" t="s">
        <v>139</v>
      </c>
      <c r="N101" s="2" t="s">
        <v>95</v>
      </c>
    </row>
    <row r="102" spans="1:14" ht="42">
      <c r="A102" s="2" t="s">
        <v>562</v>
      </c>
      <c r="B102" s="2" t="s">
        <v>234</v>
      </c>
      <c r="C102" s="2" t="s">
        <v>563</v>
      </c>
      <c r="D102" s="2" t="s">
        <v>564</v>
      </c>
      <c r="E102" s="2" t="s">
        <v>7</v>
      </c>
      <c r="F102" s="2" t="s">
        <v>169</v>
      </c>
      <c r="G102" s="2" t="s">
        <v>90</v>
      </c>
      <c r="H102" s="2" t="s">
        <v>63</v>
      </c>
      <c r="I102" s="2" t="s">
        <v>376</v>
      </c>
      <c r="J102" s="2" t="s">
        <v>110</v>
      </c>
      <c r="K102" s="2" t="s">
        <v>111</v>
      </c>
      <c r="L102" s="3">
        <v>0</v>
      </c>
      <c r="M102" s="2" t="s">
        <v>112</v>
      </c>
      <c r="N102" s="2" t="s">
        <v>95</v>
      </c>
    </row>
    <row r="103" spans="1:14" ht="42">
      <c r="A103" s="2" t="s">
        <v>565</v>
      </c>
      <c r="B103" s="2" t="s">
        <v>566</v>
      </c>
      <c r="C103" s="2" t="s">
        <v>567</v>
      </c>
      <c r="D103" s="2" t="s">
        <v>168</v>
      </c>
      <c r="E103" s="2" t="s">
        <v>63</v>
      </c>
      <c r="F103" s="2" t="s">
        <v>63</v>
      </c>
      <c r="G103" s="2" t="s">
        <v>101</v>
      </c>
      <c r="H103" s="2" t="s">
        <v>568</v>
      </c>
      <c r="I103" s="2" t="s">
        <v>49</v>
      </c>
      <c r="J103" s="2" t="s">
        <v>110</v>
      </c>
      <c r="K103" s="2" t="s">
        <v>25</v>
      </c>
      <c r="L103" s="3">
        <v>1</v>
      </c>
      <c r="M103" s="2" t="s">
        <v>105</v>
      </c>
      <c r="N103" s="2" t="s">
        <v>95</v>
      </c>
    </row>
    <row r="104" spans="1:14" ht="56">
      <c r="A104" s="2" t="s">
        <v>569</v>
      </c>
      <c r="B104" s="2" t="s">
        <v>570</v>
      </c>
      <c r="C104" s="2" t="s">
        <v>571</v>
      </c>
      <c r="D104" s="2" t="s">
        <v>572</v>
      </c>
      <c r="E104" s="2" t="s">
        <v>7</v>
      </c>
      <c r="F104" s="2" t="s">
        <v>169</v>
      </c>
      <c r="G104" s="2" t="s">
        <v>101</v>
      </c>
      <c r="H104" s="2" t="s">
        <v>573</v>
      </c>
      <c r="I104" s="2" t="s">
        <v>574</v>
      </c>
      <c r="J104" s="2" t="s">
        <v>575</v>
      </c>
      <c r="K104" s="2" t="s">
        <v>25</v>
      </c>
      <c r="L104" s="3">
        <v>1</v>
      </c>
      <c r="M104" s="2" t="s">
        <v>576</v>
      </c>
      <c r="N104" s="2" t="s">
        <v>95</v>
      </c>
    </row>
    <row r="105" spans="1:14" ht="42">
      <c r="A105" s="2" t="s">
        <v>577</v>
      </c>
      <c r="B105" s="2" t="s">
        <v>578</v>
      </c>
      <c r="C105" s="2" t="s">
        <v>579</v>
      </c>
      <c r="D105" s="2" t="s">
        <v>168</v>
      </c>
      <c r="E105" s="2" t="s">
        <v>240</v>
      </c>
      <c r="F105" s="2" t="s">
        <v>241</v>
      </c>
      <c r="G105" s="2" t="s">
        <v>90</v>
      </c>
      <c r="H105" s="2" t="s">
        <v>63</v>
      </c>
      <c r="I105" s="2" t="s">
        <v>376</v>
      </c>
      <c r="J105" s="2" t="s">
        <v>110</v>
      </c>
      <c r="K105" s="2" t="s">
        <v>25</v>
      </c>
      <c r="L105" s="3">
        <v>1</v>
      </c>
      <c r="M105" s="2" t="s">
        <v>553</v>
      </c>
      <c r="N105" s="2" t="s">
        <v>95</v>
      </c>
    </row>
    <row r="106" spans="1:14" ht="42">
      <c r="A106" s="2" t="s">
        <v>580</v>
      </c>
      <c r="B106" s="2" t="s">
        <v>581</v>
      </c>
      <c r="C106" s="2" t="s">
        <v>582</v>
      </c>
      <c r="D106" s="2" t="s">
        <v>583</v>
      </c>
      <c r="E106" s="2" t="s">
        <v>7</v>
      </c>
      <c r="F106" s="2" t="s">
        <v>100</v>
      </c>
      <c r="G106" s="2" t="s">
        <v>101</v>
      </c>
      <c r="H106" s="2" t="s">
        <v>584</v>
      </c>
      <c r="I106" s="2" t="s">
        <v>585</v>
      </c>
      <c r="J106" s="2" t="s">
        <v>212</v>
      </c>
      <c r="K106" s="2" t="s">
        <v>22</v>
      </c>
      <c r="L106" s="3">
        <v>0</v>
      </c>
      <c r="M106" s="2" t="s">
        <v>196</v>
      </c>
      <c r="N106" s="2" t="s">
        <v>95</v>
      </c>
    </row>
    <row r="107" spans="1:14" ht="42">
      <c r="A107" s="2" t="s">
        <v>586</v>
      </c>
      <c r="B107" s="2" t="s">
        <v>587</v>
      </c>
      <c r="C107" s="2" t="s">
        <v>588</v>
      </c>
      <c r="D107" s="2" t="s">
        <v>168</v>
      </c>
      <c r="E107" s="2" t="s">
        <v>63</v>
      </c>
      <c r="F107" s="2" t="s">
        <v>63</v>
      </c>
      <c r="G107" s="2" t="s">
        <v>101</v>
      </c>
      <c r="H107" s="2" t="s">
        <v>589</v>
      </c>
      <c r="I107" s="2" t="s">
        <v>44</v>
      </c>
      <c r="J107" s="2" t="s">
        <v>138</v>
      </c>
      <c r="K107" s="2" t="s">
        <v>22</v>
      </c>
      <c r="L107" s="3">
        <v>0</v>
      </c>
      <c r="M107" s="2" t="s">
        <v>196</v>
      </c>
      <c r="N107" s="2" t="s">
        <v>95</v>
      </c>
    </row>
    <row r="108" spans="1:14" ht="42">
      <c r="A108" s="2" t="s">
        <v>590</v>
      </c>
      <c r="B108" s="2" t="s">
        <v>294</v>
      </c>
      <c r="C108" s="2" t="s">
        <v>591</v>
      </c>
      <c r="D108" s="2" t="s">
        <v>168</v>
      </c>
      <c r="E108" s="2" t="s">
        <v>7</v>
      </c>
      <c r="F108" s="2" t="s">
        <v>100</v>
      </c>
      <c r="G108" s="2" t="s">
        <v>90</v>
      </c>
      <c r="H108" s="2" t="s">
        <v>63</v>
      </c>
      <c r="I108" s="2" t="s">
        <v>49</v>
      </c>
      <c r="J108" s="2" t="s">
        <v>110</v>
      </c>
      <c r="K108" s="2" t="s">
        <v>25</v>
      </c>
      <c r="L108" s="3">
        <v>1</v>
      </c>
      <c r="M108" s="2" t="s">
        <v>112</v>
      </c>
      <c r="N108" s="2" t="s">
        <v>95</v>
      </c>
    </row>
    <row r="109" spans="1:14" ht="42">
      <c r="A109" s="2" t="s">
        <v>592</v>
      </c>
      <c r="B109" s="2" t="s">
        <v>593</v>
      </c>
      <c r="C109" s="2" t="s">
        <v>594</v>
      </c>
      <c r="D109" s="2" t="s">
        <v>168</v>
      </c>
      <c r="E109" s="2" t="s">
        <v>63</v>
      </c>
      <c r="F109" s="2" t="s">
        <v>63</v>
      </c>
      <c r="G109" s="2" t="s">
        <v>101</v>
      </c>
      <c r="H109" s="2" t="s">
        <v>595</v>
      </c>
      <c r="I109" s="2" t="s">
        <v>47</v>
      </c>
      <c r="J109" s="2" t="s">
        <v>174</v>
      </c>
      <c r="K109" s="2" t="s">
        <v>22</v>
      </c>
      <c r="L109" s="3">
        <v>0</v>
      </c>
      <c r="M109" s="2" t="s">
        <v>352</v>
      </c>
      <c r="N109" s="2" t="s">
        <v>95</v>
      </c>
    </row>
    <row r="110" spans="1:14" ht="42">
      <c r="A110" s="2" t="s">
        <v>596</v>
      </c>
      <c r="B110" s="2" t="s">
        <v>597</v>
      </c>
      <c r="C110" s="2" t="s">
        <v>598</v>
      </c>
      <c r="D110" s="2" t="s">
        <v>599</v>
      </c>
      <c r="E110" s="2" t="s">
        <v>7</v>
      </c>
      <c r="F110" s="2" t="s">
        <v>216</v>
      </c>
      <c r="G110" s="2" t="s">
        <v>290</v>
      </c>
      <c r="H110" s="2" t="s">
        <v>600</v>
      </c>
      <c r="I110" s="2" t="s">
        <v>382</v>
      </c>
      <c r="J110" s="2" t="s">
        <v>195</v>
      </c>
      <c r="K110" s="2" t="s">
        <v>22</v>
      </c>
      <c r="L110" s="3">
        <v>0</v>
      </c>
      <c r="M110" s="2" t="s">
        <v>220</v>
      </c>
      <c r="N110" s="2" t="s">
        <v>95</v>
      </c>
    </row>
    <row r="111" spans="1:14" ht="42">
      <c r="A111" s="2" t="s">
        <v>601</v>
      </c>
      <c r="B111" s="2" t="s">
        <v>602</v>
      </c>
      <c r="C111" s="2" t="s">
        <v>603</v>
      </c>
      <c r="D111" s="2" t="s">
        <v>168</v>
      </c>
      <c r="E111" s="2" t="s">
        <v>7</v>
      </c>
      <c r="F111" s="2" t="s">
        <v>100</v>
      </c>
      <c r="G111" s="2" t="s">
        <v>101</v>
      </c>
      <c r="H111" s="2" t="s">
        <v>604</v>
      </c>
      <c r="I111" s="2" t="s">
        <v>605</v>
      </c>
      <c r="J111" s="2" t="s">
        <v>110</v>
      </c>
      <c r="K111" s="2" t="s">
        <v>25</v>
      </c>
      <c r="L111" s="3">
        <v>1</v>
      </c>
      <c r="M111" s="2" t="s">
        <v>576</v>
      </c>
      <c r="N111" s="2" t="s">
        <v>95</v>
      </c>
    </row>
    <row r="112" spans="1:14" ht="42">
      <c r="A112" s="2" t="s">
        <v>606</v>
      </c>
      <c r="B112" s="2" t="s">
        <v>607</v>
      </c>
      <c r="C112" s="2" t="s">
        <v>608</v>
      </c>
      <c r="D112" s="2" t="s">
        <v>168</v>
      </c>
      <c r="E112" s="2" t="s">
        <v>63</v>
      </c>
      <c r="F112" s="2" t="s">
        <v>63</v>
      </c>
      <c r="G112" s="2" t="s">
        <v>90</v>
      </c>
      <c r="H112" s="2" t="s">
        <v>63</v>
      </c>
      <c r="I112" s="2" t="s">
        <v>609</v>
      </c>
      <c r="J112" s="2" t="s">
        <v>435</v>
      </c>
      <c r="K112" s="2" t="s">
        <v>22</v>
      </c>
      <c r="L112" s="3">
        <v>0</v>
      </c>
      <c r="M112" s="2" t="s">
        <v>112</v>
      </c>
      <c r="N112" s="2" t="s">
        <v>95</v>
      </c>
    </row>
    <row r="113" spans="1:14" ht="42">
      <c r="A113" s="2" t="s">
        <v>610</v>
      </c>
      <c r="B113" s="2" t="s">
        <v>611</v>
      </c>
      <c r="C113" s="2" t="s">
        <v>612</v>
      </c>
      <c r="D113" s="2" t="s">
        <v>168</v>
      </c>
      <c r="E113" s="2" t="s">
        <v>7</v>
      </c>
      <c r="F113" s="2" t="s">
        <v>613</v>
      </c>
      <c r="G113" s="2" t="s">
        <v>90</v>
      </c>
      <c r="H113" s="2" t="s">
        <v>63</v>
      </c>
      <c r="I113" s="2" t="s">
        <v>535</v>
      </c>
      <c r="J113" s="2" t="s">
        <v>104</v>
      </c>
      <c r="K113" s="2" t="s">
        <v>22</v>
      </c>
      <c r="L113" s="3">
        <v>0</v>
      </c>
      <c r="M113" s="2" t="s">
        <v>112</v>
      </c>
      <c r="N113" s="2" t="s">
        <v>95</v>
      </c>
    </row>
    <row r="114" spans="1:14" ht="42">
      <c r="A114" s="2" t="s">
        <v>614</v>
      </c>
      <c r="B114" s="2" t="s">
        <v>615</v>
      </c>
      <c r="C114" s="2" t="s">
        <v>616</v>
      </c>
      <c r="D114" s="2" t="s">
        <v>617</v>
      </c>
      <c r="E114" s="2" t="s">
        <v>63</v>
      </c>
      <c r="F114" s="2" t="s">
        <v>63</v>
      </c>
      <c r="G114" s="2" t="s">
        <v>101</v>
      </c>
      <c r="H114" s="2" t="s">
        <v>618</v>
      </c>
      <c r="I114" s="2" t="s">
        <v>63</v>
      </c>
      <c r="J114" s="2" t="s">
        <v>138</v>
      </c>
      <c r="K114" s="2" t="s">
        <v>22</v>
      </c>
      <c r="L114" s="3">
        <v>0</v>
      </c>
      <c r="M114" s="2" t="s">
        <v>352</v>
      </c>
      <c r="N114" s="2" t="s">
        <v>95</v>
      </c>
    </row>
    <row r="115" spans="1:14" ht="42">
      <c r="A115" s="2" t="s">
        <v>619</v>
      </c>
      <c r="B115" s="2" t="s">
        <v>620</v>
      </c>
      <c r="C115" s="2" t="s">
        <v>621</v>
      </c>
      <c r="D115" s="2" t="s">
        <v>622</v>
      </c>
      <c r="E115" s="2" t="s">
        <v>7</v>
      </c>
      <c r="F115" s="2" t="s">
        <v>169</v>
      </c>
      <c r="G115" s="2" t="s">
        <v>101</v>
      </c>
      <c r="H115" s="2" t="s">
        <v>63</v>
      </c>
      <c r="I115" s="2" t="s">
        <v>623</v>
      </c>
      <c r="J115" s="2" t="s">
        <v>104</v>
      </c>
      <c r="K115" s="2" t="s">
        <v>624</v>
      </c>
      <c r="L115" s="3">
        <v>2</v>
      </c>
      <c r="M115" s="2" t="s">
        <v>625</v>
      </c>
      <c r="N115" s="2" t="s">
        <v>95</v>
      </c>
    </row>
    <row r="116" spans="1:14" ht="42">
      <c r="A116" s="2" t="s">
        <v>626</v>
      </c>
      <c r="B116" s="2" t="s">
        <v>627</v>
      </c>
      <c r="C116" s="2" t="s">
        <v>628</v>
      </c>
      <c r="D116" s="2" t="s">
        <v>168</v>
      </c>
      <c r="E116" s="2" t="s">
        <v>7</v>
      </c>
      <c r="F116" s="2" t="s">
        <v>473</v>
      </c>
      <c r="G116" s="2" t="s">
        <v>629</v>
      </c>
      <c r="H116" s="2" t="s">
        <v>63</v>
      </c>
      <c r="I116" s="2" t="s">
        <v>63</v>
      </c>
      <c r="J116" s="2" t="s">
        <v>138</v>
      </c>
      <c r="K116" s="2" t="s">
        <v>22</v>
      </c>
      <c r="L116" s="3">
        <v>0</v>
      </c>
      <c r="M116" s="2" t="s">
        <v>630</v>
      </c>
      <c r="N116" s="2" t="s">
        <v>95</v>
      </c>
    </row>
    <row r="117" spans="1:14" ht="42">
      <c r="A117" s="2" t="s">
        <v>631</v>
      </c>
      <c r="B117" s="2" t="s">
        <v>627</v>
      </c>
      <c r="C117" s="2" t="s">
        <v>628</v>
      </c>
      <c r="D117" s="2" t="s">
        <v>168</v>
      </c>
      <c r="E117" s="2" t="s">
        <v>7</v>
      </c>
      <c r="F117" s="2" t="s">
        <v>473</v>
      </c>
      <c r="G117" s="2" t="s">
        <v>629</v>
      </c>
      <c r="H117" s="2" t="s">
        <v>63</v>
      </c>
      <c r="I117" s="2" t="s">
        <v>63</v>
      </c>
      <c r="J117" s="2" t="s">
        <v>138</v>
      </c>
      <c r="K117" s="2" t="s">
        <v>22</v>
      </c>
      <c r="L117" s="3">
        <v>0</v>
      </c>
      <c r="M117" s="2" t="s">
        <v>630</v>
      </c>
      <c r="N117" s="2" t="s">
        <v>95</v>
      </c>
    </row>
    <row r="118" spans="1:14" ht="42">
      <c r="A118" s="2" t="s">
        <v>632</v>
      </c>
      <c r="B118" s="2" t="s">
        <v>633</v>
      </c>
      <c r="C118" s="2" t="s">
        <v>634</v>
      </c>
      <c r="D118" s="2" t="s">
        <v>168</v>
      </c>
      <c r="E118" s="2" t="s">
        <v>63</v>
      </c>
      <c r="F118" s="2" t="s">
        <v>63</v>
      </c>
      <c r="G118" s="2" t="s">
        <v>90</v>
      </c>
      <c r="H118" s="2" t="s">
        <v>63</v>
      </c>
      <c r="I118" s="2" t="s">
        <v>585</v>
      </c>
      <c r="J118" s="2" t="s">
        <v>212</v>
      </c>
      <c r="K118" s="2" t="s">
        <v>22</v>
      </c>
      <c r="L118" s="3">
        <v>0</v>
      </c>
      <c r="M118" s="2" t="s">
        <v>139</v>
      </c>
      <c r="N118" s="2" t="s">
        <v>95</v>
      </c>
    </row>
    <row r="119" spans="1:14" ht="42">
      <c r="A119" s="2" t="s">
        <v>635</v>
      </c>
      <c r="B119" s="2" t="s">
        <v>636</v>
      </c>
      <c r="C119" s="2" t="s">
        <v>637</v>
      </c>
      <c r="D119" s="2" t="s">
        <v>638</v>
      </c>
      <c r="E119" s="2" t="s">
        <v>7</v>
      </c>
      <c r="F119" s="2" t="s">
        <v>169</v>
      </c>
      <c r="G119" s="2" t="s">
        <v>280</v>
      </c>
      <c r="H119" s="2" t="s">
        <v>63</v>
      </c>
      <c r="I119" s="2" t="s">
        <v>639</v>
      </c>
      <c r="J119" s="2" t="s">
        <v>435</v>
      </c>
      <c r="K119" s="2" t="s">
        <v>25</v>
      </c>
      <c r="L119" s="3">
        <v>1</v>
      </c>
      <c r="M119" s="2" t="s">
        <v>640</v>
      </c>
      <c r="N119" s="2" t="s">
        <v>95</v>
      </c>
    </row>
    <row r="120" spans="1:14" ht="42">
      <c r="A120" s="2" t="s">
        <v>641</v>
      </c>
      <c r="B120" s="2" t="s">
        <v>642</v>
      </c>
      <c r="C120" s="2" t="s">
        <v>643</v>
      </c>
      <c r="D120" s="2" t="s">
        <v>168</v>
      </c>
      <c r="E120" s="2" t="s">
        <v>63</v>
      </c>
      <c r="F120" s="2" t="s">
        <v>63</v>
      </c>
      <c r="G120" s="2" t="s">
        <v>101</v>
      </c>
      <c r="H120" s="2" t="s">
        <v>644</v>
      </c>
      <c r="I120" s="2" t="s">
        <v>63</v>
      </c>
      <c r="J120" s="2" t="s">
        <v>138</v>
      </c>
      <c r="K120" s="2" t="s">
        <v>22</v>
      </c>
      <c r="L120" s="3">
        <v>0</v>
      </c>
      <c r="M120" s="2" t="s">
        <v>645</v>
      </c>
      <c r="N120" s="2" t="s">
        <v>95</v>
      </c>
    </row>
    <row r="121" spans="1:14" ht="42">
      <c r="A121" s="2" t="s">
        <v>646</v>
      </c>
      <c r="B121" s="2" t="s">
        <v>647</v>
      </c>
      <c r="C121" s="2" t="s">
        <v>648</v>
      </c>
      <c r="D121" s="2" t="s">
        <v>168</v>
      </c>
      <c r="E121" s="2" t="s">
        <v>63</v>
      </c>
      <c r="F121" s="2" t="s">
        <v>63</v>
      </c>
      <c r="G121" s="2" t="s">
        <v>90</v>
      </c>
      <c r="H121" s="2" t="s">
        <v>63</v>
      </c>
      <c r="I121" s="2" t="s">
        <v>649</v>
      </c>
      <c r="J121" s="2" t="s">
        <v>187</v>
      </c>
      <c r="K121" s="2" t="s">
        <v>22</v>
      </c>
      <c r="L121" s="3">
        <v>0</v>
      </c>
      <c r="M121" s="2" t="s">
        <v>243</v>
      </c>
      <c r="N121" s="2" t="s">
        <v>95</v>
      </c>
    </row>
    <row r="122" spans="1:14" ht="42">
      <c r="A122" s="2" t="s">
        <v>650</v>
      </c>
      <c r="B122" s="2" t="s">
        <v>651</v>
      </c>
      <c r="C122" s="2" t="s">
        <v>652</v>
      </c>
      <c r="D122" s="2" t="s">
        <v>168</v>
      </c>
      <c r="E122" s="2" t="s">
        <v>63</v>
      </c>
      <c r="F122" s="2" t="s">
        <v>63</v>
      </c>
      <c r="G122" s="2" t="s">
        <v>101</v>
      </c>
      <c r="H122" s="2" t="s">
        <v>653</v>
      </c>
      <c r="I122" s="2" t="s">
        <v>654</v>
      </c>
      <c r="J122" s="2" t="s">
        <v>212</v>
      </c>
      <c r="K122" s="2" t="s">
        <v>22</v>
      </c>
      <c r="L122" s="3">
        <v>0</v>
      </c>
      <c r="M122" s="2" t="s">
        <v>352</v>
      </c>
      <c r="N122" s="2" t="s">
        <v>95</v>
      </c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0"/>
  <sheetViews>
    <sheetView workbookViewId="0">
      <selection activeCell="C26" sqref="C26"/>
    </sheetView>
  </sheetViews>
  <sheetFormatPr defaultRowHeight="14"/>
  <cols>
    <col min="1" max="1" width="34" customWidth="1"/>
    <col min="2" max="2" width="10" customWidth="1"/>
    <col min="3" max="3" width="70" customWidth="1"/>
    <col min="4" max="4" width="55" customWidth="1"/>
  </cols>
  <sheetData>
    <row r="1" spans="1:4" ht="17.399999999999999" customHeight="1">
      <c r="A1" s="5" t="s">
        <v>655</v>
      </c>
      <c r="B1" s="6"/>
      <c r="C1" s="6"/>
      <c r="D1" s="6"/>
    </row>
    <row r="2" spans="1:4" ht="21.4" customHeight="1">
      <c r="A2" s="7"/>
      <c r="B2" s="6"/>
      <c r="C2" s="6"/>
      <c r="D2" s="6"/>
    </row>
    <row r="4" spans="1:4" ht="20" customHeight="1">
      <c r="A4" s="1" t="s">
        <v>656</v>
      </c>
      <c r="B4" s="1" t="s">
        <v>1</v>
      </c>
      <c r="C4" s="1" t="s">
        <v>2</v>
      </c>
      <c r="D4" s="1" t="s">
        <v>3</v>
      </c>
    </row>
    <row r="5" spans="1:4" ht="70">
      <c r="A5" s="2" t="s">
        <v>7</v>
      </c>
      <c r="B5" s="3">
        <v>64</v>
      </c>
      <c r="C5" s="2" t="s">
        <v>8</v>
      </c>
      <c r="D5" s="2" t="s">
        <v>657</v>
      </c>
    </row>
    <row r="6" spans="1:4" ht="56">
      <c r="A6" s="2" t="s">
        <v>63</v>
      </c>
      <c r="B6" s="3">
        <v>48</v>
      </c>
      <c r="C6" s="2" t="s">
        <v>658</v>
      </c>
      <c r="D6" s="2" t="s">
        <v>659</v>
      </c>
    </row>
    <row r="7" spans="1:4" ht="28">
      <c r="A7" s="2" t="s">
        <v>248</v>
      </c>
      <c r="B7" s="3">
        <v>7</v>
      </c>
      <c r="C7" s="2" t="s">
        <v>660</v>
      </c>
      <c r="D7" s="2" t="s">
        <v>661</v>
      </c>
    </row>
    <row r="8" spans="1:4">
      <c r="A8" s="2" t="s">
        <v>662</v>
      </c>
      <c r="B8" s="3">
        <v>4</v>
      </c>
      <c r="C8" s="2" t="s">
        <v>663</v>
      </c>
      <c r="D8" s="2" t="s">
        <v>664</v>
      </c>
    </row>
    <row r="9" spans="1:4">
      <c r="A9" s="2" t="s">
        <v>307</v>
      </c>
      <c r="B9" s="3">
        <v>3</v>
      </c>
      <c r="C9" s="2" t="s">
        <v>665</v>
      </c>
      <c r="D9" s="2" t="s">
        <v>666</v>
      </c>
    </row>
    <row r="10" spans="1:4">
      <c r="A10" s="2" t="s">
        <v>667</v>
      </c>
      <c r="B10" s="3">
        <v>3</v>
      </c>
      <c r="C10" s="2" t="s">
        <v>668</v>
      </c>
      <c r="D10" s="2" t="s">
        <v>669</v>
      </c>
    </row>
    <row r="11" spans="1:4">
      <c r="B11" s="4"/>
    </row>
    <row r="12" spans="1:4">
      <c r="B12" s="4"/>
    </row>
    <row r="13" spans="1:4">
      <c r="B13" s="4"/>
    </row>
    <row r="14" spans="1:4">
      <c r="B14" s="4"/>
    </row>
    <row r="15" spans="1:4">
      <c r="B15" s="4"/>
    </row>
    <row r="16" spans="1:4">
      <c r="B16" s="4"/>
    </row>
    <row r="17" spans="2:2">
      <c r="B17" s="4"/>
    </row>
    <row r="18" spans="2:2">
      <c r="B18" s="4"/>
    </row>
    <row r="19" spans="2:2">
      <c r="B19" s="4"/>
    </row>
    <row r="20" spans="2:2">
      <c r="B20" s="4"/>
    </row>
    <row r="21" spans="2:2">
      <c r="B21" s="4"/>
    </row>
    <row r="22" spans="2:2">
      <c r="B22" s="4"/>
    </row>
    <row r="23" spans="2:2">
      <c r="B23" s="4"/>
    </row>
    <row r="24" spans="2:2">
      <c r="B24" s="4"/>
    </row>
    <row r="25" spans="2:2">
      <c r="B25" s="4"/>
    </row>
    <row r="26" spans="2:2">
      <c r="B26" s="4"/>
    </row>
    <row r="27" spans="2:2">
      <c r="B27" s="4"/>
    </row>
    <row r="28" spans="2:2">
      <c r="B28" s="4"/>
    </row>
    <row r="29" spans="2:2">
      <c r="B29" s="4"/>
    </row>
    <row r="30" spans="2:2">
      <c r="B30" s="4"/>
    </row>
    <row r="31" spans="2:2">
      <c r="B31" s="4"/>
    </row>
    <row r="32" spans="2:2">
      <c r="B32" s="4"/>
    </row>
    <row r="33" spans="2:2">
      <c r="B33" s="4"/>
    </row>
    <row r="34" spans="2:2">
      <c r="B34" s="4"/>
    </row>
    <row r="35" spans="2:2">
      <c r="B35" s="4"/>
    </row>
    <row r="36" spans="2:2">
      <c r="B36" s="4"/>
    </row>
    <row r="37" spans="2:2">
      <c r="B37" s="4"/>
    </row>
    <row r="38" spans="2:2">
      <c r="B38" s="4"/>
    </row>
    <row r="39" spans="2:2">
      <c r="B39" s="4"/>
    </row>
    <row r="40" spans="2:2">
      <c r="B40" s="4"/>
    </row>
    <row r="41" spans="2:2">
      <c r="B41" s="4"/>
    </row>
    <row r="42" spans="2:2">
      <c r="B42" s="4"/>
    </row>
    <row r="43" spans="2:2">
      <c r="B43" s="4"/>
    </row>
    <row r="44" spans="2:2">
      <c r="B44" s="4"/>
    </row>
    <row r="45" spans="2:2">
      <c r="B45" s="4"/>
    </row>
    <row r="46" spans="2:2">
      <c r="B46" s="4"/>
    </row>
    <row r="47" spans="2:2">
      <c r="B47" s="4"/>
    </row>
    <row r="48" spans="2:2">
      <c r="B48" s="4"/>
    </row>
    <row r="49" spans="2:2">
      <c r="B49" s="4"/>
    </row>
    <row r="50" spans="2:2">
      <c r="B50" s="4"/>
    </row>
    <row r="51" spans="2:2">
      <c r="B51" s="4"/>
    </row>
    <row r="52" spans="2:2">
      <c r="B52" s="4"/>
    </row>
    <row r="53" spans="2:2">
      <c r="B53" s="4"/>
    </row>
    <row r="54" spans="2:2">
      <c r="B54" s="4"/>
    </row>
    <row r="55" spans="2:2">
      <c r="B55" s="4"/>
    </row>
    <row r="56" spans="2:2">
      <c r="B56" s="4"/>
    </row>
    <row r="57" spans="2:2">
      <c r="B57" s="4"/>
    </row>
    <row r="58" spans="2:2">
      <c r="B58" s="4"/>
    </row>
    <row r="59" spans="2:2">
      <c r="B59" s="4"/>
    </row>
    <row r="60" spans="2:2">
      <c r="B60" s="4"/>
    </row>
    <row r="61" spans="2:2">
      <c r="B61" s="4"/>
    </row>
    <row r="62" spans="2:2">
      <c r="B62" s="4"/>
    </row>
    <row r="63" spans="2:2">
      <c r="B63" s="4"/>
    </row>
    <row r="64" spans="2:2">
      <c r="B64" s="4"/>
    </row>
    <row r="65" spans="2:2">
      <c r="B65" s="4"/>
    </row>
    <row r="66" spans="2:2">
      <c r="B66" s="4"/>
    </row>
    <row r="67" spans="2:2">
      <c r="B67" s="4"/>
    </row>
    <row r="68" spans="2:2">
      <c r="B68" s="4"/>
    </row>
    <row r="69" spans="2:2">
      <c r="B69" s="4"/>
    </row>
    <row r="70" spans="2:2">
      <c r="B70" s="4"/>
    </row>
    <row r="71" spans="2:2">
      <c r="B71" s="4"/>
    </row>
    <row r="72" spans="2:2">
      <c r="B72" s="4"/>
    </row>
    <row r="73" spans="2:2">
      <c r="B73" s="4"/>
    </row>
    <row r="74" spans="2:2">
      <c r="B74" s="4"/>
    </row>
    <row r="75" spans="2:2">
      <c r="B75" s="4"/>
    </row>
    <row r="76" spans="2:2">
      <c r="B76" s="4"/>
    </row>
    <row r="77" spans="2:2">
      <c r="B77" s="4"/>
    </row>
    <row r="78" spans="2:2">
      <c r="B78" s="4"/>
    </row>
    <row r="79" spans="2:2">
      <c r="B79" s="4"/>
    </row>
    <row r="80" spans="2:2">
      <c r="B80" s="4"/>
    </row>
    <row r="81" spans="2:2">
      <c r="B81" s="4"/>
    </row>
    <row r="82" spans="2:2">
      <c r="B82" s="4"/>
    </row>
    <row r="83" spans="2:2">
      <c r="B83" s="4"/>
    </row>
    <row r="84" spans="2:2">
      <c r="B84" s="4"/>
    </row>
    <row r="85" spans="2:2">
      <c r="B85" s="4"/>
    </row>
    <row r="86" spans="2:2">
      <c r="B86" s="4"/>
    </row>
    <row r="87" spans="2:2">
      <c r="B87" s="4"/>
    </row>
    <row r="88" spans="2:2">
      <c r="B88" s="4"/>
    </row>
    <row r="89" spans="2:2">
      <c r="B89" s="4"/>
    </row>
    <row r="90" spans="2:2">
      <c r="B90" s="4"/>
    </row>
    <row r="91" spans="2:2">
      <c r="B91" s="4"/>
    </row>
    <row r="92" spans="2:2">
      <c r="B92" s="4"/>
    </row>
    <row r="93" spans="2:2">
      <c r="B93" s="4"/>
    </row>
    <row r="94" spans="2:2">
      <c r="B94" s="4"/>
    </row>
    <row r="95" spans="2:2">
      <c r="B95" s="4"/>
    </row>
    <row r="96" spans="2:2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</sheetData>
  <mergeCells count="2">
    <mergeCell ref="A1:D1"/>
    <mergeCell ref="A2:D2"/>
  </mergeCells>
  <conditionalFormatting sqref="B5:B120">
    <cfRule type="dataBar" priority="1">
      <dataBar>
        <cfvo type="min"/>
        <cfvo type="max"/>
        <color rgb="FF14B8A6"/>
      </dataBar>
    </cfRule>
    <cfRule type="dataBar" priority="2">
      <dataBar>
        <cfvo type="min"/>
        <cfvo type="max"/>
        <color rgb="FF14B8A6"/>
      </dataBar>
      <extLst>
        <ext xmlns:x14="http://schemas.microsoft.com/office/spreadsheetml/2009/9/main" uri="{B025F937-C7B1-47D3-B67F-A62EFF666E3E}">
          <x14:id>{424586EB-E23E-4E48-9B20-1112447B5B33}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4586EB-E23E-4E48-9B20-1112447B5B33}">
            <x14:dataBar>
              <x14:cfvo type="min"/>
              <x14:cfvo type="max"/>
              <x14:negativeFillColor auto="1"/>
              <x14:axisColor auto="1"/>
            </x14:dataBar>
          </x14:cfRule>
          <xm:sqref>B5:B120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0"/>
  <sheetViews>
    <sheetView topLeftCell="A27" zoomScale="80" zoomScaleNormal="80" workbookViewId="0">
      <selection activeCell="U57" sqref="U57"/>
    </sheetView>
  </sheetViews>
  <sheetFormatPr defaultRowHeight="14"/>
  <cols>
    <col min="1" max="1" width="34" customWidth="1"/>
    <col min="2" max="2" width="10" customWidth="1"/>
    <col min="3" max="3" width="85" customWidth="1"/>
    <col min="17" max="17" width="8.6640625" customWidth="1"/>
  </cols>
  <sheetData>
    <row r="1" spans="1:4" ht="17.399999999999999" customHeight="1">
      <c r="A1" s="5" t="s">
        <v>670</v>
      </c>
      <c r="B1" s="6"/>
      <c r="C1" s="6"/>
      <c r="D1" s="6"/>
    </row>
    <row r="2" spans="1:4" ht="21.4" customHeight="1">
      <c r="A2" s="7"/>
      <c r="B2" s="6"/>
      <c r="C2" s="6"/>
      <c r="D2" s="6"/>
    </row>
    <row r="4" spans="1:4" ht="20" customHeight="1">
      <c r="A4" s="1" t="s">
        <v>671</v>
      </c>
      <c r="B4" s="1" t="s">
        <v>1</v>
      </c>
      <c r="C4" s="1" t="s">
        <v>2</v>
      </c>
    </row>
    <row r="5" spans="1:4" ht="56">
      <c r="A5" s="2" t="s">
        <v>63</v>
      </c>
      <c r="B5" s="3">
        <v>50</v>
      </c>
      <c r="C5" s="2" t="s">
        <v>672</v>
      </c>
    </row>
    <row r="6" spans="1:4" ht="56">
      <c r="A6" s="2" t="s">
        <v>169</v>
      </c>
      <c r="B6" s="3">
        <v>47</v>
      </c>
      <c r="C6" s="2" t="s">
        <v>11</v>
      </c>
    </row>
    <row r="7" spans="1:4" ht="42">
      <c r="A7" s="2" t="s">
        <v>216</v>
      </c>
      <c r="B7" s="3">
        <v>33</v>
      </c>
      <c r="C7" s="2" t="s">
        <v>14</v>
      </c>
    </row>
    <row r="8" spans="1:4">
      <c r="A8" s="2" t="s">
        <v>337</v>
      </c>
      <c r="B8" s="3">
        <v>5</v>
      </c>
      <c r="C8" s="2" t="s">
        <v>673</v>
      </c>
    </row>
    <row r="9" spans="1:4">
      <c r="A9" s="2" t="s">
        <v>674</v>
      </c>
      <c r="B9" s="3">
        <v>5</v>
      </c>
      <c r="C9" s="2" t="s">
        <v>675</v>
      </c>
    </row>
    <row r="10" spans="1:4">
      <c r="A10" s="2" t="s">
        <v>676</v>
      </c>
      <c r="B10" s="3">
        <v>3</v>
      </c>
      <c r="C10" s="2" t="s">
        <v>677</v>
      </c>
    </row>
    <row r="11" spans="1:4">
      <c r="A11" s="2" t="s">
        <v>483</v>
      </c>
      <c r="B11" s="3">
        <v>3</v>
      </c>
      <c r="C11" s="2" t="s">
        <v>678</v>
      </c>
    </row>
    <row r="12" spans="1:4">
      <c r="A12" s="2" t="s">
        <v>667</v>
      </c>
      <c r="B12" s="3">
        <v>3</v>
      </c>
      <c r="C12" s="2" t="s">
        <v>668</v>
      </c>
    </row>
    <row r="13" spans="1:4">
      <c r="A13" s="2" t="s">
        <v>679</v>
      </c>
      <c r="B13" s="3">
        <v>2</v>
      </c>
      <c r="C13" s="2" t="s">
        <v>680</v>
      </c>
    </row>
    <row r="14" spans="1:4">
      <c r="A14" s="2" t="s">
        <v>681</v>
      </c>
      <c r="B14" s="3">
        <v>2</v>
      </c>
      <c r="C14" s="2" t="s">
        <v>682</v>
      </c>
    </row>
    <row r="15" spans="1:4">
      <c r="A15" s="2" t="s">
        <v>683</v>
      </c>
      <c r="B15" s="3">
        <v>2</v>
      </c>
      <c r="C15" s="2" t="s">
        <v>684</v>
      </c>
    </row>
    <row r="16" spans="1:4">
      <c r="A16" s="2" t="s">
        <v>685</v>
      </c>
      <c r="B16" s="3">
        <v>2</v>
      </c>
      <c r="C16" s="2" t="s">
        <v>686</v>
      </c>
    </row>
    <row r="17" spans="1:3">
      <c r="A17" s="2" t="s">
        <v>687</v>
      </c>
      <c r="B17" s="3">
        <v>2</v>
      </c>
      <c r="C17" s="2" t="s">
        <v>686</v>
      </c>
    </row>
    <row r="18" spans="1:3">
      <c r="A18" s="2" t="s">
        <v>688</v>
      </c>
      <c r="B18" s="3">
        <v>2</v>
      </c>
      <c r="C18" s="2" t="s">
        <v>689</v>
      </c>
    </row>
    <row r="19" spans="1:3">
      <c r="A19" s="2" t="s">
        <v>690</v>
      </c>
      <c r="B19" s="3">
        <v>2</v>
      </c>
      <c r="C19" s="2" t="s">
        <v>691</v>
      </c>
    </row>
    <row r="20" spans="1:3">
      <c r="A20" s="2" t="s">
        <v>692</v>
      </c>
      <c r="B20" s="3">
        <v>1</v>
      </c>
      <c r="C20" s="2" t="s">
        <v>303</v>
      </c>
    </row>
    <row r="21" spans="1:3">
      <c r="A21" s="2" t="s">
        <v>413</v>
      </c>
      <c r="B21" s="3">
        <v>1</v>
      </c>
      <c r="C21" s="2" t="s">
        <v>410</v>
      </c>
    </row>
    <row r="22" spans="1:3">
      <c r="A22" s="2" t="s">
        <v>693</v>
      </c>
      <c r="B22" s="3">
        <v>1</v>
      </c>
      <c r="C22" s="2" t="s">
        <v>244</v>
      </c>
    </row>
    <row r="23" spans="1:3">
      <c r="A23" s="2" t="s">
        <v>694</v>
      </c>
      <c r="B23" s="3">
        <v>1</v>
      </c>
      <c r="C23" s="2" t="s">
        <v>393</v>
      </c>
    </row>
    <row r="24" spans="1:3">
      <c r="A24" s="2" t="s">
        <v>695</v>
      </c>
      <c r="B24" s="3">
        <v>1</v>
      </c>
      <c r="C24" s="2" t="s">
        <v>421</v>
      </c>
    </row>
    <row r="25" spans="1:3">
      <c r="A25" s="2" t="s">
        <v>192</v>
      </c>
      <c r="B25" s="3">
        <v>1</v>
      </c>
      <c r="C25" s="2" t="s">
        <v>189</v>
      </c>
    </row>
    <row r="26" spans="1:3">
      <c r="A26" s="2" t="s">
        <v>696</v>
      </c>
      <c r="B26" s="3">
        <v>1</v>
      </c>
      <c r="C26" s="2" t="s">
        <v>244</v>
      </c>
    </row>
    <row r="27" spans="1:3">
      <c r="A27" s="2" t="s">
        <v>697</v>
      </c>
      <c r="B27" s="3">
        <v>1</v>
      </c>
      <c r="C27" s="2" t="s">
        <v>421</v>
      </c>
    </row>
    <row r="28" spans="1:3">
      <c r="A28" s="2" t="s">
        <v>698</v>
      </c>
      <c r="B28" s="3">
        <v>1</v>
      </c>
      <c r="C28" s="2" t="s">
        <v>207</v>
      </c>
    </row>
    <row r="29" spans="1:3">
      <c r="A29" s="2" t="s">
        <v>699</v>
      </c>
      <c r="B29" s="3">
        <v>1</v>
      </c>
      <c r="C29" s="2" t="s">
        <v>393</v>
      </c>
    </row>
    <row r="30" spans="1:3">
      <c r="A30" s="2" t="s">
        <v>700</v>
      </c>
      <c r="B30" s="3">
        <v>1</v>
      </c>
      <c r="C30" s="2" t="s">
        <v>276</v>
      </c>
    </row>
    <row r="31" spans="1:3">
      <c r="A31" s="2" t="s">
        <v>701</v>
      </c>
      <c r="B31" s="3">
        <v>1</v>
      </c>
      <c r="C31" s="2" t="s">
        <v>152</v>
      </c>
    </row>
    <row r="32" spans="1:3">
      <c r="A32" s="2" t="s">
        <v>702</v>
      </c>
      <c r="B32" s="3">
        <v>1</v>
      </c>
      <c r="C32" s="2" t="s">
        <v>276</v>
      </c>
    </row>
    <row r="33" spans="1:3">
      <c r="A33" s="2" t="s">
        <v>703</v>
      </c>
      <c r="B33" s="3">
        <v>1</v>
      </c>
      <c r="C33" s="2" t="s">
        <v>207</v>
      </c>
    </row>
    <row r="34" spans="1:3">
      <c r="A34" s="2" t="s">
        <v>704</v>
      </c>
      <c r="B34" s="3">
        <v>1</v>
      </c>
      <c r="C34" s="2" t="s">
        <v>244</v>
      </c>
    </row>
    <row r="35" spans="1:3">
      <c r="A35" s="2" t="s">
        <v>705</v>
      </c>
      <c r="B35" s="3">
        <v>1</v>
      </c>
      <c r="C35" s="2" t="s">
        <v>85</v>
      </c>
    </row>
    <row r="36" spans="1:3">
      <c r="A36" s="2" t="s">
        <v>706</v>
      </c>
      <c r="B36" s="3">
        <v>1</v>
      </c>
      <c r="C36" s="2" t="s">
        <v>297</v>
      </c>
    </row>
    <row r="37" spans="1:3">
      <c r="A37" s="2" t="s">
        <v>613</v>
      </c>
      <c r="B37" s="3">
        <v>1</v>
      </c>
      <c r="C37" s="2" t="s">
        <v>610</v>
      </c>
    </row>
    <row r="38" spans="1:3">
      <c r="A38" s="2" t="s">
        <v>707</v>
      </c>
      <c r="B38" s="3">
        <v>1</v>
      </c>
      <c r="C38" s="2" t="s">
        <v>125</v>
      </c>
    </row>
    <row r="39" spans="1:3">
      <c r="A39" s="2" t="s">
        <v>708</v>
      </c>
      <c r="B39" s="3">
        <v>1</v>
      </c>
      <c r="C39" s="2" t="s">
        <v>152</v>
      </c>
    </row>
    <row r="40" spans="1:3">
      <c r="A40" s="2" t="s">
        <v>709</v>
      </c>
      <c r="B40" s="3">
        <v>1</v>
      </c>
      <c r="C40" s="2" t="s">
        <v>303</v>
      </c>
    </row>
    <row r="41" spans="1:3">
      <c r="A41" s="2" t="s">
        <v>710</v>
      </c>
      <c r="B41" s="3">
        <v>1</v>
      </c>
      <c r="C41" s="2" t="s">
        <v>276</v>
      </c>
    </row>
    <row r="42" spans="1:3">
      <c r="A42" s="2" t="s">
        <v>711</v>
      </c>
      <c r="B42" s="3">
        <v>1</v>
      </c>
      <c r="C42" s="2" t="s">
        <v>393</v>
      </c>
    </row>
    <row r="43" spans="1:3">
      <c r="A43" s="2" t="s">
        <v>712</v>
      </c>
      <c r="B43" s="3">
        <v>1</v>
      </c>
      <c r="C43" s="2" t="s">
        <v>152</v>
      </c>
    </row>
    <row r="44" spans="1:3">
      <c r="A44" s="2" t="s">
        <v>713</v>
      </c>
      <c r="B44" s="3">
        <v>1</v>
      </c>
      <c r="C44" s="2" t="s">
        <v>285</v>
      </c>
    </row>
    <row r="45" spans="1:3">
      <c r="A45" s="2" t="s">
        <v>714</v>
      </c>
      <c r="B45" s="3">
        <v>1</v>
      </c>
      <c r="C45" s="2" t="s">
        <v>276</v>
      </c>
    </row>
    <row r="46" spans="1:3">
      <c r="A46" s="2" t="s">
        <v>715</v>
      </c>
      <c r="B46" s="3">
        <v>1</v>
      </c>
      <c r="C46" s="2" t="s">
        <v>393</v>
      </c>
    </row>
    <row r="47" spans="1:3">
      <c r="B47" s="4"/>
    </row>
    <row r="48" spans="1:3">
      <c r="B48" s="4"/>
    </row>
    <row r="49" spans="2:3">
      <c r="B49" s="4"/>
    </row>
    <row r="50" spans="2:3">
      <c r="B50" s="4"/>
    </row>
    <row r="51" spans="2:3">
      <c r="B51" s="4"/>
    </row>
    <row r="52" spans="2:3">
      <c r="B52" s="4"/>
    </row>
    <row r="53" spans="2:3">
      <c r="B53" s="4"/>
    </row>
    <row r="54" spans="2:3">
      <c r="B54" s="4"/>
    </row>
    <row r="55" spans="2:3">
      <c r="B55" s="4"/>
    </row>
    <row r="56" spans="2:3">
      <c r="B56" s="4" t="s">
        <v>169</v>
      </c>
      <c r="C56">
        <v>47</v>
      </c>
    </row>
    <row r="57" spans="2:3">
      <c r="B57" s="4" t="s">
        <v>216</v>
      </c>
      <c r="C57">
        <v>33</v>
      </c>
    </row>
    <row r="58" spans="2:3">
      <c r="B58" s="4" t="s">
        <v>337</v>
      </c>
      <c r="C58">
        <v>5</v>
      </c>
    </row>
    <row r="59" spans="2:3">
      <c r="B59" s="4" t="s">
        <v>674</v>
      </c>
      <c r="C59">
        <v>5</v>
      </c>
    </row>
    <row r="60" spans="2:3">
      <c r="B60" s="4" t="s">
        <v>676</v>
      </c>
      <c r="C60">
        <v>3</v>
      </c>
    </row>
    <row r="61" spans="2:3">
      <c r="B61" s="4" t="s">
        <v>483</v>
      </c>
      <c r="C61">
        <v>3</v>
      </c>
    </row>
    <row r="62" spans="2:3">
      <c r="B62" s="4" t="s">
        <v>667</v>
      </c>
      <c r="C62">
        <v>3</v>
      </c>
    </row>
    <row r="63" spans="2:3">
      <c r="B63" s="4" t="s">
        <v>679</v>
      </c>
      <c r="C63">
        <v>2</v>
      </c>
    </row>
    <row r="64" spans="2:3">
      <c r="B64" s="4" t="s">
        <v>681</v>
      </c>
      <c r="C64">
        <v>2</v>
      </c>
    </row>
    <row r="65" spans="2:3">
      <c r="B65" s="4" t="s">
        <v>683</v>
      </c>
      <c r="C65">
        <v>2</v>
      </c>
    </row>
    <row r="66" spans="2:3">
      <c r="B66" s="4" t="s">
        <v>685</v>
      </c>
      <c r="C66">
        <v>2</v>
      </c>
    </row>
    <row r="67" spans="2:3">
      <c r="B67" s="4" t="s">
        <v>687</v>
      </c>
      <c r="C67">
        <v>2</v>
      </c>
    </row>
    <row r="68" spans="2:3">
      <c r="B68" s="4" t="s">
        <v>688</v>
      </c>
      <c r="C68">
        <v>2</v>
      </c>
    </row>
    <row r="69" spans="2:3">
      <c r="B69" s="4" t="s">
        <v>690</v>
      </c>
      <c r="C69">
        <v>2</v>
      </c>
    </row>
    <row r="70" spans="2:3">
      <c r="B70" s="4" t="s">
        <v>692</v>
      </c>
      <c r="C70">
        <v>1</v>
      </c>
    </row>
    <row r="71" spans="2:3">
      <c r="B71" s="4" t="s">
        <v>413</v>
      </c>
      <c r="C71">
        <v>1</v>
      </c>
    </row>
    <row r="72" spans="2:3">
      <c r="B72" s="4" t="s">
        <v>693</v>
      </c>
      <c r="C72">
        <v>1</v>
      </c>
    </row>
    <row r="73" spans="2:3">
      <c r="B73" s="4" t="s">
        <v>694</v>
      </c>
      <c r="C73">
        <v>1</v>
      </c>
    </row>
    <row r="74" spans="2:3">
      <c r="B74" s="4" t="s">
        <v>695</v>
      </c>
      <c r="C74">
        <v>1</v>
      </c>
    </row>
    <row r="75" spans="2:3">
      <c r="B75" s="4" t="s">
        <v>192</v>
      </c>
      <c r="C75">
        <v>1</v>
      </c>
    </row>
    <row r="76" spans="2:3">
      <c r="B76" s="4" t="s">
        <v>696</v>
      </c>
      <c r="C76">
        <v>1</v>
      </c>
    </row>
    <row r="77" spans="2:3">
      <c r="B77" s="4" t="s">
        <v>697</v>
      </c>
      <c r="C77">
        <v>1</v>
      </c>
    </row>
    <row r="78" spans="2:3">
      <c r="B78" s="4" t="s">
        <v>698</v>
      </c>
      <c r="C78">
        <v>1</v>
      </c>
    </row>
    <row r="79" spans="2:3">
      <c r="B79" s="4" t="s">
        <v>699</v>
      </c>
      <c r="C79">
        <v>1</v>
      </c>
    </row>
    <row r="80" spans="2:3">
      <c r="B80" s="4" t="s">
        <v>700</v>
      </c>
      <c r="C80">
        <v>1</v>
      </c>
    </row>
    <row r="81" spans="2:3">
      <c r="B81" s="4" t="s">
        <v>701</v>
      </c>
      <c r="C81">
        <v>1</v>
      </c>
    </row>
    <row r="82" spans="2:3">
      <c r="B82" s="4" t="s">
        <v>702</v>
      </c>
      <c r="C82">
        <v>1</v>
      </c>
    </row>
    <row r="83" spans="2:3">
      <c r="B83" s="4" t="s">
        <v>703</v>
      </c>
      <c r="C83">
        <v>1</v>
      </c>
    </row>
    <row r="84" spans="2:3">
      <c r="B84" s="4" t="s">
        <v>704</v>
      </c>
      <c r="C84">
        <v>1</v>
      </c>
    </row>
    <row r="85" spans="2:3">
      <c r="B85" s="4" t="s">
        <v>705</v>
      </c>
      <c r="C85">
        <v>1</v>
      </c>
    </row>
    <row r="86" spans="2:3">
      <c r="B86" s="4" t="s">
        <v>706</v>
      </c>
      <c r="C86">
        <v>1</v>
      </c>
    </row>
    <row r="87" spans="2:3">
      <c r="B87" s="4" t="s">
        <v>613</v>
      </c>
      <c r="C87">
        <v>1</v>
      </c>
    </row>
    <row r="88" spans="2:3">
      <c r="B88" s="4" t="s">
        <v>707</v>
      </c>
      <c r="C88">
        <v>1</v>
      </c>
    </row>
    <row r="89" spans="2:3">
      <c r="B89" s="4" t="s">
        <v>708</v>
      </c>
      <c r="C89">
        <v>1</v>
      </c>
    </row>
    <row r="90" spans="2:3">
      <c r="B90" s="4" t="s">
        <v>709</v>
      </c>
      <c r="C90">
        <v>1</v>
      </c>
    </row>
    <row r="91" spans="2:3">
      <c r="B91" s="4" t="s">
        <v>710</v>
      </c>
      <c r="C91">
        <v>1</v>
      </c>
    </row>
    <row r="92" spans="2:3">
      <c r="B92" s="4" t="s">
        <v>711</v>
      </c>
      <c r="C92">
        <v>1</v>
      </c>
    </row>
    <row r="93" spans="2:3">
      <c r="B93" s="4" t="s">
        <v>712</v>
      </c>
      <c r="C93">
        <v>1</v>
      </c>
    </row>
    <row r="94" spans="2:3">
      <c r="B94" s="4" t="s">
        <v>713</v>
      </c>
      <c r="C94">
        <v>1</v>
      </c>
    </row>
    <row r="95" spans="2:3">
      <c r="B95" s="4" t="s">
        <v>714</v>
      </c>
      <c r="C95">
        <v>1</v>
      </c>
    </row>
    <row r="96" spans="2:3">
      <c r="B96" s="4" t="s">
        <v>715</v>
      </c>
      <c r="C96">
        <v>1</v>
      </c>
    </row>
    <row r="97" spans="2:3">
      <c r="B97" s="4"/>
    </row>
    <row r="98" spans="2:3">
      <c r="B98" s="4"/>
    </row>
    <row r="99" spans="2:3">
      <c r="B99" s="4"/>
    </row>
    <row r="100" spans="2:3">
      <c r="B100" s="4"/>
    </row>
    <row r="101" spans="2:3">
      <c r="B101" s="4"/>
    </row>
    <row r="102" spans="2:3">
      <c r="B102" s="4"/>
    </row>
    <row r="104" spans="2:3">
      <c r="B104" s="4" t="s">
        <v>846</v>
      </c>
      <c r="C104">
        <v>64</v>
      </c>
    </row>
    <row r="105" spans="2:3">
      <c r="B105" s="4" t="s">
        <v>847</v>
      </c>
      <c r="C105">
        <v>7</v>
      </c>
    </row>
    <row r="106" spans="2:3">
      <c r="B106" s="4" t="s">
        <v>848</v>
      </c>
      <c r="C106">
        <v>4</v>
      </c>
    </row>
    <row r="107" spans="2:3">
      <c r="B107" s="4" t="s">
        <v>307</v>
      </c>
      <c r="C107">
        <v>3</v>
      </c>
    </row>
    <row r="108" spans="2:3">
      <c r="B108" s="4" t="s">
        <v>667</v>
      </c>
      <c r="C108">
        <v>3</v>
      </c>
    </row>
    <row r="109" spans="2:3">
      <c r="B109" s="4"/>
    </row>
    <row r="110" spans="2:3">
      <c r="B110" s="4"/>
    </row>
    <row r="111" spans="2:3">
      <c r="B111" s="4"/>
    </row>
    <row r="112" spans="2:3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</sheetData>
  <mergeCells count="2">
    <mergeCell ref="A1:D1"/>
    <mergeCell ref="A2:D2"/>
  </mergeCells>
  <conditionalFormatting sqref="B5:B102 B104:B120">
    <cfRule type="dataBar" priority="1">
      <dataBar>
        <cfvo type="min"/>
        <cfvo type="max"/>
        <color rgb="FF14B8A6"/>
      </dataBar>
    </cfRule>
    <cfRule type="dataBar" priority="2">
      <dataBar>
        <cfvo type="min"/>
        <cfvo type="max"/>
        <color rgb="FF14B8A6"/>
      </dataBar>
      <extLst>
        <ext xmlns:x14="http://schemas.microsoft.com/office/spreadsheetml/2009/9/main" uri="{B025F937-C7B1-47D3-B67F-A62EFF666E3E}">
          <x14:id>{2EC4506D-5AC6-74C0-29DC-9B93E99A4600}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C4506D-5AC6-74C0-29DC-9B93E99A4600}">
            <x14:dataBar>
              <x14:cfvo type="min"/>
              <x14:cfvo type="max"/>
              <x14:negativeFillColor auto="1"/>
              <x14:axisColor auto="1"/>
            </x14:dataBar>
          </x14:cfRule>
          <xm:sqref>B5:B102 B104:B120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0"/>
  <sheetViews>
    <sheetView workbookViewId="0">
      <selection activeCell="A2" sqref="A2:D2"/>
    </sheetView>
  </sheetViews>
  <sheetFormatPr defaultRowHeight="14"/>
  <cols>
    <col min="1" max="1" width="36" customWidth="1"/>
    <col min="2" max="2" width="10" customWidth="1"/>
    <col min="3" max="3" width="78" customWidth="1"/>
    <col min="4" max="4" width="55" customWidth="1"/>
    <col min="8" max="8" width="34.9140625" customWidth="1"/>
  </cols>
  <sheetData>
    <row r="1" spans="1:9" ht="17.399999999999999" customHeight="1">
      <c r="A1" s="5" t="s">
        <v>716</v>
      </c>
      <c r="B1" s="6"/>
      <c r="C1" s="6"/>
      <c r="D1" s="6"/>
    </row>
    <row r="2" spans="1:9" ht="21.4" customHeight="1">
      <c r="A2" s="7"/>
      <c r="B2" s="6"/>
      <c r="C2" s="6"/>
      <c r="D2" s="6"/>
    </row>
    <row r="4" spans="1:9" ht="20" customHeight="1">
      <c r="A4" s="1" t="s">
        <v>40</v>
      </c>
      <c r="B4" s="1" t="s">
        <v>1</v>
      </c>
      <c r="C4" s="1" t="s">
        <v>2</v>
      </c>
      <c r="D4" s="1" t="s">
        <v>3</v>
      </c>
    </row>
    <row r="5" spans="1:9" ht="28">
      <c r="A5" s="2" t="s">
        <v>41</v>
      </c>
      <c r="B5" s="3">
        <v>21</v>
      </c>
      <c r="C5" s="2" t="s">
        <v>42</v>
      </c>
      <c r="D5" s="2" t="s">
        <v>43</v>
      </c>
    </row>
    <row r="6" spans="1:9" ht="28">
      <c r="A6" s="2" t="s">
        <v>44</v>
      </c>
      <c r="B6" s="3">
        <v>21</v>
      </c>
      <c r="C6" s="2" t="s">
        <v>45</v>
      </c>
      <c r="D6" s="2" t="s">
        <v>46</v>
      </c>
    </row>
    <row r="7" spans="1:9" ht="28">
      <c r="A7" s="2" t="s">
        <v>47</v>
      </c>
      <c r="B7" s="3">
        <v>19</v>
      </c>
      <c r="C7" s="2" t="s">
        <v>48</v>
      </c>
      <c r="D7" s="2"/>
    </row>
    <row r="8" spans="1:9" ht="28">
      <c r="A8" s="2" t="s">
        <v>49</v>
      </c>
      <c r="B8" s="3">
        <v>18</v>
      </c>
      <c r="C8" s="2" t="s">
        <v>50</v>
      </c>
      <c r="D8" s="2"/>
    </row>
    <row r="9" spans="1:9" ht="28">
      <c r="A9" s="2" t="s">
        <v>51</v>
      </c>
      <c r="B9" s="3">
        <v>15</v>
      </c>
      <c r="C9" s="2" t="s">
        <v>52</v>
      </c>
      <c r="D9" s="2"/>
    </row>
    <row r="10" spans="1:9">
      <c r="A10" s="2" t="s">
        <v>53</v>
      </c>
      <c r="B10" s="3">
        <v>11</v>
      </c>
      <c r="C10" s="2" t="s">
        <v>54</v>
      </c>
      <c r="D10" s="2"/>
      <c r="H10" t="s">
        <v>855</v>
      </c>
      <c r="I10">
        <v>21</v>
      </c>
    </row>
    <row r="11" spans="1:9">
      <c r="A11" s="2" t="s">
        <v>55</v>
      </c>
      <c r="B11" s="3">
        <v>9</v>
      </c>
      <c r="C11" s="2" t="s">
        <v>56</v>
      </c>
      <c r="D11" s="2" t="s">
        <v>57</v>
      </c>
      <c r="H11" t="s">
        <v>851</v>
      </c>
      <c r="I11">
        <v>19</v>
      </c>
    </row>
    <row r="12" spans="1:9">
      <c r="A12" s="2" t="s">
        <v>58</v>
      </c>
      <c r="B12" s="3">
        <v>9</v>
      </c>
      <c r="C12" s="2" t="s">
        <v>59</v>
      </c>
      <c r="D12" s="2" t="s">
        <v>57</v>
      </c>
      <c r="H12" t="s">
        <v>49</v>
      </c>
      <c r="I12">
        <v>18</v>
      </c>
    </row>
    <row r="13" spans="1:9">
      <c r="A13" s="2" t="s">
        <v>60</v>
      </c>
      <c r="B13" s="3">
        <v>8</v>
      </c>
      <c r="C13" s="2" t="s">
        <v>61</v>
      </c>
      <c r="D13" s="2" t="s">
        <v>62</v>
      </c>
      <c r="H13" t="s">
        <v>51</v>
      </c>
      <c r="I13">
        <v>15</v>
      </c>
    </row>
    <row r="14" spans="1:9">
      <c r="A14" s="2" t="s">
        <v>63</v>
      </c>
      <c r="B14" s="3">
        <v>7</v>
      </c>
      <c r="C14" s="2" t="s">
        <v>64</v>
      </c>
      <c r="D14" s="2"/>
      <c r="H14" t="s">
        <v>53</v>
      </c>
      <c r="I14">
        <v>11</v>
      </c>
    </row>
    <row r="15" spans="1:9">
      <c r="A15" s="2" t="s">
        <v>65</v>
      </c>
      <c r="B15" s="3">
        <v>7</v>
      </c>
      <c r="C15" s="2" t="s">
        <v>66</v>
      </c>
      <c r="D15" s="2" t="s">
        <v>67</v>
      </c>
      <c r="H15" t="s">
        <v>55</v>
      </c>
      <c r="I15">
        <v>9</v>
      </c>
    </row>
    <row r="16" spans="1:9">
      <c r="A16" s="2" t="s">
        <v>68</v>
      </c>
      <c r="B16" s="3">
        <v>7</v>
      </c>
      <c r="C16" s="2" t="s">
        <v>69</v>
      </c>
      <c r="D16" s="2"/>
      <c r="H16" t="s">
        <v>58</v>
      </c>
      <c r="I16">
        <v>9</v>
      </c>
    </row>
    <row r="17" spans="1:9">
      <c r="A17" s="2" t="s">
        <v>91</v>
      </c>
      <c r="B17" s="3">
        <v>5</v>
      </c>
      <c r="C17" s="2" t="s">
        <v>717</v>
      </c>
      <c r="D17" s="2"/>
      <c r="H17" t="s">
        <v>850</v>
      </c>
      <c r="I17">
        <v>8</v>
      </c>
    </row>
    <row r="18" spans="1:9">
      <c r="A18" s="2" t="s">
        <v>718</v>
      </c>
      <c r="B18" s="3">
        <v>5</v>
      </c>
      <c r="C18" s="2" t="s">
        <v>719</v>
      </c>
      <c r="D18" s="2" t="s">
        <v>720</v>
      </c>
      <c r="H18" t="s">
        <v>65</v>
      </c>
      <c r="I18">
        <v>7</v>
      </c>
    </row>
    <row r="19" spans="1:9">
      <c r="A19" s="2" t="s">
        <v>721</v>
      </c>
      <c r="B19" s="3">
        <v>2</v>
      </c>
      <c r="C19" s="2" t="s">
        <v>722</v>
      </c>
      <c r="D19" s="2"/>
      <c r="H19" t="s">
        <v>68</v>
      </c>
      <c r="I19">
        <v>7</v>
      </c>
    </row>
    <row r="20" spans="1:9">
      <c r="A20" s="2" t="s">
        <v>151</v>
      </c>
      <c r="B20" s="3">
        <v>2</v>
      </c>
      <c r="C20" s="2" t="s">
        <v>723</v>
      </c>
      <c r="D20" s="2"/>
      <c r="H20" t="s">
        <v>854</v>
      </c>
      <c r="I20">
        <v>5</v>
      </c>
    </row>
    <row r="21" spans="1:9">
      <c r="A21" s="2" t="s">
        <v>724</v>
      </c>
      <c r="B21" s="3">
        <v>2</v>
      </c>
      <c r="C21" s="2" t="s">
        <v>725</v>
      </c>
      <c r="D21" s="2"/>
      <c r="H21" t="s">
        <v>718</v>
      </c>
      <c r="I21">
        <v>5</v>
      </c>
    </row>
    <row r="22" spans="1:9">
      <c r="A22" s="2" t="s">
        <v>726</v>
      </c>
      <c r="B22" s="3">
        <v>2</v>
      </c>
      <c r="C22" s="2" t="s">
        <v>727</v>
      </c>
      <c r="D22" s="2"/>
      <c r="H22" t="s">
        <v>721</v>
      </c>
      <c r="I22">
        <v>2</v>
      </c>
    </row>
    <row r="23" spans="1:9">
      <c r="A23" s="2" t="s">
        <v>728</v>
      </c>
      <c r="B23" s="3">
        <v>2</v>
      </c>
      <c r="C23" s="2" t="s">
        <v>729</v>
      </c>
      <c r="D23" s="2"/>
      <c r="H23" t="s">
        <v>151</v>
      </c>
      <c r="I23">
        <v>2</v>
      </c>
    </row>
    <row r="24" spans="1:9">
      <c r="A24" s="2" t="s">
        <v>730</v>
      </c>
      <c r="B24" s="3">
        <v>2</v>
      </c>
      <c r="C24" s="2" t="s">
        <v>731</v>
      </c>
      <c r="D24" s="2"/>
      <c r="H24" t="s">
        <v>724</v>
      </c>
      <c r="I24">
        <v>2</v>
      </c>
    </row>
    <row r="25" spans="1:9">
      <c r="A25" s="2" t="s">
        <v>382</v>
      </c>
      <c r="B25" s="3">
        <v>2</v>
      </c>
      <c r="C25" s="2" t="s">
        <v>732</v>
      </c>
      <c r="D25" s="2"/>
      <c r="H25" t="s">
        <v>726</v>
      </c>
      <c r="I25">
        <v>2</v>
      </c>
    </row>
    <row r="26" spans="1:9">
      <c r="A26" s="2" t="s">
        <v>733</v>
      </c>
      <c r="B26" s="3">
        <v>2</v>
      </c>
      <c r="C26" s="2" t="s">
        <v>734</v>
      </c>
      <c r="D26" s="2"/>
      <c r="H26" t="s">
        <v>728</v>
      </c>
      <c r="I26">
        <v>2</v>
      </c>
    </row>
    <row r="27" spans="1:9">
      <c r="A27" s="2" t="s">
        <v>735</v>
      </c>
      <c r="B27" s="3">
        <v>2</v>
      </c>
      <c r="C27" s="2" t="s">
        <v>736</v>
      </c>
      <c r="D27" s="2"/>
      <c r="H27" t="s">
        <v>730</v>
      </c>
      <c r="I27">
        <v>2</v>
      </c>
    </row>
    <row r="28" spans="1:9">
      <c r="A28" s="2" t="s">
        <v>737</v>
      </c>
      <c r="B28" s="3">
        <v>2</v>
      </c>
      <c r="C28" s="2" t="s">
        <v>738</v>
      </c>
      <c r="D28" s="2"/>
      <c r="H28" t="s">
        <v>853</v>
      </c>
      <c r="I28">
        <v>2</v>
      </c>
    </row>
    <row r="29" spans="1:9">
      <c r="A29" s="2" t="s">
        <v>739</v>
      </c>
      <c r="B29" s="3">
        <v>1</v>
      </c>
      <c r="C29" s="2" t="s">
        <v>333</v>
      </c>
      <c r="D29" s="2"/>
      <c r="H29" t="s">
        <v>739</v>
      </c>
      <c r="I29">
        <v>1</v>
      </c>
    </row>
    <row r="30" spans="1:9">
      <c r="A30" s="2" t="s">
        <v>740</v>
      </c>
      <c r="B30" s="3">
        <v>1</v>
      </c>
      <c r="C30" s="2" t="s">
        <v>323</v>
      </c>
      <c r="D30" s="2"/>
      <c r="H30" t="s">
        <v>740</v>
      </c>
      <c r="I30">
        <v>1</v>
      </c>
    </row>
    <row r="31" spans="1:9">
      <c r="A31" s="2" t="s">
        <v>741</v>
      </c>
      <c r="B31" s="3">
        <v>1</v>
      </c>
      <c r="C31" s="2" t="s">
        <v>119</v>
      </c>
      <c r="D31" s="2"/>
      <c r="H31" t="s">
        <v>741</v>
      </c>
      <c r="I31">
        <v>1</v>
      </c>
    </row>
    <row r="32" spans="1:9">
      <c r="A32" s="2" t="s">
        <v>849</v>
      </c>
      <c r="B32" s="3">
        <v>1</v>
      </c>
      <c r="C32" s="2" t="s">
        <v>339</v>
      </c>
      <c r="D32" s="2"/>
      <c r="H32" t="s">
        <v>849</v>
      </c>
      <c r="I32">
        <v>1</v>
      </c>
    </row>
    <row r="33" spans="1:9">
      <c r="A33" s="2" t="s">
        <v>742</v>
      </c>
      <c r="B33" s="3">
        <v>1</v>
      </c>
      <c r="C33" s="2" t="s">
        <v>165</v>
      </c>
      <c r="D33" s="2"/>
      <c r="H33" t="s">
        <v>742</v>
      </c>
      <c r="I33">
        <v>1</v>
      </c>
    </row>
    <row r="34" spans="1:9">
      <c r="A34" s="2" t="s">
        <v>743</v>
      </c>
      <c r="B34" s="3">
        <v>1</v>
      </c>
      <c r="C34" s="2" t="s">
        <v>464</v>
      </c>
      <c r="D34" s="2"/>
      <c r="H34" t="s">
        <v>743</v>
      </c>
      <c r="I34">
        <v>1</v>
      </c>
    </row>
    <row r="35" spans="1:9">
      <c r="A35" s="2" t="s">
        <v>744</v>
      </c>
      <c r="B35" s="3">
        <v>1</v>
      </c>
      <c r="C35" s="2" t="s">
        <v>152</v>
      </c>
      <c r="D35" s="2"/>
      <c r="H35" t="s">
        <v>744</v>
      </c>
      <c r="I35">
        <v>1</v>
      </c>
    </row>
    <row r="36" spans="1:9">
      <c r="A36" s="2" t="s">
        <v>399</v>
      </c>
      <c r="B36" s="3">
        <v>1</v>
      </c>
      <c r="C36" s="2" t="s">
        <v>393</v>
      </c>
      <c r="D36" s="2"/>
      <c r="H36" t="s">
        <v>399</v>
      </c>
      <c r="I36">
        <v>1</v>
      </c>
    </row>
    <row r="37" spans="1:9">
      <c r="A37" s="2" t="s">
        <v>321</v>
      </c>
      <c r="B37" s="3">
        <v>1</v>
      </c>
      <c r="C37" s="2" t="s">
        <v>318</v>
      </c>
      <c r="D37" s="2"/>
      <c r="H37" t="s">
        <v>321</v>
      </c>
      <c r="I37">
        <v>1</v>
      </c>
    </row>
    <row r="38" spans="1:9">
      <c r="A38" s="2" t="s">
        <v>31</v>
      </c>
      <c r="B38" s="3">
        <v>1</v>
      </c>
      <c r="C38" s="2" t="s">
        <v>32</v>
      </c>
      <c r="D38" s="2" t="s">
        <v>745</v>
      </c>
      <c r="H38" t="s">
        <v>31</v>
      </c>
      <c r="I38">
        <v>1</v>
      </c>
    </row>
    <row r="39" spans="1:9">
      <c r="A39" s="2" t="s">
        <v>28</v>
      </c>
      <c r="B39" s="3">
        <v>1</v>
      </c>
      <c r="C39" s="2" t="s">
        <v>29</v>
      </c>
      <c r="D39" s="2" t="s">
        <v>746</v>
      </c>
      <c r="H39" t="s">
        <v>28</v>
      </c>
      <c r="I39">
        <v>1</v>
      </c>
    </row>
    <row r="40" spans="1:9">
      <c r="A40" s="2" t="s">
        <v>747</v>
      </c>
      <c r="B40" s="3">
        <v>1</v>
      </c>
      <c r="C40" s="2" t="s">
        <v>601</v>
      </c>
      <c r="D40" s="2"/>
      <c r="H40" t="s">
        <v>747</v>
      </c>
      <c r="I40">
        <v>1</v>
      </c>
    </row>
    <row r="41" spans="1:9">
      <c r="A41" s="2" t="s">
        <v>748</v>
      </c>
      <c r="B41" s="3">
        <v>1</v>
      </c>
      <c r="C41" s="2" t="s">
        <v>415</v>
      </c>
      <c r="D41" s="2"/>
      <c r="H41" t="s">
        <v>748</v>
      </c>
      <c r="I41">
        <v>1</v>
      </c>
    </row>
    <row r="42" spans="1:9">
      <c r="A42" s="2" t="s">
        <v>749</v>
      </c>
      <c r="B42" s="3">
        <v>1</v>
      </c>
      <c r="C42" s="2" t="s">
        <v>258</v>
      </c>
      <c r="D42" s="2"/>
      <c r="H42" t="s">
        <v>750</v>
      </c>
      <c r="I42">
        <v>1</v>
      </c>
    </row>
    <row r="43" spans="1:9">
      <c r="A43" s="2" t="s">
        <v>750</v>
      </c>
      <c r="B43" s="3">
        <v>1</v>
      </c>
      <c r="C43" s="2" t="s">
        <v>125</v>
      </c>
      <c r="D43" s="2"/>
      <c r="H43" t="s">
        <v>751</v>
      </c>
      <c r="I43">
        <v>1</v>
      </c>
    </row>
    <row r="44" spans="1:9">
      <c r="A44" s="2" t="s">
        <v>751</v>
      </c>
      <c r="B44" s="3">
        <v>1</v>
      </c>
      <c r="C44" s="2" t="s">
        <v>303</v>
      </c>
      <c r="D44" s="2"/>
      <c r="H44" t="s">
        <v>852</v>
      </c>
      <c r="I44">
        <v>1</v>
      </c>
    </row>
    <row r="45" spans="1:9">
      <c r="A45" s="2" t="s">
        <v>752</v>
      </c>
      <c r="B45" s="3">
        <v>1</v>
      </c>
      <c r="C45" s="2" t="s">
        <v>160</v>
      </c>
      <c r="D45" s="2"/>
      <c r="H45" t="s">
        <v>753</v>
      </c>
      <c r="I45">
        <v>1</v>
      </c>
    </row>
    <row r="46" spans="1:9">
      <c r="A46" s="2" t="s">
        <v>753</v>
      </c>
      <c r="B46" s="3">
        <v>1</v>
      </c>
      <c r="C46" s="2" t="s">
        <v>415</v>
      </c>
      <c r="D46" s="2"/>
    </row>
    <row r="47" spans="1:9">
      <c r="B47" s="4"/>
    </row>
    <row r="48" spans="1:9">
      <c r="B48" s="4"/>
    </row>
    <row r="49" spans="2:2">
      <c r="B49" s="4"/>
    </row>
    <row r="50" spans="2:2">
      <c r="B50" s="4"/>
    </row>
    <row r="51" spans="2:2">
      <c r="B51" s="4"/>
    </row>
    <row r="52" spans="2:2">
      <c r="B52" s="4"/>
    </row>
    <row r="53" spans="2:2">
      <c r="B53" s="4"/>
    </row>
    <row r="54" spans="2:2">
      <c r="B54" s="4"/>
    </row>
    <row r="55" spans="2:2">
      <c r="B55" s="4"/>
    </row>
    <row r="56" spans="2:2">
      <c r="B56" s="4"/>
    </row>
    <row r="57" spans="2:2">
      <c r="B57" s="4"/>
    </row>
    <row r="58" spans="2:2">
      <c r="B58" s="4"/>
    </row>
    <row r="59" spans="2:2">
      <c r="B59" s="4"/>
    </row>
    <row r="60" spans="2:2">
      <c r="B60" s="4"/>
    </row>
    <row r="61" spans="2:2">
      <c r="B61" s="4"/>
    </row>
    <row r="62" spans="2:2">
      <c r="B62" s="4"/>
    </row>
    <row r="63" spans="2:2">
      <c r="B63" s="4"/>
    </row>
    <row r="64" spans="2:2">
      <c r="B64" s="4"/>
    </row>
    <row r="65" spans="2:2">
      <c r="B65" s="4"/>
    </row>
    <row r="66" spans="2:2">
      <c r="B66" s="4"/>
    </row>
    <row r="67" spans="2:2">
      <c r="B67" s="4"/>
    </row>
    <row r="68" spans="2:2">
      <c r="B68" s="4"/>
    </row>
    <row r="69" spans="2:2">
      <c r="B69" s="4"/>
    </row>
    <row r="70" spans="2:2">
      <c r="B70" s="4"/>
    </row>
    <row r="71" spans="2:2">
      <c r="B71" s="4"/>
    </row>
    <row r="72" spans="2:2">
      <c r="B72" s="4"/>
    </row>
    <row r="73" spans="2:2">
      <c r="B73" s="4"/>
    </row>
    <row r="74" spans="2:2">
      <c r="B74" s="4"/>
    </row>
    <row r="75" spans="2:2">
      <c r="B75" s="4"/>
    </row>
    <row r="76" spans="2:2">
      <c r="B76" s="4"/>
    </row>
    <row r="77" spans="2:2">
      <c r="B77" s="4"/>
    </row>
    <row r="78" spans="2:2">
      <c r="B78" s="4"/>
    </row>
    <row r="79" spans="2:2">
      <c r="B79" s="4"/>
    </row>
    <row r="80" spans="2:2">
      <c r="B80" s="4"/>
    </row>
    <row r="81" spans="2:2">
      <c r="B81" s="4"/>
    </row>
    <row r="82" spans="2:2">
      <c r="B82" s="4"/>
    </row>
    <row r="83" spans="2:2">
      <c r="B83" s="4"/>
    </row>
    <row r="84" spans="2:2">
      <c r="B84" s="4"/>
    </row>
    <row r="85" spans="2:2">
      <c r="B85" s="4"/>
    </row>
    <row r="86" spans="2:2">
      <c r="B86" s="4"/>
    </row>
    <row r="87" spans="2:2">
      <c r="B87" s="4"/>
    </row>
    <row r="88" spans="2:2">
      <c r="B88" s="4"/>
    </row>
    <row r="89" spans="2:2">
      <c r="B89" s="4"/>
    </row>
    <row r="90" spans="2:2">
      <c r="B90" s="4"/>
    </row>
    <row r="91" spans="2:2">
      <c r="B91" s="4"/>
    </row>
    <row r="92" spans="2:2">
      <c r="B92" s="4"/>
    </row>
    <row r="93" spans="2:2">
      <c r="B93" s="4"/>
    </row>
    <row r="94" spans="2:2">
      <c r="B94" s="4"/>
    </row>
    <row r="95" spans="2:2">
      <c r="B95" s="4"/>
    </row>
    <row r="96" spans="2:2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</sheetData>
  <mergeCells count="2">
    <mergeCell ref="A1:D1"/>
    <mergeCell ref="A2:D2"/>
  </mergeCells>
  <conditionalFormatting sqref="B5:B120">
    <cfRule type="dataBar" priority="1">
      <dataBar>
        <cfvo type="min"/>
        <cfvo type="max"/>
        <color rgb="FF14B8A6"/>
      </dataBar>
    </cfRule>
    <cfRule type="dataBar" priority="2">
      <dataBar>
        <cfvo type="min"/>
        <cfvo type="max"/>
        <color rgb="FF14B8A6"/>
      </dataBar>
      <extLst>
        <ext xmlns:x14="http://schemas.microsoft.com/office/spreadsheetml/2009/9/main" uri="{B025F937-C7B1-47D3-B67F-A62EFF666E3E}">
          <x14:id>{A086DE67-1CA2-7117-47B3-7CB3FB54D82E}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86DE67-1CA2-7117-47B3-7CB3FB54D82E}">
            <x14:dataBar>
              <x14:cfvo type="min"/>
              <x14:cfvo type="max"/>
              <x14:negativeFillColor auto="1"/>
              <x14:axisColor auto="1"/>
            </x14:dataBar>
          </x14:cfRule>
          <xm:sqref>B5:B120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0"/>
  <sheetViews>
    <sheetView workbookViewId="0">
      <selection activeCell="A2" sqref="A2:C2"/>
    </sheetView>
  </sheetViews>
  <sheetFormatPr defaultRowHeight="14"/>
  <cols>
    <col min="1" max="1" width="36" customWidth="1"/>
    <col min="2" max="2" width="10" customWidth="1"/>
    <col min="3" max="3" width="90" customWidth="1"/>
    <col min="5" max="5" width="32.1640625" bestFit="1" customWidth="1"/>
  </cols>
  <sheetData>
    <row r="1" spans="1:3" ht="17.399999999999999" customHeight="1">
      <c r="A1" s="5" t="s">
        <v>754</v>
      </c>
      <c r="B1" s="6"/>
      <c r="C1" s="6"/>
    </row>
    <row r="2" spans="1:3" ht="21.4" customHeight="1">
      <c r="A2" s="7"/>
      <c r="B2" s="6"/>
      <c r="C2" s="6"/>
    </row>
    <row r="4" spans="1:3" ht="20" customHeight="1">
      <c r="A4" s="1" t="s">
        <v>80</v>
      </c>
      <c r="B4" s="1" t="s">
        <v>1</v>
      </c>
      <c r="C4" s="1" t="s">
        <v>2</v>
      </c>
    </row>
    <row r="5" spans="1:3" ht="42">
      <c r="A5" s="2" t="s">
        <v>110</v>
      </c>
      <c r="B5" s="3">
        <v>41</v>
      </c>
      <c r="C5" s="2" t="s">
        <v>755</v>
      </c>
    </row>
    <row r="6" spans="1:3" ht="28">
      <c r="A6" s="2" t="s">
        <v>92</v>
      </c>
      <c r="B6" s="3">
        <v>29</v>
      </c>
      <c r="C6" s="2" t="s">
        <v>756</v>
      </c>
    </row>
    <row r="7" spans="1:3" ht="28">
      <c r="A7" s="2" t="s">
        <v>138</v>
      </c>
      <c r="B7" s="3">
        <v>28</v>
      </c>
      <c r="C7" s="2" t="s">
        <v>757</v>
      </c>
    </row>
    <row r="8" spans="1:3" ht="28">
      <c r="A8" s="2" t="s">
        <v>174</v>
      </c>
      <c r="B8" s="3">
        <v>22</v>
      </c>
      <c r="C8" s="2" t="s">
        <v>758</v>
      </c>
    </row>
    <row r="9" spans="1:3" ht="28">
      <c r="A9" s="2" t="s">
        <v>195</v>
      </c>
      <c r="B9" s="3">
        <v>21</v>
      </c>
      <c r="C9" s="2" t="s">
        <v>759</v>
      </c>
    </row>
    <row r="10" spans="1:3">
      <c r="A10" s="2" t="s">
        <v>132</v>
      </c>
      <c r="B10" s="3">
        <v>9</v>
      </c>
      <c r="C10" s="2" t="s">
        <v>760</v>
      </c>
    </row>
    <row r="11" spans="1:3">
      <c r="B11" s="4"/>
    </row>
    <row r="12" spans="1:3">
      <c r="B12" s="4"/>
    </row>
    <row r="13" spans="1:3">
      <c r="B13" s="4"/>
    </row>
    <row r="14" spans="1:3">
      <c r="B14" s="4"/>
    </row>
    <row r="15" spans="1:3">
      <c r="B15" s="4"/>
    </row>
    <row r="16" spans="1:3">
      <c r="B16" s="4"/>
    </row>
    <row r="17" spans="2:6">
      <c r="B17" s="4"/>
    </row>
    <row r="18" spans="2:6">
      <c r="B18" s="4"/>
    </row>
    <row r="19" spans="2:6">
      <c r="B19" s="4"/>
      <c r="E19" t="s">
        <v>110</v>
      </c>
      <c r="F19">
        <v>41</v>
      </c>
    </row>
    <row r="20" spans="2:6">
      <c r="B20" s="4"/>
      <c r="E20" t="s">
        <v>857</v>
      </c>
      <c r="F20">
        <v>29</v>
      </c>
    </row>
    <row r="21" spans="2:6">
      <c r="B21" s="4"/>
      <c r="E21" t="s">
        <v>174</v>
      </c>
      <c r="F21">
        <v>22</v>
      </c>
    </row>
    <row r="22" spans="2:6">
      <c r="B22" s="4"/>
      <c r="E22" t="s">
        <v>856</v>
      </c>
      <c r="F22">
        <v>21</v>
      </c>
    </row>
    <row r="23" spans="2:6">
      <c r="B23" s="4"/>
      <c r="E23" t="s">
        <v>132</v>
      </c>
      <c r="F23">
        <v>9</v>
      </c>
    </row>
    <row r="24" spans="2:6">
      <c r="B24" s="4"/>
    </row>
    <row r="25" spans="2:6">
      <c r="B25" s="4"/>
    </row>
    <row r="26" spans="2:6">
      <c r="B26" s="4"/>
    </row>
    <row r="27" spans="2:6">
      <c r="B27" s="4"/>
    </row>
    <row r="28" spans="2:6">
      <c r="B28" s="4"/>
    </row>
    <row r="29" spans="2:6">
      <c r="B29" s="4"/>
    </row>
    <row r="30" spans="2:6">
      <c r="B30" s="4"/>
    </row>
    <row r="31" spans="2:6">
      <c r="B31" s="4"/>
    </row>
    <row r="32" spans="2:6">
      <c r="B32" s="4"/>
    </row>
    <row r="33" spans="2:2">
      <c r="B33" s="4"/>
    </row>
    <row r="34" spans="2:2">
      <c r="B34" s="4"/>
    </row>
    <row r="35" spans="2:2">
      <c r="B35" s="4"/>
    </row>
    <row r="36" spans="2:2">
      <c r="B36" s="4"/>
    </row>
    <row r="37" spans="2:2">
      <c r="B37" s="4"/>
    </row>
    <row r="38" spans="2:2">
      <c r="B38" s="4"/>
    </row>
    <row r="39" spans="2:2">
      <c r="B39" s="4"/>
    </row>
    <row r="40" spans="2:2">
      <c r="B40" s="4"/>
    </row>
    <row r="41" spans="2:2">
      <c r="B41" s="4"/>
    </row>
    <row r="42" spans="2:2">
      <c r="B42" s="4"/>
    </row>
    <row r="43" spans="2:2">
      <c r="B43" s="4"/>
    </row>
    <row r="44" spans="2:2">
      <c r="B44" s="4"/>
    </row>
    <row r="45" spans="2:2">
      <c r="B45" s="4"/>
    </row>
    <row r="46" spans="2:2">
      <c r="B46" s="4"/>
    </row>
    <row r="47" spans="2:2">
      <c r="B47" s="4"/>
    </row>
    <row r="48" spans="2:2">
      <c r="B48" s="4"/>
    </row>
    <row r="49" spans="2:2">
      <c r="B49" s="4"/>
    </row>
    <row r="50" spans="2:2">
      <c r="B50" s="4"/>
    </row>
    <row r="51" spans="2:2">
      <c r="B51" s="4"/>
    </row>
    <row r="52" spans="2:2">
      <c r="B52" s="4"/>
    </row>
    <row r="53" spans="2:2">
      <c r="B53" s="4"/>
    </row>
    <row r="54" spans="2:2">
      <c r="B54" s="4"/>
    </row>
    <row r="55" spans="2:2">
      <c r="B55" s="4"/>
    </row>
    <row r="56" spans="2:2">
      <c r="B56" s="4"/>
    </row>
    <row r="57" spans="2:2">
      <c r="B57" s="4"/>
    </row>
    <row r="58" spans="2:2">
      <c r="B58" s="4"/>
    </row>
    <row r="59" spans="2:2">
      <c r="B59" s="4"/>
    </row>
    <row r="60" spans="2:2">
      <c r="B60" s="4"/>
    </row>
    <row r="61" spans="2:2">
      <c r="B61" s="4"/>
    </row>
    <row r="62" spans="2:2">
      <c r="B62" s="4"/>
    </row>
    <row r="63" spans="2:2">
      <c r="B63" s="4"/>
    </row>
    <row r="64" spans="2:2">
      <c r="B64" s="4"/>
    </row>
    <row r="65" spans="2:2">
      <c r="B65" s="4"/>
    </row>
    <row r="66" spans="2:2">
      <c r="B66" s="4"/>
    </row>
    <row r="67" spans="2:2">
      <c r="B67" s="4"/>
    </row>
    <row r="68" spans="2:2">
      <c r="B68" s="4"/>
    </row>
    <row r="69" spans="2:2">
      <c r="B69" s="4"/>
    </row>
    <row r="70" spans="2:2">
      <c r="B70" s="4"/>
    </row>
    <row r="71" spans="2:2">
      <c r="B71" s="4"/>
    </row>
    <row r="72" spans="2:2">
      <c r="B72" s="4"/>
    </row>
    <row r="73" spans="2:2">
      <c r="B73" s="4"/>
    </row>
    <row r="74" spans="2:2">
      <c r="B74" s="4"/>
    </row>
    <row r="75" spans="2:2">
      <c r="B75" s="4"/>
    </row>
    <row r="76" spans="2:2">
      <c r="B76" s="4"/>
    </row>
    <row r="77" spans="2:2">
      <c r="B77" s="4"/>
    </row>
    <row r="78" spans="2:2">
      <c r="B78" s="4"/>
    </row>
    <row r="79" spans="2:2">
      <c r="B79" s="4"/>
    </row>
    <row r="80" spans="2:2">
      <c r="B80" s="4"/>
    </row>
    <row r="81" spans="2:2">
      <c r="B81" s="4"/>
    </row>
    <row r="82" spans="2:2">
      <c r="B82" s="4"/>
    </row>
    <row r="83" spans="2:2">
      <c r="B83" s="4"/>
    </row>
    <row r="84" spans="2:2">
      <c r="B84" s="4"/>
    </row>
    <row r="85" spans="2:2">
      <c r="B85" s="4"/>
    </row>
    <row r="86" spans="2:2">
      <c r="B86" s="4"/>
    </row>
    <row r="87" spans="2:2">
      <c r="B87" s="4"/>
    </row>
    <row r="88" spans="2:2">
      <c r="B88" s="4"/>
    </row>
    <row r="89" spans="2:2">
      <c r="B89" s="4"/>
    </row>
    <row r="90" spans="2:2">
      <c r="B90" s="4"/>
    </row>
    <row r="91" spans="2:2">
      <c r="B91" s="4"/>
    </row>
    <row r="92" spans="2:2">
      <c r="B92" s="4"/>
    </row>
    <row r="93" spans="2:2">
      <c r="B93" s="4"/>
    </row>
    <row r="94" spans="2:2">
      <c r="B94" s="4"/>
    </row>
    <row r="95" spans="2:2">
      <c r="B95" s="4"/>
    </row>
    <row r="96" spans="2:2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</sheetData>
  <mergeCells count="2">
    <mergeCell ref="A1:C1"/>
    <mergeCell ref="A2:C2"/>
  </mergeCells>
  <conditionalFormatting sqref="B5:B120">
    <cfRule type="dataBar" priority="1">
      <dataBar>
        <cfvo type="min"/>
        <cfvo type="max"/>
        <color rgb="FF14B8A6"/>
      </dataBar>
    </cfRule>
    <cfRule type="dataBar" priority="2">
      <dataBar>
        <cfvo type="min"/>
        <cfvo type="max"/>
        <color rgb="FF14B8A6"/>
      </dataBar>
      <extLst>
        <ext xmlns:x14="http://schemas.microsoft.com/office/spreadsheetml/2009/9/main" uri="{B025F937-C7B1-47D3-B67F-A62EFF666E3E}">
          <x14:id>{7315B503-93F1-A6C4-EB21-89968E0588E5}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15B503-93F1-A6C4-EB21-89968E0588E5}">
            <x14:dataBar>
              <x14:cfvo type="min"/>
              <x14:cfvo type="max"/>
              <x14:negativeFillColor auto="1"/>
              <x14:axisColor auto="1"/>
            </x14:dataBar>
          </x14:cfRule>
          <xm:sqref>B5:B120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0"/>
  <sheetViews>
    <sheetView topLeftCell="A2" workbookViewId="0">
      <selection activeCell="D50" sqref="D50"/>
    </sheetView>
  </sheetViews>
  <sheetFormatPr defaultRowHeight="14"/>
  <cols>
    <col min="1" max="1" width="38" customWidth="1"/>
    <col min="2" max="2" width="10" customWidth="1"/>
    <col min="3" max="3" width="80" customWidth="1"/>
    <col min="4" max="4" width="56" customWidth="1"/>
  </cols>
  <sheetData>
    <row r="1" spans="1:4" ht="17.399999999999999" customHeight="1">
      <c r="A1" s="5" t="s">
        <v>761</v>
      </c>
      <c r="B1" s="6"/>
      <c r="C1" s="6"/>
      <c r="D1" s="6"/>
    </row>
    <row r="2" spans="1:4" ht="21.4" customHeight="1">
      <c r="A2" s="7"/>
      <c r="B2" s="6"/>
      <c r="C2" s="6"/>
      <c r="D2" s="6"/>
    </row>
    <row r="4" spans="1:4" ht="20" customHeight="1">
      <c r="A4" s="1" t="s">
        <v>81</v>
      </c>
      <c r="B4" s="1" t="s">
        <v>1</v>
      </c>
      <c r="C4" s="1" t="s">
        <v>2</v>
      </c>
      <c r="D4" s="1" t="s">
        <v>3</v>
      </c>
    </row>
    <row r="5" spans="1:4" ht="84">
      <c r="A5" s="2" t="s">
        <v>22</v>
      </c>
      <c r="B5" s="3">
        <v>79</v>
      </c>
      <c r="C5" s="2" t="s">
        <v>23</v>
      </c>
      <c r="D5" s="2" t="s">
        <v>762</v>
      </c>
    </row>
    <row r="6" spans="1:4">
      <c r="A6" s="2" t="s">
        <v>25</v>
      </c>
      <c r="B6" s="3">
        <v>14</v>
      </c>
      <c r="C6" s="2" t="s">
        <v>26</v>
      </c>
      <c r="D6" s="2" t="s">
        <v>763</v>
      </c>
    </row>
    <row r="7" spans="1:4">
      <c r="A7" s="2" t="s">
        <v>93</v>
      </c>
      <c r="B7" s="3">
        <v>7</v>
      </c>
      <c r="C7" s="2" t="s">
        <v>764</v>
      </c>
      <c r="D7" s="2" t="s">
        <v>765</v>
      </c>
    </row>
    <row r="8" spans="1:4">
      <c r="A8" s="2" t="s">
        <v>111</v>
      </c>
      <c r="B8" s="3">
        <v>5</v>
      </c>
      <c r="C8" s="2" t="s">
        <v>766</v>
      </c>
      <c r="D8" s="2" t="s">
        <v>767</v>
      </c>
    </row>
    <row r="9" spans="1:4">
      <c r="A9" s="2" t="s">
        <v>37</v>
      </c>
      <c r="B9" s="3">
        <v>4</v>
      </c>
      <c r="C9" s="2" t="s">
        <v>38</v>
      </c>
      <c r="D9" s="2" t="s">
        <v>768</v>
      </c>
    </row>
    <row r="10" spans="1:4">
      <c r="A10" s="2" t="s">
        <v>34</v>
      </c>
      <c r="B10" s="3">
        <v>3</v>
      </c>
      <c r="C10" s="2" t="s">
        <v>35</v>
      </c>
      <c r="D10" s="2" t="s">
        <v>769</v>
      </c>
    </row>
    <row r="11" spans="1:4">
      <c r="A11" s="2" t="s">
        <v>202</v>
      </c>
      <c r="B11" s="3">
        <v>2</v>
      </c>
      <c r="C11" s="2" t="s">
        <v>770</v>
      </c>
      <c r="D11" s="2" t="s">
        <v>771</v>
      </c>
    </row>
    <row r="12" spans="1:4" ht="28">
      <c r="A12" s="2" t="s">
        <v>310</v>
      </c>
      <c r="B12" s="3">
        <v>1</v>
      </c>
      <c r="C12" s="2" t="s">
        <v>303</v>
      </c>
      <c r="D12" s="2" t="s">
        <v>772</v>
      </c>
    </row>
    <row r="13" spans="1:4" ht="28">
      <c r="A13" s="2" t="s">
        <v>400</v>
      </c>
      <c r="B13" s="3">
        <v>1</v>
      </c>
      <c r="C13" s="2" t="s">
        <v>393</v>
      </c>
      <c r="D13" s="2" t="s">
        <v>773</v>
      </c>
    </row>
    <row r="14" spans="1:4">
      <c r="A14" s="2" t="s">
        <v>343</v>
      </c>
      <c r="B14" s="3">
        <v>1</v>
      </c>
      <c r="C14" s="2" t="s">
        <v>339</v>
      </c>
      <c r="D14" s="2" t="s">
        <v>774</v>
      </c>
    </row>
    <row r="15" spans="1:4">
      <c r="A15" s="2" t="s">
        <v>624</v>
      </c>
      <c r="B15" s="3">
        <v>1</v>
      </c>
      <c r="C15" s="2" t="s">
        <v>619</v>
      </c>
      <c r="D15" s="2" t="s">
        <v>775</v>
      </c>
    </row>
    <row r="16" spans="1:4">
      <c r="B16" s="4"/>
    </row>
    <row r="17" spans="2:2">
      <c r="B17" s="4"/>
    </row>
    <row r="18" spans="2:2">
      <c r="B18" s="4"/>
    </row>
    <row r="19" spans="2:2">
      <c r="B19" s="4"/>
    </row>
    <row r="20" spans="2:2">
      <c r="B20" s="4"/>
    </row>
    <row r="21" spans="2:2">
      <c r="B21" s="4"/>
    </row>
    <row r="22" spans="2:2">
      <c r="B22" s="4"/>
    </row>
    <row r="23" spans="2:2">
      <c r="B23" s="4"/>
    </row>
    <row r="24" spans="2:2">
      <c r="B24" s="4"/>
    </row>
    <row r="25" spans="2:2">
      <c r="B25" s="4"/>
    </row>
    <row r="26" spans="2:2">
      <c r="B26" s="4"/>
    </row>
    <row r="27" spans="2:2">
      <c r="B27" s="4"/>
    </row>
    <row r="28" spans="2:2">
      <c r="B28" s="4"/>
    </row>
    <row r="29" spans="2:2">
      <c r="B29" s="4"/>
    </row>
    <row r="30" spans="2:2">
      <c r="B30" s="4"/>
    </row>
    <row r="31" spans="2:2">
      <c r="B31" s="4"/>
    </row>
    <row r="32" spans="2:2">
      <c r="B32" s="4"/>
    </row>
    <row r="33" spans="2:2">
      <c r="B33" s="4"/>
    </row>
    <row r="34" spans="2:2">
      <c r="B34" s="4"/>
    </row>
    <row r="35" spans="2:2">
      <c r="B35" s="4"/>
    </row>
    <row r="36" spans="2:2">
      <c r="B36" s="4"/>
    </row>
    <row r="37" spans="2:2">
      <c r="B37" s="4"/>
    </row>
    <row r="38" spans="2:2">
      <c r="B38" s="4"/>
    </row>
    <row r="39" spans="2:2">
      <c r="B39" s="4"/>
    </row>
    <row r="40" spans="2:2">
      <c r="B40" s="4"/>
    </row>
    <row r="41" spans="2:2">
      <c r="B41" s="4"/>
    </row>
    <row r="42" spans="2:2">
      <c r="B42" s="4"/>
    </row>
    <row r="43" spans="2:2">
      <c r="B43" s="4"/>
    </row>
    <row r="44" spans="2:2">
      <c r="B44" s="4"/>
    </row>
    <row r="45" spans="2:2">
      <c r="B45" s="4"/>
    </row>
    <row r="46" spans="2:2">
      <c r="B46" s="4"/>
    </row>
    <row r="47" spans="2:2">
      <c r="B47" s="4"/>
    </row>
    <row r="48" spans="2:2">
      <c r="B48" s="4"/>
    </row>
    <row r="49" spans="2:2">
      <c r="B49" s="4"/>
    </row>
    <row r="50" spans="2:2">
      <c r="B50" s="4"/>
    </row>
    <row r="51" spans="2:2">
      <c r="B51" s="4"/>
    </row>
    <row r="52" spans="2:2">
      <c r="B52" s="4"/>
    </row>
    <row r="53" spans="2:2">
      <c r="B53" s="4"/>
    </row>
    <row r="54" spans="2:2">
      <c r="B54" s="4"/>
    </row>
    <row r="55" spans="2:2">
      <c r="B55" s="4"/>
    </row>
    <row r="56" spans="2:2">
      <c r="B56" s="4"/>
    </row>
    <row r="57" spans="2:2">
      <c r="B57" s="4"/>
    </row>
    <row r="58" spans="2:2">
      <c r="B58" s="4"/>
    </row>
    <row r="59" spans="2:2">
      <c r="B59" s="4"/>
    </row>
    <row r="60" spans="2:2">
      <c r="B60" s="4"/>
    </row>
    <row r="61" spans="2:2">
      <c r="B61" s="4"/>
    </row>
    <row r="62" spans="2:2">
      <c r="B62" s="4"/>
    </row>
    <row r="63" spans="2:2">
      <c r="B63" s="4"/>
    </row>
    <row r="64" spans="2:2">
      <c r="B64" s="4"/>
    </row>
    <row r="65" spans="2:2">
      <c r="B65" s="4"/>
    </row>
    <row r="66" spans="2:2">
      <c r="B66" s="4"/>
    </row>
    <row r="67" spans="2:2">
      <c r="B67" s="4"/>
    </row>
    <row r="68" spans="2:2">
      <c r="B68" s="4"/>
    </row>
    <row r="69" spans="2:2">
      <c r="B69" s="4"/>
    </row>
    <row r="70" spans="2:2">
      <c r="B70" s="4"/>
    </row>
    <row r="71" spans="2:2">
      <c r="B71" s="4"/>
    </row>
    <row r="72" spans="2:2">
      <c r="B72" s="4"/>
    </row>
    <row r="73" spans="2:2">
      <c r="B73" s="4"/>
    </row>
    <row r="74" spans="2:2">
      <c r="B74" s="4"/>
    </row>
    <row r="75" spans="2:2">
      <c r="B75" s="4"/>
    </row>
    <row r="76" spans="2:2">
      <c r="B76" s="4"/>
    </row>
    <row r="77" spans="2:2">
      <c r="B77" s="4"/>
    </row>
    <row r="78" spans="2:2">
      <c r="B78" s="4"/>
    </row>
    <row r="79" spans="2:2">
      <c r="B79" s="4"/>
    </row>
    <row r="80" spans="2:2">
      <c r="B80" s="4"/>
    </row>
    <row r="81" spans="2:2">
      <c r="B81" s="4"/>
    </row>
    <row r="82" spans="2:2">
      <c r="B82" s="4"/>
    </row>
    <row r="83" spans="2:2">
      <c r="B83" s="4"/>
    </row>
    <row r="84" spans="2:2">
      <c r="B84" s="4"/>
    </row>
    <row r="85" spans="2:2">
      <c r="B85" s="4"/>
    </row>
    <row r="86" spans="2:2">
      <c r="B86" s="4"/>
    </row>
    <row r="87" spans="2:2">
      <c r="B87" s="4"/>
    </row>
    <row r="88" spans="2:2">
      <c r="B88" s="4"/>
    </row>
    <row r="89" spans="2:2">
      <c r="B89" s="4"/>
    </row>
    <row r="90" spans="2:2">
      <c r="B90" s="4"/>
    </row>
    <row r="91" spans="2:2">
      <c r="B91" s="4"/>
    </row>
    <row r="92" spans="2:2">
      <c r="B92" s="4"/>
    </row>
    <row r="93" spans="2:2">
      <c r="B93" s="4"/>
    </row>
    <row r="94" spans="2:2">
      <c r="B94" s="4"/>
    </row>
    <row r="95" spans="2:2">
      <c r="B95" s="4"/>
    </row>
    <row r="96" spans="2:2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</sheetData>
  <mergeCells count="2">
    <mergeCell ref="A1:D1"/>
    <mergeCell ref="A2:D2"/>
  </mergeCells>
  <conditionalFormatting sqref="B5:B120">
    <cfRule type="dataBar" priority="1">
      <dataBar>
        <cfvo type="min"/>
        <cfvo type="max"/>
        <color rgb="FF14B8A6"/>
      </dataBar>
    </cfRule>
    <cfRule type="dataBar" priority="2">
      <dataBar>
        <cfvo type="min"/>
        <cfvo type="max"/>
        <color rgb="FF14B8A6"/>
      </dataBar>
      <extLst>
        <ext xmlns:x14="http://schemas.microsoft.com/office/spreadsheetml/2009/9/main" uri="{B025F937-C7B1-47D3-B67F-A62EFF666E3E}">
          <x14:id>{3651BDA7-8A6D-5904-D7A1-BB28438B8F1D}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51BDA7-8A6D-5904-D7A1-BB28438B8F1D}">
            <x14:dataBar>
              <x14:cfvo type="min"/>
              <x14:cfvo type="max"/>
              <x14:negativeFillColor auto="1"/>
              <x14:axisColor auto="1"/>
            </x14:dataBar>
          </x14:cfRule>
          <xm:sqref>B5:B120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0"/>
  <sheetViews>
    <sheetView workbookViewId="0">
      <selection activeCell="A2" sqref="A2:D2"/>
    </sheetView>
  </sheetViews>
  <sheetFormatPr defaultRowHeight="14"/>
  <cols>
    <col min="1" max="1" width="36" customWidth="1"/>
    <col min="2" max="2" width="10" customWidth="1"/>
    <col min="3" max="3" width="85" customWidth="1"/>
    <col min="4" max="4" width="56" customWidth="1"/>
  </cols>
  <sheetData>
    <row r="1" spans="1:4" ht="17.399999999999999" customHeight="1">
      <c r="A1" s="5" t="s">
        <v>776</v>
      </c>
      <c r="B1" s="6"/>
      <c r="C1" s="6"/>
      <c r="D1" s="6"/>
    </row>
    <row r="2" spans="1:4" ht="21.4" customHeight="1">
      <c r="A2" s="7"/>
      <c r="B2" s="6"/>
      <c r="C2" s="6"/>
      <c r="D2" s="6"/>
    </row>
    <row r="4" spans="1:4" ht="20" customHeight="1">
      <c r="A4" s="1" t="s">
        <v>77</v>
      </c>
      <c r="B4" s="1" t="s">
        <v>1</v>
      </c>
      <c r="C4" s="1" t="s">
        <v>2</v>
      </c>
      <c r="D4" s="1" t="s">
        <v>3</v>
      </c>
    </row>
    <row r="5" spans="1:4" ht="56">
      <c r="A5" s="2" t="s">
        <v>90</v>
      </c>
      <c r="B5" s="3">
        <v>55</v>
      </c>
      <c r="C5" s="2" t="s">
        <v>20</v>
      </c>
      <c r="D5" s="2" t="s">
        <v>777</v>
      </c>
    </row>
    <row r="6" spans="1:4" ht="56">
      <c r="A6" s="2" t="s">
        <v>101</v>
      </c>
      <c r="B6" s="3">
        <v>47</v>
      </c>
      <c r="C6" s="2" t="s">
        <v>17</v>
      </c>
      <c r="D6" s="2" t="s">
        <v>778</v>
      </c>
    </row>
    <row r="7" spans="1:4">
      <c r="A7" s="2" t="s">
        <v>280</v>
      </c>
      <c r="B7" s="3">
        <v>5</v>
      </c>
      <c r="C7" s="2" t="s">
        <v>779</v>
      </c>
      <c r="D7" s="2" t="s">
        <v>780</v>
      </c>
    </row>
    <row r="8" spans="1:4">
      <c r="A8" s="2" t="s">
        <v>261</v>
      </c>
      <c r="B8" s="3">
        <v>5</v>
      </c>
      <c r="C8" s="2" t="s">
        <v>781</v>
      </c>
      <c r="D8" s="2" t="s">
        <v>782</v>
      </c>
    </row>
    <row r="9" spans="1:4">
      <c r="A9" s="2" t="s">
        <v>290</v>
      </c>
      <c r="B9" s="3">
        <v>4</v>
      </c>
      <c r="C9" s="2" t="s">
        <v>783</v>
      </c>
      <c r="D9" s="2" t="s">
        <v>784</v>
      </c>
    </row>
    <row r="10" spans="1:4">
      <c r="A10" s="2" t="s">
        <v>629</v>
      </c>
      <c r="B10" s="3">
        <v>2</v>
      </c>
      <c r="C10" s="2" t="s">
        <v>785</v>
      </c>
      <c r="D10" s="2" t="s">
        <v>786</v>
      </c>
    </row>
    <row r="11" spans="1:4">
      <c r="B11" s="4"/>
    </row>
    <row r="12" spans="1:4">
      <c r="B12" s="4"/>
    </row>
    <row r="13" spans="1:4">
      <c r="B13" s="4"/>
    </row>
    <row r="14" spans="1:4">
      <c r="B14" s="4"/>
    </row>
    <row r="15" spans="1:4">
      <c r="B15" s="4"/>
    </row>
    <row r="16" spans="1:4">
      <c r="B16" s="4"/>
    </row>
    <row r="17" spans="2:2">
      <c r="B17" s="4"/>
    </row>
    <row r="18" spans="2:2">
      <c r="B18" s="4"/>
    </row>
    <row r="19" spans="2:2">
      <c r="B19" s="4"/>
    </row>
    <row r="20" spans="2:2">
      <c r="B20" s="4"/>
    </row>
    <row r="21" spans="2:2">
      <c r="B21" s="4"/>
    </row>
    <row r="22" spans="2:2">
      <c r="B22" s="4"/>
    </row>
    <row r="23" spans="2:2">
      <c r="B23" s="4"/>
    </row>
    <row r="24" spans="2:2">
      <c r="B24" s="4"/>
    </row>
    <row r="25" spans="2:2">
      <c r="B25" s="4"/>
    </row>
    <row r="26" spans="2:2">
      <c r="B26" s="4"/>
    </row>
    <row r="27" spans="2:2">
      <c r="B27" s="4"/>
    </row>
    <row r="28" spans="2:2">
      <c r="B28" s="4"/>
    </row>
    <row r="29" spans="2:2">
      <c r="B29" s="4"/>
    </row>
    <row r="30" spans="2:2">
      <c r="B30" s="4"/>
    </row>
    <row r="31" spans="2:2">
      <c r="B31" s="4"/>
    </row>
    <row r="32" spans="2:2">
      <c r="B32" s="4"/>
    </row>
    <row r="33" spans="2:2">
      <c r="B33" s="4"/>
    </row>
    <row r="34" spans="2:2">
      <c r="B34" s="4"/>
    </row>
    <row r="35" spans="2:2">
      <c r="B35" s="4"/>
    </row>
    <row r="36" spans="2:2">
      <c r="B36" s="4"/>
    </row>
    <row r="37" spans="2:2">
      <c r="B37" s="4"/>
    </row>
    <row r="38" spans="2:2">
      <c r="B38" s="4"/>
    </row>
    <row r="39" spans="2:2">
      <c r="B39" s="4"/>
    </row>
    <row r="40" spans="2:2">
      <c r="B40" s="4"/>
    </row>
    <row r="41" spans="2:2">
      <c r="B41" s="4"/>
    </row>
    <row r="42" spans="2:2">
      <c r="B42" s="4"/>
    </row>
    <row r="43" spans="2:2">
      <c r="B43" s="4"/>
    </row>
    <row r="44" spans="2:2">
      <c r="B44" s="4"/>
    </row>
    <row r="45" spans="2:2">
      <c r="B45" s="4"/>
    </row>
    <row r="46" spans="2:2">
      <c r="B46" s="4"/>
    </row>
    <row r="47" spans="2:2">
      <c r="B47" s="4"/>
    </row>
    <row r="48" spans="2:2">
      <c r="B48" s="4"/>
    </row>
    <row r="49" spans="2:2">
      <c r="B49" s="4"/>
    </row>
    <row r="50" spans="2:2">
      <c r="B50" s="4"/>
    </row>
    <row r="51" spans="2:2">
      <c r="B51" s="4"/>
    </row>
    <row r="52" spans="2:2">
      <c r="B52" s="4"/>
    </row>
    <row r="53" spans="2:2">
      <c r="B53" s="4"/>
    </row>
    <row r="54" spans="2:2">
      <c r="B54" s="4"/>
    </row>
    <row r="55" spans="2:2">
      <c r="B55" s="4"/>
    </row>
    <row r="56" spans="2:2">
      <c r="B56" s="4"/>
    </row>
    <row r="57" spans="2:2">
      <c r="B57" s="4"/>
    </row>
    <row r="58" spans="2:2">
      <c r="B58" s="4"/>
    </row>
    <row r="59" spans="2:2">
      <c r="B59" s="4"/>
    </row>
    <row r="60" spans="2:2">
      <c r="B60" s="4"/>
    </row>
    <row r="61" spans="2:2">
      <c r="B61" s="4"/>
    </row>
    <row r="62" spans="2:2">
      <c r="B62" s="4"/>
    </row>
    <row r="63" spans="2:2">
      <c r="B63" s="4"/>
    </row>
    <row r="64" spans="2:2">
      <c r="B64" s="4"/>
    </row>
    <row r="65" spans="2:2">
      <c r="B65" s="4"/>
    </row>
    <row r="66" spans="2:2">
      <c r="B66" s="4"/>
    </row>
    <row r="67" spans="2:2">
      <c r="B67" s="4"/>
    </row>
    <row r="68" spans="2:2">
      <c r="B68" s="4"/>
    </row>
    <row r="69" spans="2:2">
      <c r="B69" s="4"/>
    </row>
    <row r="70" spans="2:2">
      <c r="B70" s="4"/>
    </row>
    <row r="71" spans="2:2">
      <c r="B71" s="4"/>
    </row>
    <row r="72" spans="2:2">
      <c r="B72" s="4"/>
    </row>
    <row r="73" spans="2:2">
      <c r="B73" s="4"/>
    </row>
    <row r="74" spans="2:2">
      <c r="B74" s="4"/>
    </row>
    <row r="75" spans="2:2">
      <c r="B75" s="4"/>
    </row>
    <row r="76" spans="2:2">
      <c r="B76" s="4"/>
    </row>
    <row r="77" spans="2:2">
      <c r="B77" s="4"/>
    </row>
    <row r="78" spans="2:2">
      <c r="B78" s="4"/>
    </row>
    <row r="79" spans="2:2">
      <c r="B79" s="4"/>
    </row>
    <row r="80" spans="2:2">
      <c r="B80" s="4"/>
    </row>
    <row r="81" spans="2:2">
      <c r="B81" s="4"/>
    </row>
    <row r="82" spans="2:2">
      <c r="B82" s="4"/>
    </row>
    <row r="83" spans="2:2">
      <c r="B83" s="4"/>
    </row>
    <row r="84" spans="2:2">
      <c r="B84" s="4"/>
    </row>
    <row r="85" spans="2:2">
      <c r="B85" s="4"/>
    </row>
    <row r="86" spans="2:2">
      <c r="B86" s="4"/>
    </row>
    <row r="87" spans="2:2">
      <c r="B87" s="4"/>
    </row>
    <row r="88" spans="2:2">
      <c r="B88" s="4"/>
    </row>
    <row r="89" spans="2:2">
      <c r="B89" s="4"/>
    </row>
    <row r="90" spans="2:2">
      <c r="B90" s="4"/>
    </row>
    <row r="91" spans="2:2">
      <c r="B91" s="4"/>
    </row>
    <row r="92" spans="2:2">
      <c r="B92" s="4"/>
    </row>
    <row r="93" spans="2:2">
      <c r="B93" s="4"/>
    </row>
    <row r="94" spans="2:2">
      <c r="B94" s="4"/>
    </row>
    <row r="95" spans="2:2">
      <c r="B95" s="4"/>
    </row>
    <row r="96" spans="2:2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</sheetData>
  <mergeCells count="2">
    <mergeCell ref="A1:D1"/>
    <mergeCell ref="A2:D2"/>
  </mergeCells>
  <conditionalFormatting sqref="B5:B120">
    <cfRule type="dataBar" priority="1">
      <dataBar>
        <cfvo type="min"/>
        <cfvo type="max"/>
        <color rgb="FF14B8A6"/>
      </dataBar>
    </cfRule>
    <cfRule type="dataBar" priority="2">
      <dataBar>
        <cfvo type="min"/>
        <cfvo type="max"/>
        <color rgb="FF14B8A6"/>
      </dataBar>
      <extLst>
        <ext xmlns:x14="http://schemas.microsoft.com/office/spreadsheetml/2009/9/main" uri="{B025F937-C7B1-47D3-B67F-A62EFF666E3E}">
          <x14:id>{649040B5-62B0-7C54-44E2-5CB81A7717F3}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9040B5-62B0-7C54-44E2-5CB81A7717F3}">
            <x14:dataBar>
              <x14:cfvo type="min"/>
              <x14:cfvo type="max"/>
              <x14:negativeFillColor auto="1"/>
              <x14:axisColor auto="1"/>
            </x14:dataBar>
          </x14:cfRule>
          <xm:sqref>B5:B120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20"/>
  <sheetViews>
    <sheetView workbookViewId="0">
      <selection activeCell="C22" sqref="B22:C22"/>
    </sheetView>
  </sheetViews>
  <sheetFormatPr defaultRowHeight="14"/>
  <cols>
    <col min="1" max="1" width="38" customWidth="1"/>
    <col min="2" max="2" width="10" customWidth="1"/>
    <col min="3" max="3" width="85" customWidth="1"/>
    <col min="4" max="4" width="58" customWidth="1"/>
  </cols>
  <sheetData>
    <row r="1" spans="1:4" ht="17.399999999999999" customHeight="1">
      <c r="A1" s="5" t="s">
        <v>787</v>
      </c>
      <c r="B1" s="6"/>
      <c r="C1" s="6"/>
      <c r="D1" s="6"/>
    </row>
    <row r="2" spans="1:4" ht="21.4" customHeight="1">
      <c r="A2" s="7"/>
      <c r="B2" s="6"/>
      <c r="C2" s="6"/>
      <c r="D2" s="6"/>
    </row>
    <row r="4" spans="1:4" ht="20" customHeight="1">
      <c r="A4" s="1" t="s">
        <v>788</v>
      </c>
      <c r="B4" s="1" t="s">
        <v>1</v>
      </c>
      <c r="C4" s="1" t="s">
        <v>2</v>
      </c>
      <c r="D4" s="1" t="s">
        <v>3</v>
      </c>
    </row>
    <row r="5" spans="1:4" ht="70">
      <c r="A5" s="2" t="s">
        <v>139</v>
      </c>
      <c r="B5" s="3">
        <v>75</v>
      </c>
      <c r="C5" s="2" t="s">
        <v>789</v>
      </c>
      <c r="D5" s="2" t="s">
        <v>790</v>
      </c>
    </row>
    <row r="6" spans="1:4" ht="70">
      <c r="A6" s="2" t="s">
        <v>401</v>
      </c>
      <c r="B6" s="3">
        <v>62</v>
      </c>
      <c r="C6" s="2" t="s">
        <v>791</v>
      </c>
      <c r="D6" s="2" t="s">
        <v>792</v>
      </c>
    </row>
    <row r="7" spans="1:4" ht="56">
      <c r="A7" s="2" t="s">
        <v>196</v>
      </c>
      <c r="B7" s="3">
        <v>50</v>
      </c>
      <c r="C7" s="2" t="s">
        <v>793</v>
      </c>
      <c r="D7" s="2" t="s">
        <v>794</v>
      </c>
    </row>
    <row r="8" spans="1:4" ht="42">
      <c r="A8" s="2" t="s">
        <v>493</v>
      </c>
      <c r="B8" s="3">
        <v>36</v>
      </c>
      <c r="C8" s="2" t="s">
        <v>795</v>
      </c>
      <c r="D8" s="2" t="s">
        <v>796</v>
      </c>
    </row>
    <row r="9" spans="1:4" ht="28">
      <c r="A9" s="2" t="s">
        <v>797</v>
      </c>
      <c r="B9" s="3">
        <v>15</v>
      </c>
      <c r="C9" s="2" t="s">
        <v>798</v>
      </c>
      <c r="D9" s="2" t="s">
        <v>799</v>
      </c>
    </row>
    <row r="10" spans="1:4">
      <c r="A10" s="2" t="s">
        <v>800</v>
      </c>
      <c r="B10" s="3">
        <v>9</v>
      </c>
      <c r="C10" s="2" t="s">
        <v>801</v>
      </c>
      <c r="D10" s="2" t="s">
        <v>802</v>
      </c>
    </row>
    <row r="11" spans="1:4" ht="28">
      <c r="A11" s="2" t="s">
        <v>803</v>
      </c>
      <c r="B11" s="3">
        <v>7</v>
      </c>
      <c r="C11" s="2" t="s">
        <v>804</v>
      </c>
      <c r="D11" s="2" t="s">
        <v>805</v>
      </c>
    </row>
    <row r="12" spans="1:4" ht="28">
      <c r="A12" s="2" t="s">
        <v>806</v>
      </c>
      <c r="B12" s="3">
        <v>4</v>
      </c>
      <c r="C12" s="2" t="s">
        <v>807</v>
      </c>
      <c r="D12" s="2" t="s">
        <v>808</v>
      </c>
    </row>
    <row r="13" spans="1:4">
      <c r="A13" s="2" t="s">
        <v>220</v>
      </c>
      <c r="B13" s="3">
        <v>3</v>
      </c>
      <c r="C13" s="2" t="s">
        <v>809</v>
      </c>
      <c r="D13" s="2" t="s">
        <v>810</v>
      </c>
    </row>
    <row r="14" spans="1:4">
      <c r="B14" s="4"/>
    </row>
    <row r="15" spans="1:4">
      <c r="B15" s="4"/>
    </row>
    <row r="16" spans="1:4">
      <c r="B16" s="4"/>
    </row>
    <row r="17" spans="2:2">
      <c r="B17" s="4"/>
    </row>
    <row r="18" spans="2:2">
      <c r="B18" s="4"/>
    </row>
    <row r="19" spans="2:2">
      <c r="B19" s="4"/>
    </row>
    <row r="20" spans="2:2">
      <c r="B20" s="4"/>
    </row>
    <row r="21" spans="2:2">
      <c r="B21" s="4"/>
    </row>
    <row r="22" spans="2:2">
      <c r="B22" s="4"/>
    </row>
    <row r="23" spans="2:2">
      <c r="B23" s="4"/>
    </row>
    <row r="24" spans="2:2">
      <c r="B24" s="4"/>
    </row>
    <row r="25" spans="2:2">
      <c r="B25" s="4"/>
    </row>
    <row r="26" spans="2:2">
      <c r="B26" s="4"/>
    </row>
    <row r="27" spans="2:2">
      <c r="B27" s="4"/>
    </row>
    <row r="28" spans="2:2">
      <c r="B28" s="4"/>
    </row>
    <row r="29" spans="2:2">
      <c r="B29" s="4"/>
    </row>
    <row r="30" spans="2:2">
      <c r="B30" s="4"/>
    </row>
    <row r="31" spans="2:2">
      <c r="B31" s="4"/>
    </row>
    <row r="32" spans="2:2">
      <c r="B32" s="4"/>
    </row>
    <row r="33" spans="2:2">
      <c r="B33" s="4"/>
    </row>
    <row r="34" spans="2:2">
      <c r="B34" s="4"/>
    </row>
    <row r="35" spans="2:2">
      <c r="B35" s="4"/>
    </row>
    <row r="36" spans="2:2">
      <c r="B36" s="4"/>
    </row>
    <row r="37" spans="2:2">
      <c r="B37" s="4"/>
    </row>
    <row r="38" spans="2:2">
      <c r="B38" s="4"/>
    </row>
    <row r="39" spans="2:2">
      <c r="B39" s="4"/>
    </row>
    <row r="40" spans="2:2">
      <c r="B40" s="4"/>
    </row>
    <row r="41" spans="2:2">
      <c r="B41" s="4"/>
    </row>
    <row r="42" spans="2:2">
      <c r="B42" s="4"/>
    </row>
    <row r="43" spans="2:2">
      <c r="B43" s="4"/>
    </row>
    <row r="44" spans="2:2">
      <c r="B44" s="4"/>
    </row>
    <row r="45" spans="2:2">
      <c r="B45" s="4"/>
    </row>
    <row r="46" spans="2:2">
      <c r="B46" s="4"/>
    </row>
    <row r="47" spans="2:2">
      <c r="B47" s="4"/>
    </row>
    <row r="48" spans="2:2">
      <c r="B48" s="4"/>
    </row>
    <row r="49" spans="2:2">
      <c r="B49" s="4"/>
    </row>
    <row r="50" spans="2:2">
      <c r="B50" s="4"/>
    </row>
    <row r="51" spans="2:2">
      <c r="B51" s="4"/>
    </row>
    <row r="52" spans="2:2">
      <c r="B52" s="4"/>
    </row>
    <row r="53" spans="2:2">
      <c r="B53" s="4"/>
    </row>
    <row r="54" spans="2:2">
      <c r="B54" s="4"/>
    </row>
    <row r="55" spans="2:2">
      <c r="B55" s="4"/>
    </row>
    <row r="56" spans="2:2">
      <c r="B56" s="4"/>
    </row>
    <row r="57" spans="2:2">
      <c r="B57" s="4"/>
    </row>
    <row r="58" spans="2:2">
      <c r="B58" s="4"/>
    </row>
    <row r="59" spans="2:2">
      <c r="B59" s="4"/>
    </row>
    <row r="60" spans="2:2">
      <c r="B60" s="4"/>
    </row>
    <row r="61" spans="2:2">
      <c r="B61" s="4"/>
    </row>
    <row r="62" spans="2:2">
      <c r="B62" s="4"/>
    </row>
    <row r="63" spans="2:2">
      <c r="B63" s="4"/>
    </row>
    <row r="64" spans="2:2">
      <c r="B64" s="4"/>
    </row>
    <row r="65" spans="2:2">
      <c r="B65" s="4"/>
    </row>
    <row r="66" spans="2:2">
      <c r="B66" s="4"/>
    </row>
    <row r="67" spans="2:2">
      <c r="B67" s="4"/>
    </row>
    <row r="68" spans="2:2">
      <c r="B68" s="4"/>
    </row>
    <row r="69" spans="2:2">
      <c r="B69" s="4"/>
    </row>
    <row r="70" spans="2:2">
      <c r="B70" s="4"/>
    </row>
    <row r="71" spans="2:2">
      <c r="B71" s="4"/>
    </row>
    <row r="72" spans="2:2">
      <c r="B72" s="4"/>
    </row>
    <row r="73" spans="2:2">
      <c r="B73" s="4"/>
    </row>
    <row r="74" spans="2:2">
      <c r="B74" s="4"/>
    </row>
    <row r="75" spans="2:2">
      <c r="B75" s="4"/>
    </row>
    <row r="76" spans="2:2">
      <c r="B76" s="4"/>
    </row>
    <row r="77" spans="2:2">
      <c r="B77" s="4"/>
    </row>
    <row r="78" spans="2:2">
      <c r="B78" s="4"/>
    </row>
    <row r="79" spans="2:2">
      <c r="B79" s="4"/>
    </row>
    <row r="80" spans="2:2">
      <c r="B80" s="4"/>
    </row>
    <row r="81" spans="2:2">
      <c r="B81" s="4"/>
    </row>
    <row r="82" spans="2:2">
      <c r="B82" s="4"/>
    </row>
    <row r="83" spans="2:2">
      <c r="B83" s="4"/>
    </row>
    <row r="84" spans="2:2">
      <c r="B84" s="4"/>
    </row>
    <row r="85" spans="2:2">
      <c r="B85" s="4"/>
    </row>
    <row r="86" spans="2:2">
      <c r="B86" s="4"/>
    </row>
    <row r="87" spans="2:2">
      <c r="B87" s="4"/>
    </row>
    <row r="88" spans="2:2">
      <c r="B88" s="4"/>
    </row>
    <row r="89" spans="2:2">
      <c r="B89" s="4"/>
    </row>
    <row r="90" spans="2:2">
      <c r="B90" s="4"/>
    </row>
    <row r="91" spans="2:2">
      <c r="B91" s="4"/>
    </row>
    <row r="92" spans="2:2">
      <c r="B92" s="4"/>
    </row>
    <row r="93" spans="2:2">
      <c r="B93" s="4"/>
    </row>
    <row r="94" spans="2:2">
      <c r="B94" s="4"/>
    </row>
    <row r="95" spans="2:2">
      <c r="B95" s="4"/>
    </row>
    <row r="96" spans="2:2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</sheetData>
  <mergeCells count="2">
    <mergeCell ref="A1:D1"/>
    <mergeCell ref="A2:D2"/>
  </mergeCells>
  <conditionalFormatting sqref="B5:B120">
    <cfRule type="dataBar" priority="1">
      <dataBar>
        <cfvo type="min"/>
        <cfvo type="max"/>
        <color rgb="FF14B8A6"/>
      </dataBar>
    </cfRule>
    <cfRule type="dataBar" priority="2">
      <dataBar>
        <cfvo type="min"/>
        <cfvo type="max"/>
        <color rgb="FF14B8A6"/>
      </dataBar>
      <extLst>
        <ext xmlns:x14="http://schemas.microsoft.com/office/spreadsheetml/2009/9/main" uri="{B025F937-C7B1-47D3-B67F-A62EFF666E3E}">
          <x14:id>{01D0B402-FE34-70C8-D676-65B679007DBA}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D0B402-FE34-70C8-D676-65B679007DBA}">
            <x14:dataBar>
              <x14:cfvo type="min"/>
              <x14:cfvo type="max"/>
              <x14:negativeFillColor auto="1"/>
              <x14:axisColor auto="1"/>
            </x14:dataBar>
          </x14:cfRule>
          <xm:sqref>B5:B120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2"/>
  <sheetViews>
    <sheetView workbookViewId="0">
      <selection sqref="A1:D1"/>
    </sheetView>
  </sheetViews>
  <sheetFormatPr defaultRowHeight="14"/>
  <cols>
    <col min="1" max="1" width="26" customWidth="1"/>
    <col min="2" max="2" width="60" customWidth="1"/>
    <col min="3" max="3" width="50" customWidth="1"/>
    <col min="4" max="4" width="36" customWidth="1"/>
  </cols>
  <sheetData>
    <row r="1" spans="1:4" ht="17.399999999999999" customHeight="1">
      <c r="A1" s="5" t="s">
        <v>811</v>
      </c>
      <c r="B1" s="6"/>
      <c r="C1" s="6"/>
      <c r="D1" s="6"/>
    </row>
    <row r="2" spans="1:4" ht="21.4" customHeight="1">
      <c r="A2" s="7" t="s">
        <v>812</v>
      </c>
      <c r="B2" s="6"/>
      <c r="C2" s="6"/>
      <c r="D2" s="6"/>
    </row>
    <row r="4" spans="1:4" ht="20" customHeight="1">
      <c r="A4" s="1" t="s">
        <v>813</v>
      </c>
      <c r="B4" s="1" t="s">
        <v>814</v>
      </c>
      <c r="C4" s="1" t="s">
        <v>815</v>
      </c>
      <c r="D4" s="1" t="s">
        <v>816</v>
      </c>
    </row>
    <row r="5" spans="1:4" ht="28">
      <c r="A5" s="2" t="s">
        <v>817</v>
      </c>
      <c r="B5" s="2" t="s">
        <v>818</v>
      </c>
      <c r="C5" s="2" t="s">
        <v>819</v>
      </c>
      <c r="D5" s="2" t="s">
        <v>328</v>
      </c>
    </row>
    <row r="6" spans="1:4" ht="42">
      <c r="A6" s="2" t="s">
        <v>820</v>
      </c>
      <c r="B6" s="2" t="s">
        <v>821</v>
      </c>
      <c r="C6" s="2" t="s">
        <v>822</v>
      </c>
      <c r="D6" s="2" t="s">
        <v>823</v>
      </c>
    </row>
    <row r="7" spans="1:4" ht="42">
      <c r="A7" s="2" t="s">
        <v>820</v>
      </c>
      <c r="B7" s="2" t="s">
        <v>824</v>
      </c>
      <c r="C7" s="2" t="s">
        <v>825</v>
      </c>
      <c r="D7" s="2" t="s">
        <v>826</v>
      </c>
    </row>
    <row r="8" spans="1:4" ht="28">
      <c r="A8" s="2" t="s">
        <v>827</v>
      </c>
      <c r="B8" s="2" t="s">
        <v>828</v>
      </c>
      <c r="C8" s="2" t="s">
        <v>829</v>
      </c>
      <c r="D8" s="2" t="s">
        <v>830</v>
      </c>
    </row>
    <row r="9" spans="1:4" ht="42">
      <c r="A9" s="2" t="s">
        <v>831</v>
      </c>
      <c r="B9" s="2" t="s">
        <v>832</v>
      </c>
      <c r="C9" s="2" t="s">
        <v>833</v>
      </c>
      <c r="D9" s="2" t="s">
        <v>834</v>
      </c>
    </row>
    <row r="10" spans="1:4" ht="42">
      <c r="A10" s="2" t="s">
        <v>835</v>
      </c>
      <c r="B10" s="2" t="s">
        <v>836</v>
      </c>
      <c r="C10" s="2" t="s">
        <v>837</v>
      </c>
      <c r="D10" s="2" t="s">
        <v>838</v>
      </c>
    </row>
    <row r="11" spans="1:4" ht="42">
      <c r="A11" s="2" t="s">
        <v>839</v>
      </c>
      <c r="B11" s="2" t="s">
        <v>840</v>
      </c>
      <c r="C11" s="2" t="s">
        <v>841</v>
      </c>
      <c r="D11" s="2" t="s">
        <v>842</v>
      </c>
    </row>
    <row r="12" spans="1:4" ht="28">
      <c r="A12" s="2" t="s">
        <v>63</v>
      </c>
      <c r="B12" s="2" t="s">
        <v>843</v>
      </c>
      <c r="C12" s="2" t="s">
        <v>844</v>
      </c>
      <c r="D12" s="2" t="s">
        <v>845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Extraction Field</vt:lpstr>
      <vt:lpstr>Programming_Counts</vt:lpstr>
      <vt:lpstr>Framework_Tool_Counts</vt:lpstr>
      <vt:lpstr>Machine_Device_Counts</vt:lpstr>
      <vt:lpstr>Hardware_Group_Counts</vt:lpstr>
      <vt:lpstr>Deployment_Maturity</vt:lpstr>
      <vt:lpstr>Code_Availability</vt:lpstr>
      <vt:lpstr>Reproducibility_Evidence</vt:lpstr>
      <vt:lpstr>Standardization_Rules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Mohd Safuwan Bin Shahabudin</cp:lastModifiedBy>
  <dcterms:modified xsi:type="dcterms:W3CDTF">2026-06-01T12:50:56Z</dcterms:modified>
</cp:coreProperties>
</file>