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YouTube Videos\Excel Tutorials\Stock Portfolio Monte Carlo Simulation\"/>
    </mc:Choice>
  </mc:AlternateContent>
  <xr:revisionPtr revIDLastSave="0" documentId="13_ncr:1000001_{B4229D0F-59C6-6F41-93DE-0421A34179DE}" xr6:coauthVersionLast="47" xr6:coauthVersionMax="47" xr10:uidLastSave="{00000000-0000-0000-0000-000000000000}"/>
  <bookViews>
    <workbookView xWindow="-120" yWindow="-120" windowWidth="29040" windowHeight="15840" xr2:uid="{12A9FC6D-0023-4C67-A453-87C1D37739B4}"/>
  </bookViews>
  <sheets>
    <sheet name="Monte Carlo Simul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G4" i="1"/>
  <c r="G3" i="1"/>
  <c r="G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G6" i="1"/>
  <c r="G8" i="1"/>
</calcChain>
</file>

<file path=xl/sharedStrings.xml><?xml version="1.0" encoding="utf-8"?>
<sst xmlns="http://schemas.openxmlformats.org/spreadsheetml/2006/main" count="14" uniqueCount="13">
  <si>
    <t>Annual Contribution</t>
  </si>
  <si>
    <t>Mean Return</t>
  </si>
  <si>
    <t>St. Dev. Of Return</t>
  </si>
  <si>
    <t>Time (in Years)</t>
  </si>
  <si>
    <t>Year</t>
  </si>
  <si>
    <t>Return</t>
  </si>
  <si>
    <t>Year End Value</t>
  </si>
  <si>
    <t>Median</t>
  </si>
  <si>
    <t>Mean</t>
  </si>
  <si>
    <t>St. Dev.</t>
  </si>
  <si>
    <t>Percentile Table</t>
  </si>
  <si>
    <t>Iteration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</si>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</sst>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9" fontId="0" fillId="3" borderId="8" xfId="0" applyNumberFormat="1" applyFill="1" applyBorder="1"/>
    <xf numFmtId="166" fontId="0" fillId="3" borderId="6" xfId="2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2" xfId="2" applyFont="1" applyBorder="1"/>
    <xf numFmtId="10" fontId="0" fillId="0" borderId="0" xfId="3" applyNumberFormat="1" applyFon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4" borderId="9" xfId="0" applyFont="1" applyFill="1" applyBorder="1"/>
    <xf numFmtId="166" fontId="0" fillId="4" borderId="11" xfId="0" applyNumberFormat="1" applyFill="1" applyBorder="1"/>
    <xf numFmtId="0" fontId="2" fillId="2" borderId="9" xfId="0" applyFont="1" applyFill="1" applyBorder="1"/>
    <xf numFmtId="9" fontId="2" fillId="2" borderId="5" xfId="3" applyFont="1" applyFill="1" applyBorder="1"/>
    <xf numFmtId="9" fontId="2" fillId="2" borderId="7" xfId="3" applyFont="1" applyFill="1" applyBorder="1"/>
    <xf numFmtId="9" fontId="2" fillId="2" borderId="3" xfId="3" applyFont="1" applyFill="1" applyBorder="1"/>
    <xf numFmtId="166" fontId="0" fillId="3" borderId="8" xfId="0" applyNumberFormat="1" applyFill="1" applyBorder="1"/>
    <xf numFmtId="166" fontId="0" fillId="3" borderId="4" xfId="2" applyNumberFormat="1" applyFont="1" applyFill="1" applyBorder="1"/>
    <xf numFmtId="166" fontId="0" fillId="3" borderId="8" xfId="2" applyNumberFormat="1" applyFont="1" applyFill="1" applyBorder="1"/>
    <xf numFmtId="166" fontId="0" fillId="0" borderId="2" xfId="2" applyNumberFormat="1" applyFont="1" applyFill="1" applyBorder="1"/>
    <xf numFmtId="166" fontId="0" fillId="0" borderId="2" xfId="2" applyNumberFormat="1" applyFont="1" applyBorder="1"/>
    <xf numFmtId="166" fontId="0" fillId="0" borderId="4" xfId="2" applyNumberFormat="1" applyFont="1" applyBorder="1"/>
    <xf numFmtId="167" fontId="0" fillId="0" borderId="1" xfId="1" applyNumberFormat="1" applyFont="1" applyBorder="1" applyAlignment="1">
      <alignment horizontal="center" vertical="center"/>
    </xf>
    <xf numFmtId="167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65E-A074-43E0-8468-17CCE020418F}">
  <dimension ref="B1:J10008"/>
  <sheetViews>
    <sheetView tabSelected="1" workbookViewId="0">
      <pane ySplit="7" topLeftCell="A8" activePane="bottomLeft" state="frozen"/>
      <selection pane="bottomLeft" activeCell="I10" sqref="I10"/>
    </sheetView>
  </sheetViews>
  <sheetFormatPr defaultRowHeight="29.25" x14ac:dyDescent="0.4"/>
  <cols>
    <col min="1" max="1" width="1.140625" customWidth="1"/>
    <col min="2" max="2" width="17.62109375" customWidth="1"/>
    <col min="3" max="3" width="8.13671875" customWidth="1"/>
    <col min="4" max="4" width="13.3828125" bestFit="1" customWidth="1"/>
    <col min="5" max="5" width="4.5703125" customWidth="1"/>
    <col min="6" max="6" width="12.98046875" bestFit="1" customWidth="1"/>
    <col min="7" max="7" width="11.8359375" bestFit="1" customWidth="1"/>
    <col min="8" max="8" width="3.09375" customWidth="1"/>
    <col min="10" max="10" width="11.76953125" customWidth="1"/>
  </cols>
  <sheetData>
    <row r="1" spans="2:10" ht="28.5" customHeight="1" thickBot="1" x14ac:dyDescent="0.45">
      <c r="I1" s="33" t="s">
        <v>10</v>
      </c>
      <c r="J1" s="33"/>
    </row>
    <row r="2" spans="2:10" x14ac:dyDescent="0.4">
      <c r="B2" s="3" t="s">
        <v>0</v>
      </c>
      <c r="C2" s="6">
        <v>6000</v>
      </c>
      <c r="F2" s="3" t="s">
        <v>7</v>
      </c>
      <c r="G2" s="6">
        <f>MEDIAN(G9:G10008)</f>
        <v>1021699.4623282509</v>
      </c>
      <c r="I2" s="21">
        <v>0.05</v>
      </c>
      <c r="J2" s="6">
        <f>_xlfn.PERCENTILE.INC($G$9:$G$10008,I2)</f>
        <v>350846.25554719818</v>
      </c>
    </row>
    <row r="3" spans="2:10" x14ac:dyDescent="0.4">
      <c r="B3" s="4" t="s">
        <v>1</v>
      </c>
      <c r="C3" s="5">
        <v>7.0000000000000007E-2</v>
      </c>
      <c r="F3" s="4" t="s">
        <v>8</v>
      </c>
      <c r="G3" s="24">
        <f>AVERAGE(G9:G10008)</f>
        <v>1298742.9938877837</v>
      </c>
      <c r="I3" s="22">
        <v>0.25</v>
      </c>
      <c r="J3" s="26">
        <f t="shared" ref="J3:J5" si="0">_xlfn.PERCENTILE.INC($G$9:$G$10008,I3)</f>
        <v>653260.40850537631</v>
      </c>
    </row>
    <row r="4" spans="2:10" ht="30" thickBot="1" x14ac:dyDescent="0.45">
      <c r="B4" s="4" t="s">
        <v>2</v>
      </c>
      <c r="C4" s="5">
        <v>0.15</v>
      </c>
      <c r="F4" s="1" t="s">
        <v>9</v>
      </c>
      <c r="G4" s="25">
        <f>_xlfn.STDEV.S(G9:G10008)</f>
        <v>1030588.5982552094</v>
      </c>
      <c r="I4" s="22">
        <v>0.75</v>
      </c>
      <c r="J4" s="26">
        <f t="shared" si="0"/>
        <v>1616520.6293500743</v>
      </c>
    </row>
    <row r="5" spans="2:10" ht="30" thickBot="1" x14ac:dyDescent="0.45">
      <c r="B5" s="1" t="s">
        <v>3</v>
      </c>
      <c r="C5" s="2">
        <v>40</v>
      </c>
      <c r="F5" s="7"/>
      <c r="G5" s="8"/>
      <c r="I5" s="23">
        <v>0.95</v>
      </c>
      <c r="J5" s="25">
        <f t="shared" si="0"/>
        <v>3175226.101833065</v>
      </c>
    </row>
    <row r="6" spans="2:10" ht="30" thickBot="1" x14ac:dyDescent="0.45">
      <c r="F6" s="18" t="s">
        <v>6</v>
      </c>
      <c r="G6" s="19">
        <f ca="1">D48</f>
        <v>816639.03777606261</v>
      </c>
    </row>
    <row r="7" spans="2:10" ht="30" thickBot="1" x14ac:dyDescent="0.45">
      <c r="B7" s="15" t="s">
        <v>4</v>
      </c>
      <c r="C7" s="16" t="s">
        <v>5</v>
      </c>
      <c r="D7" s="17" t="s">
        <v>6</v>
      </c>
      <c r="F7" s="20" t="s">
        <v>11</v>
      </c>
      <c r="G7" s="17" t="s">
        <v>12</v>
      </c>
    </row>
    <row r="8" spans="2:10" x14ac:dyDescent="0.4">
      <c r="B8" s="9">
        <v>0</v>
      </c>
      <c r="C8" s="10"/>
      <c r="D8" s="11">
        <v>0</v>
      </c>
      <c r="F8" s="32">
        <v>0</v>
      </c>
      <c r="G8" s="27">
        <f ca="1">G6</f>
        <v>816639.03777606261</v>
      </c>
    </row>
    <row r="9" spans="2:10" x14ac:dyDescent="0.4">
      <c r="B9" s="9">
        <v>1</v>
      </c>
      <c r="C9" s="12">
        <f ca="1">_xlfn.NORM.INV(RAND(),$C$3,$C$4)</f>
        <v>9.5463316309479629E-2</v>
      </c>
      <c r="D9" s="13">
        <f ca="1">($C$2+D8)*(1+C9)</f>
        <v>6572.7798978568771</v>
      </c>
      <c r="F9" s="30">
        <v>1</v>
      </c>
      <c r="G9" s="28">
        <f t="dataTable" ref="G9:G10008" dt2D="0" dtr="0" r1="I7" ca="1"/>
        <v>788162.7931101881</v>
      </c>
    </row>
    <row r="10" spans="2:10" x14ac:dyDescent="0.4">
      <c r="B10" s="9">
        <v>2</v>
      </c>
      <c r="C10" s="12">
        <f t="shared" ref="C10:C48" ca="1" si="1">_xlfn.NORM.INV(RAND(),$C$3,$C$4)</f>
        <v>7.2560699299278331E-2</v>
      </c>
      <c r="D10" s="13">
        <f t="shared" ref="D10:D48" ca="1" si="2">($C$2+D9)*(1+C10)</f>
        <v>13485.069599381281</v>
      </c>
      <c r="F10" s="30">
        <v>2</v>
      </c>
      <c r="G10" s="28">
        <v>1680007.206394746</v>
      </c>
    </row>
    <row r="11" spans="2:10" x14ac:dyDescent="0.4">
      <c r="B11" s="9">
        <v>3</v>
      </c>
      <c r="C11" s="12">
        <f t="shared" ca="1" si="1"/>
        <v>2.7967166160212942E-3</v>
      </c>
      <c r="D11" s="13">
        <f t="shared" ca="1" si="2"/>
        <v>19539.563817294202</v>
      </c>
      <c r="F11" s="30">
        <v>3</v>
      </c>
      <c r="G11" s="28">
        <v>1397744.4853310746</v>
      </c>
    </row>
    <row r="12" spans="2:10" x14ac:dyDescent="0.4">
      <c r="B12" s="9">
        <v>4</v>
      </c>
      <c r="C12" s="12">
        <f t="shared" ca="1" si="1"/>
        <v>5.5861023372880222E-2</v>
      </c>
      <c r="D12" s="13">
        <f t="shared" ca="1" si="2"/>
        <v>26966.22998862524</v>
      </c>
      <c r="F12" s="30">
        <v>4</v>
      </c>
      <c r="G12" s="28">
        <v>416578.64853258122</v>
      </c>
    </row>
    <row r="13" spans="2:10" x14ac:dyDescent="0.4">
      <c r="B13" s="9">
        <v>5</v>
      </c>
      <c r="C13" s="12">
        <f t="shared" ca="1" si="1"/>
        <v>7.0658524195594555E-2</v>
      </c>
      <c r="D13" s="13">
        <f t="shared" ca="1" si="2"/>
        <v>35295.57514791406</v>
      </c>
      <c r="F13" s="30">
        <v>5</v>
      </c>
      <c r="G13" s="28">
        <v>2547354.9999575992</v>
      </c>
    </row>
    <row r="14" spans="2:10" x14ac:dyDescent="0.4">
      <c r="B14" s="9">
        <v>6</v>
      </c>
      <c r="C14" s="12">
        <f t="shared" ca="1" si="1"/>
        <v>0.29494728749527421</v>
      </c>
      <c r="D14" s="13">
        <f t="shared" ca="1" si="2"/>
        <v>53475.593023348571</v>
      </c>
      <c r="F14" s="30">
        <v>6</v>
      </c>
      <c r="G14" s="28">
        <v>947647.36424672883</v>
      </c>
    </row>
    <row r="15" spans="2:10" x14ac:dyDescent="0.4">
      <c r="B15" s="9">
        <v>7</v>
      </c>
      <c r="C15" s="12">
        <f t="shared" ca="1" si="1"/>
        <v>0.25696084274847142</v>
      </c>
      <c r="D15" s="13">
        <f t="shared" ca="1" si="2"/>
        <v>74758.491529593317</v>
      </c>
      <c r="F15" s="30">
        <v>7</v>
      </c>
      <c r="G15" s="28">
        <v>435308.90777310095</v>
      </c>
    </row>
    <row r="16" spans="2:10" x14ac:dyDescent="0.4">
      <c r="B16" s="9">
        <v>8</v>
      </c>
      <c r="C16" s="12">
        <f t="shared" ca="1" si="1"/>
        <v>-0.14122639802444642</v>
      </c>
      <c r="D16" s="13">
        <f t="shared" ca="1" si="2"/>
        <v>69353.26066098109</v>
      </c>
      <c r="F16" s="30">
        <v>8</v>
      </c>
      <c r="G16" s="28">
        <v>834481.41023256921</v>
      </c>
    </row>
    <row r="17" spans="2:7" x14ac:dyDescent="0.4">
      <c r="B17" s="9">
        <v>9</v>
      </c>
      <c r="C17" s="12">
        <f t="shared" ca="1" si="1"/>
        <v>-2.8470980653173925E-2</v>
      </c>
      <c r="D17" s="13">
        <f t="shared" ca="1" si="2"/>
        <v>73207.879434548726</v>
      </c>
      <c r="F17" s="30">
        <v>9</v>
      </c>
      <c r="G17" s="28">
        <v>767662.85362987127</v>
      </c>
    </row>
    <row r="18" spans="2:7" x14ac:dyDescent="0.4">
      <c r="B18" s="9">
        <v>10</v>
      </c>
      <c r="C18" s="12">
        <f t="shared" ca="1" si="1"/>
        <v>6.8694492741925406E-2</v>
      </c>
      <c r="D18" s="13">
        <f t="shared" ca="1" si="2"/>
        <v>84649.024533468633</v>
      </c>
      <c r="F18" s="30">
        <v>10</v>
      </c>
      <c r="G18" s="28">
        <v>277201.51156806672</v>
      </c>
    </row>
    <row r="19" spans="2:7" x14ac:dyDescent="0.4">
      <c r="B19" s="9">
        <v>11</v>
      </c>
      <c r="C19" s="12">
        <f t="shared" ca="1" si="1"/>
        <v>-2.78494032867449E-4</v>
      </c>
      <c r="D19" s="13">
        <f t="shared" ca="1" si="2"/>
        <v>90623.779321050795</v>
      </c>
      <c r="F19" s="30">
        <v>11</v>
      </c>
      <c r="G19" s="28">
        <v>1157497.1704170902</v>
      </c>
    </row>
    <row r="20" spans="2:7" x14ac:dyDescent="0.4">
      <c r="B20" s="9">
        <v>12</v>
      </c>
      <c r="C20" s="12">
        <f t="shared" ca="1" si="1"/>
        <v>8.9361257632528127E-2</v>
      </c>
      <c r="D20" s="13">
        <f t="shared" ca="1" si="2"/>
        <v>105258.20175838778</v>
      </c>
      <c r="F20" s="30">
        <v>12</v>
      </c>
      <c r="G20" s="28">
        <v>1304951.2840623164</v>
      </c>
    </row>
    <row r="21" spans="2:7" x14ac:dyDescent="0.4">
      <c r="B21" s="9">
        <v>13</v>
      </c>
      <c r="C21" s="12">
        <f t="shared" ca="1" si="1"/>
        <v>4.1722796669921208E-2</v>
      </c>
      <c r="D21" s="13">
        <f t="shared" ca="1" si="2"/>
        <v>115900.20508821406</v>
      </c>
      <c r="F21" s="30">
        <v>13</v>
      </c>
      <c r="G21" s="28">
        <v>3671507.6798208705</v>
      </c>
    </row>
    <row r="22" spans="2:7" x14ac:dyDescent="0.4">
      <c r="B22" s="9">
        <v>14</v>
      </c>
      <c r="C22" s="12">
        <f t="shared" ca="1" si="1"/>
        <v>3.659011889197377E-2</v>
      </c>
      <c r="D22" s="13">
        <f t="shared" ca="1" si="2"/>
        <v>126360.54808534779</v>
      </c>
      <c r="F22" s="30">
        <v>14</v>
      </c>
      <c r="G22" s="28">
        <v>1544465.1057830751</v>
      </c>
    </row>
    <row r="23" spans="2:7" x14ac:dyDescent="0.4">
      <c r="B23" s="9">
        <v>15</v>
      </c>
      <c r="C23" s="12">
        <f t="shared" ca="1" si="1"/>
        <v>0.257484080905242</v>
      </c>
      <c r="D23" s="13">
        <f t="shared" ca="1" si="2"/>
        <v>166441.28215721765</v>
      </c>
      <c r="F23" s="30">
        <v>15</v>
      </c>
      <c r="G23" s="28">
        <v>798835.70989860129</v>
      </c>
    </row>
    <row r="24" spans="2:7" x14ac:dyDescent="0.4">
      <c r="B24" s="9">
        <v>16</v>
      </c>
      <c r="C24" s="12">
        <f t="shared" ca="1" si="1"/>
        <v>-7.8059803913806847E-2</v>
      </c>
      <c r="D24" s="13">
        <f t="shared" ca="1" si="2"/>
        <v>158980.5494853798</v>
      </c>
      <c r="F24" s="30">
        <v>16</v>
      </c>
      <c r="G24" s="28">
        <v>1052020.4299260995</v>
      </c>
    </row>
    <row r="25" spans="2:7" x14ac:dyDescent="0.4">
      <c r="B25" s="9">
        <v>17</v>
      </c>
      <c r="C25" s="12">
        <f t="shared" ca="1" si="1"/>
        <v>7.6076164675183328E-2</v>
      </c>
      <c r="D25" s="13">
        <f t="shared" ca="1" si="2"/>
        <v>177531.63693623178</v>
      </c>
      <c r="F25" s="30">
        <v>17</v>
      </c>
      <c r="G25" s="28">
        <v>746725.84260676662</v>
      </c>
    </row>
    <row r="26" spans="2:7" x14ac:dyDescent="0.4">
      <c r="B26" s="9">
        <v>18</v>
      </c>
      <c r="C26" s="12">
        <f t="shared" ca="1" si="1"/>
        <v>1.3693881495807032E-2</v>
      </c>
      <c r="D26" s="13">
        <f t="shared" ca="1" si="2"/>
        <v>186044.897423168</v>
      </c>
      <c r="F26" s="30">
        <v>18</v>
      </c>
      <c r="G26" s="28">
        <v>703772.59196969098</v>
      </c>
    </row>
    <row r="27" spans="2:7" x14ac:dyDescent="0.4">
      <c r="B27" s="9">
        <v>19</v>
      </c>
      <c r="C27" s="12">
        <f t="shared" ca="1" si="1"/>
        <v>2.6084641271589964E-2</v>
      </c>
      <c r="D27" s="13">
        <f t="shared" ca="1" si="2"/>
        <v>197054.31968049065</v>
      </c>
      <c r="F27" s="30">
        <v>19</v>
      </c>
      <c r="G27" s="28">
        <v>1148527.6148665191</v>
      </c>
    </row>
    <row r="28" spans="2:7" x14ac:dyDescent="0.4">
      <c r="B28" s="9">
        <v>20</v>
      </c>
      <c r="C28" s="12">
        <f t="shared" ca="1" si="1"/>
        <v>-0.10718831880649068</v>
      </c>
      <c r="D28" s="13">
        <f t="shared" ca="1" si="2"/>
        <v>181289.26852754314</v>
      </c>
      <c r="F28" s="30">
        <v>20</v>
      </c>
      <c r="G28" s="28">
        <v>2029876.6963253401</v>
      </c>
    </row>
    <row r="29" spans="2:7" x14ac:dyDescent="0.4">
      <c r="B29" s="9">
        <v>21</v>
      </c>
      <c r="C29" s="12">
        <f t="shared" ca="1" si="1"/>
        <v>-4.9092504312595459E-3</v>
      </c>
      <c r="D29" s="13">
        <f t="shared" ca="1" si="2"/>
        <v>186369.81860525403</v>
      </c>
      <c r="F29" s="30">
        <v>21</v>
      </c>
      <c r="G29" s="28">
        <v>492485.81673310703</v>
      </c>
    </row>
    <row r="30" spans="2:7" x14ac:dyDescent="0.4">
      <c r="B30" s="9">
        <v>22</v>
      </c>
      <c r="C30" s="12">
        <f t="shared" ca="1" si="1"/>
        <v>9.4487953497217794E-2</v>
      </c>
      <c r="D30" s="13">
        <f t="shared" ca="1" si="2"/>
        <v>210546.44907989551</v>
      </c>
      <c r="F30" s="30">
        <v>22</v>
      </c>
      <c r="G30" s="28">
        <v>527774.78578992293</v>
      </c>
    </row>
    <row r="31" spans="2:7" x14ac:dyDescent="0.4">
      <c r="B31" s="9">
        <v>23</v>
      </c>
      <c r="C31" s="12">
        <f t="shared" ca="1" si="1"/>
        <v>6.431272180310027E-2</v>
      </c>
      <c r="D31" s="13">
        <f t="shared" ca="1" si="2"/>
        <v>230473.14061702005</v>
      </c>
      <c r="F31" s="30">
        <v>23</v>
      </c>
      <c r="G31" s="28">
        <v>1046086.0894712592</v>
      </c>
    </row>
    <row r="32" spans="2:7" x14ac:dyDescent="0.4">
      <c r="B32" s="9">
        <v>24</v>
      </c>
      <c r="C32" s="12">
        <f t="shared" ca="1" si="1"/>
        <v>8.5547772462244293E-2</v>
      </c>
      <c r="D32" s="13">
        <f t="shared" ca="1" si="2"/>
        <v>256702.89104395715</v>
      </c>
      <c r="F32" s="30">
        <v>24</v>
      </c>
      <c r="G32" s="28">
        <v>1180957.3411489225</v>
      </c>
    </row>
    <row r="33" spans="2:7" x14ac:dyDescent="0.4">
      <c r="B33" s="9">
        <v>25</v>
      </c>
      <c r="C33" s="12">
        <f t="shared" ca="1" si="1"/>
        <v>0.20424900845797417</v>
      </c>
      <c r="D33" s="13">
        <f t="shared" ca="1" si="2"/>
        <v>316359.69605872862</v>
      </c>
      <c r="F33" s="30">
        <v>25</v>
      </c>
      <c r="G33" s="28">
        <v>654611.28348478302</v>
      </c>
    </row>
    <row r="34" spans="2:7" x14ac:dyDescent="0.4">
      <c r="B34" s="9">
        <v>26</v>
      </c>
      <c r="C34" s="12">
        <f t="shared" ca="1" si="1"/>
        <v>8.4605981615771028E-2</v>
      </c>
      <c r="D34" s="13">
        <f t="shared" ca="1" si="2"/>
        <v>349633.25457713893</v>
      </c>
      <c r="F34" s="30">
        <v>26</v>
      </c>
      <c r="G34" s="28">
        <v>357478.05877741642</v>
      </c>
    </row>
    <row r="35" spans="2:7" x14ac:dyDescent="0.4">
      <c r="B35" s="9">
        <v>27</v>
      </c>
      <c r="C35" s="12">
        <f t="shared" ca="1" si="1"/>
        <v>-0.11413441241659497</v>
      </c>
      <c r="D35" s="13">
        <f t="shared" ca="1" si="2"/>
        <v>315043.26203017583</v>
      </c>
      <c r="F35" s="30">
        <v>27</v>
      </c>
      <c r="G35" s="28">
        <v>876748.53797376214</v>
      </c>
    </row>
    <row r="36" spans="2:7" x14ac:dyDescent="0.4">
      <c r="B36" s="9">
        <v>28</v>
      </c>
      <c r="C36" s="12">
        <f t="shared" ca="1" si="1"/>
        <v>0.19343351250363816</v>
      </c>
      <c r="D36" s="13">
        <f t="shared" ca="1" si="2"/>
        <v>383143.78787029861</v>
      </c>
      <c r="F36" s="30">
        <v>28</v>
      </c>
      <c r="G36" s="28">
        <v>1082622.8345615314</v>
      </c>
    </row>
    <row r="37" spans="2:7" x14ac:dyDescent="0.4">
      <c r="B37" s="9">
        <v>29</v>
      </c>
      <c r="C37" s="12">
        <f t="shared" ca="1" si="1"/>
        <v>8.2513632146291288E-2</v>
      </c>
      <c r="D37" s="13">
        <f t="shared" ca="1" si="2"/>
        <v>421253.45523464284</v>
      </c>
      <c r="F37" s="30">
        <v>29</v>
      </c>
      <c r="G37" s="28">
        <v>556736.56820789468</v>
      </c>
    </row>
    <row r="38" spans="2:7" x14ac:dyDescent="0.4">
      <c r="B38" s="9">
        <v>30</v>
      </c>
      <c r="C38" s="12">
        <f t="shared" ca="1" si="1"/>
        <v>1.5790314972892919E-2</v>
      </c>
      <c r="D38" s="13">
        <f t="shared" ca="1" si="2"/>
        <v>433999.92186605465</v>
      </c>
      <c r="F38" s="30">
        <v>30</v>
      </c>
      <c r="G38" s="28">
        <v>530575.80483664642</v>
      </c>
    </row>
    <row r="39" spans="2:7" x14ac:dyDescent="0.4">
      <c r="B39" s="9">
        <v>31</v>
      </c>
      <c r="C39" s="12">
        <f t="shared" ca="1" si="1"/>
        <v>0.18508224059383022</v>
      </c>
      <c r="D39" s="13">
        <f t="shared" ca="1" si="2"/>
        <v>521436.09326613427</v>
      </c>
      <c r="F39" s="30">
        <v>31</v>
      </c>
      <c r="G39" s="28">
        <v>534653.75662745594</v>
      </c>
    </row>
    <row r="40" spans="2:7" x14ac:dyDescent="0.4">
      <c r="B40" s="9">
        <v>32</v>
      </c>
      <c r="C40" s="12">
        <f t="shared" ca="1" si="1"/>
        <v>-0.16845085160792425</v>
      </c>
      <c r="D40" s="13">
        <f t="shared" ca="1" si="2"/>
        <v>438589.03418669739</v>
      </c>
      <c r="F40" s="30">
        <v>32</v>
      </c>
      <c r="G40" s="28">
        <v>835941.04843969981</v>
      </c>
    </row>
    <row r="41" spans="2:7" x14ac:dyDescent="0.4">
      <c r="B41" s="9">
        <v>33</v>
      </c>
      <c r="C41" s="12">
        <f t="shared" ca="1" si="1"/>
        <v>3.543046756063329E-2</v>
      </c>
      <c r="D41" s="13">
        <f t="shared" ca="1" si="2"/>
        <v>460341.03154026251</v>
      </c>
      <c r="F41" s="30">
        <v>33</v>
      </c>
      <c r="G41" s="28">
        <v>1085954.5593448742</v>
      </c>
    </row>
    <row r="42" spans="2:7" x14ac:dyDescent="0.4">
      <c r="B42" s="9">
        <v>34</v>
      </c>
      <c r="C42" s="12">
        <f t="shared" ca="1" si="1"/>
        <v>0.14209437158903848</v>
      </c>
      <c r="D42" s="13">
        <f t="shared" ca="1" si="2"/>
        <v>532605.46736315999</v>
      </c>
      <c r="F42" s="30">
        <v>34</v>
      </c>
      <c r="G42" s="28">
        <v>986482.68513235264</v>
      </c>
    </row>
    <row r="43" spans="2:7" x14ac:dyDescent="0.4">
      <c r="B43" s="9">
        <v>35</v>
      </c>
      <c r="C43" s="12">
        <f t="shared" ca="1" si="1"/>
        <v>-0.11818497625703719</v>
      </c>
      <c r="D43" s="13">
        <f t="shared" ca="1" si="2"/>
        <v>474950.39299093455</v>
      </c>
      <c r="F43" s="30">
        <v>35</v>
      </c>
      <c r="G43" s="28">
        <v>234870.81508970924</v>
      </c>
    </row>
    <row r="44" spans="2:7" x14ac:dyDescent="0.4">
      <c r="B44" s="9">
        <v>36</v>
      </c>
      <c r="C44" s="12">
        <f t="shared" ca="1" si="1"/>
        <v>0.24416250821037294</v>
      </c>
      <c r="D44" s="13">
        <f t="shared" ca="1" si="2"/>
        <v>598380.44726836565</v>
      </c>
      <c r="F44" s="30">
        <v>36</v>
      </c>
      <c r="G44" s="28">
        <v>760828.96648541011</v>
      </c>
    </row>
    <row r="45" spans="2:7" x14ac:dyDescent="0.4">
      <c r="B45" s="9">
        <v>37</v>
      </c>
      <c r="C45" s="12">
        <f t="shared" ca="1" si="1"/>
        <v>4.1675971979746457E-2</v>
      </c>
      <c r="D45" s="13">
        <f t="shared" ca="1" si="2"/>
        <v>629568.58985382866</v>
      </c>
      <c r="F45" s="30">
        <v>37</v>
      </c>
      <c r="G45" s="28">
        <v>1201280.0829052008</v>
      </c>
    </row>
    <row r="46" spans="2:7" x14ac:dyDescent="0.4">
      <c r="B46" s="9">
        <v>38</v>
      </c>
      <c r="C46" s="12">
        <f t="shared" ca="1" si="1"/>
        <v>0.21638483825089352</v>
      </c>
      <c r="D46" s="13">
        <f t="shared" ca="1" si="2"/>
        <v>773095.99636669783</v>
      </c>
      <c r="F46" s="30">
        <v>38</v>
      </c>
      <c r="G46" s="28">
        <v>760327.69488807919</v>
      </c>
    </row>
    <row r="47" spans="2:7" x14ac:dyDescent="0.4">
      <c r="B47" s="9">
        <v>39</v>
      </c>
      <c r="C47" s="12">
        <f t="shared" ca="1" si="1"/>
        <v>3.7364021839798867E-2</v>
      </c>
      <c r="D47" s="13">
        <f t="shared" ca="1" si="2"/>
        <v>808206.15619024297</v>
      </c>
      <c r="F47" s="30">
        <v>39</v>
      </c>
      <c r="G47" s="28">
        <v>1387561.5033634165</v>
      </c>
    </row>
    <row r="48" spans="2:7" ht="30" thickBot="1" x14ac:dyDescent="0.45">
      <c r="B48" s="14">
        <v>40</v>
      </c>
      <c r="C48" s="12">
        <f t="shared" ca="1" si="1"/>
        <v>2.9880412562873909E-3</v>
      </c>
      <c r="D48" s="13">
        <f t="shared" ca="1" si="2"/>
        <v>816639.03777606261</v>
      </c>
      <c r="F48" s="30">
        <v>40</v>
      </c>
      <c r="G48" s="28">
        <v>4850011.7778588412</v>
      </c>
    </row>
    <row r="49" spans="6:7" x14ac:dyDescent="0.4">
      <c r="F49" s="30">
        <v>41</v>
      </c>
      <c r="G49" s="28">
        <v>152462.98802667388</v>
      </c>
    </row>
    <row r="50" spans="6:7" x14ac:dyDescent="0.4">
      <c r="F50" s="30">
        <v>42</v>
      </c>
      <c r="G50" s="28">
        <v>1988985.3085781529</v>
      </c>
    </row>
    <row r="51" spans="6:7" x14ac:dyDescent="0.4">
      <c r="F51" s="30">
        <v>43</v>
      </c>
      <c r="G51" s="28">
        <v>839760.09305135626</v>
      </c>
    </row>
    <row r="52" spans="6:7" x14ac:dyDescent="0.4">
      <c r="F52" s="30">
        <v>44</v>
      </c>
      <c r="G52" s="28">
        <v>486897.89379389642</v>
      </c>
    </row>
    <row r="53" spans="6:7" x14ac:dyDescent="0.4">
      <c r="F53" s="30">
        <v>45</v>
      </c>
      <c r="G53" s="28">
        <v>512683.03547792049</v>
      </c>
    </row>
    <row r="54" spans="6:7" x14ac:dyDescent="0.4">
      <c r="F54" s="30">
        <v>46</v>
      </c>
      <c r="G54" s="28">
        <v>1043482.31541522</v>
      </c>
    </row>
    <row r="55" spans="6:7" x14ac:dyDescent="0.4">
      <c r="F55" s="30">
        <v>47</v>
      </c>
      <c r="G55" s="28">
        <v>1492649.291067092</v>
      </c>
    </row>
    <row r="56" spans="6:7" x14ac:dyDescent="0.4">
      <c r="F56" s="30">
        <v>48</v>
      </c>
      <c r="G56" s="28">
        <v>1843627.7072246033</v>
      </c>
    </row>
    <row r="57" spans="6:7" x14ac:dyDescent="0.4">
      <c r="F57" s="30">
        <v>49</v>
      </c>
      <c r="G57" s="28">
        <v>638034.64076579106</v>
      </c>
    </row>
    <row r="58" spans="6:7" x14ac:dyDescent="0.4">
      <c r="F58" s="30">
        <v>50</v>
      </c>
      <c r="G58" s="28">
        <v>1854271.3982381199</v>
      </c>
    </row>
    <row r="59" spans="6:7" x14ac:dyDescent="0.4">
      <c r="F59" s="30">
        <v>51</v>
      </c>
      <c r="G59" s="28">
        <v>859975.42636203347</v>
      </c>
    </row>
    <row r="60" spans="6:7" x14ac:dyDescent="0.4">
      <c r="F60" s="30">
        <v>52</v>
      </c>
      <c r="G60" s="28">
        <v>2063684.8933124414</v>
      </c>
    </row>
    <row r="61" spans="6:7" x14ac:dyDescent="0.4">
      <c r="F61" s="30">
        <v>53</v>
      </c>
      <c r="G61" s="28">
        <v>1559331.5479706987</v>
      </c>
    </row>
    <row r="62" spans="6:7" x14ac:dyDescent="0.4">
      <c r="F62" s="30">
        <v>54</v>
      </c>
      <c r="G62" s="28">
        <v>642662.29320420348</v>
      </c>
    </row>
    <row r="63" spans="6:7" x14ac:dyDescent="0.4">
      <c r="F63" s="30">
        <v>55</v>
      </c>
      <c r="G63" s="28">
        <v>1433159.9312911851</v>
      </c>
    </row>
    <row r="64" spans="6:7" x14ac:dyDescent="0.4">
      <c r="F64" s="30">
        <v>56</v>
      </c>
      <c r="G64" s="28">
        <v>1053394.7502059974</v>
      </c>
    </row>
    <row r="65" spans="6:7" x14ac:dyDescent="0.4">
      <c r="F65" s="30">
        <v>57</v>
      </c>
      <c r="G65" s="28">
        <v>526128.3577508654</v>
      </c>
    </row>
    <row r="66" spans="6:7" x14ac:dyDescent="0.4">
      <c r="F66" s="30">
        <v>58</v>
      </c>
      <c r="G66" s="28">
        <v>659618.54230409942</v>
      </c>
    </row>
    <row r="67" spans="6:7" x14ac:dyDescent="0.4">
      <c r="F67" s="30">
        <v>59</v>
      </c>
      <c r="G67" s="28">
        <v>734810.46228338685</v>
      </c>
    </row>
    <row r="68" spans="6:7" x14ac:dyDescent="0.4">
      <c r="F68" s="30">
        <v>60</v>
      </c>
      <c r="G68" s="28">
        <v>4180782.0503749466</v>
      </c>
    </row>
    <row r="69" spans="6:7" x14ac:dyDescent="0.4">
      <c r="F69" s="30">
        <v>61</v>
      </c>
      <c r="G69" s="28">
        <v>895354.18252776936</v>
      </c>
    </row>
    <row r="70" spans="6:7" x14ac:dyDescent="0.4">
      <c r="F70" s="30">
        <v>62</v>
      </c>
      <c r="G70" s="28">
        <v>427243.47491261613</v>
      </c>
    </row>
    <row r="71" spans="6:7" x14ac:dyDescent="0.4">
      <c r="F71" s="30">
        <v>63</v>
      </c>
      <c r="G71" s="28">
        <v>1835644.1547594578</v>
      </c>
    </row>
    <row r="72" spans="6:7" x14ac:dyDescent="0.4">
      <c r="F72" s="30">
        <v>64</v>
      </c>
      <c r="G72" s="28">
        <v>384210.27434716804</v>
      </c>
    </row>
    <row r="73" spans="6:7" x14ac:dyDescent="0.4">
      <c r="F73" s="30">
        <v>65</v>
      </c>
      <c r="G73" s="28">
        <v>290367.4798607594</v>
      </c>
    </row>
    <row r="74" spans="6:7" x14ac:dyDescent="0.4">
      <c r="F74" s="30">
        <v>66</v>
      </c>
      <c r="G74" s="28">
        <v>944600.20617372717</v>
      </c>
    </row>
    <row r="75" spans="6:7" x14ac:dyDescent="0.4">
      <c r="F75" s="30">
        <v>67</v>
      </c>
      <c r="G75" s="28">
        <v>2554878.8002490858</v>
      </c>
    </row>
    <row r="76" spans="6:7" x14ac:dyDescent="0.4">
      <c r="F76" s="30">
        <v>68</v>
      </c>
      <c r="G76" s="28">
        <v>510737.25098788145</v>
      </c>
    </row>
    <row r="77" spans="6:7" x14ac:dyDescent="0.4">
      <c r="F77" s="30">
        <v>69</v>
      </c>
      <c r="G77" s="28">
        <v>1261676.1642033388</v>
      </c>
    </row>
    <row r="78" spans="6:7" x14ac:dyDescent="0.4">
      <c r="F78" s="30">
        <v>70</v>
      </c>
      <c r="G78" s="28">
        <v>3954996.537504667</v>
      </c>
    </row>
    <row r="79" spans="6:7" x14ac:dyDescent="0.4">
      <c r="F79" s="30">
        <v>71</v>
      </c>
      <c r="G79" s="28">
        <v>2791202.0876204167</v>
      </c>
    </row>
    <row r="80" spans="6:7" x14ac:dyDescent="0.4">
      <c r="F80" s="30">
        <v>72</v>
      </c>
      <c r="G80" s="28">
        <v>3599124.4063889571</v>
      </c>
    </row>
    <row r="81" spans="6:7" x14ac:dyDescent="0.4">
      <c r="F81" s="30">
        <v>73</v>
      </c>
      <c r="G81" s="28">
        <v>1758498.2612720525</v>
      </c>
    </row>
    <row r="82" spans="6:7" x14ac:dyDescent="0.4">
      <c r="F82" s="30">
        <v>74</v>
      </c>
      <c r="G82" s="28">
        <v>4797815.4182988405</v>
      </c>
    </row>
    <row r="83" spans="6:7" x14ac:dyDescent="0.4">
      <c r="F83" s="30">
        <v>75</v>
      </c>
      <c r="G83" s="28">
        <v>1833504.3697161658</v>
      </c>
    </row>
    <row r="84" spans="6:7" x14ac:dyDescent="0.4">
      <c r="F84" s="30">
        <v>76</v>
      </c>
      <c r="G84" s="28">
        <v>596233.6023112227</v>
      </c>
    </row>
    <row r="85" spans="6:7" x14ac:dyDescent="0.4">
      <c r="F85" s="30">
        <v>77</v>
      </c>
      <c r="G85" s="28">
        <v>944682.54684364831</v>
      </c>
    </row>
    <row r="86" spans="6:7" x14ac:dyDescent="0.4">
      <c r="F86" s="30">
        <v>78</v>
      </c>
      <c r="G86" s="28">
        <v>521225.24674308195</v>
      </c>
    </row>
    <row r="87" spans="6:7" x14ac:dyDescent="0.4">
      <c r="F87" s="30">
        <v>79</v>
      </c>
      <c r="G87" s="28">
        <v>1990169.4149656994</v>
      </c>
    </row>
    <row r="88" spans="6:7" x14ac:dyDescent="0.4">
      <c r="F88" s="30">
        <v>80</v>
      </c>
      <c r="G88" s="28">
        <v>3272928.1116261249</v>
      </c>
    </row>
    <row r="89" spans="6:7" x14ac:dyDescent="0.4">
      <c r="F89" s="30">
        <v>81</v>
      </c>
      <c r="G89" s="28">
        <v>851031.78388952522</v>
      </c>
    </row>
    <row r="90" spans="6:7" x14ac:dyDescent="0.4">
      <c r="F90" s="30">
        <v>82</v>
      </c>
      <c r="G90" s="28">
        <v>2171887.1096578324</v>
      </c>
    </row>
    <row r="91" spans="6:7" x14ac:dyDescent="0.4">
      <c r="F91" s="30">
        <v>83</v>
      </c>
      <c r="G91" s="28">
        <v>1071092.9889438602</v>
      </c>
    </row>
    <row r="92" spans="6:7" x14ac:dyDescent="0.4">
      <c r="F92" s="30">
        <v>84</v>
      </c>
      <c r="G92" s="28">
        <v>1534505.7893286836</v>
      </c>
    </row>
    <row r="93" spans="6:7" x14ac:dyDescent="0.4">
      <c r="F93" s="30">
        <v>85</v>
      </c>
      <c r="G93" s="28">
        <v>452944.20311882714</v>
      </c>
    </row>
    <row r="94" spans="6:7" x14ac:dyDescent="0.4">
      <c r="F94" s="30">
        <v>86</v>
      </c>
      <c r="G94" s="28">
        <v>817704.97676176613</v>
      </c>
    </row>
    <row r="95" spans="6:7" x14ac:dyDescent="0.4">
      <c r="F95" s="30">
        <v>87</v>
      </c>
      <c r="G95" s="28">
        <v>2289949.0235332469</v>
      </c>
    </row>
    <row r="96" spans="6:7" x14ac:dyDescent="0.4">
      <c r="F96" s="30">
        <v>88</v>
      </c>
      <c r="G96" s="28">
        <v>1183244.8729908208</v>
      </c>
    </row>
    <row r="97" spans="6:7" x14ac:dyDescent="0.4">
      <c r="F97" s="30">
        <v>89</v>
      </c>
      <c r="G97" s="28">
        <v>750680.86967912957</v>
      </c>
    </row>
    <row r="98" spans="6:7" x14ac:dyDescent="0.4">
      <c r="F98" s="30">
        <v>90</v>
      </c>
      <c r="G98" s="28">
        <v>859008.36880269588</v>
      </c>
    </row>
    <row r="99" spans="6:7" x14ac:dyDescent="0.4">
      <c r="F99" s="30">
        <v>91</v>
      </c>
      <c r="G99" s="28">
        <v>396701.05110908911</v>
      </c>
    </row>
    <row r="100" spans="6:7" x14ac:dyDescent="0.4">
      <c r="F100" s="30">
        <v>92</v>
      </c>
      <c r="G100" s="28">
        <v>1134318.8122556459</v>
      </c>
    </row>
    <row r="101" spans="6:7" x14ac:dyDescent="0.4">
      <c r="F101" s="30">
        <v>93</v>
      </c>
      <c r="G101" s="28">
        <v>416838.10008851206</v>
      </c>
    </row>
    <row r="102" spans="6:7" x14ac:dyDescent="0.4">
      <c r="F102" s="30">
        <v>94</v>
      </c>
      <c r="G102" s="28">
        <v>979579.17581058084</v>
      </c>
    </row>
    <row r="103" spans="6:7" x14ac:dyDescent="0.4">
      <c r="F103" s="30">
        <v>95</v>
      </c>
      <c r="G103" s="28">
        <v>1757049.2426862416</v>
      </c>
    </row>
    <row r="104" spans="6:7" x14ac:dyDescent="0.4">
      <c r="F104" s="30">
        <v>96</v>
      </c>
      <c r="G104" s="28">
        <v>828582.79641901283</v>
      </c>
    </row>
    <row r="105" spans="6:7" x14ac:dyDescent="0.4">
      <c r="F105" s="30">
        <v>97</v>
      </c>
      <c r="G105" s="28">
        <v>864412.33358690597</v>
      </c>
    </row>
    <row r="106" spans="6:7" x14ac:dyDescent="0.4">
      <c r="F106" s="30">
        <v>98</v>
      </c>
      <c r="G106" s="28">
        <v>374078.21544346429</v>
      </c>
    </row>
    <row r="107" spans="6:7" x14ac:dyDescent="0.4">
      <c r="F107" s="30">
        <v>99</v>
      </c>
      <c r="G107" s="28">
        <v>3637088.8487823415</v>
      </c>
    </row>
    <row r="108" spans="6:7" x14ac:dyDescent="0.4">
      <c r="F108" s="30">
        <v>100</v>
      </c>
      <c r="G108" s="28">
        <v>1067029.3738559154</v>
      </c>
    </row>
    <row r="109" spans="6:7" x14ac:dyDescent="0.4">
      <c r="F109" s="30">
        <v>101</v>
      </c>
      <c r="G109" s="28">
        <v>1134821.1934796094</v>
      </c>
    </row>
    <row r="110" spans="6:7" x14ac:dyDescent="0.4">
      <c r="F110" s="30">
        <v>102</v>
      </c>
      <c r="G110" s="28">
        <v>937755.78687424713</v>
      </c>
    </row>
    <row r="111" spans="6:7" x14ac:dyDescent="0.4">
      <c r="F111" s="30">
        <v>103</v>
      </c>
      <c r="G111" s="28">
        <v>885623.76910019468</v>
      </c>
    </row>
    <row r="112" spans="6:7" x14ac:dyDescent="0.4">
      <c r="F112" s="30">
        <v>104</v>
      </c>
      <c r="G112" s="28">
        <v>2377607.4350605374</v>
      </c>
    </row>
    <row r="113" spans="6:7" x14ac:dyDescent="0.4">
      <c r="F113" s="30">
        <v>105</v>
      </c>
      <c r="G113" s="28">
        <v>1138811.0627079189</v>
      </c>
    </row>
    <row r="114" spans="6:7" x14ac:dyDescent="0.4">
      <c r="F114" s="30">
        <v>106</v>
      </c>
      <c r="G114" s="28">
        <v>509158.52721712232</v>
      </c>
    </row>
    <row r="115" spans="6:7" x14ac:dyDescent="0.4">
      <c r="F115" s="30">
        <v>107</v>
      </c>
      <c r="G115" s="28">
        <v>1610376.5014739218</v>
      </c>
    </row>
    <row r="116" spans="6:7" x14ac:dyDescent="0.4">
      <c r="F116" s="30">
        <v>108</v>
      </c>
      <c r="G116" s="28">
        <v>1721187.2449830743</v>
      </c>
    </row>
    <row r="117" spans="6:7" x14ac:dyDescent="0.4">
      <c r="F117" s="30">
        <v>109</v>
      </c>
      <c r="G117" s="28">
        <v>652238.61198841699</v>
      </c>
    </row>
    <row r="118" spans="6:7" x14ac:dyDescent="0.4">
      <c r="F118" s="30">
        <v>110</v>
      </c>
      <c r="G118" s="28">
        <v>2012753.8073495014</v>
      </c>
    </row>
    <row r="119" spans="6:7" x14ac:dyDescent="0.4">
      <c r="F119" s="30">
        <v>111</v>
      </c>
      <c r="G119" s="28">
        <v>1197366.9758168033</v>
      </c>
    </row>
    <row r="120" spans="6:7" x14ac:dyDescent="0.4">
      <c r="F120" s="30">
        <v>112</v>
      </c>
      <c r="G120" s="28">
        <v>553642.65385409573</v>
      </c>
    </row>
    <row r="121" spans="6:7" x14ac:dyDescent="0.4">
      <c r="F121" s="30">
        <v>113</v>
      </c>
      <c r="G121" s="28">
        <v>1688793.7712480596</v>
      </c>
    </row>
    <row r="122" spans="6:7" x14ac:dyDescent="0.4">
      <c r="F122" s="30">
        <v>114</v>
      </c>
      <c r="G122" s="28">
        <v>3822102.9520698967</v>
      </c>
    </row>
    <row r="123" spans="6:7" x14ac:dyDescent="0.4">
      <c r="F123" s="30">
        <v>115</v>
      </c>
      <c r="G123" s="28">
        <v>1743863.7618410767</v>
      </c>
    </row>
    <row r="124" spans="6:7" x14ac:dyDescent="0.4">
      <c r="F124" s="30">
        <v>116</v>
      </c>
      <c r="G124" s="28">
        <v>2712076.1702347957</v>
      </c>
    </row>
    <row r="125" spans="6:7" x14ac:dyDescent="0.4">
      <c r="F125" s="30">
        <v>117</v>
      </c>
      <c r="G125" s="28">
        <v>896512.36403874401</v>
      </c>
    </row>
    <row r="126" spans="6:7" x14ac:dyDescent="0.4">
      <c r="F126" s="30">
        <v>118</v>
      </c>
      <c r="G126" s="28">
        <v>695791.4679293111</v>
      </c>
    </row>
    <row r="127" spans="6:7" x14ac:dyDescent="0.4">
      <c r="F127" s="30">
        <v>119</v>
      </c>
      <c r="G127" s="28">
        <v>941135.69213779259</v>
      </c>
    </row>
    <row r="128" spans="6:7" x14ac:dyDescent="0.4">
      <c r="F128" s="30">
        <v>120</v>
      </c>
      <c r="G128" s="28">
        <v>885031.64462184883</v>
      </c>
    </row>
    <row r="129" spans="6:7" x14ac:dyDescent="0.4">
      <c r="F129" s="30">
        <v>121</v>
      </c>
      <c r="G129" s="28">
        <v>701484.53554972308</v>
      </c>
    </row>
    <row r="130" spans="6:7" x14ac:dyDescent="0.4">
      <c r="F130" s="30">
        <v>122</v>
      </c>
      <c r="G130" s="28">
        <v>3994932.1448656847</v>
      </c>
    </row>
    <row r="131" spans="6:7" x14ac:dyDescent="0.4">
      <c r="F131" s="30">
        <v>123</v>
      </c>
      <c r="G131" s="28">
        <v>2549811.3244065871</v>
      </c>
    </row>
    <row r="132" spans="6:7" x14ac:dyDescent="0.4">
      <c r="F132" s="30">
        <v>124</v>
      </c>
      <c r="G132" s="28">
        <v>718693.44444191142</v>
      </c>
    </row>
    <row r="133" spans="6:7" x14ac:dyDescent="0.4">
      <c r="F133" s="30">
        <v>125</v>
      </c>
      <c r="G133" s="28">
        <v>1323275.7969782627</v>
      </c>
    </row>
    <row r="134" spans="6:7" x14ac:dyDescent="0.4">
      <c r="F134" s="30">
        <v>126</v>
      </c>
      <c r="G134" s="28">
        <v>766244.2669527682</v>
      </c>
    </row>
    <row r="135" spans="6:7" x14ac:dyDescent="0.4">
      <c r="F135" s="30">
        <v>127</v>
      </c>
      <c r="G135" s="28">
        <v>1248670.3161220336</v>
      </c>
    </row>
    <row r="136" spans="6:7" x14ac:dyDescent="0.4">
      <c r="F136" s="30">
        <v>128</v>
      </c>
      <c r="G136" s="28">
        <v>747482.9512509699</v>
      </c>
    </row>
    <row r="137" spans="6:7" x14ac:dyDescent="0.4">
      <c r="F137" s="30">
        <v>129</v>
      </c>
      <c r="G137" s="28">
        <v>2211164.83599493</v>
      </c>
    </row>
    <row r="138" spans="6:7" x14ac:dyDescent="0.4">
      <c r="F138" s="30">
        <v>130</v>
      </c>
      <c r="G138" s="28">
        <v>1378129.0640013441</v>
      </c>
    </row>
    <row r="139" spans="6:7" x14ac:dyDescent="0.4">
      <c r="F139" s="30">
        <v>131</v>
      </c>
      <c r="G139" s="28">
        <v>928405.71886417095</v>
      </c>
    </row>
    <row r="140" spans="6:7" x14ac:dyDescent="0.4">
      <c r="F140" s="30">
        <v>132</v>
      </c>
      <c r="G140" s="28">
        <v>1774924.0275425487</v>
      </c>
    </row>
    <row r="141" spans="6:7" x14ac:dyDescent="0.4">
      <c r="F141" s="30">
        <v>133</v>
      </c>
      <c r="G141" s="28">
        <v>1022074.0892126365</v>
      </c>
    </row>
    <row r="142" spans="6:7" x14ac:dyDescent="0.4">
      <c r="F142" s="30">
        <v>134</v>
      </c>
      <c r="G142" s="28">
        <v>1329032.9054422528</v>
      </c>
    </row>
    <row r="143" spans="6:7" x14ac:dyDescent="0.4">
      <c r="F143" s="30">
        <v>135</v>
      </c>
      <c r="G143" s="28">
        <v>1068017.4659213459</v>
      </c>
    </row>
    <row r="144" spans="6:7" x14ac:dyDescent="0.4">
      <c r="F144" s="30">
        <v>136</v>
      </c>
      <c r="G144" s="28">
        <v>1369437.432468805</v>
      </c>
    </row>
    <row r="145" spans="6:7" x14ac:dyDescent="0.4">
      <c r="F145" s="30">
        <v>137</v>
      </c>
      <c r="G145" s="28">
        <v>2679093.5586481709</v>
      </c>
    </row>
    <row r="146" spans="6:7" x14ac:dyDescent="0.4">
      <c r="F146" s="30">
        <v>138</v>
      </c>
      <c r="G146" s="28">
        <v>579614.27156580961</v>
      </c>
    </row>
    <row r="147" spans="6:7" x14ac:dyDescent="0.4">
      <c r="F147" s="30">
        <v>139</v>
      </c>
      <c r="G147" s="28">
        <v>3384354.4283166975</v>
      </c>
    </row>
    <row r="148" spans="6:7" x14ac:dyDescent="0.4">
      <c r="F148" s="30">
        <v>140</v>
      </c>
      <c r="G148" s="28">
        <v>1689065.4042363463</v>
      </c>
    </row>
    <row r="149" spans="6:7" x14ac:dyDescent="0.4">
      <c r="F149" s="30">
        <v>141</v>
      </c>
      <c r="G149" s="28">
        <v>317571.07709952624</v>
      </c>
    </row>
    <row r="150" spans="6:7" x14ac:dyDescent="0.4">
      <c r="F150" s="30">
        <v>142</v>
      </c>
      <c r="G150" s="28">
        <v>1519648.7515771023</v>
      </c>
    </row>
    <row r="151" spans="6:7" x14ac:dyDescent="0.4">
      <c r="F151" s="30">
        <v>143</v>
      </c>
      <c r="G151" s="28">
        <v>610594.80572867242</v>
      </c>
    </row>
    <row r="152" spans="6:7" x14ac:dyDescent="0.4">
      <c r="F152" s="30">
        <v>144</v>
      </c>
      <c r="G152" s="28">
        <v>2942657.1687737238</v>
      </c>
    </row>
    <row r="153" spans="6:7" x14ac:dyDescent="0.4">
      <c r="F153" s="30">
        <v>145</v>
      </c>
      <c r="G153" s="28">
        <v>950446.21649791009</v>
      </c>
    </row>
    <row r="154" spans="6:7" x14ac:dyDescent="0.4">
      <c r="F154" s="30">
        <v>146</v>
      </c>
      <c r="G154" s="28">
        <v>3885202.7866392173</v>
      </c>
    </row>
    <row r="155" spans="6:7" x14ac:dyDescent="0.4">
      <c r="F155" s="30">
        <v>147</v>
      </c>
      <c r="G155" s="28">
        <v>1550499.3303616862</v>
      </c>
    </row>
    <row r="156" spans="6:7" x14ac:dyDescent="0.4">
      <c r="F156" s="30">
        <v>148</v>
      </c>
      <c r="G156" s="28">
        <v>876212.47394383978</v>
      </c>
    </row>
    <row r="157" spans="6:7" x14ac:dyDescent="0.4">
      <c r="F157" s="30">
        <v>149</v>
      </c>
      <c r="G157" s="28">
        <v>1592404.9423950836</v>
      </c>
    </row>
    <row r="158" spans="6:7" x14ac:dyDescent="0.4">
      <c r="F158" s="30">
        <v>150</v>
      </c>
      <c r="G158" s="28">
        <v>931025.41710231756</v>
      </c>
    </row>
    <row r="159" spans="6:7" x14ac:dyDescent="0.4">
      <c r="F159" s="30">
        <v>151</v>
      </c>
      <c r="G159" s="28">
        <v>656087.43864356377</v>
      </c>
    </row>
    <row r="160" spans="6:7" x14ac:dyDescent="0.4">
      <c r="F160" s="30">
        <v>152</v>
      </c>
      <c r="G160" s="28">
        <v>2038695.56122455</v>
      </c>
    </row>
    <row r="161" spans="6:7" x14ac:dyDescent="0.4">
      <c r="F161" s="30">
        <v>153</v>
      </c>
      <c r="G161" s="28">
        <v>1115756.3763101569</v>
      </c>
    </row>
    <row r="162" spans="6:7" x14ac:dyDescent="0.4">
      <c r="F162" s="30">
        <v>154</v>
      </c>
      <c r="G162" s="28">
        <v>1721939.3267768438</v>
      </c>
    </row>
    <row r="163" spans="6:7" x14ac:dyDescent="0.4">
      <c r="F163" s="30">
        <v>155</v>
      </c>
      <c r="G163" s="28">
        <v>335260.84592521057</v>
      </c>
    </row>
    <row r="164" spans="6:7" x14ac:dyDescent="0.4">
      <c r="F164" s="30">
        <v>156</v>
      </c>
      <c r="G164" s="28">
        <v>1268816.3823436098</v>
      </c>
    </row>
    <row r="165" spans="6:7" x14ac:dyDescent="0.4">
      <c r="F165" s="30">
        <v>157</v>
      </c>
      <c r="G165" s="28">
        <v>2238279.0338810505</v>
      </c>
    </row>
    <row r="166" spans="6:7" x14ac:dyDescent="0.4">
      <c r="F166" s="30">
        <v>158</v>
      </c>
      <c r="G166" s="28">
        <v>572976.53901716089</v>
      </c>
    </row>
    <row r="167" spans="6:7" x14ac:dyDescent="0.4">
      <c r="F167" s="30">
        <v>159</v>
      </c>
      <c r="G167" s="28">
        <v>435940.20387200412</v>
      </c>
    </row>
    <row r="168" spans="6:7" x14ac:dyDescent="0.4">
      <c r="F168" s="30">
        <v>160</v>
      </c>
      <c r="G168" s="28">
        <v>1181326.8571574981</v>
      </c>
    </row>
    <row r="169" spans="6:7" x14ac:dyDescent="0.4">
      <c r="F169" s="30">
        <v>161</v>
      </c>
      <c r="G169" s="28">
        <v>859946.53488796588</v>
      </c>
    </row>
    <row r="170" spans="6:7" x14ac:dyDescent="0.4">
      <c r="F170" s="30">
        <v>162</v>
      </c>
      <c r="G170" s="28">
        <v>1492240.4481799135</v>
      </c>
    </row>
    <row r="171" spans="6:7" x14ac:dyDescent="0.4">
      <c r="F171" s="30">
        <v>163</v>
      </c>
      <c r="G171" s="28">
        <v>475910.39333255304</v>
      </c>
    </row>
    <row r="172" spans="6:7" x14ac:dyDescent="0.4">
      <c r="F172" s="30">
        <v>164</v>
      </c>
      <c r="G172" s="28">
        <v>2477368.4137376067</v>
      </c>
    </row>
    <row r="173" spans="6:7" x14ac:dyDescent="0.4">
      <c r="F173" s="30">
        <v>165</v>
      </c>
      <c r="G173" s="28">
        <v>826465.92819669447</v>
      </c>
    </row>
    <row r="174" spans="6:7" x14ac:dyDescent="0.4">
      <c r="F174" s="30">
        <v>166</v>
      </c>
      <c r="G174" s="28">
        <v>2353479.7077771071</v>
      </c>
    </row>
    <row r="175" spans="6:7" x14ac:dyDescent="0.4">
      <c r="F175" s="30">
        <v>167</v>
      </c>
      <c r="G175" s="28">
        <v>761016.15856321063</v>
      </c>
    </row>
    <row r="176" spans="6:7" x14ac:dyDescent="0.4">
      <c r="F176" s="30">
        <v>168</v>
      </c>
      <c r="G176" s="28">
        <v>1076526.5848188091</v>
      </c>
    </row>
    <row r="177" spans="6:7" x14ac:dyDescent="0.4">
      <c r="F177" s="30">
        <v>169</v>
      </c>
      <c r="G177" s="28">
        <v>677420.90516291396</v>
      </c>
    </row>
    <row r="178" spans="6:7" x14ac:dyDescent="0.4">
      <c r="F178" s="30">
        <v>170</v>
      </c>
      <c r="G178" s="28">
        <v>1000841.8683919039</v>
      </c>
    </row>
    <row r="179" spans="6:7" x14ac:dyDescent="0.4">
      <c r="F179" s="30">
        <v>171</v>
      </c>
      <c r="G179" s="28">
        <v>241848.30176100592</v>
      </c>
    </row>
    <row r="180" spans="6:7" x14ac:dyDescent="0.4">
      <c r="F180" s="30">
        <v>172</v>
      </c>
      <c r="G180" s="28">
        <v>773282.01297810895</v>
      </c>
    </row>
    <row r="181" spans="6:7" x14ac:dyDescent="0.4">
      <c r="F181" s="30">
        <v>173</v>
      </c>
      <c r="G181" s="28">
        <v>325948.70105437131</v>
      </c>
    </row>
    <row r="182" spans="6:7" x14ac:dyDescent="0.4">
      <c r="F182" s="30">
        <v>174</v>
      </c>
      <c r="G182" s="28">
        <v>1326790.2812649647</v>
      </c>
    </row>
    <row r="183" spans="6:7" x14ac:dyDescent="0.4">
      <c r="F183" s="30">
        <v>175</v>
      </c>
      <c r="G183" s="28">
        <v>698693.5711339796</v>
      </c>
    </row>
    <row r="184" spans="6:7" x14ac:dyDescent="0.4">
      <c r="F184" s="30">
        <v>176</v>
      </c>
      <c r="G184" s="28">
        <v>1154730.4042568442</v>
      </c>
    </row>
    <row r="185" spans="6:7" x14ac:dyDescent="0.4">
      <c r="F185" s="30">
        <v>177</v>
      </c>
      <c r="G185" s="28">
        <v>3394011.1932659079</v>
      </c>
    </row>
    <row r="186" spans="6:7" x14ac:dyDescent="0.4">
      <c r="F186" s="30">
        <v>178</v>
      </c>
      <c r="G186" s="28">
        <v>950917.97928522469</v>
      </c>
    </row>
    <row r="187" spans="6:7" x14ac:dyDescent="0.4">
      <c r="F187" s="30">
        <v>179</v>
      </c>
      <c r="G187" s="28">
        <v>306384.23377766402</v>
      </c>
    </row>
    <row r="188" spans="6:7" x14ac:dyDescent="0.4">
      <c r="F188" s="30">
        <v>180</v>
      </c>
      <c r="G188" s="28">
        <v>979810.12565507332</v>
      </c>
    </row>
    <row r="189" spans="6:7" x14ac:dyDescent="0.4">
      <c r="F189" s="30">
        <v>181</v>
      </c>
      <c r="G189" s="28">
        <v>1027635.4903636266</v>
      </c>
    </row>
    <row r="190" spans="6:7" x14ac:dyDescent="0.4">
      <c r="F190" s="30">
        <v>182</v>
      </c>
      <c r="G190" s="28">
        <v>1583828.278813432</v>
      </c>
    </row>
    <row r="191" spans="6:7" x14ac:dyDescent="0.4">
      <c r="F191" s="30">
        <v>183</v>
      </c>
      <c r="G191" s="28">
        <v>3757179.9785699779</v>
      </c>
    </row>
    <row r="192" spans="6:7" x14ac:dyDescent="0.4">
      <c r="F192" s="30">
        <v>184</v>
      </c>
      <c r="G192" s="28">
        <v>2367094.5326225357</v>
      </c>
    </row>
    <row r="193" spans="6:7" x14ac:dyDescent="0.4">
      <c r="F193" s="30">
        <v>185</v>
      </c>
      <c r="G193" s="28">
        <v>2655933.6733502368</v>
      </c>
    </row>
    <row r="194" spans="6:7" x14ac:dyDescent="0.4">
      <c r="F194" s="30">
        <v>186</v>
      </c>
      <c r="G194" s="28">
        <v>1385882.6925690814</v>
      </c>
    </row>
    <row r="195" spans="6:7" x14ac:dyDescent="0.4">
      <c r="F195" s="30">
        <v>187</v>
      </c>
      <c r="G195" s="28">
        <v>3053717.5363915088</v>
      </c>
    </row>
    <row r="196" spans="6:7" x14ac:dyDescent="0.4">
      <c r="F196" s="30">
        <v>188</v>
      </c>
      <c r="G196" s="28">
        <v>490528.29332353565</v>
      </c>
    </row>
    <row r="197" spans="6:7" x14ac:dyDescent="0.4">
      <c r="F197" s="30">
        <v>189</v>
      </c>
      <c r="G197" s="28">
        <v>2205368.7503396529</v>
      </c>
    </row>
    <row r="198" spans="6:7" x14ac:dyDescent="0.4">
      <c r="F198" s="30">
        <v>190</v>
      </c>
      <c r="G198" s="28">
        <v>648605.34490490751</v>
      </c>
    </row>
    <row r="199" spans="6:7" x14ac:dyDescent="0.4">
      <c r="F199" s="30">
        <v>191</v>
      </c>
      <c r="G199" s="28">
        <v>1466909.104963792</v>
      </c>
    </row>
    <row r="200" spans="6:7" x14ac:dyDescent="0.4">
      <c r="F200" s="30">
        <v>192</v>
      </c>
      <c r="G200" s="28">
        <v>488665.86310973793</v>
      </c>
    </row>
    <row r="201" spans="6:7" x14ac:dyDescent="0.4">
      <c r="F201" s="30">
        <v>193</v>
      </c>
      <c r="G201" s="28">
        <v>629545.0954442746</v>
      </c>
    </row>
    <row r="202" spans="6:7" x14ac:dyDescent="0.4">
      <c r="F202" s="30">
        <v>194</v>
      </c>
      <c r="G202" s="28">
        <v>615602.21419129672</v>
      </c>
    </row>
    <row r="203" spans="6:7" x14ac:dyDescent="0.4">
      <c r="F203" s="30">
        <v>195</v>
      </c>
      <c r="G203" s="28">
        <v>1498227.9264945269</v>
      </c>
    </row>
    <row r="204" spans="6:7" x14ac:dyDescent="0.4">
      <c r="F204" s="30">
        <v>196</v>
      </c>
      <c r="G204" s="28">
        <v>590864.0321462868</v>
      </c>
    </row>
    <row r="205" spans="6:7" x14ac:dyDescent="0.4">
      <c r="F205" s="30">
        <v>197</v>
      </c>
      <c r="G205" s="28">
        <v>474636.41043191223</v>
      </c>
    </row>
    <row r="206" spans="6:7" x14ac:dyDescent="0.4">
      <c r="F206" s="30">
        <v>198</v>
      </c>
      <c r="G206" s="28">
        <v>1296601.0232208252</v>
      </c>
    </row>
    <row r="207" spans="6:7" x14ac:dyDescent="0.4">
      <c r="F207" s="30">
        <v>199</v>
      </c>
      <c r="G207" s="28">
        <v>872024.28035097115</v>
      </c>
    </row>
    <row r="208" spans="6:7" x14ac:dyDescent="0.4">
      <c r="F208" s="30">
        <v>200</v>
      </c>
      <c r="G208" s="28">
        <v>1757457.2276736738</v>
      </c>
    </row>
    <row r="209" spans="6:7" x14ac:dyDescent="0.4">
      <c r="F209" s="30">
        <v>201</v>
      </c>
      <c r="G209" s="28">
        <v>857971.5143344464</v>
      </c>
    </row>
    <row r="210" spans="6:7" x14ac:dyDescent="0.4">
      <c r="F210" s="30">
        <v>202</v>
      </c>
      <c r="G210" s="28">
        <v>1010385.4378810292</v>
      </c>
    </row>
    <row r="211" spans="6:7" x14ac:dyDescent="0.4">
      <c r="F211" s="30">
        <v>203</v>
      </c>
      <c r="G211" s="28">
        <v>1025828.7496598391</v>
      </c>
    </row>
    <row r="212" spans="6:7" x14ac:dyDescent="0.4">
      <c r="F212" s="30">
        <v>204</v>
      </c>
      <c r="G212" s="28">
        <v>1419457.7348602645</v>
      </c>
    </row>
    <row r="213" spans="6:7" x14ac:dyDescent="0.4">
      <c r="F213" s="30">
        <v>205</v>
      </c>
      <c r="G213" s="28">
        <v>403713.29859630327</v>
      </c>
    </row>
    <row r="214" spans="6:7" x14ac:dyDescent="0.4">
      <c r="F214" s="30">
        <v>206</v>
      </c>
      <c r="G214" s="28">
        <v>887950.44368072029</v>
      </c>
    </row>
    <row r="215" spans="6:7" x14ac:dyDescent="0.4">
      <c r="F215" s="30">
        <v>207</v>
      </c>
      <c r="G215" s="28">
        <v>965104.90479117888</v>
      </c>
    </row>
    <row r="216" spans="6:7" x14ac:dyDescent="0.4">
      <c r="F216" s="30">
        <v>208</v>
      </c>
      <c r="G216" s="28">
        <v>4733313.1410728674</v>
      </c>
    </row>
    <row r="217" spans="6:7" x14ac:dyDescent="0.4">
      <c r="F217" s="30">
        <v>209</v>
      </c>
      <c r="G217" s="28">
        <v>737110.47738670534</v>
      </c>
    </row>
    <row r="218" spans="6:7" x14ac:dyDescent="0.4">
      <c r="F218" s="30">
        <v>210</v>
      </c>
      <c r="G218" s="28">
        <v>705792.33205101488</v>
      </c>
    </row>
    <row r="219" spans="6:7" x14ac:dyDescent="0.4">
      <c r="F219" s="30">
        <v>211</v>
      </c>
      <c r="G219" s="28">
        <v>3272837.5485544181</v>
      </c>
    </row>
    <row r="220" spans="6:7" x14ac:dyDescent="0.4">
      <c r="F220" s="30">
        <v>212</v>
      </c>
      <c r="G220" s="28">
        <v>486047.94744303334</v>
      </c>
    </row>
    <row r="221" spans="6:7" x14ac:dyDescent="0.4">
      <c r="F221" s="30">
        <v>213</v>
      </c>
      <c r="G221" s="28">
        <v>1360640.0170040652</v>
      </c>
    </row>
    <row r="222" spans="6:7" x14ac:dyDescent="0.4">
      <c r="F222" s="30">
        <v>214</v>
      </c>
      <c r="G222" s="28">
        <v>3083443.9668022608</v>
      </c>
    </row>
    <row r="223" spans="6:7" x14ac:dyDescent="0.4">
      <c r="F223" s="30">
        <v>215</v>
      </c>
      <c r="G223" s="28">
        <v>1130141.7858355518</v>
      </c>
    </row>
    <row r="224" spans="6:7" x14ac:dyDescent="0.4">
      <c r="F224" s="30">
        <v>216</v>
      </c>
      <c r="G224" s="28">
        <v>1036514.6845164178</v>
      </c>
    </row>
    <row r="225" spans="6:7" x14ac:dyDescent="0.4">
      <c r="F225" s="30">
        <v>217</v>
      </c>
      <c r="G225" s="28">
        <v>677460.30185815145</v>
      </c>
    </row>
    <row r="226" spans="6:7" x14ac:dyDescent="0.4">
      <c r="F226" s="30">
        <v>218</v>
      </c>
      <c r="G226" s="28">
        <v>624677.81171588448</v>
      </c>
    </row>
    <row r="227" spans="6:7" x14ac:dyDescent="0.4">
      <c r="F227" s="30">
        <v>219</v>
      </c>
      <c r="G227" s="28">
        <v>1098027.2509902772</v>
      </c>
    </row>
    <row r="228" spans="6:7" x14ac:dyDescent="0.4">
      <c r="F228" s="30">
        <v>220</v>
      </c>
      <c r="G228" s="28">
        <v>772948.51505502185</v>
      </c>
    </row>
    <row r="229" spans="6:7" x14ac:dyDescent="0.4">
      <c r="F229" s="30">
        <v>221</v>
      </c>
      <c r="G229" s="28">
        <v>1507613.4158485997</v>
      </c>
    </row>
    <row r="230" spans="6:7" x14ac:dyDescent="0.4">
      <c r="F230" s="30">
        <v>222</v>
      </c>
      <c r="G230" s="28">
        <v>998965.48709127633</v>
      </c>
    </row>
    <row r="231" spans="6:7" x14ac:dyDescent="0.4">
      <c r="F231" s="30">
        <v>223</v>
      </c>
      <c r="G231" s="28">
        <v>1045061.6239591811</v>
      </c>
    </row>
    <row r="232" spans="6:7" x14ac:dyDescent="0.4">
      <c r="F232" s="30">
        <v>224</v>
      </c>
      <c r="G232" s="28">
        <v>486771.47894429613</v>
      </c>
    </row>
    <row r="233" spans="6:7" x14ac:dyDescent="0.4">
      <c r="F233" s="30">
        <v>225</v>
      </c>
      <c r="G233" s="28">
        <v>822727.48923712224</v>
      </c>
    </row>
    <row r="234" spans="6:7" x14ac:dyDescent="0.4">
      <c r="F234" s="30">
        <v>226</v>
      </c>
      <c r="G234" s="28">
        <v>1356966.2368809229</v>
      </c>
    </row>
    <row r="235" spans="6:7" x14ac:dyDescent="0.4">
      <c r="F235" s="30">
        <v>227</v>
      </c>
      <c r="G235" s="28">
        <v>1133724.602386476</v>
      </c>
    </row>
    <row r="236" spans="6:7" x14ac:dyDescent="0.4">
      <c r="F236" s="30">
        <v>228</v>
      </c>
      <c r="G236" s="28">
        <v>442375.65948430006</v>
      </c>
    </row>
    <row r="237" spans="6:7" x14ac:dyDescent="0.4">
      <c r="F237" s="30">
        <v>229</v>
      </c>
      <c r="G237" s="28">
        <v>2814580.4719761894</v>
      </c>
    </row>
    <row r="238" spans="6:7" x14ac:dyDescent="0.4">
      <c r="F238" s="30">
        <v>230</v>
      </c>
      <c r="G238" s="28">
        <v>1108025.9974374573</v>
      </c>
    </row>
    <row r="239" spans="6:7" x14ac:dyDescent="0.4">
      <c r="F239" s="30">
        <v>231</v>
      </c>
      <c r="G239" s="28">
        <v>557206.44729934714</v>
      </c>
    </row>
    <row r="240" spans="6:7" x14ac:dyDescent="0.4">
      <c r="F240" s="30">
        <v>232</v>
      </c>
      <c r="G240" s="28">
        <v>1391079.488827432</v>
      </c>
    </row>
    <row r="241" spans="6:7" x14ac:dyDescent="0.4">
      <c r="F241" s="30">
        <v>233</v>
      </c>
      <c r="G241" s="28">
        <v>1797293.9252788366</v>
      </c>
    </row>
    <row r="242" spans="6:7" x14ac:dyDescent="0.4">
      <c r="F242" s="30">
        <v>234</v>
      </c>
      <c r="G242" s="28">
        <v>873369.6452034855</v>
      </c>
    </row>
    <row r="243" spans="6:7" x14ac:dyDescent="0.4">
      <c r="F243" s="30">
        <v>235</v>
      </c>
      <c r="G243" s="28">
        <v>1967739.560381995</v>
      </c>
    </row>
    <row r="244" spans="6:7" x14ac:dyDescent="0.4">
      <c r="F244" s="30">
        <v>236</v>
      </c>
      <c r="G244" s="28">
        <v>1165929.1304921648</v>
      </c>
    </row>
    <row r="245" spans="6:7" x14ac:dyDescent="0.4">
      <c r="F245" s="30">
        <v>237</v>
      </c>
      <c r="G245" s="28">
        <v>1108698.0126549928</v>
      </c>
    </row>
    <row r="246" spans="6:7" x14ac:dyDescent="0.4">
      <c r="F246" s="30">
        <v>238</v>
      </c>
      <c r="G246" s="28">
        <v>2848269.6054746653</v>
      </c>
    </row>
    <row r="247" spans="6:7" x14ac:dyDescent="0.4">
      <c r="F247" s="30">
        <v>239</v>
      </c>
      <c r="G247" s="28">
        <v>1338291.9339644057</v>
      </c>
    </row>
    <row r="248" spans="6:7" x14ac:dyDescent="0.4">
      <c r="F248" s="30">
        <v>240</v>
      </c>
      <c r="G248" s="28">
        <v>1535223.8731366035</v>
      </c>
    </row>
    <row r="249" spans="6:7" x14ac:dyDescent="0.4">
      <c r="F249" s="30">
        <v>241</v>
      </c>
      <c r="G249" s="28">
        <v>1631871.4032885171</v>
      </c>
    </row>
    <row r="250" spans="6:7" x14ac:dyDescent="0.4">
      <c r="F250" s="30">
        <v>242</v>
      </c>
      <c r="G250" s="28">
        <v>1018763.5956621384</v>
      </c>
    </row>
    <row r="251" spans="6:7" x14ac:dyDescent="0.4">
      <c r="F251" s="30">
        <v>243</v>
      </c>
      <c r="G251" s="28">
        <v>949168.73886361392</v>
      </c>
    </row>
    <row r="252" spans="6:7" x14ac:dyDescent="0.4">
      <c r="F252" s="30">
        <v>244</v>
      </c>
      <c r="G252" s="28">
        <v>2823271.3962417999</v>
      </c>
    </row>
    <row r="253" spans="6:7" x14ac:dyDescent="0.4">
      <c r="F253" s="30">
        <v>245</v>
      </c>
      <c r="G253" s="28">
        <v>1374472.5583728023</v>
      </c>
    </row>
    <row r="254" spans="6:7" x14ac:dyDescent="0.4">
      <c r="F254" s="30">
        <v>246</v>
      </c>
      <c r="G254" s="28">
        <v>473052.86589647742</v>
      </c>
    </row>
    <row r="255" spans="6:7" x14ac:dyDescent="0.4">
      <c r="F255" s="30">
        <v>247</v>
      </c>
      <c r="G255" s="28">
        <v>1262640.37334544</v>
      </c>
    </row>
    <row r="256" spans="6:7" x14ac:dyDescent="0.4">
      <c r="F256" s="30">
        <v>248</v>
      </c>
      <c r="G256" s="28">
        <v>2658800.0531533952</v>
      </c>
    </row>
    <row r="257" spans="6:7" x14ac:dyDescent="0.4">
      <c r="F257" s="30">
        <v>249</v>
      </c>
      <c r="G257" s="28">
        <v>363614.41693614179</v>
      </c>
    </row>
    <row r="258" spans="6:7" x14ac:dyDescent="0.4">
      <c r="F258" s="30">
        <v>250</v>
      </c>
      <c r="G258" s="28">
        <v>590262.62570365786</v>
      </c>
    </row>
    <row r="259" spans="6:7" x14ac:dyDescent="0.4">
      <c r="F259" s="30">
        <v>251</v>
      </c>
      <c r="G259" s="28">
        <v>986188.80568989739</v>
      </c>
    </row>
    <row r="260" spans="6:7" x14ac:dyDescent="0.4">
      <c r="F260" s="30">
        <v>252</v>
      </c>
      <c r="G260" s="28">
        <v>376247.32588092121</v>
      </c>
    </row>
    <row r="261" spans="6:7" x14ac:dyDescent="0.4">
      <c r="F261" s="30">
        <v>253</v>
      </c>
      <c r="G261" s="28">
        <v>666730.23957256973</v>
      </c>
    </row>
    <row r="262" spans="6:7" x14ac:dyDescent="0.4">
      <c r="F262" s="30">
        <v>254</v>
      </c>
      <c r="G262" s="28">
        <v>753131.42423222587</v>
      </c>
    </row>
    <row r="263" spans="6:7" x14ac:dyDescent="0.4">
      <c r="F263" s="30">
        <v>255</v>
      </c>
      <c r="G263" s="28">
        <v>832039.52649993403</v>
      </c>
    </row>
    <row r="264" spans="6:7" x14ac:dyDescent="0.4">
      <c r="F264" s="30">
        <v>256</v>
      </c>
      <c r="G264" s="28">
        <v>263648.32804308925</v>
      </c>
    </row>
    <row r="265" spans="6:7" x14ac:dyDescent="0.4">
      <c r="F265" s="30">
        <v>257</v>
      </c>
      <c r="G265" s="28">
        <v>781953.44798863737</v>
      </c>
    </row>
    <row r="266" spans="6:7" x14ac:dyDescent="0.4">
      <c r="F266" s="30">
        <v>258</v>
      </c>
      <c r="G266" s="28">
        <v>2447022.1246570339</v>
      </c>
    </row>
    <row r="267" spans="6:7" x14ac:dyDescent="0.4">
      <c r="F267" s="30">
        <v>259</v>
      </c>
      <c r="G267" s="28">
        <v>2701056.6603645547</v>
      </c>
    </row>
    <row r="268" spans="6:7" x14ac:dyDescent="0.4">
      <c r="F268" s="30">
        <v>260</v>
      </c>
      <c r="G268" s="28">
        <v>587809.94180362439</v>
      </c>
    </row>
    <row r="269" spans="6:7" x14ac:dyDescent="0.4">
      <c r="F269" s="30">
        <v>261</v>
      </c>
      <c r="G269" s="28">
        <v>1094814.6925912776</v>
      </c>
    </row>
    <row r="270" spans="6:7" x14ac:dyDescent="0.4">
      <c r="F270" s="30">
        <v>262</v>
      </c>
      <c r="G270" s="28">
        <v>527689.73072728224</v>
      </c>
    </row>
    <row r="271" spans="6:7" x14ac:dyDescent="0.4">
      <c r="F271" s="30">
        <v>263</v>
      </c>
      <c r="G271" s="28">
        <v>396951.84791309031</v>
      </c>
    </row>
    <row r="272" spans="6:7" x14ac:dyDescent="0.4">
      <c r="F272" s="30">
        <v>264</v>
      </c>
      <c r="G272" s="28">
        <v>2606370.4270675839</v>
      </c>
    </row>
    <row r="273" spans="6:7" x14ac:dyDescent="0.4">
      <c r="F273" s="30">
        <v>265</v>
      </c>
      <c r="G273" s="28">
        <v>927552.17606512515</v>
      </c>
    </row>
    <row r="274" spans="6:7" x14ac:dyDescent="0.4">
      <c r="F274" s="30">
        <v>266</v>
      </c>
      <c r="G274" s="28">
        <v>233256.70418325768</v>
      </c>
    </row>
    <row r="275" spans="6:7" x14ac:dyDescent="0.4">
      <c r="F275" s="30">
        <v>267</v>
      </c>
      <c r="G275" s="28">
        <v>541524.84472009388</v>
      </c>
    </row>
    <row r="276" spans="6:7" x14ac:dyDescent="0.4">
      <c r="F276" s="30">
        <v>268</v>
      </c>
      <c r="G276" s="28">
        <v>895196.90362034575</v>
      </c>
    </row>
    <row r="277" spans="6:7" x14ac:dyDescent="0.4">
      <c r="F277" s="30">
        <v>269</v>
      </c>
      <c r="G277" s="28">
        <v>397624.57172831387</v>
      </c>
    </row>
    <row r="278" spans="6:7" x14ac:dyDescent="0.4">
      <c r="F278" s="30">
        <v>270</v>
      </c>
      <c r="G278" s="28">
        <v>573993.04986633302</v>
      </c>
    </row>
    <row r="279" spans="6:7" x14ac:dyDescent="0.4">
      <c r="F279" s="30">
        <v>271</v>
      </c>
      <c r="G279" s="28">
        <v>1243457.3233657754</v>
      </c>
    </row>
    <row r="280" spans="6:7" x14ac:dyDescent="0.4">
      <c r="F280" s="30">
        <v>272</v>
      </c>
      <c r="G280" s="28">
        <v>1538836.833482208</v>
      </c>
    </row>
    <row r="281" spans="6:7" x14ac:dyDescent="0.4">
      <c r="F281" s="30">
        <v>273</v>
      </c>
      <c r="G281" s="28">
        <v>884845.50099709595</v>
      </c>
    </row>
    <row r="282" spans="6:7" x14ac:dyDescent="0.4">
      <c r="F282" s="30">
        <v>274</v>
      </c>
      <c r="G282" s="28">
        <v>837242.73617423908</v>
      </c>
    </row>
    <row r="283" spans="6:7" x14ac:dyDescent="0.4">
      <c r="F283" s="30">
        <v>275</v>
      </c>
      <c r="G283" s="28">
        <v>1128149.7950412575</v>
      </c>
    </row>
    <row r="284" spans="6:7" x14ac:dyDescent="0.4">
      <c r="F284" s="30">
        <v>276</v>
      </c>
      <c r="G284" s="28">
        <v>3165123.7535430277</v>
      </c>
    </row>
    <row r="285" spans="6:7" x14ac:dyDescent="0.4">
      <c r="F285" s="30">
        <v>277</v>
      </c>
      <c r="G285" s="28">
        <v>448851.36008445272</v>
      </c>
    </row>
    <row r="286" spans="6:7" x14ac:dyDescent="0.4">
      <c r="F286" s="30">
        <v>278</v>
      </c>
      <c r="G286" s="28">
        <v>743608.3294582169</v>
      </c>
    </row>
    <row r="287" spans="6:7" x14ac:dyDescent="0.4">
      <c r="F287" s="30">
        <v>279</v>
      </c>
      <c r="G287" s="28">
        <v>1192832.5987593508</v>
      </c>
    </row>
    <row r="288" spans="6:7" x14ac:dyDescent="0.4">
      <c r="F288" s="30">
        <v>280</v>
      </c>
      <c r="G288" s="28">
        <v>802390.18473560445</v>
      </c>
    </row>
    <row r="289" spans="6:7" x14ac:dyDescent="0.4">
      <c r="F289" s="30">
        <v>281</v>
      </c>
      <c r="G289" s="28">
        <v>5542052.2842379138</v>
      </c>
    </row>
    <row r="290" spans="6:7" x14ac:dyDescent="0.4">
      <c r="F290" s="30">
        <v>282</v>
      </c>
      <c r="G290" s="28">
        <v>293894.53702245955</v>
      </c>
    </row>
    <row r="291" spans="6:7" x14ac:dyDescent="0.4">
      <c r="F291" s="30">
        <v>283</v>
      </c>
      <c r="G291" s="28">
        <v>1018547.2786283571</v>
      </c>
    </row>
    <row r="292" spans="6:7" x14ac:dyDescent="0.4">
      <c r="F292" s="30">
        <v>284</v>
      </c>
      <c r="G292" s="28">
        <v>826013.89311428869</v>
      </c>
    </row>
    <row r="293" spans="6:7" x14ac:dyDescent="0.4">
      <c r="F293" s="30">
        <v>285</v>
      </c>
      <c r="G293" s="28">
        <v>828454.74674748059</v>
      </c>
    </row>
    <row r="294" spans="6:7" x14ac:dyDescent="0.4">
      <c r="F294" s="30">
        <v>286</v>
      </c>
      <c r="G294" s="28">
        <v>2693230.3810136034</v>
      </c>
    </row>
    <row r="295" spans="6:7" x14ac:dyDescent="0.4">
      <c r="F295" s="30">
        <v>287</v>
      </c>
      <c r="G295" s="28">
        <v>1732964.7282975076</v>
      </c>
    </row>
    <row r="296" spans="6:7" x14ac:dyDescent="0.4">
      <c r="F296" s="30">
        <v>288</v>
      </c>
      <c r="G296" s="28">
        <v>1829027.1807147912</v>
      </c>
    </row>
    <row r="297" spans="6:7" x14ac:dyDescent="0.4">
      <c r="F297" s="30">
        <v>289</v>
      </c>
      <c r="G297" s="28">
        <v>1036137.1726939477</v>
      </c>
    </row>
    <row r="298" spans="6:7" x14ac:dyDescent="0.4">
      <c r="F298" s="30">
        <v>290</v>
      </c>
      <c r="G298" s="28">
        <v>438134.91616175656</v>
      </c>
    </row>
    <row r="299" spans="6:7" x14ac:dyDescent="0.4">
      <c r="F299" s="30">
        <v>291</v>
      </c>
      <c r="G299" s="28">
        <v>616348.44910087588</v>
      </c>
    </row>
    <row r="300" spans="6:7" x14ac:dyDescent="0.4">
      <c r="F300" s="30">
        <v>292</v>
      </c>
      <c r="G300" s="28">
        <v>410349.07288831996</v>
      </c>
    </row>
    <row r="301" spans="6:7" x14ac:dyDescent="0.4">
      <c r="F301" s="30">
        <v>293</v>
      </c>
      <c r="G301" s="28">
        <v>827285.38186093839</v>
      </c>
    </row>
    <row r="302" spans="6:7" x14ac:dyDescent="0.4">
      <c r="F302" s="30">
        <v>294</v>
      </c>
      <c r="G302" s="28">
        <v>1685721.6723145756</v>
      </c>
    </row>
    <row r="303" spans="6:7" x14ac:dyDescent="0.4">
      <c r="F303" s="30">
        <v>295</v>
      </c>
      <c r="G303" s="28">
        <v>1373583.5287436792</v>
      </c>
    </row>
    <row r="304" spans="6:7" x14ac:dyDescent="0.4">
      <c r="F304" s="30">
        <v>296</v>
      </c>
      <c r="G304" s="28">
        <v>2981654.7997109294</v>
      </c>
    </row>
    <row r="305" spans="6:7" x14ac:dyDescent="0.4">
      <c r="F305" s="30">
        <v>297</v>
      </c>
      <c r="G305" s="28">
        <v>512705.3163808363</v>
      </c>
    </row>
    <row r="306" spans="6:7" x14ac:dyDescent="0.4">
      <c r="F306" s="30">
        <v>298</v>
      </c>
      <c r="G306" s="28">
        <v>456876.31131843536</v>
      </c>
    </row>
    <row r="307" spans="6:7" x14ac:dyDescent="0.4">
      <c r="F307" s="30">
        <v>299</v>
      </c>
      <c r="G307" s="28">
        <v>303056.28723068716</v>
      </c>
    </row>
    <row r="308" spans="6:7" x14ac:dyDescent="0.4">
      <c r="F308" s="30">
        <v>300</v>
      </c>
      <c r="G308" s="28">
        <v>872936.51071669429</v>
      </c>
    </row>
    <row r="309" spans="6:7" x14ac:dyDescent="0.4">
      <c r="F309" s="30">
        <v>301</v>
      </c>
      <c r="G309" s="28">
        <v>852805.58559943188</v>
      </c>
    </row>
    <row r="310" spans="6:7" x14ac:dyDescent="0.4">
      <c r="F310" s="30">
        <v>302</v>
      </c>
      <c r="G310" s="28">
        <v>468540.96195052133</v>
      </c>
    </row>
    <row r="311" spans="6:7" x14ac:dyDescent="0.4">
      <c r="F311" s="30">
        <v>303</v>
      </c>
      <c r="G311" s="28">
        <v>663258.59857651789</v>
      </c>
    </row>
    <row r="312" spans="6:7" x14ac:dyDescent="0.4">
      <c r="F312" s="30">
        <v>304</v>
      </c>
      <c r="G312" s="28">
        <v>1567520.6262519415</v>
      </c>
    </row>
    <row r="313" spans="6:7" x14ac:dyDescent="0.4">
      <c r="F313" s="30">
        <v>305</v>
      </c>
      <c r="G313" s="28">
        <v>891742.17486246524</v>
      </c>
    </row>
    <row r="314" spans="6:7" x14ac:dyDescent="0.4">
      <c r="F314" s="30">
        <v>306</v>
      </c>
      <c r="G314" s="28">
        <v>995678.23886057665</v>
      </c>
    </row>
    <row r="315" spans="6:7" x14ac:dyDescent="0.4">
      <c r="F315" s="30">
        <v>307</v>
      </c>
      <c r="G315" s="28">
        <v>901484.28506955411</v>
      </c>
    </row>
    <row r="316" spans="6:7" x14ac:dyDescent="0.4">
      <c r="F316" s="30">
        <v>308</v>
      </c>
      <c r="G316" s="28">
        <v>717502.02804089116</v>
      </c>
    </row>
    <row r="317" spans="6:7" x14ac:dyDescent="0.4">
      <c r="F317" s="30">
        <v>309</v>
      </c>
      <c r="G317" s="28">
        <v>357278.39713029878</v>
      </c>
    </row>
    <row r="318" spans="6:7" x14ac:dyDescent="0.4">
      <c r="F318" s="30">
        <v>310</v>
      </c>
      <c r="G318" s="28">
        <v>676325.0644503705</v>
      </c>
    </row>
    <row r="319" spans="6:7" x14ac:dyDescent="0.4">
      <c r="F319" s="30">
        <v>311</v>
      </c>
      <c r="G319" s="28">
        <v>1936723.9399369301</v>
      </c>
    </row>
    <row r="320" spans="6:7" x14ac:dyDescent="0.4">
      <c r="F320" s="30">
        <v>312</v>
      </c>
      <c r="G320" s="28">
        <v>936130.43271284748</v>
      </c>
    </row>
    <row r="321" spans="6:7" x14ac:dyDescent="0.4">
      <c r="F321" s="30">
        <v>313</v>
      </c>
      <c r="G321" s="28">
        <v>1163985.3522334129</v>
      </c>
    </row>
    <row r="322" spans="6:7" x14ac:dyDescent="0.4">
      <c r="F322" s="30">
        <v>314</v>
      </c>
      <c r="G322" s="28">
        <v>927705.23429637053</v>
      </c>
    </row>
    <row r="323" spans="6:7" x14ac:dyDescent="0.4">
      <c r="F323" s="30">
        <v>315</v>
      </c>
      <c r="G323" s="28">
        <v>938178.15999443957</v>
      </c>
    </row>
    <row r="324" spans="6:7" x14ac:dyDescent="0.4">
      <c r="F324" s="30">
        <v>316</v>
      </c>
      <c r="G324" s="28">
        <v>1608263.6125460984</v>
      </c>
    </row>
    <row r="325" spans="6:7" x14ac:dyDescent="0.4">
      <c r="F325" s="30">
        <v>317</v>
      </c>
      <c r="G325" s="28">
        <v>510079.18803878728</v>
      </c>
    </row>
    <row r="326" spans="6:7" x14ac:dyDescent="0.4">
      <c r="F326" s="30">
        <v>318</v>
      </c>
      <c r="G326" s="28">
        <v>1311245.2713277296</v>
      </c>
    </row>
    <row r="327" spans="6:7" x14ac:dyDescent="0.4">
      <c r="F327" s="30">
        <v>319</v>
      </c>
      <c r="G327" s="28">
        <v>550652.87150497851</v>
      </c>
    </row>
    <row r="328" spans="6:7" x14ac:dyDescent="0.4">
      <c r="F328" s="30">
        <v>320</v>
      </c>
      <c r="G328" s="28">
        <v>970431.27527817443</v>
      </c>
    </row>
    <row r="329" spans="6:7" x14ac:dyDescent="0.4">
      <c r="F329" s="30">
        <v>321</v>
      </c>
      <c r="G329" s="28">
        <v>891531.58554838598</v>
      </c>
    </row>
    <row r="330" spans="6:7" x14ac:dyDescent="0.4">
      <c r="F330" s="30">
        <v>322</v>
      </c>
      <c r="G330" s="28">
        <v>2254954.6630859664</v>
      </c>
    </row>
    <row r="331" spans="6:7" x14ac:dyDescent="0.4">
      <c r="F331" s="30">
        <v>323</v>
      </c>
      <c r="G331" s="28">
        <v>2714199.6397591387</v>
      </c>
    </row>
    <row r="332" spans="6:7" x14ac:dyDescent="0.4">
      <c r="F332" s="30">
        <v>324</v>
      </c>
      <c r="G332" s="28">
        <v>1209413.0734738591</v>
      </c>
    </row>
    <row r="333" spans="6:7" x14ac:dyDescent="0.4">
      <c r="F333" s="30">
        <v>325</v>
      </c>
      <c r="G333" s="28">
        <v>1310243.9651719267</v>
      </c>
    </row>
    <row r="334" spans="6:7" x14ac:dyDescent="0.4">
      <c r="F334" s="30">
        <v>326</v>
      </c>
      <c r="G334" s="28">
        <v>3159304.554657327</v>
      </c>
    </row>
    <row r="335" spans="6:7" x14ac:dyDescent="0.4">
      <c r="F335" s="30">
        <v>327</v>
      </c>
      <c r="G335" s="28">
        <v>3697709.6567436396</v>
      </c>
    </row>
    <row r="336" spans="6:7" x14ac:dyDescent="0.4">
      <c r="F336" s="30">
        <v>328</v>
      </c>
      <c r="G336" s="28">
        <v>447040.82344858896</v>
      </c>
    </row>
    <row r="337" spans="6:7" x14ac:dyDescent="0.4">
      <c r="F337" s="30">
        <v>329</v>
      </c>
      <c r="G337" s="28">
        <v>408436.54975344415</v>
      </c>
    </row>
    <row r="338" spans="6:7" x14ac:dyDescent="0.4">
      <c r="F338" s="30">
        <v>330</v>
      </c>
      <c r="G338" s="28">
        <v>549029.12181417935</v>
      </c>
    </row>
    <row r="339" spans="6:7" x14ac:dyDescent="0.4">
      <c r="F339" s="30">
        <v>331</v>
      </c>
      <c r="G339" s="28">
        <v>2308601.7473450783</v>
      </c>
    </row>
    <row r="340" spans="6:7" x14ac:dyDescent="0.4">
      <c r="F340" s="30">
        <v>332</v>
      </c>
      <c r="G340" s="28">
        <v>1230770.898801608</v>
      </c>
    </row>
    <row r="341" spans="6:7" x14ac:dyDescent="0.4">
      <c r="F341" s="30">
        <v>333</v>
      </c>
      <c r="G341" s="28">
        <v>978876.08368989872</v>
      </c>
    </row>
    <row r="342" spans="6:7" x14ac:dyDescent="0.4">
      <c r="F342" s="30">
        <v>334</v>
      </c>
      <c r="G342" s="28">
        <v>734155.70006445306</v>
      </c>
    </row>
    <row r="343" spans="6:7" x14ac:dyDescent="0.4">
      <c r="F343" s="30">
        <v>335</v>
      </c>
      <c r="G343" s="28">
        <v>1666066.3850381239</v>
      </c>
    </row>
    <row r="344" spans="6:7" x14ac:dyDescent="0.4">
      <c r="F344" s="30">
        <v>336</v>
      </c>
      <c r="G344" s="28">
        <v>2456789.6606830852</v>
      </c>
    </row>
    <row r="345" spans="6:7" x14ac:dyDescent="0.4">
      <c r="F345" s="30">
        <v>337</v>
      </c>
      <c r="G345" s="28">
        <v>466078.12533283728</v>
      </c>
    </row>
    <row r="346" spans="6:7" x14ac:dyDescent="0.4">
      <c r="F346" s="30">
        <v>338</v>
      </c>
      <c r="G346" s="28">
        <v>1196829.9890898615</v>
      </c>
    </row>
    <row r="347" spans="6:7" x14ac:dyDescent="0.4">
      <c r="F347" s="30">
        <v>339</v>
      </c>
      <c r="G347" s="28">
        <v>960549.10920938244</v>
      </c>
    </row>
    <row r="348" spans="6:7" x14ac:dyDescent="0.4">
      <c r="F348" s="30">
        <v>340</v>
      </c>
      <c r="G348" s="28">
        <v>665895.66071798874</v>
      </c>
    </row>
    <row r="349" spans="6:7" x14ac:dyDescent="0.4">
      <c r="F349" s="30">
        <v>341</v>
      </c>
      <c r="G349" s="28">
        <v>305934.80351876438</v>
      </c>
    </row>
    <row r="350" spans="6:7" x14ac:dyDescent="0.4">
      <c r="F350" s="30">
        <v>342</v>
      </c>
      <c r="G350" s="28">
        <v>643454.40437234298</v>
      </c>
    </row>
    <row r="351" spans="6:7" x14ac:dyDescent="0.4">
      <c r="F351" s="30">
        <v>343</v>
      </c>
      <c r="G351" s="28">
        <v>701440.14098135999</v>
      </c>
    </row>
    <row r="352" spans="6:7" x14ac:dyDescent="0.4">
      <c r="F352" s="30">
        <v>344</v>
      </c>
      <c r="G352" s="28">
        <v>1042977.3490108856</v>
      </c>
    </row>
    <row r="353" spans="6:7" x14ac:dyDescent="0.4">
      <c r="F353" s="30">
        <v>345</v>
      </c>
      <c r="G353" s="28">
        <v>1037728.6155890441</v>
      </c>
    </row>
    <row r="354" spans="6:7" x14ac:dyDescent="0.4">
      <c r="F354" s="30">
        <v>346</v>
      </c>
      <c r="G354" s="28">
        <v>1962735.6435475654</v>
      </c>
    </row>
    <row r="355" spans="6:7" x14ac:dyDescent="0.4">
      <c r="F355" s="30">
        <v>347</v>
      </c>
      <c r="G355" s="28">
        <v>473749.06524440221</v>
      </c>
    </row>
    <row r="356" spans="6:7" x14ac:dyDescent="0.4">
      <c r="F356" s="30">
        <v>348</v>
      </c>
      <c r="G356" s="28">
        <v>371496.26801507996</v>
      </c>
    </row>
    <row r="357" spans="6:7" x14ac:dyDescent="0.4">
      <c r="F357" s="30">
        <v>349</v>
      </c>
      <c r="G357" s="28">
        <v>2078935.0328358687</v>
      </c>
    </row>
    <row r="358" spans="6:7" x14ac:dyDescent="0.4">
      <c r="F358" s="30">
        <v>350</v>
      </c>
      <c r="G358" s="28">
        <v>749112.69192703499</v>
      </c>
    </row>
    <row r="359" spans="6:7" x14ac:dyDescent="0.4">
      <c r="F359" s="30">
        <v>351</v>
      </c>
      <c r="G359" s="28">
        <v>814909.44488367857</v>
      </c>
    </row>
    <row r="360" spans="6:7" x14ac:dyDescent="0.4">
      <c r="F360" s="30">
        <v>352</v>
      </c>
      <c r="G360" s="28">
        <v>906617.13307824044</v>
      </c>
    </row>
    <row r="361" spans="6:7" x14ac:dyDescent="0.4">
      <c r="F361" s="30">
        <v>353</v>
      </c>
      <c r="G361" s="28">
        <v>918630.16210515017</v>
      </c>
    </row>
    <row r="362" spans="6:7" x14ac:dyDescent="0.4">
      <c r="F362" s="30">
        <v>354</v>
      </c>
      <c r="G362" s="28">
        <v>812224.27452205005</v>
      </c>
    </row>
    <row r="363" spans="6:7" x14ac:dyDescent="0.4">
      <c r="F363" s="30">
        <v>355</v>
      </c>
      <c r="G363" s="28">
        <v>4065189.139407957</v>
      </c>
    </row>
    <row r="364" spans="6:7" x14ac:dyDescent="0.4">
      <c r="F364" s="30">
        <v>356</v>
      </c>
      <c r="G364" s="28">
        <v>8064300.3431503829</v>
      </c>
    </row>
    <row r="365" spans="6:7" x14ac:dyDescent="0.4">
      <c r="F365" s="30">
        <v>357</v>
      </c>
      <c r="G365" s="28">
        <v>1152721.1767101195</v>
      </c>
    </row>
    <row r="366" spans="6:7" x14ac:dyDescent="0.4">
      <c r="F366" s="30">
        <v>358</v>
      </c>
      <c r="G366" s="28">
        <v>427083.95011791709</v>
      </c>
    </row>
    <row r="367" spans="6:7" x14ac:dyDescent="0.4">
      <c r="F367" s="30">
        <v>359</v>
      </c>
      <c r="G367" s="28">
        <v>1169374.8461530746</v>
      </c>
    </row>
    <row r="368" spans="6:7" x14ac:dyDescent="0.4">
      <c r="F368" s="30">
        <v>360</v>
      </c>
      <c r="G368" s="28">
        <v>564849.38439963793</v>
      </c>
    </row>
    <row r="369" spans="6:7" x14ac:dyDescent="0.4">
      <c r="F369" s="30">
        <v>361</v>
      </c>
      <c r="G369" s="28">
        <v>2142699.2495190017</v>
      </c>
    </row>
    <row r="370" spans="6:7" x14ac:dyDescent="0.4">
      <c r="F370" s="30">
        <v>362</v>
      </c>
      <c r="G370" s="28">
        <v>751949.64564273937</v>
      </c>
    </row>
    <row r="371" spans="6:7" x14ac:dyDescent="0.4">
      <c r="F371" s="30">
        <v>363</v>
      </c>
      <c r="G371" s="28">
        <v>364878.36773473118</v>
      </c>
    </row>
    <row r="372" spans="6:7" x14ac:dyDescent="0.4">
      <c r="F372" s="30">
        <v>364</v>
      </c>
      <c r="G372" s="28">
        <v>1425149.4156210448</v>
      </c>
    </row>
    <row r="373" spans="6:7" x14ac:dyDescent="0.4">
      <c r="F373" s="30">
        <v>365</v>
      </c>
      <c r="G373" s="28">
        <v>1114126.9880891577</v>
      </c>
    </row>
    <row r="374" spans="6:7" x14ac:dyDescent="0.4">
      <c r="F374" s="30">
        <v>366</v>
      </c>
      <c r="G374" s="28">
        <v>978699.50827092619</v>
      </c>
    </row>
    <row r="375" spans="6:7" x14ac:dyDescent="0.4">
      <c r="F375" s="30">
        <v>367</v>
      </c>
      <c r="G375" s="28">
        <v>1332449.3215776992</v>
      </c>
    </row>
    <row r="376" spans="6:7" x14ac:dyDescent="0.4">
      <c r="F376" s="30">
        <v>368</v>
      </c>
      <c r="G376" s="28">
        <v>1386515.17765739</v>
      </c>
    </row>
    <row r="377" spans="6:7" x14ac:dyDescent="0.4">
      <c r="F377" s="30">
        <v>369</v>
      </c>
      <c r="G377" s="28">
        <v>1307607.6089027897</v>
      </c>
    </row>
    <row r="378" spans="6:7" x14ac:dyDescent="0.4">
      <c r="F378" s="30">
        <v>370</v>
      </c>
      <c r="G378" s="28">
        <v>1364376.8613218747</v>
      </c>
    </row>
    <row r="379" spans="6:7" x14ac:dyDescent="0.4">
      <c r="F379" s="30">
        <v>371</v>
      </c>
      <c r="G379" s="28">
        <v>2269451.7967259176</v>
      </c>
    </row>
    <row r="380" spans="6:7" x14ac:dyDescent="0.4">
      <c r="F380" s="30">
        <v>372</v>
      </c>
      <c r="G380" s="28">
        <v>1287406.9101379029</v>
      </c>
    </row>
    <row r="381" spans="6:7" x14ac:dyDescent="0.4">
      <c r="F381" s="30">
        <v>373</v>
      </c>
      <c r="G381" s="28">
        <v>1284298.8913680562</v>
      </c>
    </row>
    <row r="382" spans="6:7" x14ac:dyDescent="0.4">
      <c r="F382" s="30">
        <v>374</v>
      </c>
      <c r="G382" s="28">
        <v>2217523.7046910929</v>
      </c>
    </row>
    <row r="383" spans="6:7" x14ac:dyDescent="0.4">
      <c r="F383" s="30">
        <v>375</v>
      </c>
      <c r="G383" s="28">
        <v>828327.79520225374</v>
      </c>
    </row>
    <row r="384" spans="6:7" x14ac:dyDescent="0.4">
      <c r="F384" s="30">
        <v>376</v>
      </c>
      <c r="G384" s="28">
        <v>1687514.8943626655</v>
      </c>
    </row>
    <row r="385" spans="6:7" x14ac:dyDescent="0.4">
      <c r="F385" s="30">
        <v>377</v>
      </c>
      <c r="G385" s="28">
        <v>3159799.9712712946</v>
      </c>
    </row>
    <row r="386" spans="6:7" x14ac:dyDescent="0.4">
      <c r="F386" s="30">
        <v>378</v>
      </c>
      <c r="G386" s="28">
        <v>2104654.1800775556</v>
      </c>
    </row>
    <row r="387" spans="6:7" x14ac:dyDescent="0.4">
      <c r="F387" s="30">
        <v>379</v>
      </c>
      <c r="G387" s="28">
        <v>1168273.1398315004</v>
      </c>
    </row>
    <row r="388" spans="6:7" x14ac:dyDescent="0.4">
      <c r="F388" s="30">
        <v>380</v>
      </c>
      <c r="G388" s="28">
        <v>484086.17258337635</v>
      </c>
    </row>
    <row r="389" spans="6:7" x14ac:dyDescent="0.4">
      <c r="F389" s="30">
        <v>381</v>
      </c>
      <c r="G389" s="28">
        <v>770038.18554568524</v>
      </c>
    </row>
    <row r="390" spans="6:7" x14ac:dyDescent="0.4">
      <c r="F390" s="30">
        <v>382</v>
      </c>
      <c r="G390" s="28">
        <v>2129073.5115250177</v>
      </c>
    </row>
    <row r="391" spans="6:7" x14ac:dyDescent="0.4">
      <c r="F391" s="30">
        <v>383</v>
      </c>
      <c r="G391" s="28">
        <v>315904.83807082748</v>
      </c>
    </row>
    <row r="392" spans="6:7" x14ac:dyDescent="0.4">
      <c r="F392" s="30">
        <v>384</v>
      </c>
      <c r="G392" s="28">
        <v>1236267.7473026861</v>
      </c>
    </row>
    <row r="393" spans="6:7" x14ac:dyDescent="0.4">
      <c r="F393" s="30">
        <v>385</v>
      </c>
      <c r="G393" s="28">
        <v>376694.6520821951</v>
      </c>
    </row>
    <row r="394" spans="6:7" x14ac:dyDescent="0.4">
      <c r="F394" s="30">
        <v>386</v>
      </c>
      <c r="G394" s="28">
        <v>8516432.5253858306</v>
      </c>
    </row>
    <row r="395" spans="6:7" x14ac:dyDescent="0.4">
      <c r="F395" s="30">
        <v>387</v>
      </c>
      <c r="G395" s="28">
        <v>1434588.3448033193</v>
      </c>
    </row>
    <row r="396" spans="6:7" x14ac:dyDescent="0.4">
      <c r="F396" s="30">
        <v>388</v>
      </c>
      <c r="G396" s="28">
        <v>780794.77339461574</v>
      </c>
    </row>
    <row r="397" spans="6:7" x14ac:dyDescent="0.4">
      <c r="F397" s="30">
        <v>389</v>
      </c>
      <c r="G397" s="28">
        <v>1178244.5396303958</v>
      </c>
    </row>
    <row r="398" spans="6:7" x14ac:dyDescent="0.4">
      <c r="F398" s="30">
        <v>390</v>
      </c>
      <c r="G398" s="28">
        <v>2091626.4472068488</v>
      </c>
    </row>
    <row r="399" spans="6:7" x14ac:dyDescent="0.4">
      <c r="F399" s="30">
        <v>391</v>
      </c>
      <c r="G399" s="28">
        <v>403971.23756909673</v>
      </c>
    </row>
    <row r="400" spans="6:7" x14ac:dyDescent="0.4">
      <c r="F400" s="30">
        <v>392</v>
      </c>
      <c r="G400" s="28">
        <v>1452547.4450133392</v>
      </c>
    </row>
    <row r="401" spans="6:7" x14ac:dyDescent="0.4">
      <c r="F401" s="30">
        <v>393</v>
      </c>
      <c r="G401" s="28">
        <v>342490.08366194676</v>
      </c>
    </row>
    <row r="402" spans="6:7" x14ac:dyDescent="0.4">
      <c r="F402" s="30">
        <v>394</v>
      </c>
      <c r="G402" s="28">
        <v>1208675.7406316244</v>
      </c>
    </row>
    <row r="403" spans="6:7" x14ac:dyDescent="0.4">
      <c r="F403" s="30">
        <v>395</v>
      </c>
      <c r="G403" s="28">
        <v>2540360.5622841003</v>
      </c>
    </row>
    <row r="404" spans="6:7" x14ac:dyDescent="0.4">
      <c r="F404" s="30">
        <v>396</v>
      </c>
      <c r="G404" s="28">
        <v>1076908.6981917929</v>
      </c>
    </row>
    <row r="405" spans="6:7" x14ac:dyDescent="0.4">
      <c r="F405" s="30">
        <v>397</v>
      </c>
      <c r="G405" s="28">
        <v>499481.72804562759</v>
      </c>
    </row>
    <row r="406" spans="6:7" x14ac:dyDescent="0.4">
      <c r="F406" s="30">
        <v>398</v>
      </c>
      <c r="G406" s="28">
        <v>598643.64133664162</v>
      </c>
    </row>
    <row r="407" spans="6:7" x14ac:dyDescent="0.4">
      <c r="F407" s="30">
        <v>399</v>
      </c>
      <c r="G407" s="28">
        <v>714966.54011079459</v>
      </c>
    </row>
    <row r="408" spans="6:7" x14ac:dyDescent="0.4">
      <c r="F408" s="30">
        <v>400</v>
      </c>
      <c r="G408" s="28">
        <v>1345795.729830873</v>
      </c>
    </row>
    <row r="409" spans="6:7" x14ac:dyDescent="0.4">
      <c r="F409" s="30">
        <v>401</v>
      </c>
      <c r="G409" s="28">
        <v>882923.30040521023</v>
      </c>
    </row>
    <row r="410" spans="6:7" x14ac:dyDescent="0.4">
      <c r="F410" s="30">
        <v>402</v>
      </c>
      <c r="G410" s="28">
        <v>460596.83014559333</v>
      </c>
    </row>
    <row r="411" spans="6:7" x14ac:dyDescent="0.4">
      <c r="F411" s="30">
        <v>403</v>
      </c>
      <c r="G411" s="28">
        <v>2602733.5320866853</v>
      </c>
    </row>
    <row r="412" spans="6:7" x14ac:dyDescent="0.4">
      <c r="F412" s="30">
        <v>404</v>
      </c>
      <c r="G412" s="28">
        <v>1982220.5565518225</v>
      </c>
    </row>
    <row r="413" spans="6:7" x14ac:dyDescent="0.4">
      <c r="F413" s="30">
        <v>405</v>
      </c>
      <c r="G413" s="28">
        <v>1493235.5781202535</v>
      </c>
    </row>
    <row r="414" spans="6:7" x14ac:dyDescent="0.4">
      <c r="F414" s="30">
        <v>406</v>
      </c>
      <c r="G414" s="28">
        <v>1992442.1251880939</v>
      </c>
    </row>
    <row r="415" spans="6:7" x14ac:dyDescent="0.4">
      <c r="F415" s="30">
        <v>407</v>
      </c>
      <c r="G415" s="28">
        <v>962784.41681060928</v>
      </c>
    </row>
    <row r="416" spans="6:7" x14ac:dyDescent="0.4">
      <c r="F416" s="30">
        <v>408</v>
      </c>
      <c r="G416" s="28">
        <v>714133.69775394222</v>
      </c>
    </row>
    <row r="417" spans="6:7" x14ac:dyDescent="0.4">
      <c r="F417" s="30">
        <v>409</v>
      </c>
      <c r="G417" s="28">
        <v>1938622.4107756617</v>
      </c>
    </row>
    <row r="418" spans="6:7" x14ac:dyDescent="0.4">
      <c r="F418" s="30">
        <v>410</v>
      </c>
      <c r="G418" s="28">
        <v>134758.15375320669</v>
      </c>
    </row>
    <row r="419" spans="6:7" x14ac:dyDescent="0.4">
      <c r="F419" s="30">
        <v>411</v>
      </c>
      <c r="G419" s="28">
        <v>1442943.639052375</v>
      </c>
    </row>
    <row r="420" spans="6:7" x14ac:dyDescent="0.4">
      <c r="F420" s="30">
        <v>412</v>
      </c>
      <c r="G420" s="28">
        <v>1084805.9564966967</v>
      </c>
    </row>
    <row r="421" spans="6:7" x14ac:dyDescent="0.4">
      <c r="F421" s="30">
        <v>413</v>
      </c>
      <c r="G421" s="28">
        <v>8922914.7839161307</v>
      </c>
    </row>
    <row r="422" spans="6:7" x14ac:dyDescent="0.4">
      <c r="F422" s="30">
        <v>414</v>
      </c>
      <c r="G422" s="28">
        <v>1849507.1259809721</v>
      </c>
    </row>
    <row r="423" spans="6:7" x14ac:dyDescent="0.4">
      <c r="F423" s="30">
        <v>415</v>
      </c>
      <c r="G423" s="28">
        <v>436629.83025981963</v>
      </c>
    </row>
    <row r="424" spans="6:7" x14ac:dyDescent="0.4">
      <c r="F424" s="30">
        <v>416</v>
      </c>
      <c r="G424" s="28">
        <v>1980576.2251018889</v>
      </c>
    </row>
    <row r="425" spans="6:7" x14ac:dyDescent="0.4">
      <c r="F425" s="30">
        <v>417</v>
      </c>
      <c r="G425" s="28">
        <v>1226997.2964335936</v>
      </c>
    </row>
    <row r="426" spans="6:7" x14ac:dyDescent="0.4">
      <c r="F426" s="30">
        <v>418</v>
      </c>
      <c r="G426" s="28">
        <v>931473.52423066925</v>
      </c>
    </row>
    <row r="427" spans="6:7" x14ac:dyDescent="0.4">
      <c r="F427" s="30">
        <v>419</v>
      </c>
      <c r="G427" s="28">
        <v>622806.84838180314</v>
      </c>
    </row>
    <row r="428" spans="6:7" x14ac:dyDescent="0.4">
      <c r="F428" s="30">
        <v>420</v>
      </c>
      <c r="G428" s="28">
        <v>837363.4280848325</v>
      </c>
    </row>
    <row r="429" spans="6:7" x14ac:dyDescent="0.4">
      <c r="F429" s="30">
        <v>421</v>
      </c>
      <c r="G429" s="28">
        <v>566751.76302983938</v>
      </c>
    </row>
    <row r="430" spans="6:7" x14ac:dyDescent="0.4">
      <c r="F430" s="30">
        <v>422</v>
      </c>
      <c r="G430" s="28">
        <v>2800509.0210035937</v>
      </c>
    </row>
    <row r="431" spans="6:7" x14ac:dyDescent="0.4">
      <c r="F431" s="30">
        <v>423</v>
      </c>
      <c r="G431" s="28">
        <v>777913.85729903798</v>
      </c>
    </row>
    <row r="432" spans="6:7" x14ac:dyDescent="0.4">
      <c r="F432" s="30">
        <v>424</v>
      </c>
      <c r="G432" s="28">
        <v>815836.96176866384</v>
      </c>
    </row>
    <row r="433" spans="6:7" x14ac:dyDescent="0.4">
      <c r="F433" s="30">
        <v>425</v>
      </c>
      <c r="G433" s="28">
        <v>2380124.0039366996</v>
      </c>
    </row>
    <row r="434" spans="6:7" x14ac:dyDescent="0.4">
      <c r="F434" s="30">
        <v>426</v>
      </c>
      <c r="G434" s="28">
        <v>790762.02828152478</v>
      </c>
    </row>
    <row r="435" spans="6:7" x14ac:dyDescent="0.4">
      <c r="F435" s="30">
        <v>427</v>
      </c>
      <c r="G435" s="28">
        <v>407554.0121080117</v>
      </c>
    </row>
    <row r="436" spans="6:7" x14ac:dyDescent="0.4">
      <c r="F436" s="30">
        <v>428</v>
      </c>
      <c r="G436" s="28">
        <v>2264875.6387681756</v>
      </c>
    </row>
    <row r="437" spans="6:7" x14ac:dyDescent="0.4">
      <c r="F437" s="30">
        <v>429</v>
      </c>
      <c r="G437" s="28">
        <v>784273.8339944355</v>
      </c>
    </row>
    <row r="438" spans="6:7" x14ac:dyDescent="0.4">
      <c r="F438" s="30">
        <v>430</v>
      </c>
      <c r="G438" s="28">
        <v>428666.24389862857</v>
      </c>
    </row>
    <row r="439" spans="6:7" x14ac:dyDescent="0.4">
      <c r="F439" s="30">
        <v>431</v>
      </c>
      <c r="G439" s="28">
        <v>971869.78301072598</v>
      </c>
    </row>
    <row r="440" spans="6:7" x14ac:dyDescent="0.4">
      <c r="F440" s="30">
        <v>432</v>
      </c>
      <c r="G440" s="28">
        <v>866632.27800454327</v>
      </c>
    </row>
    <row r="441" spans="6:7" x14ac:dyDescent="0.4">
      <c r="F441" s="30">
        <v>433</v>
      </c>
      <c r="G441" s="28">
        <v>2604784.7964049918</v>
      </c>
    </row>
    <row r="442" spans="6:7" x14ac:dyDescent="0.4">
      <c r="F442" s="30">
        <v>434</v>
      </c>
      <c r="G442" s="28">
        <v>440157.08008673781</v>
      </c>
    </row>
    <row r="443" spans="6:7" x14ac:dyDescent="0.4">
      <c r="F443" s="30">
        <v>435</v>
      </c>
      <c r="G443" s="28">
        <v>3534949.1768407379</v>
      </c>
    </row>
    <row r="444" spans="6:7" x14ac:dyDescent="0.4">
      <c r="F444" s="30">
        <v>436</v>
      </c>
      <c r="G444" s="28">
        <v>1071199.9400138643</v>
      </c>
    </row>
    <row r="445" spans="6:7" x14ac:dyDescent="0.4">
      <c r="F445" s="30">
        <v>437</v>
      </c>
      <c r="G445" s="28">
        <v>1174975.3572633017</v>
      </c>
    </row>
    <row r="446" spans="6:7" x14ac:dyDescent="0.4">
      <c r="F446" s="30">
        <v>438</v>
      </c>
      <c r="G446" s="28">
        <v>1084620.8270482777</v>
      </c>
    </row>
    <row r="447" spans="6:7" x14ac:dyDescent="0.4">
      <c r="F447" s="30">
        <v>439</v>
      </c>
      <c r="G447" s="28">
        <v>502951.96253972308</v>
      </c>
    </row>
    <row r="448" spans="6:7" x14ac:dyDescent="0.4">
      <c r="F448" s="30">
        <v>440</v>
      </c>
      <c r="G448" s="28">
        <v>1117127.3535160639</v>
      </c>
    </row>
    <row r="449" spans="6:7" x14ac:dyDescent="0.4">
      <c r="F449" s="30">
        <v>441</v>
      </c>
      <c r="G449" s="28">
        <v>591026.92096974468</v>
      </c>
    </row>
    <row r="450" spans="6:7" x14ac:dyDescent="0.4">
      <c r="F450" s="30">
        <v>442</v>
      </c>
      <c r="G450" s="28">
        <v>1270606.4471325751</v>
      </c>
    </row>
    <row r="451" spans="6:7" x14ac:dyDescent="0.4">
      <c r="F451" s="30">
        <v>443</v>
      </c>
      <c r="G451" s="28">
        <v>852188.64524593123</v>
      </c>
    </row>
    <row r="452" spans="6:7" x14ac:dyDescent="0.4">
      <c r="F452" s="30">
        <v>444</v>
      </c>
      <c r="G452" s="28">
        <v>1662081.2614665213</v>
      </c>
    </row>
    <row r="453" spans="6:7" x14ac:dyDescent="0.4">
      <c r="F453" s="30">
        <v>445</v>
      </c>
      <c r="G453" s="28">
        <v>2500829.7595454277</v>
      </c>
    </row>
    <row r="454" spans="6:7" x14ac:dyDescent="0.4">
      <c r="F454" s="30">
        <v>446</v>
      </c>
      <c r="G454" s="28">
        <v>2112847.2264230843</v>
      </c>
    </row>
    <row r="455" spans="6:7" x14ac:dyDescent="0.4">
      <c r="F455" s="30">
        <v>447</v>
      </c>
      <c r="G455" s="28">
        <v>840038.31834864384</v>
      </c>
    </row>
    <row r="456" spans="6:7" x14ac:dyDescent="0.4">
      <c r="F456" s="30">
        <v>448</v>
      </c>
      <c r="G456" s="28">
        <v>928471.4160033518</v>
      </c>
    </row>
    <row r="457" spans="6:7" x14ac:dyDescent="0.4">
      <c r="F457" s="30">
        <v>449</v>
      </c>
      <c r="G457" s="28">
        <v>1122083.4896981926</v>
      </c>
    </row>
    <row r="458" spans="6:7" x14ac:dyDescent="0.4">
      <c r="F458" s="30">
        <v>450</v>
      </c>
      <c r="G458" s="28">
        <v>1050194.5276234043</v>
      </c>
    </row>
    <row r="459" spans="6:7" x14ac:dyDescent="0.4">
      <c r="F459" s="30">
        <v>451</v>
      </c>
      <c r="G459" s="28">
        <v>1268676.0766968769</v>
      </c>
    </row>
    <row r="460" spans="6:7" x14ac:dyDescent="0.4">
      <c r="F460" s="30">
        <v>452</v>
      </c>
      <c r="G460" s="28">
        <v>1097491.4273769951</v>
      </c>
    </row>
    <row r="461" spans="6:7" x14ac:dyDescent="0.4">
      <c r="F461" s="30">
        <v>453</v>
      </c>
      <c r="G461" s="28">
        <v>1204801.7370984093</v>
      </c>
    </row>
    <row r="462" spans="6:7" x14ac:dyDescent="0.4">
      <c r="F462" s="30">
        <v>454</v>
      </c>
      <c r="G462" s="28">
        <v>777770.67876530229</v>
      </c>
    </row>
    <row r="463" spans="6:7" x14ac:dyDescent="0.4">
      <c r="F463" s="30">
        <v>455</v>
      </c>
      <c r="G463" s="28">
        <v>1167301.3752137877</v>
      </c>
    </row>
    <row r="464" spans="6:7" x14ac:dyDescent="0.4">
      <c r="F464" s="30">
        <v>456</v>
      </c>
      <c r="G464" s="28">
        <v>802481.75528160157</v>
      </c>
    </row>
    <row r="465" spans="6:7" x14ac:dyDescent="0.4">
      <c r="F465" s="30">
        <v>457</v>
      </c>
      <c r="G465" s="28">
        <v>672480.39611104818</v>
      </c>
    </row>
    <row r="466" spans="6:7" x14ac:dyDescent="0.4">
      <c r="F466" s="30">
        <v>458</v>
      </c>
      <c r="G466" s="28">
        <v>649147.65152032464</v>
      </c>
    </row>
    <row r="467" spans="6:7" x14ac:dyDescent="0.4">
      <c r="F467" s="30">
        <v>459</v>
      </c>
      <c r="G467" s="28">
        <v>556956.741877808</v>
      </c>
    </row>
    <row r="468" spans="6:7" x14ac:dyDescent="0.4">
      <c r="F468" s="30">
        <v>460</v>
      </c>
      <c r="G468" s="28">
        <v>3736465.9444066305</v>
      </c>
    </row>
    <row r="469" spans="6:7" x14ac:dyDescent="0.4">
      <c r="F469" s="30">
        <v>461</v>
      </c>
      <c r="G469" s="28">
        <v>683286.84385125246</v>
      </c>
    </row>
    <row r="470" spans="6:7" x14ac:dyDescent="0.4">
      <c r="F470" s="30">
        <v>462</v>
      </c>
      <c r="G470" s="28">
        <v>1310134.9804864386</v>
      </c>
    </row>
    <row r="471" spans="6:7" x14ac:dyDescent="0.4">
      <c r="F471" s="30">
        <v>463</v>
      </c>
      <c r="G471" s="28">
        <v>2060782.8292515557</v>
      </c>
    </row>
    <row r="472" spans="6:7" x14ac:dyDescent="0.4">
      <c r="F472" s="30">
        <v>464</v>
      </c>
      <c r="G472" s="28">
        <v>422367.432599811</v>
      </c>
    </row>
    <row r="473" spans="6:7" x14ac:dyDescent="0.4">
      <c r="F473" s="30">
        <v>465</v>
      </c>
      <c r="G473" s="28">
        <v>1128932.4371057283</v>
      </c>
    </row>
    <row r="474" spans="6:7" x14ac:dyDescent="0.4">
      <c r="F474" s="30">
        <v>466</v>
      </c>
      <c r="G474" s="28">
        <v>1116478.577004014</v>
      </c>
    </row>
    <row r="475" spans="6:7" x14ac:dyDescent="0.4">
      <c r="F475" s="30">
        <v>467</v>
      </c>
      <c r="G475" s="28">
        <v>1515305.3153766908</v>
      </c>
    </row>
    <row r="476" spans="6:7" x14ac:dyDescent="0.4">
      <c r="F476" s="30">
        <v>468</v>
      </c>
      <c r="G476" s="28">
        <v>657869.5418383627</v>
      </c>
    </row>
    <row r="477" spans="6:7" x14ac:dyDescent="0.4">
      <c r="F477" s="30">
        <v>469</v>
      </c>
      <c r="G477" s="28">
        <v>4544074.5851334156</v>
      </c>
    </row>
    <row r="478" spans="6:7" x14ac:dyDescent="0.4">
      <c r="F478" s="30">
        <v>470</v>
      </c>
      <c r="G478" s="28">
        <v>1934198.9948730508</v>
      </c>
    </row>
    <row r="479" spans="6:7" x14ac:dyDescent="0.4">
      <c r="F479" s="30">
        <v>471</v>
      </c>
      <c r="G479" s="28">
        <v>1316605.8966933563</v>
      </c>
    </row>
    <row r="480" spans="6:7" x14ac:dyDescent="0.4">
      <c r="F480" s="30">
        <v>472</v>
      </c>
      <c r="G480" s="28">
        <v>605419.3306849479</v>
      </c>
    </row>
    <row r="481" spans="6:7" x14ac:dyDescent="0.4">
      <c r="F481" s="30">
        <v>473</v>
      </c>
      <c r="G481" s="28">
        <v>713785.75169890095</v>
      </c>
    </row>
    <row r="482" spans="6:7" x14ac:dyDescent="0.4">
      <c r="F482" s="30">
        <v>474</v>
      </c>
      <c r="G482" s="28">
        <v>733532.7866041559</v>
      </c>
    </row>
    <row r="483" spans="6:7" x14ac:dyDescent="0.4">
      <c r="F483" s="30">
        <v>475</v>
      </c>
      <c r="G483" s="28">
        <v>1278689.0090152917</v>
      </c>
    </row>
    <row r="484" spans="6:7" x14ac:dyDescent="0.4">
      <c r="F484" s="30">
        <v>476</v>
      </c>
      <c r="G484" s="28">
        <v>1141329.9202014948</v>
      </c>
    </row>
    <row r="485" spans="6:7" x14ac:dyDescent="0.4">
      <c r="F485" s="30">
        <v>477</v>
      </c>
      <c r="G485" s="28">
        <v>1666683.3625210964</v>
      </c>
    </row>
    <row r="486" spans="6:7" x14ac:dyDescent="0.4">
      <c r="F486" s="30">
        <v>478</v>
      </c>
      <c r="G486" s="28">
        <v>829770.21867174539</v>
      </c>
    </row>
    <row r="487" spans="6:7" x14ac:dyDescent="0.4">
      <c r="F487" s="30">
        <v>479</v>
      </c>
      <c r="G487" s="28">
        <v>1463842.5681519611</v>
      </c>
    </row>
    <row r="488" spans="6:7" x14ac:dyDescent="0.4">
      <c r="F488" s="30">
        <v>480</v>
      </c>
      <c r="G488" s="28">
        <v>646277.76711908437</v>
      </c>
    </row>
    <row r="489" spans="6:7" x14ac:dyDescent="0.4">
      <c r="F489" s="30">
        <v>481</v>
      </c>
      <c r="G489" s="28">
        <v>987713.56389525044</v>
      </c>
    </row>
    <row r="490" spans="6:7" x14ac:dyDescent="0.4">
      <c r="F490" s="30">
        <v>482</v>
      </c>
      <c r="G490" s="28">
        <v>1358511.5782819805</v>
      </c>
    </row>
    <row r="491" spans="6:7" x14ac:dyDescent="0.4">
      <c r="F491" s="30">
        <v>483</v>
      </c>
      <c r="G491" s="28">
        <v>2045882.5634979729</v>
      </c>
    </row>
    <row r="492" spans="6:7" x14ac:dyDescent="0.4">
      <c r="F492" s="30">
        <v>484</v>
      </c>
      <c r="G492" s="28">
        <v>949292.52417382493</v>
      </c>
    </row>
    <row r="493" spans="6:7" x14ac:dyDescent="0.4">
      <c r="F493" s="30">
        <v>485</v>
      </c>
      <c r="G493" s="28">
        <v>1255056.1840858504</v>
      </c>
    </row>
    <row r="494" spans="6:7" x14ac:dyDescent="0.4">
      <c r="F494" s="30">
        <v>486</v>
      </c>
      <c r="G494" s="28">
        <v>734698.77259389381</v>
      </c>
    </row>
    <row r="495" spans="6:7" x14ac:dyDescent="0.4">
      <c r="F495" s="30">
        <v>487</v>
      </c>
      <c r="G495" s="28">
        <v>756113.09731900285</v>
      </c>
    </row>
    <row r="496" spans="6:7" x14ac:dyDescent="0.4">
      <c r="F496" s="30">
        <v>488</v>
      </c>
      <c r="G496" s="28">
        <v>2919380.9959826735</v>
      </c>
    </row>
    <row r="497" spans="6:7" x14ac:dyDescent="0.4">
      <c r="F497" s="30">
        <v>489</v>
      </c>
      <c r="G497" s="28">
        <v>1687076.06454063</v>
      </c>
    </row>
    <row r="498" spans="6:7" x14ac:dyDescent="0.4">
      <c r="F498" s="30">
        <v>490</v>
      </c>
      <c r="G498" s="28">
        <v>701701.13388906477</v>
      </c>
    </row>
    <row r="499" spans="6:7" x14ac:dyDescent="0.4">
      <c r="F499" s="30">
        <v>491</v>
      </c>
      <c r="G499" s="28">
        <v>2895308.9158713608</v>
      </c>
    </row>
    <row r="500" spans="6:7" x14ac:dyDescent="0.4">
      <c r="F500" s="30">
        <v>492</v>
      </c>
      <c r="G500" s="28">
        <v>5430280.0411895327</v>
      </c>
    </row>
    <row r="501" spans="6:7" x14ac:dyDescent="0.4">
      <c r="F501" s="30">
        <v>493</v>
      </c>
      <c r="G501" s="28">
        <v>596710.53014503489</v>
      </c>
    </row>
    <row r="502" spans="6:7" x14ac:dyDescent="0.4">
      <c r="F502" s="30">
        <v>494</v>
      </c>
      <c r="G502" s="28">
        <v>2517601.9605274661</v>
      </c>
    </row>
    <row r="503" spans="6:7" x14ac:dyDescent="0.4">
      <c r="F503" s="30">
        <v>495</v>
      </c>
      <c r="G503" s="28">
        <v>2121574.198511607</v>
      </c>
    </row>
    <row r="504" spans="6:7" x14ac:dyDescent="0.4">
      <c r="F504" s="30">
        <v>496</v>
      </c>
      <c r="G504" s="28">
        <v>725214.51261488162</v>
      </c>
    </row>
    <row r="505" spans="6:7" x14ac:dyDescent="0.4">
      <c r="F505" s="30">
        <v>497</v>
      </c>
      <c r="G505" s="28">
        <v>1378877.1607200475</v>
      </c>
    </row>
    <row r="506" spans="6:7" x14ac:dyDescent="0.4">
      <c r="F506" s="30">
        <v>498</v>
      </c>
      <c r="G506" s="28">
        <v>911576.00963554054</v>
      </c>
    </row>
    <row r="507" spans="6:7" x14ac:dyDescent="0.4">
      <c r="F507" s="30">
        <v>499</v>
      </c>
      <c r="G507" s="28">
        <v>555590.93893522886</v>
      </c>
    </row>
    <row r="508" spans="6:7" x14ac:dyDescent="0.4">
      <c r="F508" s="30">
        <v>500</v>
      </c>
      <c r="G508" s="28">
        <v>777913.99393558968</v>
      </c>
    </row>
    <row r="509" spans="6:7" x14ac:dyDescent="0.4">
      <c r="F509" s="30">
        <v>501</v>
      </c>
      <c r="G509" s="28">
        <v>1277013.7061292408</v>
      </c>
    </row>
    <row r="510" spans="6:7" x14ac:dyDescent="0.4">
      <c r="F510" s="30">
        <v>502</v>
      </c>
      <c r="G510" s="28">
        <v>994745.47619097773</v>
      </c>
    </row>
    <row r="511" spans="6:7" x14ac:dyDescent="0.4">
      <c r="F511" s="30">
        <v>503</v>
      </c>
      <c r="G511" s="28">
        <v>1528744.5316734666</v>
      </c>
    </row>
    <row r="512" spans="6:7" x14ac:dyDescent="0.4">
      <c r="F512" s="30">
        <v>504</v>
      </c>
      <c r="G512" s="28">
        <v>1883833.4330473721</v>
      </c>
    </row>
    <row r="513" spans="6:7" x14ac:dyDescent="0.4">
      <c r="F513" s="30">
        <v>505</v>
      </c>
      <c r="G513" s="28">
        <v>593002.01867409737</v>
      </c>
    </row>
    <row r="514" spans="6:7" x14ac:dyDescent="0.4">
      <c r="F514" s="30">
        <v>506</v>
      </c>
      <c r="G514" s="28">
        <v>729996.4208623335</v>
      </c>
    </row>
    <row r="515" spans="6:7" x14ac:dyDescent="0.4">
      <c r="F515" s="30">
        <v>507</v>
      </c>
      <c r="G515" s="28">
        <v>958250.32209597959</v>
      </c>
    </row>
    <row r="516" spans="6:7" x14ac:dyDescent="0.4">
      <c r="F516" s="30">
        <v>508</v>
      </c>
      <c r="G516" s="28">
        <v>988511.42736437696</v>
      </c>
    </row>
    <row r="517" spans="6:7" x14ac:dyDescent="0.4">
      <c r="F517" s="30">
        <v>509</v>
      </c>
      <c r="G517" s="28">
        <v>1148117.3917274766</v>
      </c>
    </row>
    <row r="518" spans="6:7" x14ac:dyDescent="0.4">
      <c r="F518" s="30">
        <v>510</v>
      </c>
      <c r="G518" s="28">
        <v>820308.2332215932</v>
      </c>
    </row>
    <row r="519" spans="6:7" x14ac:dyDescent="0.4">
      <c r="F519" s="30">
        <v>511</v>
      </c>
      <c r="G519" s="28">
        <v>1423869.7812616623</v>
      </c>
    </row>
    <row r="520" spans="6:7" x14ac:dyDescent="0.4">
      <c r="F520" s="30">
        <v>512</v>
      </c>
      <c r="G520" s="28">
        <v>514173.86585457972</v>
      </c>
    </row>
    <row r="521" spans="6:7" x14ac:dyDescent="0.4">
      <c r="F521" s="30">
        <v>513</v>
      </c>
      <c r="G521" s="28">
        <v>791022.91037711746</v>
      </c>
    </row>
    <row r="522" spans="6:7" x14ac:dyDescent="0.4">
      <c r="F522" s="30">
        <v>514</v>
      </c>
      <c r="G522" s="28">
        <v>2017262.5827779532</v>
      </c>
    </row>
    <row r="523" spans="6:7" x14ac:dyDescent="0.4">
      <c r="F523" s="30">
        <v>515</v>
      </c>
      <c r="G523" s="28">
        <v>595105.8290268376</v>
      </c>
    </row>
    <row r="524" spans="6:7" x14ac:dyDescent="0.4">
      <c r="F524" s="30">
        <v>516</v>
      </c>
      <c r="G524" s="28">
        <v>1216147.1272015856</v>
      </c>
    </row>
    <row r="525" spans="6:7" x14ac:dyDescent="0.4">
      <c r="F525" s="30">
        <v>517</v>
      </c>
      <c r="G525" s="28">
        <v>560118.98916583101</v>
      </c>
    </row>
    <row r="526" spans="6:7" x14ac:dyDescent="0.4">
      <c r="F526" s="30">
        <v>518</v>
      </c>
      <c r="G526" s="28">
        <v>576764.56343690958</v>
      </c>
    </row>
    <row r="527" spans="6:7" x14ac:dyDescent="0.4">
      <c r="F527" s="30">
        <v>519</v>
      </c>
      <c r="G527" s="28">
        <v>885172.1374886065</v>
      </c>
    </row>
    <row r="528" spans="6:7" x14ac:dyDescent="0.4">
      <c r="F528" s="30">
        <v>520</v>
      </c>
      <c r="G528" s="28">
        <v>2918689.360918479</v>
      </c>
    </row>
    <row r="529" spans="6:7" x14ac:dyDescent="0.4">
      <c r="F529" s="30">
        <v>521</v>
      </c>
      <c r="G529" s="28">
        <v>758264.12724230846</v>
      </c>
    </row>
    <row r="530" spans="6:7" x14ac:dyDescent="0.4">
      <c r="F530" s="30">
        <v>522</v>
      </c>
      <c r="G530" s="28">
        <v>5634502.0842133863</v>
      </c>
    </row>
    <row r="531" spans="6:7" x14ac:dyDescent="0.4">
      <c r="F531" s="30">
        <v>523</v>
      </c>
      <c r="G531" s="28">
        <v>1325014.7951520639</v>
      </c>
    </row>
    <row r="532" spans="6:7" x14ac:dyDescent="0.4">
      <c r="F532" s="30">
        <v>524</v>
      </c>
      <c r="G532" s="28">
        <v>1333108.0449504934</v>
      </c>
    </row>
    <row r="533" spans="6:7" x14ac:dyDescent="0.4">
      <c r="F533" s="30">
        <v>525</v>
      </c>
      <c r="G533" s="28">
        <v>182100.73529861224</v>
      </c>
    </row>
    <row r="534" spans="6:7" x14ac:dyDescent="0.4">
      <c r="F534" s="30">
        <v>526</v>
      </c>
      <c r="G534" s="28">
        <v>1209970.2129165821</v>
      </c>
    </row>
    <row r="535" spans="6:7" x14ac:dyDescent="0.4">
      <c r="F535" s="30">
        <v>527</v>
      </c>
      <c r="G535" s="28">
        <v>647839.20693334937</v>
      </c>
    </row>
    <row r="536" spans="6:7" x14ac:dyDescent="0.4">
      <c r="F536" s="30">
        <v>528</v>
      </c>
      <c r="G536" s="28">
        <v>771005.18768700771</v>
      </c>
    </row>
    <row r="537" spans="6:7" x14ac:dyDescent="0.4">
      <c r="F537" s="30">
        <v>529</v>
      </c>
      <c r="G537" s="28">
        <v>1010540.5596691788</v>
      </c>
    </row>
    <row r="538" spans="6:7" x14ac:dyDescent="0.4">
      <c r="F538" s="30">
        <v>530</v>
      </c>
      <c r="G538" s="28">
        <v>974802.66667363117</v>
      </c>
    </row>
    <row r="539" spans="6:7" x14ac:dyDescent="0.4">
      <c r="F539" s="30">
        <v>531</v>
      </c>
      <c r="G539" s="28">
        <v>998329.68285748037</v>
      </c>
    </row>
    <row r="540" spans="6:7" x14ac:dyDescent="0.4">
      <c r="F540" s="30">
        <v>532</v>
      </c>
      <c r="G540" s="28">
        <v>937891.64780440333</v>
      </c>
    </row>
    <row r="541" spans="6:7" x14ac:dyDescent="0.4">
      <c r="F541" s="30">
        <v>533</v>
      </c>
      <c r="G541" s="28">
        <v>1244824.7522632715</v>
      </c>
    </row>
    <row r="542" spans="6:7" x14ac:dyDescent="0.4">
      <c r="F542" s="30">
        <v>534</v>
      </c>
      <c r="G542" s="28">
        <v>3258156.984460616</v>
      </c>
    </row>
    <row r="543" spans="6:7" x14ac:dyDescent="0.4">
      <c r="F543" s="30">
        <v>535</v>
      </c>
      <c r="G543" s="28">
        <v>1701056.9266137113</v>
      </c>
    </row>
    <row r="544" spans="6:7" x14ac:dyDescent="0.4">
      <c r="F544" s="30">
        <v>536</v>
      </c>
      <c r="G544" s="28">
        <v>1122598.3176649152</v>
      </c>
    </row>
    <row r="545" spans="6:7" x14ac:dyDescent="0.4">
      <c r="F545" s="30">
        <v>537</v>
      </c>
      <c r="G545" s="28">
        <v>1800805.6753705125</v>
      </c>
    </row>
    <row r="546" spans="6:7" x14ac:dyDescent="0.4">
      <c r="F546" s="30">
        <v>538</v>
      </c>
      <c r="G546" s="28">
        <v>6027358.8224826129</v>
      </c>
    </row>
    <row r="547" spans="6:7" x14ac:dyDescent="0.4">
      <c r="F547" s="30">
        <v>539</v>
      </c>
      <c r="G547" s="28">
        <v>660284.75578735594</v>
      </c>
    </row>
    <row r="548" spans="6:7" x14ac:dyDescent="0.4">
      <c r="F548" s="30">
        <v>540</v>
      </c>
      <c r="G548" s="28">
        <v>1112577.6462623111</v>
      </c>
    </row>
    <row r="549" spans="6:7" x14ac:dyDescent="0.4">
      <c r="F549" s="30">
        <v>541</v>
      </c>
      <c r="G549" s="28">
        <v>604194.72038152267</v>
      </c>
    </row>
    <row r="550" spans="6:7" x14ac:dyDescent="0.4">
      <c r="F550" s="30">
        <v>542</v>
      </c>
      <c r="G550" s="28">
        <v>2580409.8116902439</v>
      </c>
    </row>
    <row r="551" spans="6:7" x14ac:dyDescent="0.4">
      <c r="F551" s="30">
        <v>543</v>
      </c>
      <c r="G551" s="28">
        <v>1723857.5080348176</v>
      </c>
    </row>
    <row r="552" spans="6:7" x14ac:dyDescent="0.4">
      <c r="F552" s="30">
        <v>544</v>
      </c>
      <c r="G552" s="28">
        <v>279398.47072066506</v>
      </c>
    </row>
    <row r="553" spans="6:7" x14ac:dyDescent="0.4">
      <c r="F553" s="30">
        <v>545</v>
      </c>
      <c r="G553" s="28">
        <v>781200.66597397614</v>
      </c>
    </row>
    <row r="554" spans="6:7" x14ac:dyDescent="0.4">
      <c r="F554" s="30">
        <v>546</v>
      </c>
      <c r="G554" s="28">
        <v>1181064.1413114367</v>
      </c>
    </row>
    <row r="555" spans="6:7" x14ac:dyDescent="0.4">
      <c r="F555" s="30">
        <v>547</v>
      </c>
      <c r="G555" s="28">
        <v>3685672.9418979348</v>
      </c>
    </row>
    <row r="556" spans="6:7" x14ac:dyDescent="0.4">
      <c r="F556" s="30">
        <v>548</v>
      </c>
      <c r="G556" s="28">
        <v>1019162.1090233328</v>
      </c>
    </row>
    <row r="557" spans="6:7" x14ac:dyDescent="0.4">
      <c r="F557" s="30">
        <v>549</v>
      </c>
      <c r="G557" s="28">
        <v>2948140.4907659478</v>
      </c>
    </row>
    <row r="558" spans="6:7" x14ac:dyDescent="0.4">
      <c r="F558" s="30">
        <v>550</v>
      </c>
      <c r="G558" s="28">
        <v>4968763.1997851525</v>
      </c>
    </row>
    <row r="559" spans="6:7" x14ac:dyDescent="0.4">
      <c r="F559" s="30">
        <v>551</v>
      </c>
      <c r="G559" s="28">
        <v>1429707.1104993247</v>
      </c>
    </row>
    <row r="560" spans="6:7" x14ac:dyDescent="0.4">
      <c r="F560" s="30">
        <v>552</v>
      </c>
      <c r="G560" s="28">
        <v>540947.72348744585</v>
      </c>
    </row>
    <row r="561" spans="6:7" x14ac:dyDescent="0.4">
      <c r="F561" s="30">
        <v>553</v>
      </c>
      <c r="G561" s="28">
        <v>1340394.4792113348</v>
      </c>
    </row>
    <row r="562" spans="6:7" x14ac:dyDescent="0.4">
      <c r="F562" s="30">
        <v>554</v>
      </c>
      <c r="G562" s="28">
        <v>1276946.4881407283</v>
      </c>
    </row>
    <row r="563" spans="6:7" x14ac:dyDescent="0.4">
      <c r="F563" s="30">
        <v>555</v>
      </c>
      <c r="G563" s="28">
        <v>152497.21355108262</v>
      </c>
    </row>
    <row r="564" spans="6:7" x14ac:dyDescent="0.4">
      <c r="F564" s="30">
        <v>556</v>
      </c>
      <c r="G564" s="28">
        <v>1081687.5463273404</v>
      </c>
    </row>
    <row r="565" spans="6:7" x14ac:dyDescent="0.4">
      <c r="F565" s="30">
        <v>557</v>
      </c>
      <c r="G565" s="28">
        <v>1861339.2000183219</v>
      </c>
    </row>
    <row r="566" spans="6:7" x14ac:dyDescent="0.4">
      <c r="F566" s="30">
        <v>558</v>
      </c>
      <c r="G566" s="28">
        <v>445119.99923975772</v>
      </c>
    </row>
    <row r="567" spans="6:7" x14ac:dyDescent="0.4">
      <c r="F567" s="30">
        <v>559</v>
      </c>
      <c r="G567" s="28">
        <v>4097232.343809172</v>
      </c>
    </row>
    <row r="568" spans="6:7" x14ac:dyDescent="0.4">
      <c r="F568" s="30">
        <v>560</v>
      </c>
      <c r="G568" s="28">
        <v>1483332.3523059757</v>
      </c>
    </row>
    <row r="569" spans="6:7" x14ac:dyDescent="0.4">
      <c r="F569" s="30">
        <v>561</v>
      </c>
      <c r="G569" s="28">
        <v>607655.96716104948</v>
      </c>
    </row>
    <row r="570" spans="6:7" x14ac:dyDescent="0.4">
      <c r="F570" s="30">
        <v>562</v>
      </c>
      <c r="G570" s="28">
        <v>2678376.2670029155</v>
      </c>
    </row>
    <row r="571" spans="6:7" x14ac:dyDescent="0.4">
      <c r="F571" s="30">
        <v>563</v>
      </c>
      <c r="G571" s="28">
        <v>1093250.2445033842</v>
      </c>
    </row>
    <row r="572" spans="6:7" x14ac:dyDescent="0.4">
      <c r="F572" s="30">
        <v>564</v>
      </c>
      <c r="G572" s="28">
        <v>597777.26904862991</v>
      </c>
    </row>
    <row r="573" spans="6:7" x14ac:dyDescent="0.4">
      <c r="F573" s="30">
        <v>565</v>
      </c>
      <c r="G573" s="28">
        <v>2666399.5865926896</v>
      </c>
    </row>
    <row r="574" spans="6:7" x14ac:dyDescent="0.4">
      <c r="F574" s="30">
        <v>566</v>
      </c>
      <c r="G574" s="28">
        <v>1223991.7997832713</v>
      </c>
    </row>
    <row r="575" spans="6:7" x14ac:dyDescent="0.4">
      <c r="F575" s="30">
        <v>567</v>
      </c>
      <c r="G575" s="28">
        <v>557320.18473618559</v>
      </c>
    </row>
    <row r="576" spans="6:7" x14ac:dyDescent="0.4">
      <c r="F576" s="30">
        <v>568</v>
      </c>
      <c r="G576" s="28">
        <v>1961569.3018641798</v>
      </c>
    </row>
    <row r="577" spans="6:7" x14ac:dyDescent="0.4">
      <c r="F577" s="30">
        <v>569</v>
      </c>
      <c r="G577" s="28">
        <v>1095344.9779405948</v>
      </c>
    </row>
    <row r="578" spans="6:7" x14ac:dyDescent="0.4">
      <c r="F578" s="30">
        <v>570</v>
      </c>
      <c r="G578" s="28">
        <v>611053.94460690604</v>
      </c>
    </row>
    <row r="579" spans="6:7" x14ac:dyDescent="0.4">
      <c r="F579" s="30">
        <v>571</v>
      </c>
      <c r="G579" s="28">
        <v>912811.85905103199</v>
      </c>
    </row>
    <row r="580" spans="6:7" x14ac:dyDescent="0.4">
      <c r="F580" s="30">
        <v>572</v>
      </c>
      <c r="G580" s="28">
        <v>2282923.195283806</v>
      </c>
    </row>
    <row r="581" spans="6:7" x14ac:dyDescent="0.4">
      <c r="F581" s="30">
        <v>573</v>
      </c>
      <c r="G581" s="28">
        <v>805887.65160639293</v>
      </c>
    </row>
    <row r="582" spans="6:7" x14ac:dyDescent="0.4">
      <c r="F582" s="30">
        <v>574</v>
      </c>
      <c r="G582" s="28">
        <v>1600759.5939065083</v>
      </c>
    </row>
    <row r="583" spans="6:7" x14ac:dyDescent="0.4">
      <c r="F583" s="30">
        <v>575</v>
      </c>
      <c r="G583" s="28">
        <v>252652.77916419512</v>
      </c>
    </row>
    <row r="584" spans="6:7" x14ac:dyDescent="0.4">
      <c r="F584" s="30">
        <v>576</v>
      </c>
      <c r="G584" s="28">
        <v>592708.56726738228</v>
      </c>
    </row>
    <row r="585" spans="6:7" x14ac:dyDescent="0.4">
      <c r="F585" s="30">
        <v>577</v>
      </c>
      <c r="G585" s="28">
        <v>557875.48474522284</v>
      </c>
    </row>
    <row r="586" spans="6:7" x14ac:dyDescent="0.4">
      <c r="F586" s="30">
        <v>578</v>
      </c>
      <c r="G586" s="28">
        <v>1289761.2280682002</v>
      </c>
    </row>
    <row r="587" spans="6:7" x14ac:dyDescent="0.4">
      <c r="F587" s="30">
        <v>579</v>
      </c>
      <c r="G587" s="28">
        <v>2046153.426651156</v>
      </c>
    </row>
    <row r="588" spans="6:7" x14ac:dyDescent="0.4">
      <c r="F588" s="30">
        <v>580</v>
      </c>
      <c r="G588" s="28">
        <v>1859409.9511988163</v>
      </c>
    </row>
    <row r="589" spans="6:7" x14ac:dyDescent="0.4">
      <c r="F589" s="30">
        <v>581</v>
      </c>
      <c r="G589" s="28">
        <v>632250.08767573175</v>
      </c>
    </row>
    <row r="590" spans="6:7" x14ac:dyDescent="0.4">
      <c r="F590" s="30">
        <v>582</v>
      </c>
      <c r="G590" s="28">
        <v>2284028.6728439163</v>
      </c>
    </row>
    <row r="591" spans="6:7" x14ac:dyDescent="0.4">
      <c r="F591" s="30">
        <v>583</v>
      </c>
      <c r="G591" s="28">
        <v>1577959.1452071688</v>
      </c>
    </row>
    <row r="592" spans="6:7" x14ac:dyDescent="0.4">
      <c r="F592" s="30">
        <v>584</v>
      </c>
      <c r="G592" s="28">
        <v>384847.16439075366</v>
      </c>
    </row>
    <row r="593" spans="6:7" x14ac:dyDescent="0.4">
      <c r="F593" s="30">
        <v>585</v>
      </c>
      <c r="G593" s="28">
        <v>316105.22860161139</v>
      </c>
    </row>
    <row r="594" spans="6:7" x14ac:dyDescent="0.4">
      <c r="F594" s="30">
        <v>586</v>
      </c>
      <c r="G594" s="28">
        <v>4110452.7915232424</v>
      </c>
    </row>
    <row r="595" spans="6:7" x14ac:dyDescent="0.4">
      <c r="F595" s="30">
        <v>587</v>
      </c>
      <c r="G595" s="28">
        <v>976055.59862658021</v>
      </c>
    </row>
    <row r="596" spans="6:7" x14ac:dyDescent="0.4">
      <c r="F596" s="30">
        <v>588</v>
      </c>
      <c r="G596" s="28">
        <v>701713.83810989268</v>
      </c>
    </row>
    <row r="597" spans="6:7" x14ac:dyDescent="0.4">
      <c r="F597" s="30">
        <v>589</v>
      </c>
      <c r="G597" s="28">
        <v>4053715.3992845784</v>
      </c>
    </row>
    <row r="598" spans="6:7" x14ac:dyDescent="0.4">
      <c r="F598" s="30">
        <v>590</v>
      </c>
      <c r="G598" s="28">
        <v>829333.6730121515</v>
      </c>
    </row>
    <row r="599" spans="6:7" x14ac:dyDescent="0.4">
      <c r="F599" s="30">
        <v>591</v>
      </c>
      <c r="G599" s="28">
        <v>478516.32151301525</v>
      </c>
    </row>
    <row r="600" spans="6:7" x14ac:dyDescent="0.4">
      <c r="F600" s="30">
        <v>592</v>
      </c>
      <c r="G600" s="28">
        <v>1863600.129540401</v>
      </c>
    </row>
    <row r="601" spans="6:7" x14ac:dyDescent="0.4">
      <c r="F601" s="30">
        <v>593</v>
      </c>
      <c r="G601" s="28">
        <v>4441489.1140165199</v>
      </c>
    </row>
    <row r="602" spans="6:7" x14ac:dyDescent="0.4">
      <c r="F602" s="30">
        <v>594</v>
      </c>
      <c r="G602" s="28">
        <v>265360.42877547094</v>
      </c>
    </row>
    <row r="603" spans="6:7" x14ac:dyDescent="0.4">
      <c r="F603" s="30">
        <v>595</v>
      </c>
      <c r="G603" s="28">
        <v>938343.43756719551</v>
      </c>
    </row>
    <row r="604" spans="6:7" x14ac:dyDescent="0.4">
      <c r="F604" s="30">
        <v>596</v>
      </c>
      <c r="G604" s="28">
        <v>821842.64959623083</v>
      </c>
    </row>
    <row r="605" spans="6:7" x14ac:dyDescent="0.4">
      <c r="F605" s="30">
        <v>597</v>
      </c>
      <c r="G605" s="28">
        <v>262963.69570837542</v>
      </c>
    </row>
    <row r="606" spans="6:7" x14ac:dyDescent="0.4">
      <c r="F606" s="30">
        <v>598</v>
      </c>
      <c r="G606" s="28">
        <v>1025029.0721243932</v>
      </c>
    </row>
    <row r="607" spans="6:7" x14ac:dyDescent="0.4">
      <c r="F607" s="30">
        <v>599</v>
      </c>
      <c r="G607" s="28">
        <v>934775.92156325234</v>
      </c>
    </row>
    <row r="608" spans="6:7" x14ac:dyDescent="0.4">
      <c r="F608" s="30">
        <v>600</v>
      </c>
      <c r="G608" s="28">
        <v>1608476.3270447827</v>
      </c>
    </row>
    <row r="609" spans="6:7" x14ac:dyDescent="0.4">
      <c r="F609" s="30">
        <v>601</v>
      </c>
      <c r="G609" s="28">
        <v>1975537.6946653083</v>
      </c>
    </row>
    <row r="610" spans="6:7" x14ac:dyDescent="0.4">
      <c r="F610" s="30">
        <v>602</v>
      </c>
      <c r="G610" s="28">
        <v>193343.09406358466</v>
      </c>
    </row>
    <row r="611" spans="6:7" x14ac:dyDescent="0.4">
      <c r="F611" s="30">
        <v>603</v>
      </c>
      <c r="G611" s="28">
        <v>3200527.8130136072</v>
      </c>
    </row>
    <row r="612" spans="6:7" x14ac:dyDescent="0.4">
      <c r="F612" s="30">
        <v>604</v>
      </c>
      <c r="G612" s="28">
        <v>685689.34937457484</v>
      </c>
    </row>
    <row r="613" spans="6:7" x14ac:dyDescent="0.4">
      <c r="F613" s="30">
        <v>605</v>
      </c>
      <c r="G613" s="28">
        <v>2328603.5774207017</v>
      </c>
    </row>
    <row r="614" spans="6:7" x14ac:dyDescent="0.4">
      <c r="F614" s="30">
        <v>606</v>
      </c>
      <c r="G614" s="28">
        <v>789351.66136507108</v>
      </c>
    </row>
    <row r="615" spans="6:7" x14ac:dyDescent="0.4">
      <c r="F615" s="30">
        <v>607</v>
      </c>
      <c r="G615" s="28">
        <v>2746286.617948079</v>
      </c>
    </row>
    <row r="616" spans="6:7" x14ac:dyDescent="0.4">
      <c r="F616" s="30">
        <v>608</v>
      </c>
      <c r="G616" s="28">
        <v>3584962.5644975686</v>
      </c>
    </row>
    <row r="617" spans="6:7" x14ac:dyDescent="0.4">
      <c r="F617" s="30">
        <v>609</v>
      </c>
      <c r="G617" s="28">
        <v>1225374.4755274169</v>
      </c>
    </row>
    <row r="618" spans="6:7" x14ac:dyDescent="0.4">
      <c r="F618" s="30">
        <v>610</v>
      </c>
      <c r="G618" s="28">
        <v>1146136.9529005657</v>
      </c>
    </row>
    <row r="619" spans="6:7" x14ac:dyDescent="0.4">
      <c r="F619" s="30">
        <v>611</v>
      </c>
      <c r="G619" s="28">
        <v>1718517.2581614892</v>
      </c>
    </row>
    <row r="620" spans="6:7" x14ac:dyDescent="0.4">
      <c r="F620" s="30">
        <v>612</v>
      </c>
      <c r="G620" s="28">
        <v>809643.6054995145</v>
      </c>
    </row>
    <row r="621" spans="6:7" x14ac:dyDescent="0.4">
      <c r="F621" s="30">
        <v>613</v>
      </c>
      <c r="G621" s="28">
        <v>3056378.1376449354</v>
      </c>
    </row>
    <row r="622" spans="6:7" x14ac:dyDescent="0.4">
      <c r="F622" s="30">
        <v>614</v>
      </c>
      <c r="G622" s="28">
        <v>2213454.2708297265</v>
      </c>
    </row>
    <row r="623" spans="6:7" x14ac:dyDescent="0.4">
      <c r="F623" s="30">
        <v>615</v>
      </c>
      <c r="G623" s="28">
        <v>1291465.6097475407</v>
      </c>
    </row>
    <row r="624" spans="6:7" x14ac:dyDescent="0.4">
      <c r="F624" s="30">
        <v>616</v>
      </c>
      <c r="G624" s="28">
        <v>249254.48479030156</v>
      </c>
    </row>
    <row r="625" spans="6:7" x14ac:dyDescent="0.4">
      <c r="F625" s="30">
        <v>617</v>
      </c>
      <c r="G625" s="28">
        <v>309107.70812498906</v>
      </c>
    </row>
    <row r="626" spans="6:7" x14ac:dyDescent="0.4">
      <c r="F626" s="30">
        <v>618</v>
      </c>
      <c r="G626" s="28">
        <v>721574.97983365075</v>
      </c>
    </row>
    <row r="627" spans="6:7" x14ac:dyDescent="0.4">
      <c r="F627" s="30">
        <v>619</v>
      </c>
      <c r="G627" s="28">
        <v>551689.90385380317</v>
      </c>
    </row>
    <row r="628" spans="6:7" x14ac:dyDescent="0.4">
      <c r="F628" s="30">
        <v>620</v>
      </c>
      <c r="G628" s="28">
        <v>955357.47867104714</v>
      </c>
    </row>
    <row r="629" spans="6:7" x14ac:dyDescent="0.4">
      <c r="F629" s="30">
        <v>621</v>
      </c>
      <c r="G629" s="28">
        <v>1160546.032035416</v>
      </c>
    </row>
    <row r="630" spans="6:7" x14ac:dyDescent="0.4">
      <c r="F630" s="30">
        <v>622</v>
      </c>
      <c r="G630" s="28">
        <v>1214703.5134004634</v>
      </c>
    </row>
    <row r="631" spans="6:7" x14ac:dyDescent="0.4">
      <c r="F631" s="30">
        <v>623</v>
      </c>
      <c r="G631" s="28">
        <v>4768843.8433415415</v>
      </c>
    </row>
    <row r="632" spans="6:7" x14ac:dyDescent="0.4">
      <c r="F632" s="30">
        <v>624</v>
      </c>
      <c r="G632" s="28">
        <v>1151429.726569965</v>
      </c>
    </row>
    <row r="633" spans="6:7" x14ac:dyDescent="0.4">
      <c r="F633" s="30">
        <v>625</v>
      </c>
      <c r="G633" s="28">
        <v>2679975.3225476323</v>
      </c>
    </row>
    <row r="634" spans="6:7" x14ac:dyDescent="0.4">
      <c r="F634" s="30">
        <v>626</v>
      </c>
      <c r="G634" s="28">
        <v>2054637.1501141894</v>
      </c>
    </row>
    <row r="635" spans="6:7" x14ac:dyDescent="0.4">
      <c r="F635" s="30">
        <v>627</v>
      </c>
      <c r="G635" s="28">
        <v>717887.33325158549</v>
      </c>
    </row>
    <row r="636" spans="6:7" x14ac:dyDescent="0.4">
      <c r="F636" s="30">
        <v>628</v>
      </c>
      <c r="G636" s="28">
        <v>4915543.7179281171</v>
      </c>
    </row>
    <row r="637" spans="6:7" x14ac:dyDescent="0.4">
      <c r="F637" s="30">
        <v>629</v>
      </c>
      <c r="G637" s="28">
        <v>1513650.9988334866</v>
      </c>
    </row>
    <row r="638" spans="6:7" x14ac:dyDescent="0.4">
      <c r="F638" s="30">
        <v>630</v>
      </c>
      <c r="G638" s="28">
        <v>1137548.1195736292</v>
      </c>
    </row>
    <row r="639" spans="6:7" x14ac:dyDescent="0.4">
      <c r="F639" s="30">
        <v>631</v>
      </c>
      <c r="G639" s="28">
        <v>1552318.1460995872</v>
      </c>
    </row>
    <row r="640" spans="6:7" x14ac:dyDescent="0.4">
      <c r="F640" s="30">
        <v>632</v>
      </c>
      <c r="G640" s="28">
        <v>1066450.9575612959</v>
      </c>
    </row>
    <row r="641" spans="6:7" x14ac:dyDescent="0.4">
      <c r="F641" s="30">
        <v>633</v>
      </c>
      <c r="G641" s="28">
        <v>515867.2785964628</v>
      </c>
    </row>
    <row r="642" spans="6:7" x14ac:dyDescent="0.4">
      <c r="F642" s="30">
        <v>634</v>
      </c>
      <c r="G642" s="28">
        <v>631493.23809200677</v>
      </c>
    </row>
    <row r="643" spans="6:7" x14ac:dyDescent="0.4">
      <c r="F643" s="30">
        <v>635</v>
      </c>
      <c r="G643" s="28">
        <v>570454.60900255328</v>
      </c>
    </row>
    <row r="644" spans="6:7" x14ac:dyDescent="0.4">
      <c r="F644" s="30">
        <v>636</v>
      </c>
      <c r="G644" s="28">
        <v>1919901.4433450073</v>
      </c>
    </row>
    <row r="645" spans="6:7" x14ac:dyDescent="0.4">
      <c r="F645" s="30">
        <v>637</v>
      </c>
      <c r="G645" s="28">
        <v>278730.7827939628</v>
      </c>
    </row>
    <row r="646" spans="6:7" x14ac:dyDescent="0.4">
      <c r="F646" s="30">
        <v>638</v>
      </c>
      <c r="G646" s="28">
        <v>1021738.2204197308</v>
      </c>
    </row>
    <row r="647" spans="6:7" x14ac:dyDescent="0.4">
      <c r="F647" s="30">
        <v>639</v>
      </c>
      <c r="G647" s="28">
        <v>437795.91619878588</v>
      </c>
    </row>
    <row r="648" spans="6:7" x14ac:dyDescent="0.4">
      <c r="F648" s="30">
        <v>640</v>
      </c>
      <c r="G648" s="28">
        <v>1824753.4727988136</v>
      </c>
    </row>
    <row r="649" spans="6:7" x14ac:dyDescent="0.4">
      <c r="F649" s="30">
        <v>641</v>
      </c>
      <c r="G649" s="28">
        <v>795903.068931396</v>
      </c>
    </row>
    <row r="650" spans="6:7" x14ac:dyDescent="0.4">
      <c r="F650" s="30">
        <v>642</v>
      </c>
      <c r="G650" s="28">
        <v>1644387.8270136348</v>
      </c>
    </row>
    <row r="651" spans="6:7" x14ac:dyDescent="0.4">
      <c r="F651" s="30">
        <v>643</v>
      </c>
      <c r="G651" s="28">
        <v>3099455.2448775107</v>
      </c>
    </row>
    <row r="652" spans="6:7" x14ac:dyDescent="0.4">
      <c r="F652" s="30">
        <v>644</v>
      </c>
      <c r="G652" s="28">
        <v>243407.31632452825</v>
      </c>
    </row>
    <row r="653" spans="6:7" x14ac:dyDescent="0.4">
      <c r="F653" s="30">
        <v>645</v>
      </c>
      <c r="G653" s="28">
        <v>1463368.971011047</v>
      </c>
    </row>
    <row r="654" spans="6:7" x14ac:dyDescent="0.4">
      <c r="F654" s="30">
        <v>646</v>
      </c>
      <c r="G654" s="28">
        <v>489024.25954466104</v>
      </c>
    </row>
    <row r="655" spans="6:7" x14ac:dyDescent="0.4">
      <c r="F655" s="30">
        <v>647</v>
      </c>
      <c r="G655" s="28">
        <v>881490.24490163941</v>
      </c>
    </row>
    <row r="656" spans="6:7" x14ac:dyDescent="0.4">
      <c r="F656" s="30">
        <v>648</v>
      </c>
      <c r="G656" s="28">
        <v>796096.40517807635</v>
      </c>
    </row>
    <row r="657" spans="6:7" x14ac:dyDescent="0.4">
      <c r="F657" s="30">
        <v>649</v>
      </c>
      <c r="G657" s="28">
        <v>662228.11895880615</v>
      </c>
    </row>
    <row r="658" spans="6:7" x14ac:dyDescent="0.4">
      <c r="F658" s="30">
        <v>650</v>
      </c>
      <c r="G658" s="28">
        <v>1314406.2729341832</v>
      </c>
    </row>
    <row r="659" spans="6:7" x14ac:dyDescent="0.4">
      <c r="F659" s="30">
        <v>651</v>
      </c>
      <c r="G659" s="28">
        <v>2901902.6036758833</v>
      </c>
    </row>
    <row r="660" spans="6:7" x14ac:dyDescent="0.4">
      <c r="F660" s="30">
        <v>652</v>
      </c>
      <c r="G660" s="28">
        <v>1282101.0268606315</v>
      </c>
    </row>
    <row r="661" spans="6:7" x14ac:dyDescent="0.4">
      <c r="F661" s="30">
        <v>653</v>
      </c>
      <c r="G661" s="28">
        <v>2316678.5695561823</v>
      </c>
    </row>
    <row r="662" spans="6:7" x14ac:dyDescent="0.4">
      <c r="F662" s="30">
        <v>654</v>
      </c>
      <c r="G662" s="28">
        <v>1619348.7033704941</v>
      </c>
    </row>
    <row r="663" spans="6:7" x14ac:dyDescent="0.4">
      <c r="F663" s="30">
        <v>655</v>
      </c>
      <c r="G663" s="28">
        <v>1561619.0201928068</v>
      </c>
    </row>
    <row r="664" spans="6:7" x14ac:dyDescent="0.4">
      <c r="F664" s="30">
        <v>656</v>
      </c>
      <c r="G664" s="28">
        <v>915257.76102873159</v>
      </c>
    </row>
    <row r="665" spans="6:7" x14ac:dyDescent="0.4">
      <c r="F665" s="30">
        <v>657</v>
      </c>
      <c r="G665" s="28">
        <v>1825294.2636524159</v>
      </c>
    </row>
    <row r="666" spans="6:7" x14ac:dyDescent="0.4">
      <c r="F666" s="30">
        <v>658</v>
      </c>
      <c r="G666" s="28">
        <v>463029.77067100292</v>
      </c>
    </row>
    <row r="667" spans="6:7" x14ac:dyDescent="0.4">
      <c r="F667" s="30">
        <v>659</v>
      </c>
      <c r="G667" s="28">
        <v>635064.45156776195</v>
      </c>
    </row>
    <row r="668" spans="6:7" x14ac:dyDescent="0.4">
      <c r="F668" s="30">
        <v>660</v>
      </c>
      <c r="G668" s="28">
        <v>750742.20184909867</v>
      </c>
    </row>
    <row r="669" spans="6:7" x14ac:dyDescent="0.4">
      <c r="F669" s="30">
        <v>661</v>
      </c>
      <c r="G669" s="28">
        <v>1133107.6135178425</v>
      </c>
    </row>
    <row r="670" spans="6:7" x14ac:dyDescent="0.4">
      <c r="F670" s="30">
        <v>662</v>
      </c>
      <c r="G670" s="28">
        <v>479476.90901258355</v>
      </c>
    </row>
    <row r="671" spans="6:7" x14ac:dyDescent="0.4">
      <c r="F671" s="30">
        <v>663</v>
      </c>
      <c r="G671" s="28">
        <v>723529.56571270397</v>
      </c>
    </row>
    <row r="672" spans="6:7" x14ac:dyDescent="0.4">
      <c r="F672" s="30">
        <v>664</v>
      </c>
      <c r="G672" s="28">
        <v>3476567.4538540365</v>
      </c>
    </row>
    <row r="673" spans="6:7" x14ac:dyDescent="0.4">
      <c r="F673" s="30">
        <v>665</v>
      </c>
      <c r="G673" s="28">
        <v>1422361.7048553091</v>
      </c>
    </row>
    <row r="674" spans="6:7" x14ac:dyDescent="0.4">
      <c r="F674" s="30">
        <v>666</v>
      </c>
      <c r="G674" s="28">
        <v>1027243.6294339389</v>
      </c>
    </row>
    <row r="675" spans="6:7" x14ac:dyDescent="0.4">
      <c r="F675" s="30">
        <v>667</v>
      </c>
      <c r="G675" s="28">
        <v>913599.75565400266</v>
      </c>
    </row>
    <row r="676" spans="6:7" x14ac:dyDescent="0.4">
      <c r="F676" s="30">
        <v>668</v>
      </c>
      <c r="G676" s="28">
        <v>210366.1295586981</v>
      </c>
    </row>
    <row r="677" spans="6:7" x14ac:dyDescent="0.4">
      <c r="F677" s="30">
        <v>669</v>
      </c>
      <c r="G677" s="28">
        <v>2539983.4595667096</v>
      </c>
    </row>
    <row r="678" spans="6:7" x14ac:dyDescent="0.4">
      <c r="F678" s="30">
        <v>670</v>
      </c>
      <c r="G678" s="28">
        <v>797854.52817301685</v>
      </c>
    </row>
    <row r="679" spans="6:7" x14ac:dyDescent="0.4">
      <c r="F679" s="30">
        <v>671</v>
      </c>
      <c r="G679" s="28">
        <v>358066.97193815716</v>
      </c>
    </row>
    <row r="680" spans="6:7" x14ac:dyDescent="0.4">
      <c r="F680" s="30">
        <v>672</v>
      </c>
      <c r="G680" s="28">
        <v>1518579.5498529696</v>
      </c>
    </row>
    <row r="681" spans="6:7" x14ac:dyDescent="0.4">
      <c r="F681" s="30">
        <v>673</v>
      </c>
      <c r="G681" s="28">
        <v>653582.4362871442</v>
      </c>
    </row>
    <row r="682" spans="6:7" x14ac:dyDescent="0.4">
      <c r="F682" s="30">
        <v>674</v>
      </c>
      <c r="G682" s="28">
        <v>434779.28521501599</v>
      </c>
    </row>
    <row r="683" spans="6:7" x14ac:dyDescent="0.4">
      <c r="F683" s="30">
        <v>675</v>
      </c>
      <c r="G683" s="28">
        <v>459328.70860828983</v>
      </c>
    </row>
    <row r="684" spans="6:7" x14ac:dyDescent="0.4">
      <c r="F684" s="30">
        <v>676</v>
      </c>
      <c r="G684" s="28">
        <v>523754.76111363457</v>
      </c>
    </row>
    <row r="685" spans="6:7" x14ac:dyDescent="0.4">
      <c r="F685" s="30">
        <v>677</v>
      </c>
      <c r="G685" s="28">
        <v>1836937.2487569444</v>
      </c>
    </row>
    <row r="686" spans="6:7" x14ac:dyDescent="0.4">
      <c r="F686" s="30">
        <v>678</v>
      </c>
      <c r="G686" s="28">
        <v>2905685.395371763</v>
      </c>
    </row>
    <row r="687" spans="6:7" x14ac:dyDescent="0.4">
      <c r="F687" s="30">
        <v>679</v>
      </c>
      <c r="G687" s="28">
        <v>1124767.7408406015</v>
      </c>
    </row>
    <row r="688" spans="6:7" x14ac:dyDescent="0.4">
      <c r="F688" s="30">
        <v>680</v>
      </c>
      <c r="G688" s="28">
        <v>628082.05947688827</v>
      </c>
    </row>
    <row r="689" spans="6:7" x14ac:dyDescent="0.4">
      <c r="F689" s="30">
        <v>681</v>
      </c>
      <c r="G689" s="28">
        <v>1062383.0244154271</v>
      </c>
    </row>
    <row r="690" spans="6:7" x14ac:dyDescent="0.4">
      <c r="F690" s="30">
        <v>682</v>
      </c>
      <c r="G690" s="28">
        <v>1059423.7597260382</v>
      </c>
    </row>
    <row r="691" spans="6:7" x14ac:dyDescent="0.4">
      <c r="F691" s="30">
        <v>683</v>
      </c>
      <c r="G691" s="28">
        <v>2713734.664369443</v>
      </c>
    </row>
    <row r="692" spans="6:7" x14ac:dyDescent="0.4">
      <c r="F692" s="30">
        <v>684</v>
      </c>
      <c r="G692" s="28">
        <v>876098.50471530296</v>
      </c>
    </row>
    <row r="693" spans="6:7" x14ac:dyDescent="0.4">
      <c r="F693" s="30">
        <v>685</v>
      </c>
      <c r="G693" s="28">
        <v>794811.2057460926</v>
      </c>
    </row>
    <row r="694" spans="6:7" x14ac:dyDescent="0.4">
      <c r="F694" s="30">
        <v>686</v>
      </c>
      <c r="G694" s="28">
        <v>1821124.1625644048</v>
      </c>
    </row>
    <row r="695" spans="6:7" x14ac:dyDescent="0.4">
      <c r="F695" s="30">
        <v>687</v>
      </c>
      <c r="G695" s="28">
        <v>1364405.8630756668</v>
      </c>
    </row>
    <row r="696" spans="6:7" x14ac:dyDescent="0.4">
      <c r="F696" s="30">
        <v>688</v>
      </c>
      <c r="G696" s="28">
        <v>1526526.7200551443</v>
      </c>
    </row>
    <row r="697" spans="6:7" x14ac:dyDescent="0.4">
      <c r="F697" s="30">
        <v>689</v>
      </c>
      <c r="G697" s="28">
        <v>2128544.2245662762</v>
      </c>
    </row>
    <row r="698" spans="6:7" x14ac:dyDescent="0.4">
      <c r="F698" s="30">
        <v>690</v>
      </c>
      <c r="G698" s="28">
        <v>980930.8077875399</v>
      </c>
    </row>
    <row r="699" spans="6:7" x14ac:dyDescent="0.4">
      <c r="F699" s="30">
        <v>691</v>
      </c>
      <c r="G699" s="28">
        <v>684974.07028894138</v>
      </c>
    </row>
    <row r="700" spans="6:7" x14ac:dyDescent="0.4">
      <c r="F700" s="30">
        <v>692</v>
      </c>
      <c r="G700" s="28">
        <v>1653293.9095370348</v>
      </c>
    </row>
    <row r="701" spans="6:7" x14ac:dyDescent="0.4">
      <c r="F701" s="30">
        <v>693</v>
      </c>
      <c r="G701" s="28">
        <v>1556511.1657639283</v>
      </c>
    </row>
    <row r="702" spans="6:7" x14ac:dyDescent="0.4">
      <c r="F702" s="30">
        <v>694</v>
      </c>
      <c r="G702" s="28">
        <v>526375.35126383661</v>
      </c>
    </row>
    <row r="703" spans="6:7" x14ac:dyDescent="0.4">
      <c r="F703" s="30">
        <v>695</v>
      </c>
      <c r="G703" s="28">
        <v>1466994.9658007848</v>
      </c>
    </row>
    <row r="704" spans="6:7" x14ac:dyDescent="0.4">
      <c r="F704" s="30">
        <v>696</v>
      </c>
      <c r="G704" s="28">
        <v>1652563.2196881426</v>
      </c>
    </row>
    <row r="705" spans="6:7" x14ac:dyDescent="0.4">
      <c r="F705" s="30">
        <v>697</v>
      </c>
      <c r="G705" s="28">
        <v>618952.53034235002</v>
      </c>
    </row>
    <row r="706" spans="6:7" x14ac:dyDescent="0.4">
      <c r="F706" s="30">
        <v>698</v>
      </c>
      <c r="G706" s="28">
        <v>3067573.1615336183</v>
      </c>
    </row>
    <row r="707" spans="6:7" x14ac:dyDescent="0.4">
      <c r="F707" s="30">
        <v>699</v>
      </c>
      <c r="G707" s="28">
        <v>5114554.0369468387</v>
      </c>
    </row>
    <row r="708" spans="6:7" x14ac:dyDescent="0.4">
      <c r="F708" s="30">
        <v>700</v>
      </c>
      <c r="G708" s="28">
        <v>3013830.4813450994</v>
      </c>
    </row>
    <row r="709" spans="6:7" x14ac:dyDescent="0.4">
      <c r="F709" s="30">
        <v>701</v>
      </c>
      <c r="G709" s="28">
        <v>849057.68188262766</v>
      </c>
    </row>
    <row r="710" spans="6:7" x14ac:dyDescent="0.4">
      <c r="F710" s="30">
        <v>702</v>
      </c>
      <c r="G710" s="28">
        <v>2515733.5123438076</v>
      </c>
    </row>
    <row r="711" spans="6:7" x14ac:dyDescent="0.4">
      <c r="F711" s="30">
        <v>703</v>
      </c>
      <c r="G711" s="28">
        <v>2842031.6513506942</v>
      </c>
    </row>
    <row r="712" spans="6:7" x14ac:dyDescent="0.4">
      <c r="F712" s="30">
        <v>704</v>
      </c>
      <c r="G712" s="28">
        <v>4844246.9653869374</v>
      </c>
    </row>
    <row r="713" spans="6:7" x14ac:dyDescent="0.4">
      <c r="F713" s="30">
        <v>705</v>
      </c>
      <c r="G713" s="28">
        <v>746901.51643829839</v>
      </c>
    </row>
    <row r="714" spans="6:7" x14ac:dyDescent="0.4">
      <c r="F714" s="30">
        <v>706</v>
      </c>
      <c r="G714" s="28">
        <v>1251089.9487760165</v>
      </c>
    </row>
    <row r="715" spans="6:7" x14ac:dyDescent="0.4">
      <c r="F715" s="30">
        <v>707</v>
      </c>
      <c r="G715" s="28">
        <v>717043.40693297866</v>
      </c>
    </row>
    <row r="716" spans="6:7" x14ac:dyDescent="0.4">
      <c r="F716" s="30">
        <v>708</v>
      </c>
      <c r="G716" s="28">
        <v>2163039.9007126861</v>
      </c>
    </row>
    <row r="717" spans="6:7" x14ac:dyDescent="0.4">
      <c r="F717" s="30">
        <v>709</v>
      </c>
      <c r="G717" s="28">
        <v>1389331.649362907</v>
      </c>
    </row>
    <row r="718" spans="6:7" x14ac:dyDescent="0.4">
      <c r="F718" s="30">
        <v>710</v>
      </c>
      <c r="G718" s="28">
        <v>1073691.6964186898</v>
      </c>
    </row>
    <row r="719" spans="6:7" x14ac:dyDescent="0.4">
      <c r="F719" s="30">
        <v>711</v>
      </c>
      <c r="G719" s="28">
        <v>1073441.6531847923</v>
      </c>
    </row>
    <row r="720" spans="6:7" x14ac:dyDescent="0.4">
      <c r="F720" s="30">
        <v>712</v>
      </c>
      <c r="G720" s="28">
        <v>3794000.7997690686</v>
      </c>
    </row>
    <row r="721" spans="6:7" x14ac:dyDescent="0.4">
      <c r="F721" s="30">
        <v>713</v>
      </c>
      <c r="G721" s="28">
        <v>2880578.1206151405</v>
      </c>
    </row>
    <row r="722" spans="6:7" x14ac:dyDescent="0.4">
      <c r="F722" s="30">
        <v>714</v>
      </c>
      <c r="G722" s="28">
        <v>871739.30215221224</v>
      </c>
    </row>
    <row r="723" spans="6:7" x14ac:dyDescent="0.4">
      <c r="F723" s="30">
        <v>715</v>
      </c>
      <c r="G723" s="28">
        <v>1066420.4667569869</v>
      </c>
    </row>
    <row r="724" spans="6:7" x14ac:dyDescent="0.4">
      <c r="F724" s="30">
        <v>716</v>
      </c>
      <c r="G724" s="28">
        <v>2559244.5002481416</v>
      </c>
    </row>
    <row r="725" spans="6:7" x14ac:dyDescent="0.4">
      <c r="F725" s="30">
        <v>717</v>
      </c>
      <c r="G725" s="28">
        <v>1028716.0026296072</v>
      </c>
    </row>
    <row r="726" spans="6:7" x14ac:dyDescent="0.4">
      <c r="F726" s="30">
        <v>718</v>
      </c>
      <c r="G726" s="28">
        <v>924013.78958205809</v>
      </c>
    </row>
    <row r="727" spans="6:7" x14ac:dyDescent="0.4">
      <c r="F727" s="30">
        <v>719</v>
      </c>
      <c r="G727" s="28">
        <v>2016177.4861062889</v>
      </c>
    </row>
    <row r="728" spans="6:7" x14ac:dyDescent="0.4">
      <c r="F728" s="30">
        <v>720</v>
      </c>
      <c r="G728" s="28">
        <v>2030289.3691441787</v>
      </c>
    </row>
    <row r="729" spans="6:7" x14ac:dyDescent="0.4">
      <c r="F729" s="30">
        <v>721</v>
      </c>
      <c r="G729" s="28">
        <v>623319.34440693492</v>
      </c>
    </row>
    <row r="730" spans="6:7" x14ac:dyDescent="0.4">
      <c r="F730" s="30">
        <v>722</v>
      </c>
      <c r="G730" s="28">
        <v>372704.03904911311</v>
      </c>
    </row>
    <row r="731" spans="6:7" x14ac:dyDescent="0.4">
      <c r="F731" s="30">
        <v>723</v>
      </c>
      <c r="G731" s="28">
        <v>635557.11847345368</v>
      </c>
    </row>
    <row r="732" spans="6:7" x14ac:dyDescent="0.4">
      <c r="F732" s="30">
        <v>724</v>
      </c>
      <c r="G732" s="28">
        <v>1814038.7561189237</v>
      </c>
    </row>
    <row r="733" spans="6:7" x14ac:dyDescent="0.4">
      <c r="F733" s="30">
        <v>725</v>
      </c>
      <c r="G733" s="28">
        <v>1380436.0350303059</v>
      </c>
    </row>
    <row r="734" spans="6:7" x14ac:dyDescent="0.4">
      <c r="F734" s="30">
        <v>726</v>
      </c>
      <c r="G734" s="28">
        <v>1375340.2210337885</v>
      </c>
    </row>
    <row r="735" spans="6:7" x14ac:dyDescent="0.4">
      <c r="F735" s="30">
        <v>727</v>
      </c>
      <c r="G735" s="28">
        <v>1131796.5324691385</v>
      </c>
    </row>
    <row r="736" spans="6:7" x14ac:dyDescent="0.4">
      <c r="F736" s="30">
        <v>728</v>
      </c>
      <c r="G736" s="28">
        <v>490259.15795819461</v>
      </c>
    </row>
    <row r="737" spans="6:7" x14ac:dyDescent="0.4">
      <c r="F737" s="30">
        <v>729</v>
      </c>
      <c r="G737" s="28">
        <v>1685688.7266344139</v>
      </c>
    </row>
    <row r="738" spans="6:7" x14ac:dyDescent="0.4">
      <c r="F738" s="30">
        <v>730</v>
      </c>
      <c r="G738" s="28">
        <v>324071.30018868658</v>
      </c>
    </row>
    <row r="739" spans="6:7" x14ac:dyDescent="0.4">
      <c r="F739" s="30">
        <v>731</v>
      </c>
      <c r="G739" s="28">
        <v>1012536.7993001266</v>
      </c>
    </row>
    <row r="740" spans="6:7" x14ac:dyDescent="0.4">
      <c r="F740" s="30">
        <v>732</v>
      </c>
      <c r="G740" s="28">
        <v>2062112.9889242249</v>
      </c>
    </row>
    <row r="741" spans="6:7" x14ac:dyDescent="0.4">
      <c r="F741" s="30">
        <v>733</v>
      </c>
      <c r="G741" s="28">
        <v>564338.00693900965</v>
      </c>
    </row>
    <row r="742" spans="6:7" x14ac:dyDescent="0.4">
      <c r="F742" s="30">
        <v>734</v>
      </c>
      <c r="G742" s="28">
        <v>825692.70806355623</v>
      </c>
    </row>
    <row r="743" spans="6:7" x14ac:dyDescent="0.4">
      <c r="F743" s="30">
        <v>735</v>
      </c>
      <c r="G743" s="28">
        <v>2456205.1030672877</v>
      </c>
    </row>
    <row r="744" spans="6:7" x14ac:dyDescent="0.4">
      <c r="F744" s="30">
        <v>736</v>
      </c>
      <c r="G744" s="28">
        <v>466034.32988869719</v>
      </c>
    </row>
    <row r="745" spans="6:7" x14ac:dyDescent="0.4">
      <c r="F745" s="30">
        <v>737</v>
      </c>
      <c r="G745" s="28">
        <v>969759.63385385007</v>
      </c>
    </row>
    <row r="746" spans="6:7" x14ac:dyDescent="0.4">
      <c r="F746" s="30">
        <v>738</v>
      </c>
      <c r="G746" s="28">
        <v>1006753.715020497</v>
      </c>
    </row>
    <row r="747" spans="6:7" x14ac:dyDescent="0.4">
      <c r="F747" s="30">
        <v>739</v>
      </c>
      <c r="G747" s="28">
        <v>1201301.2800112322</v>
      </c>
    </row>
    <row r="748" spans="6:7" x14ac:dyDescent="0.4">
      <c r="F748" s="30">
        <v>740</v>
      </c>
      <c r="G748" s="28">
        <v>2030917.793167349</v>
      </c>
    </row>
    <row r="749" spans="6:7" x14ac:dyDescent="0.4">
      <c r="F749" s="30">
        <v>741</v>
      </c>
      <c r="G749" s="28">
        <v>910198.92053044762</v>
      </c>
    </row>
    <row r="750" spans="6:7" x14ac:dyDescent="0.4">
      <c r="F750" s="30">
        <v>742</v>
      </c>
      <c r="G750" s="28">
        <v>935922.29440086638</v>
      </c>
    </row>
    <row r="751" spans="6:7" x14ac:dyDescent="0.4">
      <c r="F751" s="30">
        <v>743</v>
      </c>
      <c r="G751" s="28">
        <v>536197.43869119766</v>
      </c>
    </row>
    <row r="752" spans="6:7" x14ac:dyDescent="0.4">
      <c r="F752" s="30">
        <v>744</v>
      </c>
      <c r="G752" s="28">
        <v>690686.52636332123</v>
      </c>
    </row>
    <row r="753" spans="6:7" x14ac:dyDescent="0.4">
      <c r="F753" s="30">
        <v>745</v>
      </c>
      <c r="G753" s="28">
        <v>1779152.7444554369</v>
      </c>
    </row>
    <row r="754" spans="6:7" x14ac:dyDescent="0.4">
      <c r="F754" s="30">
        <v>746</v>
      </c>
      <c r="G754" s="28">
        <v>538379.29854925687</v>
      </c>
    </row>
    <row r="755" spans="6:7" x14ac:dyDescent="0.4">
      <c r="F755" s="30">
        <v>747</v>
      </c>
      <c r="G755" s="28">
        <v>917373.4842161691</v>
      </c>
    </row>
    <row r="756" spans="6:7" x14ac:dyDescent="0.4">
      <c r="F756" s="30">
        <v>748</v>
      </c>
      <c r="G756" s="28">
        <v>441442.5736271271</v>
      </c>
    </row>
    <row r="757" spans="6:7" x14ac:dyDescent="0.4">
      <c r="F757" s="30">
        <v>749</v>
      </c>
      <c r="G757" s="28">
        <v>1713877.7065207795</v>
      </c>
    </row>
    <row r="758" spans="6:7" x14ac:dyDescent="0.4">
      <c r="F758" s="30">
        <v>750</v>
      </c>
      <c r="G758" s="28">
        <v>267049.26820741635</v>
      </c>
    </row>
    <row r="759" spans="6:7" x14ac:dyDescent="0.4">
      <c r="F759" s="30">
        <v>751</v>
      </c>
      <c r="G759" s="28">
        <v>1590442.964868353</v>
      </c>
    </row>
    <row r="760" spans="6:7" x14ac:dyDescent="0.4">
      <c r="F760" s="30">
        <v>752</v>
      </c>
      <c r="G760" s="28">
        <v>1455758.2738170824</v>
      </c>
    </row>
    <row r="761" spans="6:7" x14ac:dyDescent="0.4">
      <c r="F761" s="30">
        <v>753</v>
      </c>
      <c r="G761" s="28">
        <v>752473.10822259437</v>
      </c>
    </row>
    <row r="762" spans="6:7" x14ac:dyDescent="0.4">
      <c r="F762" s="30">
        <v>754</v>
      </c>
      <c r="G762" s="28">
        <v>500495.06260523794</v>
      </c>
    </row>
    <row r="763" spans="6:7" x14ac:dyDescent="0.4">
      <c r="F763" s="30">
        <v>755</v>
      </c>
      <c r="G763" s="28">
        <v>2863046.3704740996</v>
      </c>
    </row>
    <row r="764" spans="6:7" x14ac:dyDescent="0.4">
      <c r="F764" s="30">
        <v>756</v>
      </c>
      <c r="G764" s="28">
        <v>1571471.0386455436</v>
      </c>
    </row>
    <row r="765" spans="6:7" x14ac:dyDescent="0.4">
      <c r="F765" s="30">
        <v>757</v>
      </c>
      <c r="G765" s="28">
        <v>1133725.5939511405</v>
      </c>
    </row>
    <row r="766" spans="6:7" x14ac:dyDescent="0.4">
      <c r="F766" s="30">
        <v>758</v>
      </c>
      <c r="G766" s="28">
        <v>1293378.5844390544</v>
      </c>
    </row>
    <row r="767" spans="6:7" x14ac:dyDescent="0.4">
      <c r="F767" s="30">
        <v>759</v>
      </c>
      <c r="G767" s="28">
        <v>1138559.2466141074</v>
      </c>
    </row>
    <row r="768" spans="6:7" x14ac:dyDescent="0.4">
      <c r="F768" s="30">
        <v>760</v>
      </c>
      <c r="G768" s="28">
        <v>2681805.0582478694</v>
      </c>
    </row>
    <row r="769" spans="6:7" x14ac:dyDescent="0.4">
      <c r="F769" s="30">
        <v>761</v>
      </c>
      <c r="G769" s="28">
        <v>1779933.4521861083</v>
      </c>
    </row>
    <row r="770" spans="6:7" x14ac:dyDescent="0.4">
      <c r="F770" s="30">
        <v>762</v>
      </c>
      <c r="G770" s="28">
        <v>410344.44362014171</v>
      </c>
    </row>
    <row r="771" spans="6:7" x14ac:dyDescent="0.4">
      <c r="F771" s="30">
        <v>763</v>
      </c>
      <c r="G771" s="28">
        <v>591763.96593713877</v>
      </c>
    </row>
    <row r="772" spans="6:7" x14ac:dyDescent="0.4">
      <c r="F772" s="30">
        <v>764</v>
      </c>
      <c r="G772" s="28">
        <v>472858.59146621416</v>
      </c>
    </row>
    <row r="773" spans="6:7" x14ac:dyDescent="0.4">
      <c r="F773" s="30">
        <v>765</v>
      </c>
      <c r="G773" s="28">
        <v>438024.46427599969</v>
      </c>
    </row>
    <row r="774" spans="6:7" x14ac:dyDescent="0.4">
      <c r="F774" s="30">
        <v>766</v>
      </c>
      <c r="G774" s="28">
        <v>2861601.6829072488</v>
      </c>
    </row>
    <row r="775" spans="6:7" x14ac:dyDescent="0.4">
      <c r="F775" s="30">
        <v>767</v>
      </c>
      <c r="G775" s="28">
        <v>1731083.258811028</v>
      </c>
    </row>
    <row r="776" spans="6:7" x14ac:dyDescent="0.4">
      <c r="F776" s="30">
        <v>768</v>
      </c>
      <c r="G776" s="28">
        <v>1582100.4405578026</v>
      </c>
    </row>
    <row r="777" spans="6:7" x14ac:dyDescent="0.4">
      <c r="F777" s="30">
        <v>769</v>
      </c>
      <c r="G777" s="28">
        <v>211336.13617185465</v>
      </c>
    </row>
    <row r="778" spans="6:7" x14ac:dyDescent="0.4">
      <c r="F778" s="30">
        <v>770</v>
      </c>
      <c r="G778" s="28">
        <v>880998.65655969072</v>
      </c>
    </row>
    <row r="779" spans="6:7" x14ac:dyDescent="0.4">
      <c r="F779" s="30">
        <v>771</v>
      </c>
      <c r="G779" s="28">
        <v>694528.06018674804</v>
      </c>
    </row>
    <row r="780" spans="6:7" x14ac:dyDescent="0.4">
      <c r="F780" s="30">
        <v>772</v>
      </c>
      <c r="G780" s="28">
        <v>1233588.490704017</v>
      </c>
    </row>
    <row r="781" spans="6:7" x14ac:dyDescent="0.4">
      <c r="F781" s="30">
        <v>773</v>
      </c>
      <c r="G781" s="28">
        <v>379749.93963841535</v>
      </c>
    </row>
    <row r="782" spans="6:7" x14ac:dyDescent="0.4">
      <c r="F782" s="30">
        <v>774</v>
      </c>
      <c r="G782" s="28">
        <v>3655962.4500242868</v>
      </c>
    </row>
    <row r="783" spans="6:7" x14ac:dyDescent="0.4">
      <c r="F783" s="30">
        <v>775</v>
      </c>
      <c r="G783" s="28">
        <v>1118219.5723394938</v>
      </c>
    </row>
    <row r="784" spans="6:7" x14ac:dyDescent="0.4">
      <c r="F784" s="30">
        <v>776</v>
      </c>
      <c r="G784" s="28">
        <v>514137.01854581101</v>
      </c>
    </row>
    <row r="785" spans="6:7" x14ac:dyDescent="0.4">
      <c r="F785" s="30">
        <v>777</v>
      </c>
      <c r="G785" s="28">
        <v>1648983.9501035351</v>
      </c>
    </row>
    <row r="786" spans="6:7" x14ac:dyDescent="0.4">
      <c r="F786" s="30">
        <v>778</v>
      </c>
      <c r="G786" s="28">
        <v>1207069.9590495732</v>
      </c>
    </row>
    <row r="787" spans="6:7" x14ac:dyDescent="0.4">
      <c r="F787" s="30">
        <v>779</v>
      </c>
      <c r="G787" s="28">
        <v>1763531.4493585776</v>
      </c>
    </row>
    <row r="788" spans="6:7" x14ac:dyDescent="0.4">
      <c r="F788" s="30">
        <v>780</v>
      </c>
      <c r="G788" s="28">
        <v>978808.14412369393</v>
      </c>
    </row>
    <row r="789" spans="6:7" x14ac:dyDescent="0.4">
      <c r="F789" s="30">
        <v>781</v>
      </c>
      <c r="G789" s="28">
        <v>664805.70047723106</v>
      </c>
    </row>
    <row r="790" spans="6:7" x14ac:dyDescent="0.4">
      <c r="F790" s="30">
        <v>782</v>
      </c>
      <c r="G790" s="28">
        <v>637268.78089201625</v>
      </c>
    </row>
    <row r="791" spans="6:7" x14ac:dyDescent="0.4">
      <c r="F791" s="30">
        <v>783</v>
      </c>
      <c r="G791" s="28">
        <v>1767184.9630438194</v>
      </c>
    </row>
    <row r="792" spans="6:7" x14ac:dyDescent="0.4">
      <c r="F792" s="30">
        <v>784</v>
      </c>
      <c r="G792" s="28">
        <v>651401.34442189639</v>
      </c>
    </row>
    <row r="793" spans="6:7" x14ac:dyDescent="0.4">
      <c r="F793" s="30">
        <v>785</v>
      </c>
      <c r="G793" s="28">
        <v>2209654.531012841</v>
      </c>
    </row>
    <row r="794" spans="6:7" x14ac:dyDescent="0.4">
      <c r="F794" s="30">
        <v>786</v>
      </c>
      <c r="G794" s="28">
        <v>1895669.2737673244</v>
      </c>
    </row>
    <row r="795" spans="6:7" x14ac:dyDescent="0.4">
      <c r="F795" s="30">
        <v>787</v>
      </c>
      <c r="G795" s="28">
        <v>777217.58370417589</v>
      </c>
    </row>
    <row r="796" spans="6:7" x14ac:dyDescent="0.4">
      <c r="F796" s="30">
        <v>788</v>
      </c>
      <c r="G796" s="28">
        <v>509499.40231261437</v>
      </c>
    </row>
    <row r="797" spans="6:7" x14ac:dyDescent="0.4">
      <c r="F797" s="30">
        <v>789</v>
      </c>
      <c r="G797" s="28">
        <v>2536816.6611999283</v>
      </c>
    </row>
    <row r="798" spans="6:7" x14ac:dyDescent="0.4">
      <c r="F798" s="30">
        <v>790</v>
      </c>
      <c r="G798" s="28">
        <v>694685.84495168761</v>
      </c>
    </row>
    <row r="799" spans="6:7" x14ac:dyDescent="0.4">
      <c r="F799" s="30">
        <v>791</v>
      </c>
      <c r="G799" s="28">
        <v>1940688.2764701135</v>
      </c>
    </row>
    <row r="800" spans="6:7" x14ac:dyDescent="0.4">
      <c r="F800" s="30">
        <v>792</v>
      </c>
      <c r="G800" s="28">
        <v>1149254.2559480921</v>
      </c>
    </row>
    <row r="801" spans="6:7" x14ac:dyDescent="0.4">
      <c r="F801" s="30">
        <v>793</v>
      </c>
      <c r="G801" s="28">
        <v>2154557.4447002052</v>
      </c>
    </row>
    <row r="802" spans="6:7" x14ac:dyDescent="0.4">
      <c r="F802" s="30">
        <v>794</v>
      </c>
      <c r="G802" s="28">
        <v>2532330.2968157874</v>
      </c>
    </row>
    <row r="803" spans="6:7" x14ac:dyDescent="0.4">
      <c r="F803" s="30">
        <v>795</v>
      </c>
      <c r="G803" s="28">
        <v>1239300.3798288715</v>
      </c>
    </row>
    <row r="804" spans="6:7" x14ac:dyDescent="0.4">
      <c r="F804" s="30">
        <v>796</v>
      </c>
      <c r="G804" s="28">
        <v>478078.39168929943</v>
      </c>
    </row>
    <row r="805" spans="6:7" x14ac:dyDescent="0.4">
      <c r="F805" s="30">
        <v>797</v>
      </c>
      <c r="G805" s="28">
        <v>854243.82185826881</v>
      </c>
    </row>
    <row r="806" spans="6:7" x14ac:dyDescent="0.4">
      <c r="F806" s="30">
        <v>798</v>
      </c>
      <c r="G806" s="28">
        <v>728991.0247239751</v>
      </c>
    </row>
    <row r="807" spans="6:7" x14ac:dyDescent="0.4">
      <c r="F807" s="30">
        <v>799</v>
      </c>
      <c r="G807" s="28">
        <v>1200788.8427164331</v>
      </c>
    </row>
    <row r="808" spans="6:7" x14ac:dyDescent="0.4">
      <c r="F808" s="30">
        <v>800</v>
      </c>
      <c r="G808" s="28">
        <v>764888.47596433095</v>
      </c>
    </row>
    <row r="809" spans="6:7" x14ac:dyDescent="0.4">
      <c r="F809" s="30">
        <v>801</v>
      </c>
      <c r="G809" s="28">
        <v>285258.75460253889</v>
      </c>
    </row>
    <row r="810" spans="6:7" x14ac:dyDescent="0.4">
      <c r="F810" s="30">
        <v>802</v>
      </c>
      <c r="G810" s="28">
        <v>1261874.9087247394</v>
      </c>
    </row>
    <row r="811" spans="6:7" x14ac:dyDescent="0.4">
      <c r="F811" s="30">
        <v>803</v>
      </c>
      <c r="G811" s="28">
        <v>1813661.6238374982</v>
      </c>
    </row>
    <row r="812" spans="6:7" x14ac:dyDescent="0.4">
      <c r="F812" s="30">
        <v>804</v>
      </c>
      <c r="G812" s="28">
        <v>633779.75278964196</v>
      </c>
    </row>
    <row r="813" spans="6:7" x14ac:dyDescent="0.4">
      <c r="F813" s="30">
        <v>805</v>
      </c>
      <c r="G813" s="28">
        <v>2000625.3613099589</v>
      </c>
    </row>
    <row r="814" spans="6:7" x14ac:dyDescent="0.4">
      <c r="F814" s="30">
        <v>806</v>
      </c>
      <c r="G814" s="28">
        <v>1047353.9661844325</v>
      </c>
    </row>
    <row r="815" spans="6:7" x14ac:dyDescent="0.4">
      <c r="F815" s="30">
        <v>807</v>
      </c>
      <c r="G815" s="28">
        <v>1777562.4293194951</v>
      </c>
    </row>
    <row r="816" spans="6:7" x14ac:dyDescent="0.4">
      <c r="F816" s="30">
        <v>808</v>
      </c>
      <c r="G816" s="28">
        <v>1818726.1996965145</v>
      </c>
    </row>
    <row r="817" spans="6:7" x14ac:dyDescent="0.4">
      <c r="F817" s="30">
        <v>809</v>
      </c>
      <c r="G817" s="28">
        <v>1489937.750148803</v>
      </c>
    </row>
    <row r="818" spans="6:7" x14ac:dyDescent="0.4">
      <c r="F818" s="30">
        <v>810</v>
      </c>
      <c r="G818" s="28">
        <v>1421130.7591262497</v>
      </c>
    </row>
    <row r="819" spans="6:7" x14ac:dyDescent="0.4">
      <c r="F819" s="30">
        <v>811</v>
      </c>
      <c r="G819" s="28">
        <v>2163396.2209816747</v>
      </c>
    </row>
    <row r="820" spans="6:7" x14ac:dyDescent="0.4">
      <c r="F820" s="30">
        <v>812</v>
      </c>
      <c r="G820" s="28">
        <v>957684.63023535523</v>
      </c>
    </row>
    <row r="821" spans="6:7" x14ac:dyDescent="0.4">
      <c r="F821" s="30">
        <v>813</v>
      </c>
      <c r="G821" s="28">
        <v>331048.84987422021</v>
      </c>
    </row>
    <row r="822" spans="6:7" x14ac:dyDescent="0.4">
      <c r="F822" s="30">
        <v>814</v>
      </c>
      <c r="G822" s="28">
        <v>1831935.3123485772</v>
      </c>
    </row>
    <row r="823" spans="6:7" x14ac:dyDescent="0.4">
      <c r="F823" s="30">
        <v>815</v>
      </c>
      <c r="G823" s="28">
        <v>2575850.2457830594</v>
      </c>
    </row>
    <row r="824" spans="6:7" x14ac:dyDescent="0.4">
      <c r="F824" s="30">
        <v>816</v>
      </c>
      <c r="G824" s="28">
        <v>680075.55139934341</v>
      </c>
    </row>
    <row r="825" spans="6:7" x14ac:dyDescent="0.4">
      <c r="F825" s="30">
        <v>817</v>
      </c>
      <c r="G825" s="28">
        <v>1225654.6643346797</v>
      </c>
    </row>
    <row r="826" spans="6:7" x14ac:dyDescent="0.4">
      <c r="F826" s="30">
        <v>818</v>
      </c>
      <c r="G826" s="28">
        <v>1456771.5585248559</v>
      </c>
    </row>
    <row r="827" spans="6:7" x14ac:dyDescent="0.4">
      <c r="F827" s="30">
        <v>819</v>
      </c>
      <c r="G827" s="28">
        <v>1095287.2883481169</v>
      </c>
    </row>
    <row r="828" spans="6:7" x14ac:dyDescent="0.4">
      <c r="F828" s="30">
        <v>820</v>
      </c>
      <c r="G828" s="28">
        <v>245996.06815726269</v>
      </c>
    </row>
    <row r="829" spans="6:7" x14ac:dyDescent="0.4">
      <c r="F829" s="30">
        <v>821</v>
      </c>
      <c r="G829" s="28">
        <v>404699.17652188533</v>
      </c>
    </row>
    <row r="830" spans="6:7" x14ac:dyDescent="0.4">
      <c r="F830" s="30">
        <v>822</v>
      </c>
      <c r="G830" s="28">
        <v>6109963.4066135669</v>
      </c>
    </row>
    <row r="831" spans="6:7" x14ac:dyDescent="0.4">
      <c r="F831" s="30">
        <v>823</v>
      </c>
      <c r="G831" s="28">
        <v>2685158.070496473</v>
      </c>
    </row>
    <row r="832" spans="6:7" x14ac:dyDescent="0.4">
      <c r="F832" s="30">
        <v>824</v>
      </c>
      <c r="G832" s="28">
        <v>767333.42666354519</v>
      </c>
    </row>
    <row r="833" spans="6:7" x14ac:dyDescent="0.4">
      <c r="F833" s="30">
        <v>825</v>
      </c>
      <c r="G833" s="28">
        <v>1642757.9678061018</v>
      </c>
    </row>
    <row r="834" spans="6:7" x14ac:dyDescent="0.4">
      <c r="F834" s="30">
        <v>826</v>
      </c>
      <c r="G834" s="28">
        <v>3962403.302613799</v>
      </c>
    </row>
    <row r="835" spans="6:7" x14ac:dyDescent="0.4">
      <c r="F835" s="30">
        <v>827</v>
      </c>
      <c r="G835" s="28">
        <v>1481726.0467780905</v>
      </c>
    </row>
    <row r="836" spans="6:7" x14ac:dyDescent="0.4">
      <c r="F836" s="30">
        <v>828</v>
      </c>
      <c r="G836" s="28">
        <v>2748494.1375071942</v>
      </c>
    </row>
    <row r="837" spans="6:7" x14ac:dyDescent="0.4">
      <c r="F837" s="30">
        <v>829</v>
      </c>
      <c r="G837" s="28">
        <v>443625.42236192431</v>
      </c>
    </row>
    <row r="838" spans="6:7" x14ac:dyDescent="0.4">
      <c r="F838" s="30">
        <v>830</v>
      </c>
      <c r="G838" s="28">
        <v>567787.00305056095</v>
      </c>
    </row>
    <row r="839" spans="6:7" x14ac:dyDescent="0.4">
      <c r="F839" s="30">
        <v>831</v>
      </c>
      <c r="G839" s="28">
        <v>626935.67947531841</v>
      </c>
    </row>
    <row r="840" spans="6:7" x14ac:dyDescent="0.4">
      <c r="F840" s="30">
        <v>832</v>
      </c>
      <c r="G840" s="28">
        <v>1826930.4554780966</v>
      </c>
    </row>
    <row r="841" spans="6:7" x14ac:dyDescent="0.4">
      <c r="F841" s="30">
        <v>833</v>
      </c>
      <c r="G841" s="28">
        <v>1176232.8331521407</v>
      </c>
    </row>
    <row r="842" spans="6:7" x14ac:dyDescent="0.4">
      <c r="F842" s="30">
        <v>834</v>
      </c>
      <c r="G842" s="28">
        <v>380701.53242181329</v>
      </c>
    </row>
    <row r="843" spans="6:7" x14ac:dyDescent="0.4">
      <c r="F843" s="30">
        <v>835</v>
      </c>
      <c r="G843" s="28">
        <v>676659.84494840621</v>
      </c>
    </row>
    <row r="844" spans="6:7" x14ac:dyDescent="0.4">
      <c r="F844" s="30">
        <v>836</v>
      </c>
      <c r="G844" s="28">
        <v>694543.41113886808</v>
      </c>
    </row>
    <row r="845" spans="6:7" x14ac:dyDescent="0.4">
      <c r="F845" s="30">
        <v>837</v>
      </c>
      <c r="G845" s="28">
        <v>1234002.3974418573</v>
      </c>
    </row>
    <row r="846" spans="6:7" x14ac:dyDescent="0.4">
      <c r="F846" s="30">
        <v>838</v>
      </c>
      <c r="G846" s="28">
        <v>1796517.602892271</v>
      </c>
    </row>
    <row r="847" spans="6:7" x14ac:dyDescent="0.4">
      <c r="F847" s="30">
        <v>839</v>
      </c>
      <c r="G847" s="28">
        <v>452909.75047080236</v>
      </c>
    </row>
    <row r="848" spans="6:7" x14ac:dyDescent="0.4">
      <c r="F848" s="30">
        <v>840</v>
      </c>
      <c r="G848" s="28">
        <v>1723093.6376648161</v>
      </c>
    </row>
    <row r="849" spans="6:7" x14ac:dyDescent="0.4">
      <c r="F849" s="30">
        <v>841</v>
      </c>
      <c r="G849" s="28">
        <v>688500.48522814922</v>
      </c>
    </row>
    <row r="850" spans="6:7" x14ac:dyDescent="0.4">
      <c r="F850" s="30">
        <v>842</v>
      </c>
      <c r="G850" s="28">
        <v>593248.61067655438</v>
      </c>
    </row>
    <row r="851" spans="6:7" x14ac:dyDescent="0.4">
      <c r="F851" s="30">
        <v>843</v>
      </c>
      <c r="G851" s="28">
        <v>2904551.898664305</v>
      </c>
    </row>
    <row r="852" spans="6:7" x14ac:dyDescent="0.4">
      <c r="F852" s="30">
        <v>844</v>
      </c>
      <c r="G852" s="28">
        <v>602808.51269649598</v>
      </c>
    </row>
    <row r="853" spans="6:7" x14ac:dyDescent="0.4">
      <c r="F853" s="30">
        <v>845</v>
      </c>
      <c r="G853" s="28">
        <v>677710.68166186963</v>
      </c>
    </row>
    <row r="854" spans="6:7" x14ac:dyDescent="0.4">
      <c r="F854" s="30">
        <v>846</v>
      </c>
      <c r="G854" s="28">
        <v>885599.74857360451</v>
      </c>
    </row>
    <row r="855" spans="6:7" x14ac:dyDescent="0.4">
      <c r="F855" s="30">
        <v>847</v>
      </c>
      <c r="G855" s="28">
        <v>1654504.5487246469</v>
      </c>
    </row>
    <row r="856" spans="6:7" x14ac:dyDescent="0.4">
      <c r="F856" s="30">
        <v>848</v>
      </c>
      <c r="G856" s="28">
        <v>264148.59449791739</v>
      </c>
    </row>
    <row r="857" spans="6:7" x14ac:dyDescent="0.4">
      <c r="F857" s="30">
        <v>849</v>
      </c>
      <c r="G857" s="28">
        <v>647465.65745772514</v>
      </c>
    </row>
    <row r="858" spans="6:7" x14ac:dyDescent="0.4">
      <c r="F858" s="30">
        <v>850</v>
      </c>
      <c r="G858" s="28">
        <v>949131.51224824321</v>
      </c>
    </row>
    <row r="859" spans="6:7" x14ac:dyDescent="0.4">
      <c r="F859" s="30">
        <v>851</v>
      </c>
      <c r="G859" s="28">
        <v>1057351.3213808069</v>
      </c>
    </row>
    <row r="860" spans="6:7" x14ac:dyDescent="0.4">
      <c r="F860" s="30">
        <v>852</v>
      </c>
      <c r="G860" s="28">
        <v>799211.28208087524</v>
      </c>
    </row>
    <row r="861" spans="6:7" x14ac:dyDescent="0.4">
      <c r="F861" s="30">
        <v>853</v>
      </c>
      <c r="G861" s="28">
        <v>1144332.6558833681</v>
      </c>
    </row>
    <row r="862" spans="6:7" x14ac:dyDescent="0.4">
      <c r="F862" s="30">
        <v>854</v>
      </c>
      <c r="G862" s="28">
        <v>673756.52090305299</v>
      </c>
    </row>
    <row r="863" spans="6:7" x14ac:dyDescent="0.4">
      <c r="F863" s="30">
        <v>855</v>
      </c>
      <c r="G863" s="28">
        <v>2557746.6368881576</v>
      </c>
    </row>
    <row r="864" spans="6:7" x14ac:dyDescent="0.4">
      <c r="F864" s="30">
        <v>856</v>
      </c>
      <c r="G864" s="28">
        <v>4183811.7396485847</v>
      </c>
    </row>
    <row r="865" spans="6:7" x14ac:dyDescent="0.4">
      <c r="F865" s="30">
        <v>857</v>
      </c>
      <c r="G865" s="28">
        <v>1892774.0512046814</v>
      </c>
    </row>
    <row r="866" spans="6:7" x14ac:dyDescent="0.4">
      <c r="F866" s="30">
        <v>858</v>
      </c>
      <c r="G866" s="28">
        <v>956214.50092445733</v>
      </c>
    </row>
    <row r="867" spans="6:7" x14ac:dyDescent="0.4">
      <c r="F867" s="30">
        <v>859</v>
      </c>
      <c r="G867" s="28">
        <v>1166136.5386969643</v>
      </c>
    </row>
    <row r="868" spans="6:7" x14ac:dyDescent="0.4">
      <c r="F868" s="30">
        <v>860</v>
      </c>
      <c r="G868" s="28">
        <v>633073.76744408137</v>
      </c>
    </row>
    <row r="869" spans="6:7" x14ac:dyDescent="0.4">
      <c r="F869" s="30">
        <v>861</v>
      </c>
      <c r="G869" s="28">
        <v>2682400.0122914682</v>
      </c>
    </row>
    <row r="870" spans="6:7" x14ac:dyDescent="0.4">
      <c r="F870" s="30">
        <v>862</v>
      </c>
      <c r="G870" s="28">
        <v>499521.77154958685</v>
      </c>
    </row>
    <row r="871" spans="6:7" x14ac:dyDescent="0.4">
      <c r="F871" s="30">
        <v>863</v>
      </c>
      <c r="G871" s="28">
        <v>523325.03908532037</v>
      </c>
    </row>
    <row r="872" spans="6:7" x14ac:dyDescent="0.4">
      <c r="F872" s="30">
        <v>864</v>
      </c>
      <c r="G872" s="28">
        <v>418340.54022981087</v>
      </c>
    </row>
    <row r="873" spans="6:7" x14ac:dyDescent="0.4">
      <c r="F873" s="30">
        <v>865</v>
      </c>
      <c r="G873" s="28">
        <v>780813.26450304524</v>
      </c>
    </row>
    <row r="874" spans="6:7" x14ac:dyDescent="0.4">
      <c r="F874" s="30">
        <v>866</v>
      </c>
      <c r="G874" s="28">
        <v>598939.17342422204</v>
      </c>
    </row>
    <row r="875" spans="6:7" x14ac:dyDescent="0.4">
      <c r="F875" s="30">
        <v>867</v>
      </c>
      <c r="G875" s="28">
        <v>926495.09664774942</v>
      </c>
    </row>
    <row r="876" spans="6:7" x14ac:dyDescent="0.4">
      <c r="F876" s="30">
        <v>868</v>
      </c>
      <c r="G876" s="28">
        <v>3652809.4405987463</v>
      </c>
    </row>
    <row r="877" spans="6:7" x14ac:dyDescent="0.4">
      <c r="F877" s="30">
        <v>869</v>
      </c>
      <c r="G877" s="28">
        <v>745404.44180394709</v>
      </c>
    </row>
    <row r="878" spans="6:7" x14ac:dyDescent="0.4">
      <c r="F878" s="30">
        <v>870</v>
      </c>
      <c r="G878" s="28">
        <v>693524.94560133643</v>
      </c>
    </row>
    <row r="879" spans="6:7" x14ac:dyDescent="0.4">
      <c r="F879" s="30">
        <v>871</v>
      </c>
      <c r="G879" s="28">
        <v>463111.41473976267</v>
      </c>
    </row>
    <row r="880" spans="6:7" x14ac:dyDescent="0.4">
      <c r="F880" s="30">
        <v>872</v>
      </c>
      <c r="G880" s="28">
        <v>531451.88548409194</v>
      </c>
    </row>
    <row r="881" spans="6:7" x14ac:dyDescent="0.4">
      <c r="F881" s="30">
        <v>873</v>
      </c>
      <c r="G881" s="28">
        <v>2020447.6815158902</v>
      </c>
    </row>
    <row r="882" spans="6:7" x14ac:dyDescent="0.4">
      <c r="F882" s="30">
        <v>874</v>
      </c>
      <c r="G882" s="28">
        <v>3571498.9740083767</v>
      </c>
    </row>
    <row r="883" spans="6:7" x14ac:dyDescent="0.4">
      <c r="F883" s="30">
        <v>875</v>
      </c>
      <c r="G883" s="28">
        <v>1272239.8048174342</v>
      </c>
    </row>
    <row r="884" spans="6:7" x14ac:dyDescent="0.4">
      <c r="F884" s="30">
        <v>876</v>
      </c>
      <c r="G884" s="28">
        <v>1121341.4183842661</v>
      </c>
    </row>
    <row r="885" spans="6:7" x14ac:dyDescent="0.4">
      <c r="F885" s="30">
        <v>877</v>
      </c>
      <c r="G885" s="28">
        <v>1427995.1251494524</v>
      </c>
    </row>
    <row r="886" spans="6:7" x14ac:dyDescent="0.4">
      <c r="F886" s="30">
        <v>878</v>
      </c>
      <c r="G886" s="28">
        <v>1006021.2893009442</v>
      </c>
    </row>
    <row r="887" spans="6:7" x14ac:dyDescent="0.4">
      <c r="F887" s="30">
        <v>879</v>
      </c>
      <c r="G887" s="28">
        <v>1776071.9100503086</v>
      </c>
    </row>
    <row r="888" spans="6:7" x14ac:dyDescent="0.4">
      <c r="F888" s="30">
        <v>880</v>
      </c>
      <c r="G888" s="28">
        <v>604417.78613513743</v>
      </c>
    </row>
    <row r="889" spans="6:7" x14ac:dyDescent="0.4">
      <c r="F889" s="30">
        <v>881</v>
      </c>
      <c r="G889" s="28">
        <v>1246358.9478745779</v>
      </c>
    </row>
    <row r="890" spans="6:7" x14ac:dyDescent="0.4">
      <c r="F890" s="30">
        <v>882</v>
      </c>
      <c r="G890" s="28">
        <v>1887979.3067968581</v>
      </c>
    </row>
    <row r="891" spans="6:7" x14ac:dyDescent="0.4">
      <c r="F891" s="30">
        <v>883</v>
      </c>
      <c r="G891" s="28">
        <v>1223763.689957032</v>
      </c>
    </row>
    <row r="892" spans="6:7" x14ac:dyDescent="0.4">
      <c r="F892" s="30">
        <v>884</v>
      </c>
      <c r="G892" s="28">
        <v>578967.01933545282</v>
      </c>
    </row>
    <row r="893" spans="6:7" x14ac:dyDescent="0.4">
      <c r="F893" s="30">
        <v>885</v>
      </c>
      <c r="G893" s="28">
        <v>724273.63154328207</v>
      </c>
    </row>
    <row r="894" spans="6:7" x14ac:dyDescent="0.4">
      <c r="F894" s="30">
        <v>886</v>
      </c>
      <c r="G894" s="28">
        <v>1534416.8529097633</v>
      </c>
    </row>
    <row r="895" spans="6:7" x14ac:dyDescent="0.4">
      <c r="F895" s="30">
        <v>887</v>
      </c>
      <c r="G895" s="28">
        <v>1080431.7411639073</v>
      </c>
    </row>
    <row r="896" spans="6:7" x14ac:dyDescent="0.4">
      <c r="F896" s="30">
        <v>888</v>
      </c>
      <c r="G896" s="28">
        <v>888347.38414311863</v>
      </c>
    </row>
    <row r="897" spans="6:7" x14ac:dyDescent="0.4">
      <c r="F897" s="30">
        <v>889</v>
      </c>
      <c r="G897" s="28">
        <v>2349726.3587159989</v>
      </c>
    </row>
    <row r="898" spans="6:7" x14ac:dyDescent="0.4">
      <c r="F898" s="30">
        <v>890</v>
      </c>
      <c r="G898" s="28">
        <v>1337559.5265460801</v>
      </c>
    </row>
    <row r="899" spans="6:7" x14ac:dyDescent="0.4">
      <c r="F899" s="30">
        <v>891</v>
      </c>
      <c r="G899" s="28">
        <v>1061465.2088935345</v>
      </c>
    </row>
    <row r="900" spans="6:7" x14ac:dyDescent="0.4">
      <c r="F900" s="30">
        <v>892</v>
      </c>
      <c r="G900" s="28">
        <v>754203.41106009122</v>
      </c>
    </row>
    <row r="901" spans="6:7" x14ac:dyDescent="0.4">
      <c r="F901" s="30">
        <v>893</v>
      </c>
      <c r="G901" s="28">
        <v>2009708.2375976036</v>
      </c>
    </row>
    <row r="902" spans="6:7" x14ac:dyDescent="0.4">
      <c r="F902" s="30">
        <v>894</v>
      </c>
      <c r="G902" s="28">
        <v>1777266.2963581444</v>
      </c>
    </row>
    <row r="903" spans="6:7" x14ac:dyDescent="0.4">
      <c r="F903" s="30">
        <v>895</v>
      </c>
      <c r="G903" s="28">
        <v>1001873.7176463817</v>
      </c>
    </row>
    <row r="904" spans="6:7" x14ac:dyDescent="0.4">
      <c r="F904" s="30">
        <v>896</v>
      </c>
      <c r="G904" s="28">
        <v>1452321.887767805</v>
      </c>
    </row>
    <row r="905" spans="6:7" x14ac:dyDescent="0.4">
      <c r="F905" s="30">
        <v>897</v>
      </c>
      <c r="G905" s="28">
        <v>767252.6480175202</v>
      </c>
    </row>
    <row r="906" spans="6:7" x14ac:dyDescent="0.4">
      <c r="F906" s="30">
        <v>898</v>
      </c>
      <c r="G906" s="28">
        <v>5858237.2080874173</v>
      </c>
    </row>
    <row r="907" spans="6:7" x14ac:dyDescent="0.4">
      <c r="F907" s="30">
        <v>899</v>
      </c>
      <c r="G907" s="28">
        <v>648101.76194878959</v>
      </c>
    </row>
    <row r="908" spans="6:7" x14ac:dyDescent="0.4">
      <c r="F908" s="30">
        <v>900</v>
      </c>
      <c r="G908" s="28">
        <v>2126526.7089631576</v>
      </c>
    </row>
    <row r="909" spans="6:7" x14ac:dyDescent="0.4">
      <c r="F909" s="30">
        <v>901</v>
      </c>
      <c r="G909" s="28">
        <v>376905.0503978451</v>
      </c>
    </row>
    <row r="910" spans="6:7" x14ac:dyDescent="0.4">
      <c r="F910" s="30">
        <v>902</v>
      </c>
      <c r="G910" s="28">
        <v>1934152.3790824628</v>
      </c>
    </row>
    <row r="911" spans="6:7" x14ac:dyDescent="0.4">
      <c r="F911" s="30">
        <v>903</v>
      </c>
      <c r="G911" s="28">
        <v>1526501.9996309625</v>
      </c>
    </row>
    <row r="912" spans="6:7" x14ac:dyDescent="0.4">
      <c r="F912" s="30">
        <v>904</v>
      </c>
      <c r="G912" s="28">
        <v>811055.46505222667</v>
      </c>
    </row>
    <row r="913" spans="6:7" x14ac:dyDescent="0.4">
      <c r="F913" s="30">
        <v>905</v>
      </c>
      <c r="G913" s="28">
        <v>2911567.6095799315</v>
      </c>
    </row>
    <row r="914" spans="6:7" x14ac:dyDescent="0.4">
      <c r="F914" s="30">
        <v>906</v>
      </c>
      <c r="G914" s="28">
        <v>1318983.0299287913</v>
      </c>
    </row>
    <row r="915" spans="6:7" x14ac:dyDescent="0.4">
      <c r="F915" s="30">
        <v>907</v>
      </c>
      <c r="G915" s="28">
        <v>816247.37727870827</v>
      </c>
    </row>
    <row r="916" spans="6:7" x14ac:dyDescent="0.4">
      <c r="F916" s="30">
        <v>908</v>
      </c>
      <c r="G916" s="28">
        <v>1116146.0050794177</v>
      </c>
    </row>
    <row r="917" spans="6:7" x14ac:dyDescent="0.4">
      <c r="F917" s="30">
        <v>909</v>
      </c>
      <c r="G917" s="28">
        <v>2074738.5743064201</v>
      </c>
    </row>
    <row r="918" spans="6:7" x14ac:dyDescent="0.4">
      <c r="F918" s="30">
        <v>910</v>
      </c>
      <c r="G918" s="28">
        <v>1276975.8183664968</v>
      </c>
    </row>
    <row r="919" spans="6:7" x14ac:dyDescent="0.4">
      <c r="F919" s="30">
        <v>911</v>
      </c>
      <c r="G919" s="28">
        <v>498151.2753664045</v>
      </c>
    </row>
    <row r="920" spans="6:7" x14ac:dyDescent="0.4">
      <c r="F920" s="30">
        <v>912</v>
      </c>
      <c r="G920" s="28">
        <v>1928232.6411484096</v>
      </c>
    </row>
    <row r="921" spans="6:7" x14ac:dyDescent="0.4">
      <c r="F921" s="30">
        <v>913</v>
      </c>
      <c r="G921" s="28">
        <v>1031973.8147909713</v>
      </c>
    </row>
    <row r="922" spans="6:7" x14ac:dyDescent="0.4">
      <c r="F922" s="30">
        <v>914</v>
      </c>
      <c r="G922" s="28">
        <v>5053271.4055602644</v>
      </c>
    </row>
    <row r="923" spans="6:7" x14ac:dyDescent="0.4">
      <c r="F923" s="30">
        <v>915</v>
      </c>
      <c r="G923" s="28">
        <v>872507.8228767215</v>
      </c>
    </row>
    <row r="924" spans="6:7" x14ac:dyDescent="0.4">
      <c r="F924" s="30">
        <v>916</v>
      </c>
      <c r="G924" s="28">
        <v>733010.4745485998</v>
      </c>
    </row>
    <row r="925" spans="6:7" x14ac:dyDescent="0.4">
      <c r="F925" s="30">
        <v>917</v>
      </c>
      <c r="G925" s="28">
        <v>833855.78149591258</v>
      </c>
    </row>
    <row r="926" spans="6:7" x14ac:dyDescent="0.4">
      <c r="F926" s="30">
        <v>918</v>
      </c>
      <c r="G926" s="28">
        <v>1432293.6560818169</v>
      </c>
    </row>
    <row r="927" spans="6:7" x14ac:dyDescent="0.4">
      <c r="F927" s="30">
        <v>919</v>
      </c>
      <c r="G927" s="28">
        <v>549282.27209700143</v>
      </c>
    </row>
    <row r="928" spans="6:7" x14ac:dyDescent="0.4">
      <c r="F928" s="30">
        <v>920</v>
      </c>
      <c r="G928" s="28">
        <v>1287191.0908124782</v>
      </c>
    </row>
    <row r="929" spans="6:7" x14ac:dyDescent="0.4">
      <c r="F929" s="30">
        <v>921</v>
      </c>
      <c r="G929" s="28">
        <v>2101541.8261548374</v>
      </c>
    </row>
    <row r="930" spans="6:7" x14ac:dyDescent="0.4">
      <c r="F930" s="30">
        <v>922</v>
      </c>
      <c r="G930" s="28">
        <v>408514.61950025894</v>
      </c>
    </row>
    <row r="931" spans="6:7" x14ac:dyDescent="0.4">
      <c r="F931" s="30">
        <v>923</v>
      </c>
      <c r="G931" s="28">
        <v>2228458.1032991381</v>
      </c>
    </row>
    <row r="932" spans="6:7" x14ac:dyDescent="0.4">
      <c r="F932" s="30">
        <v>924</v>
      </c>
      <c r="G932" s="28">
        <v>161126.25259079359</v>
      </c>
    </row>
    <row r="933" spans="6:7" x14ac:dyDescent="0.4">
      <c r="F933" s="30">
        <v>925</v>
      </c>
      <c r="G933" s="28">
        <v>562113.06720856822</v>
      </c>
    </row>
    <row r="934" spans="6:7" x14ac:dyDescent="0.4">
      <c r="F934" s="30">
        <v>926</v>
      </c>
      <c r="G934" s="28">
        <v>598690.60008535103</v>
      </c>
    </row>
    <row r="935" spans="6:7" x14ac:dyDescent="0.4">
      <c r="F935" s="30">
        <v>927</v>
      </c>
      <c r="G935" s="28">
        <v>1630347.4044868299</v>
      </c>
    </row>
    <row r="936" spans="6:7" x14ac:dyDescent="0.4">
      <c r="F936" s="30">
        <v>928</v>
      </c>
      <c r="G936" s="28">
        <v>1730771.4770093095</v>
      </c>
    </row>
    <row r="937" spans="6:7" x14ac:dyDescent="0.4">
      <c r="F937" s="30">
        <v>929</v>
      </c>
      <c r="G937" s="28">
        <v>555344.71046091616</v>
      </c>
    </row>
    <row r="938" spans="6:7" x14ac:dyDescent="0.4">
      <c r="F938" s="30">
        <v>930</v>
      </c>
      <c r="G938" s="28">
        <v>1038396.5446903065</v>
      </c>
    </row>
    <row r="939" spans="6:7" x14ac:dyDescent="0.4">
      <c r="F939" s="30">
        <v>931</v>
      </c>
      <c r="G939" s="28">
        <v>1852542.6818329918</v>
      </c>
    </row>
    <row r="940" spans="6:7" x14ac:dyDescent="0.4">
      <c r="F940" s="30">
        <v>932</v>
      </c>
      <c r="G940" s="28">
        <v>807173.12092846294</v>
      </c>
    </row>
    <row r="941" spans="6:7" x14ac:dyDescent="0.4">
      <c r="F941" s="30">
        <v>933</v>
      </c>
      <c r="G941" s="28">
        <v>2493084.2225087006</v>
      </c>
    </row>
    <row r="942" spans="6:7" x14ac:dyDescent="0.4">
      <c r="F942" s="30">
        <v>934</v>
      </c>
      <c r="G942" s="28">
        <v>3587813.0882258909</v>
      </c>
    </row>
    <row r="943" spans="6:7" x14ac:dyDescent="0.4">
      <c r="F943" s="30">
        <v>935</v>
      </c>
      <c r="G943" s="28">
        <v>1386064.2555904773</v>
      </c>
    </row>
    <row r="944" spans="6:7" x14ac:dyDescent="0.4">
      <c r="F944" s="30">
        <v>936</v>
      </c>
      <c r="G944" s="28">
        <v>762110.07427098218</v>
      </c>
    </row>
    <row r="945" spans="6:7" x14ac:dyDescent="0.4">
      <c r="F945" s="30">
        <v>937</v>
      </c>
      <c r="G945" s="28">
        <v>502309.43263362057</v>
      </c>
    </row>
    <row r="946" spans="6:7" x14ac:dyDescent="0.4">
      <c r="F946" s="30">
        <v>938</v>
      </c>
      <c r="G946" s="28">
        <v>2141812.1101882476</v>
      </c>
    </row>
    <row r="947" spans="6:7" x14ac:dyDescent="0.4">
      <c r="F947" s="30">
        <v>939</v>
      </c>
      <c r="G947" s="28">
        <v>588865.80506646039</v>
      </c>
    </row>
    <row r="948" spans="6:7" x14ac:dyDescent="0.4">
      <c r="F948" s="30">
        <v>940</v>
      </c>
      <c r="G948" s="28">
        <v>2394450.9222734259</v>
      </c>
    </row>
    <row r="949" spans="6:7" x14ac:dyDescent="0.4">
      <c r="F949" s="30">
        <v>941</v>
      </c>
      <c r="G949" s="28">
        <v>348425.07370889932</v>
      </c>
    </row>
    <row r="950" spans="6:7" x14ac:dyDescent="0.4">
      <c r="F950" s="30">
        <v>942</v>
      </c>
      <c r="G950" s="28">
        <v>1066180.3500476079</v>
      </c>
    </row>
    <row r="951" spans="6:7" x14ac:dyDescent="0.4">
      <c r="F951" s="30">
        <v>943</v>
      </c>
      <c r="G951" s="28">
        <v>1190271.0319201811</v>
      </c>
    </row>
    <row r="952" spans="6:7" x14ac:dyDescent="0.4">
      <c r="F952" s="30">
        <v>944</v>
      </c>
      <c r="G952" s="28">
        <v>2020562.8696091746</v>
      </c>
    </row>
    <row r="953" spans="6:7" x14ac:dyDescent="0.4">
      <c r="F953" s="30">
        <v>945</v>
      </c>
      <c r="G953" s="28">
        <v>1618982.4150996632</v>
      </c>
    </row>
    <row r="954" spans="6:7" x14ac:dyDescent="0.4">
      <c r="F954" s="30">
        <v>946</v>
      </c>
      <c r="G954" s="28">
        <v>3481888.9657836193</v>
      </c>
    </row>
    <row r="955" spans="6:7" x14ac:dyDescent="0.4">
      <c r="F955" s="30">
        <v>947</v>
      </c>
      <c r="G955" s="28">
        <v>1589554.413411615</v>
      </c>
    </row>
    <row r="956" spans="6:7" x14ac:dyDescent="0.4">
      <c r="F956" s="30">
        <v>948</v>
      </c>
      <c r="G956" s="28">
        <v>1589780.2872861517</v>
      </c>
    </row>
    <row r="957" spans="6:7" x14ac:dyDescent="0.4">
      <c r="F957" s="30">
        <v>949</v>
      </c>
      <c r="G957" s="28">
        <v>1558860.5473088583</v>
      </c>
    </row>
    <row r="958" spans="6:7" x14ac:dyDescent="0.4">
      <c r="F958" s="30">
        <v>950</v>
      </c>
      <c r="G958" s="28">
        <v>2313628.4401425892</v>
      </c>
    </row>
    <row r="959" spans="6:7" x14ac:dyDescent="0.4">
      <c r="F959" s="30">
        <v>951</v>
      </c>
      <c r="G959" s="28">
        <v>644612.35458825808</v>
      </c>
    </row>
    <row r="960" spans="6:7" x14ac:dyDescent="0.4">
      <c r="F960" s="30">
        <v>952</v>
      </c>
      <c r="G960" s="28">
        <v>984264.96738517005</v>
      </c>
    </row>
    <row r="961" spans="6:7" x14ac:dyDescent="0.4">
      <c r="F961" s="30">
        <v>953</v>
      </c>
      <c r="G961" s="28">
        <v>1600379.6356273559</v>
      </c>
    </row>
    <row r="962" spans="6:7" x14ac:dyDescent="0.4">
      <c r="F962" s="30">
        <v>954</v>
      </c>
      <c r="G962" s="28">
        <v>322180.54551727185</v>
      </c>
    </row>
    <row r="963" spans="6:7" x14ac:dyDescent="0.4">
      <c r="F963" s="30">
        <v>955</v>
      </c>
      <c r="G963" s="28">
        <v>3022386.4751107064</v>
      </c>
    </row>
    <row r="964" spans="6:7" x14ac:dyDescent="0.4">
      <c r="F964" s="30">
        <v>956</v>
      </c>
      <c r="G964" s="28">
        <v>676596.76574437937</v>
      </c>
    </row>
    <row r="965" spans="6:7" x14ac:dyDescent="0.4">
      <c r="F965" s="30">
        <v>957</v>
      </c>
      <c r="G965" s="28">
        <v>1534066.6541734296</v>
      </c>
    </row>
    <row r="966" spans="6:7" x14ac:dyDescent="0.4">
      <c r="F966" s="30">
        <v>958</v>
      </c>
      <c r="G966" s="28">
        <v>631508.69177752105</v>
      </c>
    </row>
    <row r="967" spans="6:7" x14ac:dyDescent="0.4">
      <c r="F967" s="30">
        <v>959</v>
      </c>
      <c r="G967" s="28">
        <v>887273.40932307136</v>
      </c>
    </row>
    <row r="968" spans="6:7" x14ac:dyDescent="0.4">
      <c r="F968" s="30">
        <v>960</v>
      </c>
      <c r="G968" s="28">
        <v>600301.70497718034</v>
      </c>
    </row>
    <row r="969" spans="6:7" x14ac:dyDescent="0.4">
      <c r="F969" s="30">
        <v>961</v>
      </c>
      <c r="G969" s="28">
        <v>985096.23935898044</v>
      </c>
    </row>
    <row r="970" spans="6:7" x14ac:dyDescent="0.4">
      <c r="F970" s="30">
        <v>962</v>
      </c>
      <c r="G970" s="28">
        <v>1176669.9860525588</v>
      </c>
    </row>
    <row r="971" spans="6:7" x14ac:dyDescent="0.4">
      <c r="F971" s="30">
        <v>963</v>
      </c>
      <c r="G971" s="28">
        <v>396961.00534275384</v>
      </c>
    </row>
    <row r="972" spans="6:7" x14ac:dyDescent="0.4">
      <c r="F972" s="30">
        <v>964</v>
      </c>
      <c r="G972" s="28">
        <v>621392.53642400389</v>
      </c>
    </row>
    <row r="973" spans="6:7" x14ac:dyDescent="0.4">
      <c r="F973" s="30">
        <v>965</v>
      </c>
      <c r="G973" s="28">
        <v>2431944.2251897044</v>
      </c>
    </row>
    <row r="974" spans="6:7" x14ac:dyDescent="0.4">
      <c r="F974" s="30">
        <v>966</v>
      </c>
      <c r="G974" s="28">
        <v>1013424.3967934807</v>
      </c>
    </row>
    <row r="975" spans="6:7" x14ac:dyDescent="0.4">
      <c r="F975" s="30">
        <v>967</v>
      </c>
      <c r="G975" s="28">
        <v>1463701.9569265381</v>
      </c>
    </row>
    <row r="976" spans="6:7" x14ac:dyDescent="0.4">
      <c r="F976" s="30">
        <v>968</v>
      </c>
      <c r="G976" s="28">
        <v>1302164.5318331893</v>
      </c>
    </row>
    <row r="977" spans="6:7" x14ac:dyDescent="0.4">
      <c r="F977" s="30">
        <v>969</v>
      </c>
      <c r="G977" s="28">
        <v>1487797.862029582</v>
      </c>
    </row>
    <row r="978" spans="6:7" x14ac:dyDescent="0.4">
      <c r="F978" s="30">
        <v>970</v>
      </c>
      <c r="G978" s="28">
        <v>574726.02997981699</v>
      </c>
    </row>
    <row r="979" spans="6:7" x14ac:dyDescent="0.4">
      <c r="F979" s="30">
        <v>971</v>
      </c>
      <c r="G979" s="28">
        <v>1908162.818721609</v>
      </c>
    </row>
    <row r="980" spans="6:7" x14ac:dyDescent="0.4">
      <c r="F980" s="30">
        <v>972</v>
      </c>
      <c r="G980" s="28">
        <v>1117513.5601010649</v>
      </c>
    </row>
    <row r="981" spans="6:7" x14ac:dyDescent="0.4">
      <c r="F981" s="30">
        <v>973</v>
      </c>
      <c r="G981" s="28">
        <v>1275146.2747734264</v>
      </c>
    </row>
    <row r="982" spans="6:7" x14ac:dyDescent="0.4">
      <c r="F982" s="30">
        <v>974</v>
      </c>
      <c r="G982" s="28">
        <v>813738.71468241489</v>
      </c>
    </row>
    <row r="983" spans="6:7" x14ac:dyDescent="0.4">
      <c r="F983" s="30">
        <v>975</v>
      </c>
      <c r="G983" s="28">
        <v>2457836.6279929951</v>
      </c>
    </row>
    <row r="984" spans="6:7" x14ac:dyDescent="0.4">
      <c r="F984" s="30">
        <v>976</v>
      </c>
      <c r="G984" s="28">
        <v>1138438.9201702224</v>
      </c>
    </row>
    <row r="985" spans="6:7" x14ac:dyDescent="0.4">
      <c r="F985" s="30">
        <v>977</v>
      </c>
      <c r="G985" s="28">
        <v>1192479.2998161141</v>
      </c>
    </row>
    <row r="986" spans="6:7" x14ac:dyDescent="0.4">
      <c r="F986" s="30">
        <v>978</v>
      </c>
      <c r="G986" s="28">
        <v>287275.22329397278</v>
      </c>
    </row>
    <row r="987" spans="6:7" x14ac:dyDescent="0.4">
      <c r="F987" s="30">
        <v>979</v>
      </c>
      <c r="G987" s="28">
        <v>385225.86307000567</v>
      </c>
    </row>
    <row r="988" spans="6:7" x14ac:dyDescent="0.4">
      <c r="F988" s="30">
        <v>980</v>
      </c>
      <c r="G988" s="28">
        <v>605603.39484088577</v>
      </c>
    </row>
    <row r="989" spans="6:7" x14ac:dyDescent="0.4">
      <c r="F989" s="30">
        <v>981</v>
      </c>
      <c r="G989" s="28">
        <v>915161.56803651573</v>
      </c>
    </row>
    <row r="990" spans="6:7" x14ac:dyDescent="0.4">
      <c r="F990" s="30">
        <v>982</v>
      </c>
      <c r="G990" s="28">
        <v>4084065.6858957731</v>
      </c>
    </row>
    <row r="991" spans="6:7" x14ac:dyDescent="0.4">
      <c r="F991" s="30">
        <v>983</v>
      </c>
      <c r="G991" s="28">
        <v>1017447.4556366681</v>
      </c>
    </row>
    <row r="992" spans="6:7" x14ac:dyDescent="0.4">
      <c r="F992" s="30">
        <v>984</v>
      </c>
      <c r="G992" s="28">
        <v>1722796.8655297023</v>
      </c>
    </row>
    <row r="993" spans="6:7" x14ac:dyDescent="0.4">
      <c r="F993" s="30">
        <v>985</v>
      </c>
      <c r="G993" s="28">
        <v>1108132.1074574143</v>
      </c>
    </row>
    <row r="994" spans="6:7" x14ac:dyDescent="0.4">
      <c r="F994" s="30">
        <v>986</v>
      </c>
      <c r="G994" s="28">
        <v>1147809.6211899295</v>
      </c>
    </row>
    <row r="995" spans="6:7" x14ac:dyDescent="0.4">
      <c r="F995" s="30">
        <v>987</v>
      </c>
      <c r="G995" s="28">
        <v>644752.37337866717</v>
      </c>
    </row>
    <row r="996" spans="6:7" x14ac:dyDescent="0.4">
      <c r="F996" s="30">
        <v>988</v>
      </c>
      <c r="G996" s="28">
        <v>1099019.5675709762</v>
      </c>
    </row>
    <row r="997" spans="6:7" x14ac:dyDescent="0.4">
      <c r="F997" s="30">
        <v>989</v>
      </c>
      <c r="G997" s="28">
        <v>1379652.2211130981</v>
      </c>
    </row>
    <row r="998" spans="6:7" x14ac:dyDescent="0.4">
      <c r="F998" s="30">
        <v>990</v>
      </c>
      <c r="G998" s="28">
        <v>999427.43464210373</v>
      </c>
    </row>
    <row r="999" spans="6:7" x14ac:dyDescent="0.4">
      <c r="F999" s="30">
        <v>991</v>
      </c>
      <c r="G999" s="28">
        <v>1849918.5454079884</v>
      </c>
    </row>
    <row r="1000" spans="6:7" x14ac:dyDescent="0.4">
      <c r="F1000" s="30">
        <v>992</v>
      </c>
      <c r="G1000" s="28">
        <v>353842.47406104259</v>
      </c>
    </row>
    <row r="1001" spans="6:7" x14ac:dyDescent="0.4">
      <c r="F1001" s="30">
        <v>993</v>
      </c>
      <c r="G1001" s="28">
        <v>892960.6746438829</v>
      </c>
    </row>
    <row r="1002" spans="6:7" x14ac:dyDescent="0.4">
      <c r="F1002" s="30">
        <v>994</v>
      </c>
      <c r="G1002" s="28">
        <v>882793.57433079917</v>
      </c>
    </row>
    <row r="1003" spans="6:7" x14ac:dyDescent="0.4">
      <c r="F1003" s="30">
        <v>995</v>
      </c>
      <c r="G1003" s="28">
        <v>677949.79061143391</v>
      </c>
    </row>
    <row r="1004" spans="6:7" x14ac:dyDescent="0.4">
      <c r="F1004" s="30">
        <v>996</v>
      </c>
      <c r="G1004" s="28">
        <v>1220359.6185115781</v>
      </c>
    </row>
    <row r="1005" spans="6:7" x14ac:dyDescent="0.4">
      <c r="F1005" s="30">
        <v>997</v>
      </c>
      <c r="G1005" s="28">
        <v>1235554.9089064053</v>
      </c>
    </row>
    <row r="1006" spans="6:7" x14ac:dyDescent="0.4">
      <c r="F1006" s="30">
        <v>998</v>
      </c>
      <c r="G1006" s="28">
        <v>1799096.9796166944</v>
      </c>
    </row>
    <row r="1007" spans="6:7" x14ac:dyDescent="0.4">
      <c r="F1007" s="30">
        <v>999</v>
      </c>
      <c r="G1007" s="28">
        <v>843456.26850811089</v>
      </c>
    </row>
    <row r="1008" spans="6:7" x14ac:dyDescent="0.4">
      <c r="F1008" s="30">
        <v>1000</v>
      </c>
      <c r="G1008" s="28">
        <v>842666.21084733668</v>
      </c>
    </row>
    <row r="1009" spans="6:7" x14ac:dyDescent="0.4">
      <c r="F1009" s="30">
        <v>1001</v>
      </c>
      <c r="G1009" s="28">
        <v>3581987.1890051104</v>
      </c>
    </row>
    <row r="1010" spans="6:7" x14ac:dyDescent="0.4">
      <c r="F1010" s="30">
        <v>1002</v>
      </c>
      <c r="G1010" s="28">
        <v>285623.2821622878</v>
      </c>
    </row>
    <row r="1011" spans="6:7" x14ac:dyDescent="0.4">
      <c r="F1011" s="30">
        <v>1003</v>
      </c>
      <c r="G1011" s="28">
        <v>1061047.1395514722</v>
      </c>
    </row>
    <row r="1012" spans="6:7" x14ac:dyDescent="0.4">
      <c r="F1012" s="30">
        <v>1004</v>
      </c>
      <c r="G1012" s="28">
        <v>590366.4853288274</v>
      </c>
    </row>
    <row r="1013" spans="6:7" x14ac:dyDescent="0.4">
      <c r="F1013" s="30">
        <v>1005</v>
      </c>
      <c r="G1013" s="28">
        <v>2283317.4415067839</v>
      </c>
    </row>
    <row r="1014" spans="6:7" x14ac:dyDescent="0.4">
      <c r="F1014" s="30">
        <v>1006</v>
      </c>
      <c r="G1014" s="28">
        <v>1416429.9741839862</v>
      </c>
    </row>
    <row r="1015" spans="6:7" x14ac:dyDescent="0.4">
      <c r="F1015" s="30">
        <v>1007</v>
      </c>
      <c r="G1015" s="28">
        <v>440642.10238188517</v>
      </c>
    </row>
    <row r="1016" spans="6:7" x14ac:dyDescent="0.4">
      <c r="F1016" s="30">
        <v>1008</v>
      </c>
      <c r="G1016" s="28">
        <v>965214.00593551365</v>
      </c>
    </row>
    <row r="1017" spans="6:7" x14ac:dyDescent="0.4">
      <c r="F1017" s="30">
        <v>1009</v>
      </c>
      <c r="G1017" s="28">
        <v>635101.0513235142</v>
      </c>
    </row>
    <row r="1018" spans="6:7" x14ac:dyDescent="0.4">
      <c r="F1018" s="30">
        <v>1010</v>
      </c>
      <c r="G1018" s="28">
        <v>445509.14351279952</v>
      </c>
    </row>
    <row r="1019" spans="6:7" x14ac:dyDescent="0.4">
      <c r="F1019" s="30">
        <v>1011</v>
      </c>
      <c r="G1019" s="28">
        <v>1640008.8393821202</v>
      </c>
    </row>
    <row r="1020" spans="6:7" x14ac:dyDescent="0.4">
      <c r="F1020" s="30">
        <v>1012</v>
      </c>
      <c r="G1020" s="28">
        <v>755029.04690731561</v>
      </c>
    </row>
    <row r="1021" spans="6:7" x14ac:dyDescent="0.4">
      <c r="F1021" s="30">
        <v>1013</v>
      </c>
      <c r="G1021" s="28">
        <v>3889260.3727660747</v>
      </c>
    </row>
    <row r="1022" spans="6:7" x14ac:dyDescent="0.4">
      <c r="F1022" s="30">
        <v>1014</v>
      </c>
      <c r="G1022" s="28">
        <v>6175643.5998108825</v>
      </c>
    </row>
    <row r="1023" spans="6:7" x14ac:dyDescent="0.4">
      <c r="F1023" s="30">
        <v>1015</v>
      </c>
      <c r="G1023" s="28">
        <v>1016466.1483537266</v>
      </c>
    </row>
    <row r="1024" spans="6:7" x14ac:dyDescent="0.4">
      <c r="F1024" s="30">
        <v>1016</v>
      </c>
      <c r="G1024" s="28">
        <v>1451933.6856073965</v>
      </c>
    </row>
    <row r="1025" spans="6:7" x14ac:dyDescent="0.4">
      <c r="F1025" s="30">
        <v>1017</v>
      </c>
      <c r="G1025" s="28">
        <v>3924438.3751314105</v>
      </c>
    </row>
    <row r="1026" spans="6:7" x14ac:dyDescent="0.4">
      <c r="F1026" s="30">
        <v>1018</v>
      </c>
      <c r="G1026" s="28">
        <v>1399223.9814811372</v>
      </c>
    </row>
    <row r="1027" spans="6:7" x14ac:dyDescent="0.4">
      <c r="F1027" s="30">
        <v>1019</v>
      </c>
      <c r="G1027" s="28">
        <v>1965626.5575924951</v>
      </c>
    </row>
    <row r="1028" spans="6:7" x14ac:dyDescent="0.4">
      <c r="F1028" s="30">
        <v>1020</v>
      </c>
      <c r="G1028" s="28">
        <v>660871.1383858698</v>
      </c>
    </row>
    <row r="1029" spans="6:7" x14ac:dyDescent="0.4">
      <c r="F1029" s="30">
        <v>1021</v>
      </c>
      <c r="G1029" s="28">
        <v>394504.01200054958</v>
      </c>
    </row>
    <row r="1030" spans="6:7" x14ac:dyDescent="0.4">
      <c r="F1030" s="30">
        <v>1022</v>
      </c>
      <c r="G1030" s="28">
        <v>876141.94367962703</v>
      </c>
    </row>
    <row r="1031" spans="6:7" x14ac:dyDescent="0.4">
      <c r="F1031" s="30">
        <v>1023</v>
      </c>
      <c r="G1031" s="28">
        <v>495082.74996876979</v>
      </c>
    </row>
    <row r="1032" spans="6:7" x14ac:dyDescent="0.4">
      <c r="F1032" s="30">
        <v>1024</v>
      </c>
      <c r="G1032" s="28">
        <v>1081174.7188520425</v>
      </c>
    </row>
    <row r="1033" spans="6:7" x14ac:dyDescent="0.4">
      <c r="F1033" s="30">
        <v>1025</v>
      </c>
      <c r="G1033" s="28">
        <v>1571639.8473994753</v>
      </c>
    </row>
    <row r="1034" spans="6:7" x14ac:dyDescent="0.4">
      <c r="F1034" s="30">
        <v>1026</v>
      </c>
      <c r="G1034" s="28">
        <v>207911.87337797225</v>
      </c>
    </row>
    <row r="1035" spans="6:7" x14ac:dyDescent="0.4">
      <c r="F1035" s="30">
        <v>1027</v>
      </c>
      <c r="G1035" s="28">
        <v>339998.47676535998</v>
      </c>
    </row>
    <row r="1036" spans="6:7" x14ac:dyDescent="0.4">
      <c r="F1036" s="30">
        <v>1028</v>
      </c>
      <c r="G1036" s="28">
        <v>328000.65135941573</v>
      </c>
    </row>
    <row r="1037" spans="6:7" x14ac:dyDescent="0.4">
      <c r="F1037" s="30">
        <v>1029</v>
      </c>
      <c r="G1037" s="28">
        <v>350024.28430269408</v>
      </c>
    </row>
    <row r="1038" spans="6:7" x14ac:dyDescent="0.4">
      <c r="F1038" s="30">
        <v>1030</v>
      </c>
      <c r="G1038" s="28">
        <v>862414.56769911223</v>
      </c>
    </row>
    <row r="1039" spans="6:7" x14ac:dyDescent="0.4">
      <c r="F1039" s="30">
        <v>1031</v>
      </c>
      <c r="G1039" s="28">
        <v>861977.63457738934</v>
      </c>
    </row>
    <row r="1040" spans="6:7" x14ac:dyDescent="0.4">
      <c r="F1040" s="30">
        <v>1032</v>
      </c>
      <c r="G1040" s="28">
        <v>1269359.1510265979</v>
      </c>
    </row>
    <row r="1041" spans="6:7" x14ac:dyDescent="0.4">
      <c r="F1041" s="30">
        <v>1033</v>
      </c>
      <c r="G1041" s="28">
        <v>2330165.9821368284</v>
      </c>
    </row>
    <row r="1042" spans="6:7" x14ac:dyDescent="0.4">
      <c r="F1042" s="30">
        <v>1034</v>
      </c>
      <c r="G1042" s="28">
        <v>1983559.3996444673</v>
      </c>
    </row>
    <row r="1043" spans="6:7" x14ac:dyDescent="0.4">
      <c r="F1043" s="30">
        <v>1035</v>
      </c>
      <c r="G1043" s="28">
        <v>1936984.6011042374</v>
      </c>
    </row>
    <row r="1044" spans="6:7" x14ac:dyDescent="0.4">
      <c r="F1044" s="30">
        <v>1036</v>
      </c>
      <c r="G1044" s="28">
        <v>755413.92177883955</v>
      </c>
    </row>
    <row r="1045" spans="6:7" x14ac:dyDescent="0.4">
      <c r="F1045" s="30">
        <v>1037</v>
      </c>
      <c r="G1045" s="28">
        <v>550541.82092693541</v>
      </c>
    </row>
    <row r="1046" spans="6:7" x14ac:dyDescent="0.4">
      <c r="F1046" s="30">
        <v>1038</v>
      </c>
      <c r="G1046" s="28">
        <v>666926.22260925733</v>
      </c>
    </row>
    <row r="1047" spans="6:7" x14ac:dyDescent="0.4">
      <c r="F1047" s="30">
        <v>1039</v>
      </c>
      <c r="G1047" s="28">
        <v>486437.76252622734</v>
      </c>
    </row>
    <row r="1048" spans="6:7" x14ac:dyDescent="0.4">
      <c r="F1048" s="30">
        <v>1040</v>
      </c>
      <c r="G1048" s="28">
        <v>384576.83714283712</v>
      </c>
    </row>
    <row r="1049" spans="6:7" x14ac:dyDescent="0.4">
      <c r="F1049" s="30">
        <v>1041</v>
      </c>
      <c r="G1049" s="28">
        <v>1014472.3331507717</v>
      </c>
    </row>
    <row r="1050" spans="6:7" x14ac:dyDescent="0.4">
      <c r="F1050" s="30">
        <v>1042</v>
      </c>
      <c r="G1050" s="28">
        <v>1723460.9713460624</v>
      </c>
    </row>
    <row r="1051" spans="6:7" x14ac:dyDescent="0.4">
      <c r="F1051" s="30">
        <v>1043</v>
      </c>
      <c r="G1051" s="28">
        <v>1005907.0207767609</v>
      </c>
    </row>
    <row r="1052" spans="6:7" x14ac:dyDescent="0.4">
      <c r="F1052" s="30">
        <v>1044</v>
      </c>
      <c r="G1052" s="28">
        <v>8005308.447793711</v>
      </c>
    </row>
    <row r="1053" spans="6:7" x14ac:dyDescent="0.4">
      <c r="F1053" s="30">
        <v>1045</v>
      </c>
      <c r="G1053" s="28">
        <v>819166.75624734187</v>
      </c>
    </row>
    <row r="1054" spans="6:7" x14ac:dyDescent="0.4">
      <c r="F1054" s="30">
        <v>1046</v>
      </c>
      <c r="G1054" s="28">
        <v>924059.87423189566</v>
      </c>
    </row>
    <row r="1055" spans="6:7" x14ac:dyDescent="0.4">
      <c r="F1055" s="30">
        <v>1047</v>
      </c>
      <c r="G1055" s="28">
        <v>897776.54015294963</v>
      </c>
    </row>
    <row r="1056" spans="6:7" x14ac:dyDescent="0.4">
      <c r="F1056" s="30">
        <v>1048</v>
      </c>
      <c r="G1056" s="28">
        <v>238870.60042292479</v>
      </c>
    </row>
    <row r="1057" spans="6:7" x14ac:dyDescent="0.4">
      <c r="F1057" s="30">
        <v>1049</v>
      </c>
      <c r="G1057" s="28">
        <v>737810.35610937024</v>
      </c>
    </row>
    <row r="1058" spans="6:7" x14ac:dyDescent="0.4">
      <c r="F1058" s="30">
        <v>1050</v>
      </c>
      <c r="G1058" s="28">
        <v>1319483.8533269172</v>
      </c>
    </row>
    <row r="1059" spans="6:7" x14ac:dyDescent="0.4">
      <c r="F1059" s="30">
        <v>1051</v>
      </c>
      <c r="G1059" s="28">
        <v>2572722.8678265093</v>
      </c>
    </row>
    <row r="1060" spans="6:7" x14ac:dyDescent="0.4">
      <c r="F1060" s="30">
        <v>1052</v>
      </c>
      <c r="G1060" s="28">
        <v>724623.35216931871</v>
      </c>
    </row>
    <row r="1061" spans="6:7" x14ac:dyDescent="0.4">
      <c r="F1061" s="30">
        <v>1053</v>
      </c>
      <c r="G1061" s="28">
        <v>416315.39924592653</v>
      </c>
    </row>
    <row r="1062" spans="6:7" x14ac:dyDescent="0.4">
      <c r="F1062" s="30">
        <v>1054</v>
      </c>
      <c r="G1062" s="28">
        <v>632328.53705466597</v>
      </c>
    </row>
    <row r="1063" spans="6:7" x14ac:dyDescent="0.4">
      <c r="F1063" s="30">
        <v>1055</v>
      </c>
      <c r="G1063" s="28">
        <v>1739267.172535266</v>
      </c>
    </row>
    <row r="1064" spans="6:7" x14ac:dyDescent="0.4">
      <c r="F1064" s="30">
        <v>1056</v>
      </c>
      <c r="G1064" s="28">
        <v>544647.08296777192</v>
      </c>
    </row>
    <row r="1065" spans="6:7" x14ac:dyDescent="0.4">
      <c r="F1065" s="30">
        <v>1057</v>
      </c>
      <c r="G1065" s="28">
        <v>747838.65800327214</v>
      </c>
    </row>
    <row r="1066" spans="6:7" x14ac:dyDescent="0.4">
      <c r="F1066" s="30">
        <v>1058</v>
      </c>
      <c r="G1066" s="28">
        <v>696019.62898226199</v>
      </c>
    </row>
    <row r="1067" spans="6:7" x14ac:dyDescent="0.4">
      <c r="F1067" s="30">
        <v>1059</v>
      </c>
      <c r="G1067" s="28">
        <v>3660299.324918888</v>
      </c>
    </row>
    <row r="1068" spans="6:7" x14ac:dyDescent="0.4">
      <c r="F1068" s="30">
        <v>1060</v>
      </c>
      <c r="G1068" s="28">
        <v>762351.35580052075</v>
      </c>
    </row>
    <row r="1069" spans="6:7" x14ac:dyDescent="0.4">
      <c r="F1069" s="30">
        <v>1061</v>
      </c>
      <c r="G1069" s="28">
        <v>1246487.9718346009</v>
      </c>
    </row>
    <row r="1070" spans="6:7" x14ac:dyDescent="0.4">
      <c r="F1070" s="30">
        <v>1062</v>
      </c>
      <c r="G1070" s="28">
        <v>1575159.0836151806</v>
      </c>
    </row>
    <row r="1071" spans="6:7" x14ac:dyDescent="0.4">
      <c r="F1071" s="30">
        <v>1063</v>
      </c>
      <c r="G1071" s="28">
        <v>1229706.6113589734</v>
      </c>
    </row>
    <row r="1072" spans="6:7" x14ac:dyDescent="0.4">
      <c r="F1072" s="30">
        <v>1064</v>
      </c>
      <c r="G1072" s="28">
        <v>530267.92383134947</v>
      </c>
    </row>
    <row r="1073" spans="6:7" x14ac:dyDescent="0.4">
      <c r="F1073" s="30">
        <v>1065</v>
      </c>
      <c r="G1073" s="28">
        <v>1017490.2861298005</v>
      </c>
    </row>
    <row r="1074" spans="6:7" x14ac:dyDescent="0.4">
      <c r="F1074" s="30">
        <v>1066</v>
      </c>
      <c r="G1074" s="28">
        <v>1792661.4279337057</v>
      </c>
    </row>
    <row r="1075" spans="6:7" x14ac:dyDescent="0.4">
      <c r="F1075" s="30">
        <v>1067</v>
      </c>
      <c r="G1075" s="28">
        <v>1814058.4597783445</v>
      </c>
    </row>
    <row r="1076" spans="6:7" x14ac:dyDescent="0.4">
      <c r="F1076" s="30">
        <v>1068</v>
      </c>
      <c r="G1076" s="28">
        <v>2350160.3348985105</v>
      </c>
    </row>
    <row r="1077" spans="6:7" x14ac:dyDescent="0.4">
      <c r="F1077" s="30">
        <v>1069</v>
      </c>
      <c r="G1077" s="28">
        <v>314947.8017938516</v>
      </c>
    </row>
    <row r="1078" spans="6:7" x14ac:dyDescent="0.4">
      <c r="F1078" s="30">
        <v>1070</v>
      </c>
      <c r="G1078" s="28">
        <v>529651.00527633785</v>
      </c>
    </row>
    <row r="1079" spans="6:7" x14ac:dyDescent="0.4">
      <c r="F1079" s="30">
        <v>1071</v>
      </c>
      <c r="G1079" s="28">
        <v>1048667.5087744051</v>
      </c>
    </row>
    <row r="1080" spans="6:7" x14ac:dyDescent="0.4">
      <c r="F1080" s="30">
        <v>1072</v>
      </c>
      <c r="G1080" s="28">
        <v>703606.37386644434</v>
      </c>
    </row>
    <row r="1081" spans="6:7" x14ac:dyDescent="0.4">
      <c r="F1081" s="30">
        <v>1073</v>
      </c>
      <c r="G1081" s="28">
        <v>1514172.7076317607</v>
      </c>
    </row>
    <row r="1082" spans="6:7" x14ac:dyDescent="0.4">
      <c r="F1082" s="30">
        <v>1074</v>
      </c>
      <c r="G1082" s="28">
        <v>540526.9755760961</v>
      </c>
    </row>
    <row r="1083" spans="6:7" x14ac:dyDescent="0.4">
      <c r="F1083" s="30">
        <v>1075</v>
      </c>
      <c r="G1083" s="28">
        <v>1196689.1116600111</v>
      </c>
    </row>
    <row r="1084" spans="6:7" x14ac:dyDescent="0.4">
      <c r="F1084" s="30">
        <v>1076</v>
      </c>
      <c r="G1084" s="28">
        <v>364415.08432419802</v>
      </c>
    </row>
    <row r="1085" spans="6:7" x14ac:dyDescent="0.4">
      <c r="F1085" s="30">
        <v>1077</v>
      </c>
      <c r="G1085" s="28">
        <v>1592466.9932235538</v>
      </c>
    </row>
    <row r="1086" spans="6:7" x14ac:dyDescent="0.4">
      <c r="F1086" s="30">
        <v>1078</v>
      </c>
      <c r="G1086" s="28">
        <v>452470.88528957049</v>
      </c>
    </row>
    <row r="1087" spans="6:7" x14ac:dyDescent="0.4">
      <c r="F1087" s="30">
        <v>1079</v>
      </c>
      <c r="G1087" s="28">
        <v>813342.56734433526</v>
      </c>
    </row>
    <row r="1088" spans="6:7" x14ac:dyDescent="0.4">
      <c r="F1088" s="30">
        <v>1080</v>
      </c>
      <c r="G1088" s="28">
        <v>864475.02911108837</v>
      </c>
    </row>
    <row r="1089" spans="6:7" x14ac:dyDescent="0.4">
      <c r="F1089" s="30">
        <v>1081</v>
      </c>
      <c r="G1089" s="28">
        <v>1022604.7709461302</v>
      </c>
    </row>
    <row r="1090" spans="6:7" x14ac:dyDescent="0.4">
      <c r="F1090" s="30">
        <v>1082</v>
      </c>
      <c r="G1090" s="28">
        <v>1651596.3288844409</v>
      </c>
    </row>
    <row r="1091" spans="6:7" x14ac:dyDescent="0.4">
      <c r="F1091" s="30">
        <v>1083</v>
      </c>
      <c r="G1091" s="28">
        <v>432422.29629610106</v>
      </c>
    </row>
    <row r="1092" spans="6:7" x14ac:dyDescent="0.4">
      <c r="F1092" s="30">
        <v>1084</v>
      </c>
      <c r="G1092" s="28">
        <v>675168.00629983516</v>
      </c>
    </row>
    <row r="1093" spans="6:7" x14ac:dyDescent="0.4">
      <c r="F1093" s="30">
        <v>1085</v>
      </c>
      <c r="G1093" s="28">
        <v>3243030.2537969826</v>
      </c>
    </row>
    <row r="1094" spans="6:7" x14ac:dyDescent="0.4">
      <c r="F1094" s="30">
        <v>1086</v>
      </c>
      <c r="G1094" s="28">
        <v>1268201.8425201268</v>
      </c>
    </row>
    <row r="1095" spans="6:7" x14ac:dyDescent="0.4">
      <c r="F1095" s="30">
        <v>1087</v>
      </c>
      <c r="G1095" s="28">
        <v>585052.74931487069</v>
      </c>
    </row>
    <row r="1096" spans="6:7" x14ac:dyDescent="0.4">
      <c r="F1096" s="30">
        <v>1088</v>
      </c>
      <c r="G1096" s="28">
        <v>487027.41508358059</v>
      </c>
    </row>
    <row r="1097" spans="6:7" x14ac:dyDescent="0.4">
      <c r="F1097" s="30">
        <v>1089</v>
      </c>
      <c r="G1097" s="28">
        <v>1418747.2212639544</v>
      </c>
    </row>
    <row r="1098" spans="6:7" x14ac:dyDescent="0.4">
      <c r="F1098" s="30">
        <v>1090</v>
      </c>
      <c r="G1098" s="28">
        <v>831529.43503966893</v>
      </c>
    </row>
    <row r="1099" spans="6:7" x14ac:dyDescent="0.4">
      <c r="F1099" s="30">
        <v>1091</v>
      </c>
      <c r="G1099" s="28">
        <v>1612764.9901033349</v>
      </c>
    </row>
    <row r="1100" spans="6:7" x14ac:dyDescent="0.4">
      <c r="F1100" s="30">
        <v>1092</v>
      </c>
      <c r="G1100" s="28">
        <v>1833116.3184900172</v>
      </c>
    </row>
    <row r="1101" spans="6:7" x14ac:dyDescent="0.4">
      <c r="F1101" s="30">
        <v>1093</v>
      </c>
      <c r="G1101" s="28">
        <v>1114985.2671125403</v>
      </c>
    </row>
    <row r="1102" spans="6:7" x14ac:dyDescent="0.4">
      <c r="F1102" s="30">
        <v>1094</v>
      </c>
      <c r="G1102" s="28">
        <v>734936.60483857163</v>
      </c>
    </row>
    <row r="1103" spans="6:7" x14ac:dyDescent="0.4">
      <c r="F1103" s="30">
        <v>1095</v>
      </c>
      <c r="G1103" s="28">
        <v>2050466.6717184563</v>
      </c>
    </row>
    <row r="1104" spans="6:7" x14ac:dyDescent="0.4">
      <c r="F1104" s="30">
        <v>1096</v>
      </c>
      <c r="G1104" s="28">
        <v>1140258.5682919365</v>
      </c>
    </row>
    <row r="1105" spans="6:7" x14ac:dyDescent="0.4">
      <c r="F1105" s="30">
        <v>1097</v>
      </c>
      <c r="G1105" s="28">
        <v>662231.804394954</v>
      </c>
    </row>
    <row r="1106" spans="6:7" x14ac:dyDescent="0.4">
      <c r="F1106" s="30">
        <v>1098</v>
      </c>
      <c r="G1106" s="28">
        <v>805924.13788551034</v>
      </c>
    </row>
    <row r="1107" spans="6:7" x14ac:dyDescent="0.4">
      <c r="F1107" s="30">
        <v>1099</v>
      </c>
      <c r="G1107" s="28">
        <v>350534.55903501954</v>
      </c>
    </row>
    <row r="1108" spans="6:7" x14ac:dyDescent="0.4">
      <c r="F1108" s="30">
        <v>1100</v>
      </c>
      <c r="G1108" s="28">
        <v>767964.69040054479</v>
      </c>
    </row>
    <row r="1109" spans="6:7" x14ac:dyDescent="0.4">
      <c r="F1109" s="30">
        <v>1101</v>
      </c>
      <c r="G1109" s="28">
        <v>2188606.6840358167</v>
      </c>
    </row>
    <row r="1110" spans="6:7" x14ac:dyDescent="0.4">
      <c r="F1110" s="30">
        <v>1102</v>
      </c>
      <c r="G1110" s="28">
        <v>477540.5764353539</v>
      </c>
    </row>
    <row r="1111" spans="6:7" x14ac:dyDescent="0.4">
      <c r="F1111" s="30">
        <v>1103</v>
      </c>
      <c r="G1111" s="28">
        <v>2057532.8083372577</v>
      </c>
    </row>
    <row r="1112" spans="6:7" x14ac:dyDescent="0.4">
      <c r="F1112" s="30">
        <v>1104</v>
      </c>
      <c r="G1112" s="28">
        <v>1094942.6406908084</v>
      </c>
    </row>
    <row r="1113" spans="6:7" x14ac:dyDescent="0.4">
      <c r="F1113" s="30">
        <v>1105</v>
      </c>
      <c r="G1113" s="28">
        <v>689460.13087291399</v>
      </c>
    </row>
    <row r="1114" spans="6:7" x14ac:dyDescent="0.4">
      <c r="F1114" s="30">
        <v>1106</v>
      </c>
      <c r="G1114" s="28">
        <v>620802.03390862385</v>
      </c>
    </row>
    <row r="1115" spans="6:7" x14ac:dyDescent="0.4">
      <c r="F1115" s="30">
        <v>1107</v>
      </c>
      <c r="G1115" s="28">
        <v>849255.48446085316</v>
      </c>
    </row>
    <row r="1116" spans="6:7" x14ac:dyDescent="0.4">
      <c r="F1116" s="30">
        <v>1108</v>
      </c>
      <c r="G1116" s="28">
        <v>1240226.9334558325</v>
      </c>
    </row>
    <row r="1117" spans="6:7" x14ac:dyDescent="0.4">
      <c r="F1117" s="30">
        <v>1109</v>
      </c>
      <c r="G1117" s="28">
        <v>461617.15606813616</v>
      </c>
    </row>
    <row r="1118" spans="6:7" x14ac:dyDescent="0.4">
      <c r="F1118" s="30">
        <v>1110</v>
      </c>
      <c r="G1118" s="28">
        <v>654561.00553624344</v>
      </c>
    </row>
    <row r="1119" spans="6:7" x14ac:dyDescent="0.4">
      <c r="F1119" s="30">
        <v>1111</v>
      </c>
      <c r="G1119" s="28">
        <v>1097404.0364483094</v>
      </c>
    </row>
    <row r="1120" spans="6:7" x14ac:dyDescent="0.4">
      <c r="F1120" s="30">
        <v>1112</v>
      </c>
      <c r="G1120" s="28">
        <v>1492073.9040633084</v>
      </c>
    </row>
    <row r="1121" spans="6:7" x14ac:dyDescent="0.4">
      <c r="F1121" s="30">
        <v>1113</v>
      </c>
      <c r="G1121" s="28">
        <v>1676424.153519416</v>
      </c>
    </row>
    <row r="1122" spans="6:7" x14ac:dyDescent="0.4">
      <c r="F1122" s="30">
        <v>1114</v>
      </c>
      <c r="G1122" s="28">
        <v>536335.36740890634</v>
      </c>
    </row>
    <row r="1123" spans="6:7" x14ac:dyDescent="0.4">
      <c r="F1123" s="30">
        <v>1115</v>
      </c>
      <c r="G1123" s="28">
        <v>762091.36110980413</v>
      </c>
    </row>
    <row r="1124" spans="6:7" x14ac:dyDescent="0.4">
      <c r="F1124" s="30">
        <v>1116</v>
      </c>
      <c r="G1124" s="28">
        <v>1896532.7997688465</v>
      </c>
    </row>
    <row r="1125" spans="6:7" x14ac:dyDescent="0.4">
      <c r="F1125" s="30">
        <v>1117</v>
      </c>
      <c r="G1125" s="28">
        <v>529850.47042492498</v>
      </c>
    </row>
    <row r="1126" spans="6:7" x14ac:dyDescent="0.4">
      <c r="F1126" s="30">
        <v>1118</v>
      </c>
      <c r="G1126" s="28">
        <v>1667814.558872039</v>
      </c>
    </row>
    <row r="1127" spans="6:7" x14ac:dyDescent="0.4">
      <c r="F1127" s="30">
        <v>1119</v>
      </c>
      <c r="G1127" s="28">
        <v>1004732.9092786498</v>
      </c>
    </row>
    <row r="1128" spans="6:7" x14ac:dyDescent="0.4">
      <c r="F1128" s="30">
        <v>1120</v>
      </c>
      <c r="G1128" s="28">
        <v>658395.06945547892</v>
      </c>
    </row>
    <row r="1129" spans="6:7" x14ac:dyDescent="0.4">
      <c r="F1129" s="30">
        <v>1121</v>
      </c>
      <c r="G1129" s="28">
        <v>482160.4974911891</v>
      </c>
    </row>
    <row r="1130" spans="6:7" x14ac:dyDescent="0.4">
      <c r="F1130" s="30">
        <v>1122</v>
      </c>
      <c r="G1130" s="28">
        <v>2486470.7395866276</v>
      </c>
    </row>
    <row r="1131" spans="6:7" x14ac:dyDescent="0.4">
      <c r="F1131" s="30">
        <v>1123</v>
      </c>
      <c r="G1131" s="28">
        <v>976582.71495135594</v>
      </c>
    </row>
    <row r="1132" spans="6:7" x14ac:dyDescent="0.4">
      <c r="F1132" s="30">
        <v>1124</v>
      </c>
      <c r="G1132" s="28">
        <v>863975.66105486196</v>
      </c>
    </row>
    <row r="1133" spans="6:7" x14ac:dyDescent="0.4">
      <c r="F1133" s="30">
        <v>1125</v>
      </c>
      <c r="G1133" s="28">
        <v>645533.46090767381</v>
      </c>
    </row>
    <row r="1134" spans="6:7" x14ac:dyDescent="0.4">
      <c r="F1134" s="30">
        <v>1126</v>
      </c>
      <c r="G1134" s="28">
        <v>2485933.4652692839</v>
      </c>
    </row>
    <row r="1135" spans="6:7" x14ac:dyDescent="0.4">
      <c r="F1135" s="30">
        <v>1127</v>
      </c>
      <c r="G1135" s="28">
        <v>395662.99414362106</v>
      </c>
    </row>
    <row r="1136" spans="6:7" x14ac:dyDescent="0.4">
      <c r="F1136" s="30">
        <v>1128</v>
      </c>
      <c r="G1136" s="28">
        <v>1511108.6503508226</v>
      </c>
    </row>
    <row r="1137" spans="6:7" x14ac:dyDescent="0.4">
      <c r="F1137" s="30">
        <v>1129</v>
      </c>
      <c r="G1137" s="28">
        <v>957916.31284342171</v>
      </c>
    </row>
    <row r="1138" spans="6:7" x14ac:dyDescent="0.4">
      <c r="F1138" s="30">
        <v>1130</v>
      </c>
      <c r="G1138" s="28">
        <v>751122.70506869466</v>
      </c>
    </row>
    <row r="1139" spans="6:7" x14ac:dyDescent="0.4">
      <c r="F1139" s="30">
        <v>1131</v>
      </c>
      <c r="G1139" s="28">
        <v>1765162.2201809771</v>
      </c>
    </row>
    <row r="1140" spans="6:7" x14ac:dyDescent="0.4">
      <c r="F1140" s="30">
        <v>1132</v>
      </c>
      <c r="G1140" s="28">
        <v>3290978.3695674902</v>
      </c>
    </row>
    <row r="1141" spans="6:7" x14ac:dyDescent="0.4">
      <c r="F1141" s="30">
        <v>1133</v>
      </c>
      <c r="G1141" s="28">
        <v>608183.47133360314</v>
      </c>
    </row>
    <row r="1142" spans="6:7" x14ac:dyDescent="0.4">
      <c r="F1142" s="30">
        <v>1134</v>
      </c>
      <c r="G1142" s="28">
        <v>1050328.9869801679</v>
      </c>
    </row>
    <row r="1143" spans="6:7" x14ac:dyDescent="0.4">
      <c r="F1143" s="30">
        <v>1135</v>
      </c>
      <c r="G1143" s="28">
        <v>7651714.1443182491</v>
      </c>
    </row>
    <row r="1144" spans="6:7" x14ac:dyDescent="0.4">
      <c r="F1144" s="30">
        <v>1136</v>
      </c>
      <c r="G1144" s="28">
        <v>1366928.5522214016</v>
      </c>
    </row>
    <row r="1145" spans="6:7" x14ac:dyDescent="0.4">
      <c r="F1145" s="30">
        <v>1137</v>
      </c>
      <c r="G1145" s="28">
        <v>308918.99756043236</v>
      </c>
    </row>
    <row r="1146" spans="6:7" x14ac:dyDescent="0.4">
      <c r="F1146" s="30">
        <v>1138</v>
      </c>
      <c r="G1146" s="28">
        <v>1059471.6893455714</v>
      </c>
    </row>
    <row r="1147" spans="6:7" x14ac:dyDescent="0.4">
      <c r="F1147" s="30">
        <v>1139</v>
      </c>
      <c r="G1147" s="28">
        <v>493112.40090741083</v>
      </c>
    </row>
    <row r="1148" spans="6:7" x14ac:dyDescent="0.4">
      <c r="F1148" s="30">
        <v>1140</v>
      </c>
      <c r="G1148" s="28">
        <v>4412449.4123403104</v>
      </c>
    </row>
    <row r="1149" spans="6:7" x14ac:dyDescent="0.4">
      <c r="F1149" s="30">
        <v>1141</v>
      </c>
      <c r="G1149" s="28">
        <v>1473278.0894051779</v>
      </c>
    </row>
    <row r="1150" spans="6:7" x14ac:dyDescent="0.4">
      <c r="F1150" s="30">
        <v>1142</v>
      </c>
      <c r="G1150" s="28">
        <v>1162578.1546642524</v>
      </c>
    </row>
    <row r="1151" spans="6:7" x14ac:dyDescent="0.4">
      <c r="F1151" s="30">
        <v>1143</v>
      </c>
      <c r="G1151" s="28">
        <v>397864.96330312238</v>
      </c>
    </row>
    <row r="1152" spans="6:7" x14ac:dyDescent="0.4">
      <c r="F1152" s="30">
        <v>1144</v>
      </c>
      <c r="G1152" s="28">
        <v>5315673.3791721957</v>
      </c>
    </row>
    <row r="1153" spans="6:7" x14ac:dyDescent="0.4">
      <c r="F1153" s="30">
        <v>1145</v>
      </c>
      <c r="G1153" s="28">
        <v>611907.90597473469</v>
      </c>
    </row>
    <row r="1154" spans="6:7" x14ac:dyDescent="0.4">
      <c r="F1154" s="30">
        <v>1146</v>
      </c>
      <c r="G1154" s="28">
        <v>1457210.7739504953</v>
      </c>
    </row>
    <row r="1155" spans="6:7" x14ac:dyDescent="0.4">
      <c r="F1155" s="30">
        <v>1147</v>
      </c>
      <c r="G1155" s="28">
        <v>850204.10382299661</v>
      </c>
    </row>
    <row r="1156" spans="6:7" x14ac:dyDescent="0.4">
      <c r="F1156" s="30">
        <v>1148</v>
      </c>
      <c r="G1156" s="28">
        <v>896069.93359106651</v>
      </c>
    </row>
    <row r="1157" spans="6:7" x14ac:dyDescent="0.4">
      <c r="F1157" s="30">
        <v>1149</v>
      </c>
      <c r="G1157" s="28">
        <v>472104.12949953356</v>
      </c>
    </row>
    <row r="1158" spans="6:7" x14ac:dyDescent="0.4">
      <c r="F1158" s="30">
        <v>1150</v>
      </c>
      <c r="G1158" s="28">
        <v>773617.62343704375</v>
      </c>
    </row>
    <row r="1159" spans="6:7" x14ac:dyDescent="0.4">
      <c r="F1159" s="30">
        <v>1151</v>
      </c>
      <c r="G1159" s="28">
        <v>927416.17000447004</v>
      </c>
    </row>
    <row r="1160" spans="6:7" x14ac:dyDescent="0.4">
      <c r="F1160" s="30">
        <v>1152</v>
      </c>
      <c r="G1160" s="28">
        <v>333039.28114161402</v>
      </c>
    </row>
    <row r="1161" spans="6:7" x14ac:dyDescent="0.4">
      <c r="F1161" s="30">
        <v>1153</v>
      </c>
      <c r="G1161" s="28">
        <v>922204.46407050639</v>
      </c>
    </row>
    <row r="1162" spans="6:7" x14ac:dyDescent="0.4">
      <c r="F1162" s="30">
        <v>1154</v>
      </c>
      <c r="G1162" s="28">
        <v>509894.52187275351</v>
      </c>
    </row>
    <row r="1163" spans="6:7" x14ac:dyDescent="0.4">
      <c r="F1163" s="30">
        <v>1155</v>
      </c>
      <c r="G1163" s="28">
        <v>1016361.8128460818</v>
      </c>
    </row>
    <row r="1164" spans="6:7" x14ac:dyDescent="0.4">
      <c r="F1164" s="30">
        <v>1156</v>
      </c>
      <c r="G1164" s="28">
        <v>324131.0736681486</v>
      </c>
    </row>
    <row r="1165" spans="6:7" x14ac:dyDescent="0.4">
      <c r="F1165" s="30">
        <v>1157</v>
      </c>
      <c r="G1165" s="28">
        <v>2646380.5363297584</v>
      </c>
    </row>
    <row r="1166" spans="6:7" x14ac:dyDescent="0.4">
      <c r="F1166" s="30">
        <v>1158</v>
      </c>
      <c r="G1166" s="28">
        <v>280321.34104723233</v>
      </c>
    </row>
    <row r="1167" spans="6:7" x14ac:dyDescent="0.4">
      <c r="F1167" s="30">
        <v>1159</v>
      </c>
      <c r="G1167" s="28">
        <v>3012027.3542199433</v>
      </c>
    </row>
    <row r="1168" spans="6:7" x14ac:dyDescent="0.4">
      <c r="F1168" s="30">
        <v>1160</v>
      </c>
      <c r="G1168" s="28">
        <v>1523666.1767461253</v>
      </c>
    </row>
    <row r="1169" spans="6:7" x14ac:dyDescent="0.4">
      <c r="F1169" s="30">
        <v>1161</v>
      </c>
      <c r="G1169" s="28">
        <v>2269761.5737892562</v>
      </c>
    </row>
    <row r="1170" spans="6:7" x14ac:dyDescent="0.4">
      <c r="F1170" s="30">
        <v>1162</v>
      </c>
      <c r="G1170" s="28">
        <v>1300503.5375230766</v>
      </c>
    </row>
    <row r="1171" spans="6:7" x14ac:dyDescent="0.4">
      <c r="F1171" s="30">
        <v>1163</v>
      </c>
      <c r="G1171" s="28">
        <v>939965.04111869156</v>
      </c>
    </row>
    <row r="1172" spans="6:7" x14ac:dyDescent="0.4">
      <c r="F1172" s="30">
        <v>1164</v>
      </c>
      <c r="G1172" s="28">
        <v>1077504.9847468876</v>
      </c>
    </row>
    <row r="1173" spans="6:7" x14ac:dyDescent="0.4">
      <c r="F1173" s="30">
        <v>1165</v>
      </c>
      <c r="G1173" s="28">
        <v>403664.22907988145</v>
      </c>
    </row>
    <row r="1174" spans="6:7" x14ac:dyDescent="0.4">
      <c r="F1174" s="30">
        <v>1166</v>
      </c>
      <c r="G1174" s="28">
        <v>613239.10561129369</v>
      </c>
    </row>
    <row r="1175" spans="6:7" x14ac:dyDescent="0.4">
      <c r="F1175" s="30">
        <v>1167</v>
      </c>
      <c r="G1175" s="28">
        <v>1590571.779202017</v>
      </c>
    </row>
    <row r="1176" spans="6:7" x14ac:dyDescent="0.4">
      <c r="F1176" s="30">
        <v>1168</v>
      </c>
      <c r="G1176" s="28">
        <v>1122544.6229888292</v>
      </c>
    </row>
    <row r="1177" spans="6:7" x14ac:dyDescent="0.4">
      <c r="F1177" s="30">
        <v>1169</v>
      </c>
      <c r="G1177" s="28">
        <v>378858.28014492942</v>
      </c>
    </row>
    <row r="1178" spans="6:7" x14ac:dyDescent="0.4">
      <c r="F1178" s="30">
        <v>1170</v>
      </c>
      <c r="G1178" s="28">
        <v>572504.56878168613</v>
      </c>
    </row>
    <row r="1179" spans="6:7" x14ac:dyDescent="0.4">
      <c r="F1179" s="30">
        <v>1171</v>
      </c>
      <c r="G1179" s="28">
        <v>2036964.9281680442</v>
      </c>
    </row>
    <row r="1180" spans="6:7" x14ac:dyDescent="0.4">
      <c r="F1180" s="30">
        <v>1172</v>
      </c>
      <c r="G1180" s="28">
        <v>1587711.3936043074</v>
      </c>
    </row>
    <row r="1181" spans="6:7" x14ac:dyDescent="0.4">
      <c r="F1181" s="30">
        <v>1173</v>
      </c>
      <c r="G1181" s="28">
        <v>2173973.4704659847</v>
      </c>
    </row>
    <row r="1182" spans="6:7" x14ac:dyDescent="0.4">
      <c r="F1182" s="30">
        <v>1174</v>
      </c>
      <c r="G1182" s="28">
        <v>1681706.9840403541</v>
      </c>
    </row>
    <row r="1183" spans="6:7" x14ac:dyDescent="0.4">
      <c r="F1183" s="30">
        <v>1175</v>
      </c>
      <c r="G1183" s="28">
        <v>1139070.7981555099</v>
      </c>
    </row>
    <row r="1184" spans="6:7" x14ac:dyDescent="0.4">
      <c r="F1184" s="30">
        <v>1176</v>
      </c>
      <c r="G1184" s="28">
        <v>2927256.5929698078</v>
      </c>
    </row>
    <row r="1185" spans="6:7" x14ac:dyDescent="0.4">
      <c r="F1185" s="30">
        <v>1177</v>
      </c>
      <c r="G1185" s="28">
        <v>682805.97550565586</v>
      </c>
    </row>
    <row r="1186" spans="6:7" x14ac:dyDescent="0.4">
      <c r="F1186" s="30">
        <v>1178</v>
      </c>
      <c r="G1186" s="28">
        <v>1712258.8003944231</v>
      </c>
    </row>
    <row r="1187" spans="6:7" x14ac:dyDescent="0.4">
      <c r="F1187" s="30">
        <v>1179</v>
      </c>
      <c r="G1187" s="28">
        <v>1371598.074272621</v>
      </c>
    </row>
    <row r="1188" spans="6:7" x14ac:dyDescent="0.4">
      <c r="F1188" s="30">
        <v>1180</v>
      </c>
      <c r="G1188" s="28">
        <v>1424040.9561224061</v>
      </c>
    </row>
    <row r="1189" spans="6:7" x14ac:dyDescent="0.4">
      <c r="F1189" s="30">
        <v>1181</v>
      </c>
      <c r="G1189" s="28">
        <v>2248487.2360416083</v>
      </c>
    </row>
    <row r="1190" spans="6:7" x14ac:dyDescent="0.4">
      <c r="F1190" s="30">
        <v>1182</v>
      </c>
      <c r="G1190" s="28">
        <v>1016862.669425422</v>
      </c>
    </row>
    <row r="1191" spans="6:7" x14ac:dyDescent="0.4">
      <c r="F1191" s="30">
        <v>1183</v>
      </c>
      <c r="G1191" s="28">
        <v>1789445.1022185038</v>
      </c>
    </row>
    <row r="1192" spans="6:7" x14ac:dyDescent="0.4">
      <c r="F1192" s="30">
        <v>1184</v>
      </c>
      <c r="G1192" s="28">
        <v>1233592.3952619887</v>
      </c>
    </row>
    <row r="1193" spans="6:7" x14ac:dyDescent="0.4">
      <c r="F1193" s="30">
        <v>1185</v>
      </c>
      <c r="G1193" s="28">
        <v>2046031.2501576503</v>
      </c>
    </row>
    <row r="1194" spans="6:7" x14ac:dyDescent="0.4">
      <c r="F1194" s="30">
        <v>1186</v>
      </c>
      <c r="G1194" s="28">
        <v>1180875.041685347</v>
      </c>
    </row>
    <row r="1195" spans="6:7" x14ac:dyDescent="0.4">
      <c r="F1195" s="30">
        <v>1187</v>
      </c>
      <c r="G1195" s="28">
        <v>1562809.2888349425</v>
      </c>
    </row>
    <row r="1196" spans="6:7" x14ac:dyDescent="0.4">
      <c r="F1196" s="30">
        <v>1188</v>
      </c>
      <c r="G1196" s="28">
        <v>1410417.1762915589</v>
      </c>
    </row>
    <row r="1197" spans="6:7" x14ac:dyDescent="0.4">
      <c r="F1197" s="30">
        <v>1189</v>
      </c>
      <c r="G1197" s="28">
        <v>1653232.0087263123</v>
      </c>
    </row>
    <row r="1198" spans="6:7" x14ac:dyDescent="0.4">
      <c r="F1198" s="30">
        <v>1190</v>
      </c>
      <c r="G1198" s="28">
        <v>857600.20530282322</v>
      </c>
    </row>
    <row r="1199" spans="6:7" x14ac:dyDescent="0.4">
      <c r="F1199" s="30">
        <v>1191</v>
      </c>
      <c r="G1199" s="28">
        <v>1073245.8558176172</v>
      </c>
    </row>
    <row r="1200" spans="6:7" x14ac:dyDescent="0.4">
      <c r="F1200" s="30">
        <v>1192</v>
      </c>
      <c r="G1200" s="28">
        <v>2613937.0288412776</v>
      </c>
    </row>
    <row r="1201" spans="6:7" x14ac:dyDescent="0.4">
      <c r="F1201" s="30">
        <v>1193</v>
      </c>
      <c r="G1201" s="28">
        <v>1004147.804203155</v>
      </c>
    </row>
    <row r="1202" spans="6:7" x14ac:dyDescent="0.4">
      <c r="F1202" s="30">
        <v>1194</v>
      </c>
      <c r="G1202" s="28">
        <v>350330.56923383812</v>
      </c>
    </row>
    <row r="1203" spans="6:7" x14ac:dyDescent="0.4">
      <c r="F1203" s="30">
        <v>1195</v>
      </c>
      <c r="G1203" s="28">
        <v>666524.14629171242</v>
      </c>
    </row>
    <row r="1204" spans="6:7" x14ac:dyDescent="0.4">
      <c r="F1204" s="30">
        <v>1196</v>
      </c>
      <c r="G1204" s="28">
        <v>1615864.5401896555</v>
      </c>
    </row>
    <row r="1205" spans="6:7" x14ac:dyDescent="0.4">
      <c r="F1205" s="30">
        <v>1197</v>
      </c>
      <c r="G1205" s="28">
        <v>1982246.8902150248</v>
      </c>
    </row>
    <row r="1206" spans="6:7" x14ac:dyDescent="0.4">
      <c r="F1206" s="30">
        <v>1198</v>
      </c>
      <c r="G1206" s="28">
        <v>1248926.113412207</v>
      </c>
    </row>
    <row r="1207" spans="6:7" x14ac:dyDescent="0.4">
      <c r="F1207" s="30">
        <v>1199</v>
      </c>
      <c r="G1207" s="28">
        <v>1638312.3737279687</v>
      </c>
    </row>
    <row r="1208" spans="6:7" x14ac:dyDescent="0.4">
      <c r="F1208" s="30">
        <v>1200</v>
      </c>
      <c r="G1208" s="28">
        <v>874357.88817815483</v>
      </c>
    </row>
    <row r="1209" spans="6:7" x14ac:dyDescent="0.4">
      <c r="F1209" s="30">
        <v>1201</v>
      </c>
      <c r="G1209" s="28">
        <v>764242.68476095889</v>
      </c>
    </row>
    <row r="1210" spans="6:7" x14ac:dyDescent="0.4">
      <c r="F1210" s="30">
        <v>1202</v>
      </c>
      <c r="G1210" s="28">
        <v>1173587.3263918397</v>
      </c>
    </row>
    <row r="1211" spans="6:7" x14ac:dyDescent="0.4">
      <c r="F1211" s="30">
        <v>1203</v>
      </c>
      <c r="G1211" s="28">
        <v>2015978.4639294122</v>
      </c>
    </row>
    <row r="1212" spans="6:7" x14ac:dyDescent="0.4">
      <c r="F1212" s="30">
        <v>1204</v>
      </c>
      <c r="G1212" s="28">
        <v>715772.98966897372</v>
      </c>
    </row>
    <row r="1213" spans="6:7" x14ac:dyDescent="0.4">
      <c r="F1213" s="30">
        <v>1205</v>
      </c>
      <c r="G1213" s="28">
        <v>654528.54918769095</v>
      </c>
    </row>
    <row r="1214" spans="6:7" x14ac:dyDescent="0.4">
      <c r="F1214" s="30">
        <v>1206</v>
      </c>
      <c r="G1214" s="28">
        <v>1499580.6466189302</v>
      </c>
    </row>
    <row r="1215" spans="6:7" x14ac:dyDescent="0.4">
      <c r="F1215" s="30">
        <v>1207</v>
      </c>
      <c r="G1215" s="28">
        <v>2257278.1227987329</v>
      </c>
    </row>
    <row r="1216" spans="6:7" x14ac:dyDescent="0.4">
      <c r="F1216" s="30">
        <v>1208</v>
      </c>
      <c r="G1216" s="28">
        <v>776686.00094780582</v>
      </c>
    </row>
    <row r="1217" spans="6:7" x14ac:dyDescent="0.4">
      <c r="F1217" s="30">
        <v>1209</v>
      </c>
      <c r="G1217" s="28">
        <v>787442.60912004032</v>
      </c>
    </row>
    <row r="1218" spans="6:7" x14ac:dyDescent="0.4">
      <c r="F1218" s="30">
        <v>1210</v>
      </c>
      <c r="G1218" s="28">
        <v>1475866.7810472471</v>
      </c>
    </row>
    <row r="1219" spans="6:7" x14ac:dyDescent="0.4">
      <c r="F1219" s="30">
        <v>1211</v>
      </c>
      <c r="G1219" s="28">
        <v>1546472.686135106</v>
      </c>
    </row>
    <row r="1220" spans="6:7" x14ac:dyDescent="0.4">
      <c r="F1220" s="30">
        <v>1212</v>
      </c>
      <c r="G1220" s="28">
        <v>780467.18504836352</v>
      </c>
    </row>
    <row r="1221" spans="6:7" x14ac:dyDescent="0.4">
      <c r="F1221" s="30">
        <v>1213</v>
      </c>
      <c r="G1221" s="28">
        <v>3102404.8049524194</v>
      </c>
    </row>
    <row r="1222" spans="6:7" x14ac:dyDescent="0.4">
      <c r="F1222" s="30">
        <v>1214</v>
      </c>
      <c r="G1222" s="28">
        <v>1008641.4338333522</v>
      </c>
    </row>
    <row r="1223" spans="6:7" x14ac:dyDescent="0.4">
      <c r="F1223" s="30">
        <v>1215</v>
      </c>
      <c r="G1223" s="28">
        <v>295156.859136393</v>
      </c>
    </row>
    <row r="1224" spans="6:7" x14ac:dyDescent="0.4">
      <c r="F1224" s="30">
        <v>1216</v>
      </c>
      <c r="G1224" s="28">
        <v>824411.3548395239</v>
      </c>
    </row>
    <row r="1225" spans="6:7" x14ac:dyDescent="0.4">
      <c r="F1225" s="30">
        <v>1217</v>
      </c>
      <c r="G1225" s="28">
        <v>1118781.776529697</v>
      </c>
    </row>
    <row r="1226" spans="6:7" x14ac:dyDescent="0.4">
      <c r="F1226" s="30">
        <v>1218</v>
      </c>
      <c r="G1226" s="28">
        <v>785843.09433000616</v>
      </c>
    </row>
    <row r="1227" spans="6:7" x14ac:dyDescent="0.4">
      <c r="F1227" s="30">
        <v>1219</v>
      </c>
      <c r="G1227" s="28">
        <v>933066.77009601169</v>
      </c>
    </row>
    <row r="1228" spans="6:7" x14ac:dyDescent="0.4">
      <c r="F1228" s="30">
        <v>1220</v>
      </c>
      <c r="G1228" s="28">
        <v>1877391.9660557394</v>
      </c>
    </row>
    <row r="1229" spans="6:7" x14ac:dyDescent="0.4">
      <c r="F1229" s="30">
        <v>1221</v>
      </c>
      <c r="G1229" s="28">
        <v>718203.44483950175</v>
      </c>
    </row>
    <row r="1230" spans="6:7" x14ac:dyDescent="0.4">
      <c r="F1230" s="30">
        <v>1222</v>
      </c>
      <c r="G1230" s="28">
        <v>672484.37286694825</v>
      </c>
    </row>
    <row r="1231" spans="6:7" x14ac:dyDescent="0.4">
      <c r="F1231" s="30">
        <v>1223</v>
      </c>
      <c r="G1231" s="28">
        <v>859751.54669202422</v>
      </c>
    </row>
    <row r="1232" spans="6:7" x14ac:dyDescent="0.4">
      <c r="F1232" s="30">
        <v>1224</v>
      </c>
      <c r="G1232" s="28">
        <v>133576.41646348807</v>
      </c>
    </row>
    <row r="1233" spans="6:7" x14ac:dyDescent="0.4">
      <c r="F1233" s="30">
        <v>1225</v>
      </c>
      <c r="G1233" s="28">
        <v>397516.62825943762</v>
      </c>
    </row>
    <row r="1234" spans="6:7" x14ac:dyDescent="0.4">
      <c r="F1234" s="30">
        <v>1226</v>
      </c>
      <c r="G1234" s="28">
        <v>3190823.5098535898</v>
      </c>
    </row>
    <row r="1235" spans="6:7" x14ac:dyDescent="0.4">
      <c r="F1235" s="30">
        <v>1227</v>
      </c>
      <c r="G1235" s="28">
        <v>819255.19507878646</v>
      </c>
    </row>
    <row r="1236" spans="6:7" x14ac:dyDescent="0.4">
      <c r="F1236" s="30">
        <v>1228</v>
      </c>
      <c r="G1236" s="28">
        <v>1754037.3182086765</v>
      </c>
    </row>
    <row r="1237" spans="6:7" x14ac:dyDescent="0.4">
      <c r="F1237" s="30">
        <v>1229</v>
      </c>
      <c r="G1237" s="28">
        <v>800546.12303617515</v>
      </c>
    </row>
    <row r="1238" spans="6:7" x14ac:dyDescent="0.4">
      <c r="F1238" s="30">
        <v>1230</v>
      </c>
      <c r="G1238" s="28">
        <v>908015.74258335726</v>
      </c>
    </row>
    <row r="1239" spans="6:7" x14ac:dyDescent="0.4">
      <c r="F1239" s="30">
        <v>1231</v>
      </c>
      <c r="G1239" s="28">
        <v>397453.5684667764</v>
      </c>
    </row>
    <row r="1240" spans="6:7" x14ac:dyDescent="0.4">
      <c r="F1240" s="30">
        <v>1232</v>
      </c>
      <c r="G1240" s="28">
        <v>1345305.1623361595</v>
      </c>
    </row>
    <row r="1241" spans="6:7" x14ac:dyDescent="0.4">
      <c r="F1241" s="30">
        <v>1233</v>
      </c>
      <c r="G1241" s="28">
        <v>1181621.828960734</v>
      </c>
    </row>
    <row r="1242" spans="6:7" x14ac:dyDescent="0.4">
      <c r="F1242" s="30">
        <v>1234</v>
      </c>
      <c r="G1242" s="28">
        <v>3842854.8064102237</v>
      </c>
    </row>
    <row r="1243" spans="6:7" x14ac:dyDescent="0.4">
      <c r="F1243" s="30">
        <v>1235</v>
      </c>
      <c r="G1243" s="28">
        <v>1516709.2299402982</v>
      </c>
    </row>
    <row r="1244" spans="6:7" x14ac:dyDescent="0.4">
      <c r="F1244" s="30">
        <v>1236</v>
      </c>
      <c r="G1244" s="28">
        <v>963235.92256867629</v>
      </c>
    </row>
    <row r="1245" spans="6:7" x14ac:dyDescent="0.4">
      <c r="F1245" s="30">
        <v>1237</v>
      </c>
      <c r="G1245" s="28">
        <v>1362228.077215106</v>
      </c>
    </row>
    <row r="1246" spans="6:7" x14ac:dyDescent="0.4">
      <c r="F1246" s="30">
        <v>1238</v>
      </c>
      <c r="G1246" s="28">
        <v>769933.73843051295</v>
      </c>
    </row>
    <row r="1247" spans="6:7" x14ac:dyDescent="0.4">
      <c r="F1247" s="30">
        <v>1239</v>
      </c>
      <c r="G1247" s="28">
        <v>772072.0083258854</v>
      </c>
    </row>
    <row r="1248" spans="6:7" x14ac:dyDescent="0.4">
      <c r="F1248" s="30">
        <v>1240</v>
      </c>
      <c r="G1248" s="28">
        <v>1351033.0146770875</v>
      </c>
    </row>
    <row r="1249" spans="6:7" x14ac:dyDescent="0.4">
      <c r="F1249" s="30">
        <v>1241</v>
      </c>
      <c r="G1249" s="28">
        <v>418149.79254370334</v>
      </c>
    </row>
    <row r="1250" spans="6:7" x14ac:dyDescent="0.4">
      <c r="F1250" s="30">
        <v>1242</v>
      </c>
      <c r="G1250" s="28">
        <v>1032404.4405415147</v>
      </c>
    </row>
    <row r="1251" spans="6:7" x14ac:dyDescent="0.4">
      <c r="F1251" s="30">
        <v>1243</v>
      </c>
      <c r="G1251" s="28">
        <v>1541704.9560323749</v>
      </c>
    </row>
    <row r="1252" spans="6:7" x14ac:dyDescent="0.4">
      <c r="F1252" s="30">
        <v>1244</v>
      </c>
      <c r="G1252" s="28">
        <v>3046650.0043567047</v>
      </c>
    </row>
    <row r="1253" spans="6:7" x14ac:dyDescent="0.4">
      <c r="F1253" s="30">
        <v>1245</v>
      </c>
      <c r="G1253" s="28">
        <v>892996.77749963466</v>
      </c>
    </row>
    <row r="1254" spans="6:7" x14ac:dyDescent="0.4">
      <c r="F1254" s="30">
        <v>1246</v>
      </c>
      <c r="G1254" s="28">
        <v>2205732.4214645126</v>
      </c>
    </row>
    <row r="1255" spans="6:7" x14ac:dyDescent="0.4">
      <c r="F1255" s="30">
        <v>1247</v>
      </c>
      <c r="G1255" s="28">
        <v>842437.42786431883</v>
      </c>
    </row>
    <row r="1256" spans="6:7" x14ac:dyDescent="0.4">
      <c r="F1256" s="30">
        <v>1248</v>
      </c>
      <c r="G1256" s="28">
        <v>851905.72999678541</v>
      </c>
    </row>
    <row r="1257" spans="6:7" x14ac:dyDescent="0.4">
      <c r="F1257" s="30">
        <v>1249</v>
      </c>
      <c r="G1257" s="28">
        <v>1117793.3830319361</v>
      </c>
    </row>
    <row r="1258" spans="6:7" x14ac:dyDescent="0.4">
      <c r="F1258" s="30">
        <v>1250</v>
      </c>
      <c r="G1258" s="28">
        <v>745124.63457077113</v>
      </c>
    </row>
    <row r="1259" spans="6:7" x14ac:dyDescent="0.4">
      <c r="F1259" s="30">
        <v>1251</v>
      </c>
      <c r="G1259" s="28">
        <v>1331897.574406347</v>
      </c>
    </row>
    <row r="1260" spans="6:7" x14ac:dyDescent="0.4">
      <c r="F1260" s="30">
        <v>1252</v>
      </c>
      <c r="G1260" s="28">
        <v>1653805.3687889697</v>
      </c>
    </row>
    <row r="1261" spans="6:7" x14ac:dyDescent="0.4">
      <c r="F1261" s="30">
        <v>1253</v>
      </c>
      <c r="G1261" s="28">
        <v>745349.10168034956</v>
      </c>
    </row>
    <row r="1262" spans="6:7" x14ac:dyDescent="0.4">
      <c r="F1262" s="30">
        <v>1254</v>
      </c>
      <c r="G1262" s="28">
        <v>2281842.9118870916</v>
      </c>
    </row>
    <row r="1263" spans="6:7" x14ac:dyDescent="0.4">
      <c r="F1263" s="30">
        <v>1255</v>
      </c>
      <c r="G1263" s="28">
        <v>566095.72146938334</v>
      </c>
    </row>
    <row r="1264" spans="6:7" x14ac:dyDescent="0.4">
      <c r="F1264" s="30">
        <v>1256</v>
      </c>
      <c r="G1264" s="28">
        <v>681759.61007947929</v>
      </c>
    </row>
    <row r="1265" spans="6:7" x14ac:dyDescent="0.4">
      <c r="F1265" s="30">
        <v>1257</v>
      </c>
      <c r="G1265" s="28">
        <v>2469232.7019481109</v>
      </c>
    </row>
    <row r="1266" spans="6:7" x14ac:dyDescent="0.4">
      <c r="F1266" s="30">
        <v>1258</v>
      </c>
      <c r="G1266" s="28">
        <v>431223.06092738855</v>
      </c>
    </row>
    <row r="1267" spans="6:7" x14ac:dyDescent="0.4">
      <c r="F1267" s="30">
        <v>1259</v>
      </c>
      <c r="G1267" s="28">
        <v>1678257.212433164</v>
      </c>
    </row>
    <row r="1268" spans="6:7" x14ac:dyDescent="0.4">
      <c r="F1268" s="30">
        <v>1260</v>
      </c>
      <c r="G1268" s="28">
        <v>689955.38979261054</v>
      </c>
    </row>
    <row r="1269" spans="6:7" x14ac:dyDescent="0.4">
      <c r="F1269" s="30">
        <v>1261</v>
      </c>
      <c r="G1269" s="28">
        <v>1833477.6059239805</v>
      </c>
    </row>
    <row r="1270" spans="6:7" x14ac:dyDescent="0.4">
      <c r="F1270" s="30">
        <v>1262</v>
      </c>
      <c r="G1270" s="28">
        <v>805209.17331953661</v>
      </c>
    </row>
    <row r="1271" spans="6:7" x14ac:dyDescent="0.4">
      <c r="F1271" s="30">
        <v>1263</v>
      </c>
      <c r="G1271" s="28">
        <v>1154238.4447777001</v>
      </c>
    </row>
    <row r="1272" spans="6:7" x14ac:dyDescent="0.4">
      <c r="F1272" s="30">
        <v>1264</v>
      </c>
      <c r="G1272" s="28">
        <v>1370007.9882104169</v>
      </c>
    </row>
    <row r="1273" spans="6:7" x14ac:dyDescent="0.4">
      <c r="F1273" s="30">
        <v>1265</v>
      </c>
      <c r="G1273" s="28">
        <v>211766.30265205816</v>
      </c>
    </row>
    <row r="1274" spans="6:7" x14ac:dyDescent="0.4">
      <c r="F1274" s="30">
        <v>1266</v>
      </c>
      <c r="G1274" s="28">
        <v>1949040.2694986113</v>
      </c>
    </row>
    <row r="1275" spans="6:7" x14ac:dyDescent="0.4">
      <c r="F1275" s="30">
        <v>1267</v>
      </c>
      <c r="G1275" s="28">
        <v>619059.98980478069</v>
      </c>
    </row>
    <row r="1276" spans="6:7" x14ac:dyDescent="0.4">
      <c r="F1276" s="30">
        <v>1268</v>
      </c>
      <c r="G1276" s="28">
        <v>1728101.4300568227</v>
      </c>
    </row>
    <row r="1277" spans="6:7" x14ac:dyDescent="0.4">
      <c r="F1277" s="30">
        <v>1269</v>
      </c>
      <c r="G1277" s="28">
        <v>524923.36708515685</v>
      </c>
    </row>
    <row r="1278" spans="6:7" x14ac:dyDescent="0.4">
      <c r="F1278" s="30">
        <v>1270</v>
      </c>
      <c r="G1278" s="28">
        <v>1106646.918511793</v>
      </c>
    </row>
    <row r="1279" spans="6:7" x14ac:dyDescent="0.4">
      <c r="F1279" s="30">
        <v>1271</v>
      </c>
      <c r="G1279" s="28">
        <v>1746840.000852451</v>
      </c>
    </row>
    <row r="1280" spans="6:7" x14ac:dyDescent="0.4">
      <c r="F1280" s="30">
        <v>1272</v>
      </c>
      <c r="G1280" s="28">
        <v>1006486.4709053711</v>
      </c>
    </row>
    <row r="1281" spans="6:7" x14ac:dyDescent="0.4">
      <c r="F1281" s="30">
        <v>1273</v>
      </c>
      <c r="G1281" s="28">
        <v>558064.39908649109</v>
      </c>
    </row>
    <row r="1282" spans="6:7" x14ac:dyDescent="0.4">
      <c r="F1282" s="30">
        <v>1274</v>
      </c>
      <c r="G1282" s="28">
        <v>910800.37106148107</v>
      </c>
    </row>
    <row r="1283" spans="6:7" x14ac:dyDescent="0.4">
      <c r="F1283" s="30">
        <v>1275</v>
      </c>
      <c r="G1283" s="28">
        <v>492578.49560694012</v>
      </c>
    </row>
    <row r="1284" spans="6:7" x14ac:dyDescent="0.4">
      <c r="F1284" s="30">
        <v>1276</v>
      </c>
      <c r="G1284" s="28">
        <v>740401.26395843364</v>
      </c>
    </row>
    <row r="1285" spans="6:7" x14ac:dyDescent="0.4">
      <c r="F1285" s="30">
        <v>1277</v>
      </c>
      <c r="G1285" s="28">
        <v>675784.03788573958</v>
      </c>
    </row>
    <row r="1286" spans="6:7" x14ac:dyDescent="0.4">
      <c r="F1286" s="30">
        <v>1278</v>
      </c>
      <c r="G1286" s="28">
        <v>1196649.5161513886</v>
      </c>
    </row>
    <row r="1287" spans="6:7" x14ac:dyDescent="0.4">
      <c r="F1287" s="30">
        <v>1279</v>
      </c>
      <c r="G1287" s="28">
        <v>918543.66793949809</v>
      </c>
    </row>
    <row r="1288" spans="6:7" x14ac:dyDescent="0.4">
      <c r="F1288" s="30">
        <v>1280</v>
      </c>
      <c r="G1288" s="28">
        <v>560227.35657720233</v>
      </c>
    </row>
    <row r="1289" spans="6:7" x14ac:dyDescent="0.4">
      <c r="F1289" s="30">
        <v>1281</v>
      </c>
      <c r="G1289" s="28">
        <v>682738.21999839973</v>
      </c>
    </row>
    <row r="1290" spans="6:7" x14ac:dyDescent="0.4">
      <c r="F1290" s="30">
        <v>1282</v>
      </c>
      <c r="G1290" s="28">
        <v>528587.30085306661</v>
      </c>
    </row>
    <row r="1291" spans="6:7" x14ac:dyDescent="0.4">
      <c r="F1291" s="30">
        <v>1283</v>
      </c>
      <c r="G1291" s="28">
        <v>2730402.2181507987</v>
      </c>
    </row>
    <row r="1292" spans="6:7" x14ac:dyDescent="0.4">
      <c r="F1292" s="30">
        <v>1284</v>
      </c>
      <c r="G1292" s="28">
        <v>2610136.899905147</v>
      </c>
    </row>
    <row r="1293" spans="6:7" x14ac:dyDescent="0.4">
      <c r="F1293" s="30">
        <v>1285</v>
      </c>
      <c r="G1293" s="28">
        <v>1364600.220737021</v>
      </c>
    </row>
    <row r="1294" spans="6:7" x14ac:dyDescent="0.4">
      <c r="F1294" s="30">
        <v>1286</v>
      </c>
      <c r="G1294" s="28">
        <v>1399707.6150782951</v>
      </c>
    </row>
    <row r="1295" spans="6:7" x14ac:dyDescent="0.4">
      <c r="F1295" s="30">
        <v>1287</v>
      </c>
      <c r="G1295" s="28">
        <v>943011.09405194118</v>
      </c>
    </row>
    <row r="1296" spans="6:7" x14ac:dyDescent="0.4">
      <c r="F1296" s="30">
        <v>1288</v>
      </c>
      <c r="G1296" s="28">
        <v>1208012.5918320538</v>
      </c>
    </row>
    <row r="1297" spans="6:7" x14ac:dyDescent="0.4">
      <c r="F1297" s="30">
        <v>1289</v>
      </c>
      <c r="G1297" s="28">
        <v>2331365.845206894</v>
      </c>
    </row>
    <row r="1298" spans="6:7" x14ac:dyDescent="0.4">
      <c r="F1298" s="30">
        <v>1290</v>
      </c>
      <c r="G1298" s="28">
        <v>697333.15258921694</v>
      </c>
    </row>
    <row r="1299" spans="6:7" x14ac:dyDescent="0.4">
      <c r="F1299" s="30">
        <v>1291</v>
      </c>
      <c r="G1299" s="28">
        <v>354366.74197170918</v>
      </c>
    </row>
    <row r="1300" spans="6:7" x14ac:dyDescent="0.4">
      <c r="F1300" s="30">
        <v>1292</v>
      </c>
      <c r="G1300" s="28">
        <v>1098934.3253952728</v>
      </c>
    </row>
    <row r="1301" spans="6:7" x14ac:dyDescent="0.4">
      <c r="F1301" s="30">
        <v>1293</v>
      </c>
      <c r="G1301" s="28">
        <v>274293.76790550479</v>
      </c>
    </row>
    <row r="1302" spans="6:7" x14ac:dyDescent="0.4">
      <c r="F1302" s="30">
        <v>1294</v>
      </c>
      <c r="G1302" s="28">
        <v>915018.57705137727</v>
      </c>
    </row>
    <row r="1303" spans="6:7" x14ac:dyDescent="0.4">
      <c r="F1303" s="30">
        <v>1295</v>
      </c>
      <c r="G1303" s="28">
        <v>807593.85523149907</v>
      </c>
    </row>
    <row r="1304" spans="6:7" x14ac:dyDescent="0.4">
      <c r="F1304" s="30">
        <v>1296</v>
      </c>
      <c r="G1304" s="28">
        <v>1541474.6576356404</v>
      </c>
    </row>
    <row r="1305" spans="6:7" x14ac:dyDescent="0.4">
      <c r="F1305" s="30">
        <v>1297</v>
      </c>
      <c r="G1305" s="28">
        <v>3023817.0873008245</v>
      </c>
    </row>
    <row r="1306" spans="6:7" x14ac:dyDescent="0.4">
      <c r="F1306" s="30">
        <v>1298</v>
      </c>
      <c r="G1306" s="28">
        <v>308805.22277005517</v>
      </c>
    </row>
    <row r="1307" spans="6:7" x14ac:dyDescent="0.4">
      <c r="F1307" s="30">
        <v>1299</v>
      </c>
      <c r="G1307" s="28">
        <v>1027652.1772509402</v>
      </c>
    </row>
    <row r="1308" spans="6:7" x14ac:dyDescent="0.4">
      <c r="F1308" s="30">
        <v>1300</v>
      </c>
      <c r="G1308" s="28">
        <v>720034.52446154191</v>
      </c>
    </row>
    <row r="1309" spans="6:7" x14ac:dyDescent="0.4">
      <c r="F1309" s="30">
        <v>1301</v>
      </c>
      <c r="G1309" s="28">
        <v>1801713.6911548465</v>
      </c>
    </row>
    <row r="1310" spans="6:7" x14ac:dyDescent="0.4">
      <c r="F1310" s="30">
        <v>1302</v>
      </c>
      <c r="G1310" s="28">
        <v>1813277.9534975111</v>
      </c>
    </row>
    <row r="1311" spans="6:7" x14ac:dyDescent="0.4">
      <c r="F1311" s="30">
        <v>1303</v>
      </c>
      <c r="G1311" s="28">
        <v>291739.34013375454</v>
      </c>
    </row>
    <row r="1312" spans="6:7" x14ac:dyDescent="0.4">
      <c r="F1312" s="30">
        <v>1304</v>
      </c>
      <c r="G1312" s="28">
        <v>278259.52688407135</v>
      </c>
    </row>
    <row r="1313" spans="6:7" x14ac:dyDescent="0.4">
      <c r="F1313" s="30">
        <v>1305</v>
      </c>
      <c r="G1313" s="28">
        <v>932749.02196041844</v>
      </c>
    </row>
    <row r="1314" spans="6:7" x14ac:dyDescent="0.4">
      <c r="F1314" s="30">
        <v>1306</v>
      </c>
      <c r="G1314" s="28">
        <v>1205994.7105155266</v>
      </c>
    </row>
    <row r="1315" spans="6:7" x14ac:dyDescent="0.4">
      <c r="F1315" s="30">
        <v>1307</v>
      </c>
      <c r="G1315" s="28">
        <v>1297937.6147687596</v>
      </c>
    </row>
    <row r="1316" spans="6:7" x14ac:dyDescent="0.4">
      <c r="F1316" s="30">
        <v>1308</v>
      </c>
      <c r="G1316" s="28">
        <v>4781903.1285883076</v>
      </c>
    </row>
    <row r="1317" spans="6:7" x14ac:dyDescent="0.4">
      <c r="F1317" s="30">
        <v>1309</v>
      </c>
      <c r="G1317" s="28">
        <v>1525135.8090273</v>
      </c>
    </row>
    <row r="1318" spans="6:7" x14ac:dyDescent="0.4">
      <c r="F1318" s="30">
        <v>1310</v>
      </c>
      <c r="G1318" s="28">
        <v>1180794.5598607664</v>
      </c>
    </row>
    <row r="1319" spans="6:7" x14ac:dyDescent="0.4">
      <c r="F1319" s="30">
        <v>1311</v>
      </c>
      <c r="G1319" s="28">
        <v>2368270.0561890393</v>
      </c>
    </row>
    <row r="1320" spans="6:7" x14ac:dyDescent="0.4">
      <c r="F1320" s="30">
        <v>1312</v>
      </c>
      <c r="G1320" s="28">
        <v>2552501.7095323456</v>
      </c>
    </row>
    <row r="1321" spans="6:7" x14ac:dyDescent="0.4">
      <c r="F1321" s="30">
        <v>1313</v>
      </c>
      <c r="G1321" s="28">
        <v>1845467.9754993201</v>
      </c>
    </row>
    <row r="1322" spans="6:7" x14ac:dyDescent="0.4">
      <c r="F1322" s="30">
        <v>1314</v>
      </c>
      <c r="G1322" s="28">
        <v>1337656.8259602161</v>
      </c>
    </row>
    <row r="1323" spans="6:7" x14ac:dyDescent="0.4">
      <c r="F1323" s="30">
        <v>1315</v>
      </c>
      <c r="G1323" s="28">
        <v>590733.40548113303</v>
      </c>
    </row>
    <row r="1324" spans="6:7" x14ac:dyDescent="0.4">
      <c r="F1324" s="30">
        <v>1316</v>
      </c>
      <c r="G1324" s="28">
        <v>3204867.0478074397</v>
      </c>
    </row>
    <row r="1325" spans="6:7" x14ac:dyDescent="0.4">
      <c r="F1325" s="30">
        <v>1317</v>
      </c>
      <c r="G1325" s="28">
        <v>1360415.0046952427</v>
      </c>
    </row>
    <row r="1326" spans="6:7" x14ac:dyDescent="0.4">
      <c r="F1326" s="30">
        <v>1318</v>
      </c>
      <c r="G1326" s="28">
        <v>590352.81910816103</v>
      </c>
    </row>
    <row r="1327" spans="6:7" x14ac:dyDescent="0.4">
      <c r="F1327" s="30">
        <v>1319</v>
      </c>
      <c r="G1327" s="28">
        <v>1583693.4240513009</v>
      </c>
    </row>
    <row r="1328" spans="6:7" x14ac:dyDescent="0.4">
      <c r="F1328" s="30">
        <v>1320</v>
      </c>
      <c r="G1328" s="28">
        <v>1618829.169896201</v>
      </c>
    </row>
    <row r="1329" spans="6:7" x14ac:dyDescent="0.4">
      <c r="F1329" s="30">
        <v>1321</v>
      </c>
      <c r="G1329" s="28">
        <v>1508427.4561604606</v>
      </c>
    </row>
    <row r="1330" spans="6:7" x14ac:dyDescent="0.4">
      <c r="F1330" s="30">
        <v>1322</v>
      </c>
      <c r="G1330" s="28">
        <v>1782111.7698646015</v>
      </c>
    </row>
    <row r="1331" spans="6:7" x14ac:dyDescent="0.4">
      <c r="F1331" s="30">
        <v>1323</v>
      </c>
      <c r="G1331" s="28">
        <v>1479978.5025640298</v>
      </c>
    </row>
    <row r="1332" spans="6:7" x14ac:dyDescent="0.4">
      <c r="F1332" s="30">
        <v>1324</v>
      </c>
      <c r="G1332" s="28">
        <v>667234.42306116782</v>
      </c>
    </row>
    <row r="1333" spans="6:7" x14ac:dyDescent="0.4">
      <c r="F1333" s="30">
        <v>1325</v>
      </c>
      <c r="G1333" s="28">
        <v>2638910.5630858438</v>
      </c>
    </row>
    <row r="1334" spans="6:7" x14ac:dyDescent="0.4">
      <c r="F1334" s="30">
        <v>1326</v>
      </c>
      <c r="G1334" s="28">
        <v>726543.64585860597</v>
      </c>
    </row>
    <row r="1335" spans="6:7" x14ac:dyDescent="0.4">
      <c r="F1335" s="30">
        <v>1327</v>
      </c>
      <c r="G1335" s="28">
        <v>1498415.1255935824</v>
      </c>
    </row>
    <row r="1336" spans="6:7" x14ac:dyDescent="0.4">
      <c r="F1336" s="30">
        <v>1328</v>
      </c>
      <c r="G1336" s="28">
        <v>450191.10100127466</v>
      </c>
    </row>
    <row r="1337" spans="6:7" x14ac:dyDescent="0.4">
      <c r="F1337" s="30">
        <v>1329</v>
      </c>
      <c r="G1337" s="28">
        <v>481313.89819757862</v>
      </c>
    </row>
    <row r="1338" spans="6:7" x14ac:dyDescent="0.4">
      <c r="F1338" s="30">
        <v>1330</v>
      </c>
      <c r="G1338" s="28">
        <v>544093.45969126746</v>
      </c>
    </row>
    <row r="1339" spans="6:7" x14ac:dyDescent="0.4">
      <c r="F1339" s="30">
        <v>1331</v>
      </c>
      <c r="G1339" s="28">
        <v>315933.7224065311</v>
      </c>
    </row>
    <row r="1340" spans="6:7" x14ac:dyDescent="0.4">
      <c r="F1340" s="30">
        <v>1332</v>
      </c>
      <c r="G1340" s="28">
        <v>198072.53118649524</v>
      </c>
    </row>
    <row r="1341" spans="6:7" x14ac:dyDescent="0.4">
      <c r="F1341" s="30">
        <v>1333</v>
      </c>
      <c r="G1341" s="28">
        <v>4646693.4307946488</v>
      </c>
    </row>
    <row r="1342" spans="6:7" x14ac:dyDescent="0.4">
      <c r="F1342" s="30">
        <v>1334</v>
      </c>
      <c r="G1342" s="28">
        <v>2107821.4271783358</v>
      </c>
    </row>
    <row r="1343" spans="6:7" x14ac:dyDescent="0.4">
      <c r="F1343" s="30">
        <v>1335</v>
      </c>
      <c r="G1343" s="28">
        <v>511514.65997204522</v>
      </c>
    </row>
    <row r="1344" spans="6:7" x14ac:dyDescent="0.4">
      <c r="F1344" s="30">
        <v>1336</v>
      </c>
      <c r="G1344" s="28">
        <v>2189837.6108810729</v>
      </c>
    </row>
    <row r="1345" spans="6:7" x14ac:dyDescent="0.4">
      <c r="F1345" s="30">
        <v>1337</v>
      </c>
      <c r="G1345" s="28">
        <v>506040.50447041861</v>
      </c>
    </row>
    <row r="1346" spans="6:7" x14ac:dyDescent="0.4">
      <c r="F1346" s="30">
        <v>1338</v>
      </c>
      <c r="G1346" s="28">
        <v>995393.58166851045</v>
      </c>
    </row>
    <row r="1347" spans="6:7" x14ac:dyDescent="0.4">
      <c r="F1347" s="30">
        <v>1339</v>
      </c>
      <c r="G1347" s="28">
        <v>356930.22802724177</v>
      </c>
    </row>
    <row r="1348" spans="6:7" x14ac:dyDescent="0.4">
      <c r="F1348" s="30">
        <v>1340</v>
      </c>
      <c r="G1348" s="28">
        <v>1990671.8402615101</v>
      </c>
    </row>
    <row r="1349" spans="6:7" x14ac:dyDescent="0.4">
      <c r="F1349" s="30">
        <v>1341</v>
      </c>
      <c r="G1349" s="28">
        <v>3200388.6201168508</v>
      </c>
    </row>
    <row r="1350" spans="6:7" x14ac:dyDescent="0.4">
      <c r="F1350" s="30">
        <v>1342</v>
      </c>
      <c r="G1350" s="28">
        <v>1980914.3292275805</v>
      </c>
    </row>
    <row r="1351" spans="6:7" x14ac:dyDescent="0.4">
      <c r="F1351" s="30">
        <v>1343</v>
      </c>
      <c r="G1351" s="28">
        <v>968784.2227958549</v>
      </c>
    </row>
    <row r="1352" spans="6:7" x14ac:dyDescent="0.4">
      <c r="F1352" s="30">
        <v>1344</v>
      </c>
      <c r="G1352" s="28">
        <v>896123.08371065045</v>
      </c>
    </row>
    <row r="1353" spans="6:7" x14ac:dyDescent="0.4">
      <c r="F1353" s="30">
        <v>1345</v>
      </c>
      <c r="G1353" s="28">
        <v>3550965.9253522484</v>
      </c>
    </row>
    <row r="1354" spans="6:7" x14ac:dyDescent="0.4">
      <c r="F1354" s="30">
        <v>1346</v>
      </c>
      <c r="G1354" s="28">
        <v>288547.23723162757</v>
      </c>
    </row>
    <row r="1355" spans="6:7" x14ac:dyDescent="0.4">
      <c r="F1355" s="30">
        <v>1347</v>
      </c>
      <c r="G1355" s="28">
        <v>1647255.8898219757</v>
      </c>
    </row>
    <row r="1356" spans="6:7" x14ac:dyDescent="0.4">
      <c r="F1356" s="30">
        <v>1348</v>
      </c>
      <c r="G1356" s="28">
        <v>1498169.8128932088</v>
      </c>
    </row>
    <row r="1357" spans="6:7" x14ac:dyDescent="0.4">
      <c r="F1357" s="30">
        <v>1349</v>
      </c>
      <c r="G1357" s="28">
        <v>446939.4242762638</v>
      </c>
    </row>
    <row r="1358" spans="6:7" x14ac:dyDescent="0.4">
      <c r="F1358" s="30">
        <v>1350</v>
      </c>
      <c r="G1358" s="28">
        <v>1701794.2794517584</v>
      </c>
    </row>
    <row r="1359" spans="6:7" x14ac:dyDescent="0.4">
      <c r="F1359" s="30">
        <v>1351</v>
      </c>
      <c r="G1359" s="28">
        <v>641799.72378094937</v>
      </c>
    </row>
    <row r="1360" spans="6:7" x14ac:dyDescent="0.4">
      <c r="F1360" s="30">
        <v>1352</v>
      </c>
      <c r="G1360" s="28">
        <v>616858.81075964088</v>
      </c>
    </row>
    <row r="1361" spans="6:7" x14ac:dyDescent="0.4">
      <c r="F1361" s="30">
        <v>1353</v>
      </c>
      <c r="G1361" s="28">
        <v>5695518.8025049074</v>
      </c>
    </row>
    <row r="1362" spans="6:7" x14ac:dyDescent="0.4">
      <c r="F1362" s="30">
        <v>1354</v>
      </c>
      <c r="G1362" s="28">
        <v>1136653.5707066283</v>
      </c>
    </row>
    <row r="1363" spans="6:7" x14ac:dyDescent="0.4">
      <c r="F1363" s="30">
        <v>1355</v>
      </c>
      <c r="G1363" s="28">
        <v>2480022.3613706944</v>
      </c>
    </row>
    <row r="1364" spans="6:7" x14ac:dyDescent="0.4">
      <c r="F1364" s="30">
        <v>1356</v>
      </c>
      <c r="G1364" s="28">
        <v>653376.20602259052</v>
      </c>
    </row>
    <row r="1365" spans="6:7" x14ac:dyDescent="0.4">
      <c r="F1365" s="30">
        <v>1357</v>
      </c>
      <c r="G1365" s="28">
        <v>2164713.2665588479</v>
      </c>
    </row>
    <row r="1366" spans="6:7" x14ac:dyDescent="0.4">
      <c r="F1366" s="30">
        <v>1358</v>
      </c>
      <c r="G1366" s="28">
        <v>1702136.7167732888</v>
      </c>
    </row>
    <row r="1367" spans="6:7" x14ac:dyDescent="0.4">
      <c r="F1367" s="30">
        <v>1359</v>
      </c>
      <c r="G1367" s="28">
        <v>1673007.3343952836</v>
      </c>
    </row>
    <row r="1368" spans="6:7" x14ac:dyDescent="0.4">
      <c r="F1368" s="30">
        <v>1360</v>
      </c>
      <c r="G1368" s="28">
        <v>1761626.5509340719</v>
      </c>
    </row>
    <row r="1369" spans="6:7" x14ac:dyDescent="0.4">
      <c r="F1369" s="30">
        <v>1361</v>
      </c>
      <c r="G1369" s="28">
        <v>1850045.0978647275</v>
      </c>
    </row>
    <row r="1370" spans="6:7" x14ac:dyDescent="0.4">
      <c r="F1370" s="30">
        <v>1362</v>
      </c>
      <c r="G1370" s="28">
        <v>445175.64228745189</v>
      </c>
    </row>
    <row r="1371" spans="6:7" x14ac:dyDescent="0.4">
      <c r="F1371" s="30">
        <v>1363</v>
      </c>
      <c r="G1371" s="28">
        <v>1872894.9593281983</v>
      </c>
    </row>
    <row r="1372" spans="6:7" x14ac:dyDescent="0.4">
      <c r="F1372" s="30">
        <v>1364</v>
      </c>
      <c r="G1372" s="28">
        <v>754253.5535305778</v>
      </c>
    </row>
    <row r="1373" spans="6:7" x14ac:dyDescent="0.4">
      <c r="F1373" s="30">
        <v>1365</v>
      </c>
      <c r="G1373" s="28">
        <v>976221.21165025991</v>
      </c>
    </row>
    <row r="1374" spans="6:7" x14ac:dyDescent="0.4">
      <c r="F1374" s="30">
        <v>1366</v>
      </c>
      <c r="G1374" s="28">
        <v>1171761.8669956943</v>
      </c>
    </row>
    <row r="1375" spans="6:7" x14ac:dyDescent="0.4">
      <c r="F1375" s="30">
        <v>1367</v>
      </c>
      <c r="G1375" s="28">
        <v>2769911.559119124</v>
      </c>
    </row>
    <row r="1376" spans="6:7" x14ac:dyDescent="0.4">
      <c r="F1376" s="30">
        <v>1368</v>
      </c>
      <c r="G1376" s="28">
        <v>2448970.1329451259</v>
      </c>
    </row>
    <row r="1377" spans="6:7" x14ac:dyDescent="0.4">
      <c r="F1377" s="30">
        <v>1369</v>
      </c>
      <c r="G1377" s="28">
        <v>1811654.7751792728</v>
      </c>
    </row>
    <row r="1378" spans="6:7" x14ac:dyDescent="0.4">
      <c r="F1378" s="30">
        <v>1370</v>
      </c>
      <c r="G1378" s="28">
        <v>807533.58056950825</v>
      </c>
    </row>
    <row r="1379" spans="6:7" x14ac:dyDescent="0.4">
      <c r="F1379" s="30">
        <v>1371</v>
      </c>
      <c r="G1379" s="28">
        <v>580729.76383742632</v>
      </c>
    </row>
    <row r="1380" spans="6:7" x14ac:dyDescent="0.4">
      <c r="F1380" s="30">
        <v>1372</v>
      </c>
      <c r="G1380" s="28">
        <v>611547.47976513708</v>
      </c>
    </row>
    <row r="1381" spans="6:7" x14ac:dyDescent="0.4">
      <c r="F1381" s="30">
        <v>1373</v>
      </c>
      <c r="G1381" s="28">
        <v>3002727.3367818035</v>
      </c>
    </row>
    <row r="1382" spans="6:7" x14ac:dyDescent="0.4">
      <c r="F1382" s="30">
        <v>1374</v>
      </c>
      <c r="G1382" s="28">
        <v>419620.81823540293</v>
      </c>
    </row>
    <row r="1383" spans="6:7" x14ac:dyDescent="0.4">
      <c r="F1383" s="30">
        <v>1375</v>
      </c>
      <c r="G1383" s="28">
        <v>2025539.6847904909</v>
      </c>
    </row>
    <row r="1384" spans="6:7" x14ac:dyDescent="0.4">
      <c r="F1384" s="30">
        <v>1376</v>
      </c>
      <c r="G1384" s="28">
        <v>809851.1209990019</v>
      </c>
    </row>
    <row r="1385" spans="6:7" x14ac:dyDescent="0.4">
      <c r="F1385" s="30">
        <v>1377</v>
      </c>
      <c r="G1385" s="28">
        <v>1197398.2494746945</v>
      </c>
    </row>
    <row r="1386" spans="6:7" x14ac:dyDescent="0.4">
      <c r="F1386" s="30">
        <v>1378</v>
      </c>
      <c r="G1386" s="28">
        <v>1044467.2414196678</v>
      </c>
    </row>
    <row r="1387" spans="6:7" x14ac:dyDescent="0.4">
      <c r="F1387" s="30">
        <v>1379</v>
      </c>
      <c r="G1387" s="28">
        <v>2671470.2160408436</v>
      </c>
    </row>
    <row r="1388" spans="6:7" x14ac:dyDescent="0.4">
      <c r="F1388" s="30">
        <v>1380</v>
      </c>
      <c r="G1388" s="28">
        <v>1054780.9632095343</v>
      </c>
    </row>
    <row r="1389" spans="6:7" x14ac:dyDescent="0.4">
      <c r="F1389" s="30">
        <v>1381</v>
      </c>
      <c r="G1389" s="28">
        <v>1170448.5247275692</v>
      </c>
    </row>
    <row r="1390" spans="6:7" x14ac:dyDescent="0.4">
      <c r="F1390" s="30">
        <v>1382</v>
      </c>
      <c r="G1390" s="28">
        <v>1067904.8702204095</v>
      </c>
    </row>
    <row r="1391" spans="6:7" x14ac:dyDescent="0.4">
      <c r="F1391" s="30">
        <v>1383</v>
      </c>
      <c r="G1391" s="28">
        <v>274525.98301545979</v>
      </c>
    </row>
    <row r="1392" spans="6:7" x14ac:dyDescent="0.4">
      <c r="F1392" s="30">
        <v>1384</v>
      </c>
      <c r="G1392" s="28">
        <v>434529.10009454988</v>
      </c>
    </row>
    <row r="1393" spans="6:7" x14ac:dyDescent="0.4">
      <c r="F1393" s="30">
        <v>1385</v>
      </c>
      <c r="G1393" s="28">
        <v>296845.87737715297</v>
      </c>
    </row>
    <row r="1394" spans="6:7" x14ac:dyDescent="0.4">
      <c r="F1394" s="30">
        <v>1386</v>
      </c>
      <c r="G1394" s="28">
        <v>1788527.5749571414</v>
      </c>
    </row>
    <row r="1395" spans="6:7" x14ac:dyDescent="0.4">
      <c r="F1395" s="30">
        <v>1387</v>
      </c>
      <c r="G1395" s="28">
        <v>486582.81755508255</v>
      </c>
    </row>
    <row r="1396" spans="6:7" x14ac:dyDescent="0.4">
      <c r="F1396" s="30">
        <v>1388</v>
      </c>
      <c r="G1396" s="28">
        <v>1129025.0622008361</v>
      </c>
    </row>
    <row r="1397" spans="6:7" x14ac:dyDescent="0.4">
      <c r="F1397" s="30">
        <v>1389</v>
      </c>
      <c r="G1397" s="28">
        <v>903556.51999075478</v>
      </c>
    </row>
    <row r="1398" spans="6:7" x14ac:dyDescent="0.4">
      <c r="F1398" s="30">
        <v>1390</v>
      </c>
      <c r="G1398" s="28">
        <v>1196236.8711215367</v>
      </c>
    </row>
    <row r="1399" spans="6:7" x14ac:dyDescent="0.4">
      <c r="F1399" s="30">
        <v>1391</v>
      </c>
      <c r="G1399" s="28">
        <v>316620.17584092019</v>
      </c>
    </row>
    <row r="1400" spans="6:7" x14ac:dyDescent="0.4">
      <c r="F1400" s="30">
        <v>1392</v>
      </c>
      <c r="G1400" s="28">
        <v>924772.30114359048</v>
      </c>
    </row>
    <row r="1401" spans="6:7" x14ac:dyDescent="0.4">
      <c r="F1401" s="30">
        <v>1393</v>
      </c>
      <c r="G1401" s="28">
        <v>1511229.2660923183</v>
      </c>
    </row>
    <row r="1402" spans="6:7" x14ac:dyDescent="0.4">
      <c r="F1402" s="30">
        <v>1394</v>
      </c>
      <c r="G1402" s="28">
        <v>474290.93615444039</v>
      </c>
    </row>
    <row r="1403" spans="6:7" x14ac:dyDescent="0.4">
      <c r="F1403" s="30">
        <v>1395</v>
      </c>
      <c r="G1403" s="28">
        <v>1492106.2872255608</v>
      </c>
    </row>
    <row r="1404" spans="6:7" x14ac:dyDescent="0.4">
      <c r="F1404" s="30">
        <v>1396</v>
      </c>
      <c r="G1404" s="28">
        <v>361280.32503894513</v>
      </c>
    </row>
    <row r="1405" spans="6:7" x14ac:dyDescent="0.4">
      <c r="F1405" s="30">
        <v>1397</v>
      </c>
      <c r="G1405" s="28">
        <v>901697.31280175503</v>
      </c>
    </row>
    <row r="1406" spans="6:7" x14ac:dyDescent="0.4">
      <c r="F1406" s="30">
        <v>1398</v>
      </c>
      <c r="G1406" s="28">
        <v>678678.4345036695</v>
      </c>
    </row>
    <row r="1407" spans="6:7" x14ac:dyDescent="0.4">
      <c r="F1407" s="30">
        <v>1399</v>
      </c>
      <c r="G1407" s="28">
        <v>863903.17612300266</v>
      </c>
    </row>
    <row r="1408" spans="6:7" x14ac:dyDescent="0.4">
      <c r="F1408" s="30">
        <v>1400</v>
      </c>
      <c r="G1408" s="28">
        <v>1367899.8523145397</v>
      </c>
    </row>
    <row r="1409" spans="6:7" x14ac:dyDescent="0.4">
      <c r="F1409" s="30">
        <v>1401</v>
      </c>
      <c r="G1409" s="28">
        <v>1400842.8258029646</v>
      </c>
    </row>
    <row r="1410" spans="6:7" x14ac:dyDescent="0.4">
      <c r="F1410" s="30">
        <v>1402</v>
      </c>
      <c r="G1410" s="28">
        <v>2012835.2509222226</v>
      </c>
    </row>
    <row r="1411" spans="6:7" x14ac:dyDescent="0.4">
      <c r="F1411" s="30">
        <v>1403</v>
      </c>
      <c r="G1411" s="28">
        <v>791493.38375751849</v>
      </c>
    </row>
    <row r="1412" spans="6:7" x14ac:dyDescent="0.4">
      <c r="F1412" s="30">
        <v>1404</v>
      </c>
      <c r="G1412" s="28">
        <v>602566.75617162394</v>
      </c>
    </row>
    <row r="1413" spans="6:7" x14ac:dyDescent="0.4">
      <c r="F1413" s="30">
        <v>1405</v>
      </c>
      <c r="G1413" s="28">
        <v>704441.19443612767</v>
      </c>
    </row>
    <row r="1414" spans="6:7" x14ac:dyDescent="0.4">
      <c r="F1414" s="30">
        <v>1406</v>
      </c>
      <c r="G1414" s="28">
        <v>1414434.6535742758</v>
      </c>
    </row>
    <row r="1415" spans="6:7" x14ac:dyDescent="0.4">
      <c r="F1415" s="30">
        <v>1407</v>
      </c>
      <c r="G1415" s="28">
        <v>1337881.7060821194</v>
      </c>
    </row>
    <row r="1416" spans="6:7" x14ac:dyDescent="0.4">
      <c r="F1416" s="30">
        <v>1408</v>
      </c>
      <c r="G1416" s="28">
        <v>816169.64044852613</v>
      </c>
    </row>
    <row r="1417" spans="6:7" x14ac:dyDescent="0.4">
      <c r="F1417" s="30">
        <v>1409</v>
      </c>
      <c r="G1417" s="28">
        <v>607854.35814850591</v>
      </c>
    </row>
    <row r="1418" spans="6:7" x14ac:dyDescent="0.4">
      <c r="F1418" s="30">
        <v>1410</v>
      </c>
      <c r="G1418" s="28">
        <v>983350.87027402187</v>
      </c>
    </row>
    <row r="1419" spans="6:7" x14ac:dyDescent="0.4">
      <c r="F1419" s="30">
        <v>1411</v>
      </c>
      <c r="G1419" s="28">
        <v>683798.60329812567</v>
      </c>
    </row>
    <row r="1420" spans="6:7" x14ac:dyDescent="0.4">
      <c r="F1420" s="30">
        <v>1412</v>
      </c>
      <c r="G1420" s="28">
        <v>1023179.5594286922</v>
      </c>
    </row>
    <row r="1421" spans="6:7" x14ac:dyDescent="0.4">
      <c r="F1421" s="30">
        <v>1413</v>
      </c>
      <c r="G1421" s="28">
        <v>2462763.7028297209</v>
      </c>
    </row>
    <row r="1422" spans="6:7" x14ac:dyDescent="0.4">
      <c r="F1422" s="30">
        <v>1414</v>
      </c>
      <c r="G1422" s="28">
        <v>606476.61238164362</v>
      </c>
    </row>
    <row r="1423" spans="6:7" x14ac:dyDescent="0.4">
      <c r="F1423" s="30">
        <v>1415</v>
      </c>
      <c r="G1423" s="28">
        <v>760147.58341710083</v>
      </c>
    </row>
    <row r="1424" spans="6:7" x14ac:dyDescent="0.4">
      <c r="F1424" s="30">
        <v>1416</v>
      </c>
      <c r="G1424" s="28">
        <v>500663.09777551203</v>
      </c>
    </row>
    <row r="1425" spans="6:7" x14ac:dyDescent="0.4">
      <c r="F1425" s="30">
        <v>1417</v>
      </c>
      <c r="G1425" s="28">
        <v>1142833.7315982068</v>
      </c>
    </row>
    <row r="1426" spans="6:7" x14ac:dyDescent="0.4">
      <c r="F1426" s="30">
        <v>1418</v>
      </c>
      <c r="G1426" s="28">
        <v>885379.06575279194</v>
      </c>
    </row>
    <row r="1427" spans="6:7" x14ac:dyDescent="0.4">
      <c r="F1427" s="30">
        <v>1419</v>
      </c>
      <c r="G1427" s="28">
        <v>1639944.568301098</v>
      </c>
    </row>
    <row r="1428" spans="6:7" x14ac:dyDescent="0.4">
      <c r="F1428" s="30">
        <v>1420</v>
      </c>
      <c r="G1428" s="28">
        <v>906868.94238650391</v>
      </c>
    </row>
    <row r="1429" spans="6:7" x14ac:dyDescent="0.4">
      <c r="F1429" s="30">
        <v>1421</v>
      </c>
      <c r="G1429" s="28">
        <v>1068019.2011845566</v>
      </c>
    </row>
    <row r="1430" spans="6:7" x14ac:dyDescent="0.4">
      <c r="F1430" s="30">
        <v>1422</v>
      </c>
      <c r="G1430" s="28">
        <v>483205.81019026326</v>
      </c>
    </row>
    <row r="1431" spans="6:7" x14ac:dyDescent="0.4">
      <c r="F1431" s="30">
        <v>1423</v>
      </c>
      <c r="G1431" s="28">
        <v>1220044.0491260013</v>
      </c>
    </row>
    <row r="1432" spans="6:7" x14ac:dyDescent="0.4">
      <c r="F1432" s="30">
        <v>1424</v>
      </c>
      <c r="G1432" s="28">
        <v>5534504.0402058922</v>
      </c>
    </row>
    <row r="1433" spans="6:7" x14ac:dyDescent="0.4">
      <c r="F1433" s="30">
        <v>1425</v>
      </c>
      <c r="G1433" s="28">
        <v>548113.6816511316</v>
      </c>
    </row>
    <row r="1434" spans="6:7" x14ac:dyDescent="0.4">
      <c r="F1434" s="30">
        <v>1426</v>
      </c>
      <c r="G1434" s="28">
        <v>887365.92327793944</v>
      </c>
    </row>
    <row r="1435" spans="6:7" x14ac:dyDescent="0.4">
      <c r="F1435" s="30">
        <v>1427</v>
      </c>
      <c r="G1435" s="28">
        <v>1555885.591832747</v>
      </c>
    </row>
    <row r="1436" spans="6:7" x14ac:dyDescent="0.4">
      <c r="F1436" s="30">
        <v>1428</v>
      </c>
      <c r="G1436" s="28">
        <v>1603374.3177103796</v>
      </c>
    </row>
    <row r="1437" spans="6:7" x14ac:dyDescent="0.4">
      <c r="F1437" s="30">
        <v>1429</v>
      </c>
      <c r="G1437" s="28">
        <v>1729262.1825968542</v>
      </c>
    </row>
    <row r="1438" spans="6:7" x14ac:dyDescent="0.4">
      <c r="F1438" s="30">
        <v>1430</v>
      </c>
      <c r="G1438" s="28">
        <v>770472.5086883998</v>
      </c>
    </row>
    <row r="1439" spans="6:7" x14ac:dyDescent="0.4">
      <c r="F1439" s="30">
        <v>1431</v>
      </c>
      <c r="G1439" s="28">
        <v>882602.99591854564</v>
      </c>
    </row>
    <row r="1440" spans="6:7" x14ac:dyDescent="0.4">
      <c r="F1440" s="30">
        <v>1432</v>
      </c>
      <c r="G1440" s="28">
        <v>2888922.2162539898</v>
      </c>
    </row>
    <row r="1441" spans="6:7" x14ac:dyDescent="0.4">
      <c r="F1441" s="30">
        <v>1433</v>
      </c>
      <c r="G1441" s="28">
        <v>1032956.7773023003</v>
      </c>
    </row>
    <row r="1442" spans="6:7" x14ac:dyDescent="0.4">
      <c r="F1442" s="30">
        <v>1434</v>
      </c>
      <c r="G1442" s="28">
        <v>560549.26048721257</v>
      </c>
    </row>
    <row r="1443" spans="6:7" x14ac:dyDescent="0.4">
      <c r="F1443" s="30">
        <v>1435</v>
      </c>
      <c r="G1443" s="28">
        <v>639407.72529587976</v>
      </c>
    </row>
    <row r="1444" spans="6:7" x14ac:dyDescent="0.4">
      <c r="F1444" s="30">
        <v>1436</v>
      </c>
      <c r="G1444" s="28">
        <v>748934.18448161392</v>
      </c>
    </row>
    <row r="1445" spans="6:7" x14ac:dyDescent="0.4">
      <c r="F1445" s="30">
        <v>1437</v>
      </c>
      <c r="G1445" s="28">
        <v>1182036.2134594913</v>
      </c>
    </row>
    <row r="1446" spans="6:7" x14ac:dyDescent="0.4">
      <c r="F1446" s="30">
        <v>1438</v>
      </c>
      <c r="G1446" s="28">
        <v>3896925.2150103226</v>
      </c>
    </row>
    <row r="1447" spans="6:7" x14ac:dyDescent="0.4">
      <c r="F1447" s="30">
        <v>1439</v>
      </c>
      <c r="G1447" s="28">
        <v>820861.48126028525</v>
      </c>
    </row>
    <row r="1448" spans="6:7" x14ac:dyDescent="0.4">
      <c r="F1448" s="30">
        <v>1440</v>
      </c>
      <c r="G1448" s="28">
        <v>1219159.903224394</v>
      </c>
    </row>
    <row r="1449" spans="6:7" x14ac:dyDescent="0.4">
      <c r="F1449" s="30">
        <v>1441</v>
      </c>
      <c r="G1449" s="28">
        <v>898362.64437081583</v>
      </c>
    </row>
    <row r="1450" spans="6:7" x14ac:dyDescent="0.4">
      <c r="F1450" s="30">
        <v>1442</v>
      </c>
      <c r="G1450" s="28">
        <v>475223.36192594963</v>
      </c>
    </row>
    <row r="1451" spans="6:7" x14ac:dyDescent="0.4">
      <c r="F1451" s="30">
        <v>1443</v>
      </c>
      <c r="G1451" s="28">
        <v>1556993.1572729861</v>
      </c>
    </row>
    <row r="1452" spans="6:7" x14ac:dyDescent="0.4">
      <c r="F1452" s="30">
        <v>1444</v>
      </c>
      <c r="G1452" s="28">
        <v>1354706.619907473</v>
      </c>
    </row>
    <row r="1453" spans="6:7" x14ac:dyDescent="0.4">
      <c r="F1453" s="30">
        <v>1445</v>
      </c>
      <c r="G1453" s="28">
        <v>327352.68712796224</v>
      </c>
    </row>
    <row r="1454" spans="6:7" x14ac:dyDescent="0.4">
      <c r="F1454" s="30">
        <v>1446</v>
      </c>
      <c r="G1454" s="28">
        <v>4204980.6925925901</v>
      </c>
    </row>
    <row r="1455" spans="6:7" x14ac:dyDescent="0.4">
      <c r="F1455" s="30">
        <v>1447</v>
      </c>
      <c r="G1455" s="28">
        <v>1376155.5188180199</v>
      </c>
    </row>
    <row r="1456" spans="6:7" x14ac:dyDescent="0.4">
      <c r="F1456" s="30">
        <v>1448</v>
      </c>
      <c r="G1456" s="28">
        <v>327605.82110757311</v>
      </c>
    </row>
    <row r="1457" spans="6:7" x14ac:dyDescent="0.4">
      <c r="F1457" s="30">
        <v>1449</v>
      </c>
      <c r="G1457" s="28">
        <v>2506813.937450916</v>
      </c>
    </row>
    <row r="1458" spans="6:7" x14ac:dyDescent="0.4">
      <c r="F1458" s="30">
        <v>1450</v>
      </c>
      <c r="G1458" s="28">
        <v>627344.88367248932</v>
      </c>
    </row>
    <row r="1459" spans="6:7" x14ac:dyDescent="0.4">
      <c r="F1459" s="30">
        <v>1451</v>
      </c>
      <c r="G1459" s="28">
        <v>2195829.5394271296</v>
      </c>
    </row>
    <row r="1460" spans="6:7" x14ac:dyDescent="0.4">
      <c r="F1460" s="30">
        <v>1452</v>
      </c>
      <c r="G1460" s="28">
        <v>1635180.7953217579</v>
      </c>
    </row>
    <row r="1461" spans="6:7" x14ac:dyDescent="0.4">
      <c r="F1461" s="30">
        <v>1453</v>
      </c>
      <c r="G1461" s="28">
        <v>722325.32319434185</v>
      </c>
    </row>
    <row r="1462" spans="6:7" x14ac:dyDescent="0.4">
      <c r="F1462" s="30">
        <v>1454</v>
      </c>
      <c r="G1462" s="28">
        <v>597313.08808614034</v>
      </c>
    </row>
    <row r="1463" spans="6:7" x14ac:dyDescent="0.4">
      <c r="F1463" s="30">
        <v>1455</v>
      </c>
      <c r="G1463" s="28">
        <v>1320508.1788287784</v>
      </c>
    </row>
    <row r="1464" spans="6:7" x14ac:dyDescent="0.4">
      <c r="F1464" s="30">
        <v>1456</v>
      </c>
      <c r="G1464" s="28">
        <v>2680161.3767429912</v>
      </c>
    </row>
    <row r="1465" spans="6:7" x14ac:dyDescent="0.4">
      <c r="F1465" s="30">
        <v>1457</v>
      </c>
      <c r="G1465" s="28">
        <v>396240.51895668474</v>
      </c>
    </row>
    <row r="1466" spans="6:7" x14ac:dyDescent="0.4">
      <c r="F1466" s="30">
        <v>1458</v>
      </c>
      <c r="G1466" s="28">
        <v>946189.48143650044</v>
      </c>
    </row>
    <row r="1467" spans="6:7" x14ac:dyDescent="0.4">
      <c r="F1467" s="30">
        <v>1459</v>
      </c>
      <c r="G1467" s="28">
        <v>1251539.3606007122</v>
      </c>
    </row>
    <row r="1468" spans="6:7" x14ac:dyDescent="0.4">
      <c r="F1468" s="30">
        <v>1460</v>
      </c>
      <c r="G1468" s="28">
        <v>348635.84888435196</v>
      </c>
    </row>
    <row r="1469" spans="6:7" x14ac:dyDescent="0.4">
      <c r="F1469" s="30">
        <v>1461</v>
      </c>
      <c r="G1469" s="28">
        <v>666993.12090210267</v>
      </c>
    </row>
    <row r="1470" spans="6:7" x14ac:dyDescent="0.4">
      <c r="F1470" s="30">
        <v>1462</v>
      </c>
      <c r="G1470" s="28">
        <v>367260.77813545294</v>
      </c>
    </row>
    <row r="1471" spans="6:7" x14ac:dyDescent="0.4">
      <c r="F1471" s="30">
        <v>1463</v>
      </c>
      <c r="G1471" s="28">
        <v>1603136.1249650957</v>
      </c>
    </row>
    <row r="1472" spans="6:7" x14ac:dyDescent="0.4">
      <c r="F1472" s="30">
        <v>1464</v>
      </c>
      <c r="G1472" s="28">
        <v>749062.81791667826</v>
      </c>
    </row>
    <row r="1473" spans="6:7" x14ac:dyDescent="0.4">
      <c r="F1473" s="30">
        <v>1465</v>
      </c>
      <c r="G1473" s="28">
        <v>936673.36197243107</v>
      </c>
    </row>
    <row r="1474" spans="6:7" x14ac:dyDescent="0.4">
      <c r="F1474" s="30">
        <v>1466</v>
      </c>
      <c r="G1474" s="28">
        <v>553954.77500981162</v>
      </c>
    </row>
    <row r="1475" spans="6:7" x14ac:dyDescent="0.4">
      <c r="F1475" s="30">
        <v>1467</v>
      </c>
      <c r="G1475" s="28">
        <v>1054870.5130002138</v>
      </c>
    </row>
    <row r="1476" spans="6:7" x14ac:dyDescent="0.4">
      <c r="F1476" s="30">
        <v>1468</v>
      </c>
      <c r="G1476" s="28">
        <v>2864089.7445972222</v>
      </c>
    </row>
    <row r="1477" spans="6:7" x14ac:dyDescent="0.4">
      <c r="F1477" s="30">
        <v>1469</v>
      </c>
      <c r="G1477" s="28">
        <v>1469046.3448291873</v>
      </c>
    </row>
    <row r="1478" spans="6:7" x14ac:dyDescent="0.4">
      <c r="F1478" s="30">
        <v>1470</v>
      </c>
      <c r="G1478" s="28">
        <v>2707116.2993584853</v>
      </c>
    </row>
    <row r="1479" spans="6:7" x14ac:dyDescent="0.4">
      <c r="F1479" s="30">
        <v>1471</v>
      </c>
      <c r="G1479" s="28">
        <v>807802.74905401736</v>
      </c>
    </row>
    <row r="1480" spans="6:7" x14ac:dyDescent="0.4">
      <c r="F1480" s="30">
        <v>1472</v>
      </c>
      <c r="G1480" s="28">
        <v>1080036.1658777483</v>
      </c>
    </row>
    <row r="1481" spans="6:7" x14ac:dyDescent="0.4">
      <c r="F1481" s="30">
        <v>1473</v>
      </c>
      <c r="G1481" s="28">
        <v>1269418.1438879834</v>
      </c>
    </row>
    <row r="1482" spans="6:7" x14ac:dyDescent="0.4">
      <c r="F1482" s="30">
        <v>1474</v>
      </c>
      <c r="G1482" s="28">
        <v>642135.42120351153</v>
      </c>
    </row>
    <row r="1483" spans="6:7" x14ac:dyDescent="0.4">
      <c r="F1483" s="30">
        <v>1475</v>
      </c>
      <c r="G1483" s="28">
        <v>793977.42027942615</v>
      </c>
    </row>
    <row r="1484" spans="6:7" x14ac:dyDescent="0.4">
      <c r="F1484" s="30">
        <v>1476</v>
      </c>
      <c r="G1484" s="28">
        <v>911261.43327778007</v>
      </c>
    </row>
    <row r="1485" spans="6:7" x14ac:dyDescent="0.4">
      <c r="F1485" s="30">
        <v>1477</v>
      </c>
      <c r="G1485" s="28">
        <v>1346598.4360835652</v>
      </c>
    </row>
    <row r="1486" spans="6:7" x14ac:dyDescent="0.4">
      <c r="F1486" s="30">
        <v>1478</v>
      </c>
      <c r="G1486" s="28">
        <v>1145882.2135192424</v>
      </c>
    </row>
    <row r="1487" spans="6:7" x14ac:dyDescent="0.4">
      <c r="F1487" s="30">
        <v>1479</v>
      </c>
      <c r="G1487" s="28">
        <v>678358.76803950139</v>
      </c>
    </row>
    <row r="1488" spans="6:7" x14ac:dyDescent="0.4">
      <c r="F1488" s="30">
        <v>1480</v>
      </c>
      <c r="G1488" s="28">
        <v>1430695.2527276988</v>
      </c>
    </row>
    <row r="1489" spans="6:7" x14ac:dyDescent="0.4">
      <c r="F1489" s="30">
        <v>1481</v>
      </c>
      <c r="G1489" s="28">
        <v>1299484.3157246299</v>
      </c>
    </row>
    <row r="1490" spans="6:7" x14ac:dyDescent="0.4">
      <c r="F1490" s="30">
        <v>1482</v>
      </c>
      <c r="G1490" s="28">
        <v>1345391.2537369214</v>
      </c>
    </row>
    <row r="1491" spans="6:7" x14ac:dyDescent="0.4">
      <c r="F1491" s="30">
        <v>1483</v>
      </c>
      <c r="G1491" s="28">
        <v>999873.12464175164</v>
      </c>
    </row>
    <row r="1492" spans="6:7" x14ac:dyDescent="0.4">
      <c r="F1492" s="30">
        <v>1484</v>
      </c>
      <c r="G1492" s="28">
        <v>1410418.0666973123</v>
      </c>
    </row>
    <row r="1493" spans="6:7" x14ac:dyDescent="0.4">
      <c r="F1493" s="30">
        <v>1485</v>
      </c>
      <c r="G1493" s="28">
        <v>3101304.9969688589</v>
      </c>
    </row>
    <row r="1494" spans="6:7" x14ac:dyDescent="0.4">
      <c r="F1494" s="30">
        <v>1486</v>
      </c>
      <c r="G1494" s="28">
        <v>2052666.2888709703</v>
      </c>
    </row>
    <row r="1495" spans="6:7" x14ac:dyDescent="0.4">
      <c r="F1495" s="30">
        <v>1487</v>
      </c>
      <c r="G1495" s="28">
        <v>1150347.3894425789</v>
      </c>
    </row>
    <row r="1496" spans="6:7" x14ac:dyDescent="0.4">
      <c r="F1496" s="30">
        <v>1488</v>
      </c>
      <c r="G1496" s="28">
        <v>1414396.2767486689</v>
      </c>
    </row>
    <row r="1497" spans="6:7" x14ac:dyDescent="0.4">
      <c r="F1497" s="30">
        <v>1489</v>
      </c>
      <c r="G1497" s="28">
        <v>1135523.0373768567</v>
      </c>
    </row>
    <row r="1498" spans="6:7" x14ac:dyDescent="0.4">
      <c r="F1498" s="30">
        <v>1490</v>
      </c>
      <c r="G1498" s="28">
        <v>783518.24854712293</v>
      </c>
    </row>
    <row r="1499" spans="6:7" x14ac:dyDescent="0.4">
      <c r="F1499" s="30">
        <v>1491</v>
      </c>
      <c r="G1499" s="28">
        <v>1245810.2250589945</v>
      </c>
    </row>
    <row r="1500" spans="6:7" x14ac:dyDescent="0.4">
      <c r="F1500" s="30">
        <v>1492</v>
      </c>
      <c r="G1500" s="28">
        <v>1785537.9636117662</v>
      </c>
    </row>
    <row r="1501" spans="6:7" x14ac:dyDescent="0.4">
      <c r="F1501" s="30">
        <v>1493</v>
      </c>
      <c r="G1501" s="28">
        <v>938930.08606797375</v>
      </c>
    </row>
    <row r="1502" spans="6:7" x14ac:dyDescent="0.4">
      <c r="F1502" s="30">
        <v>1494</v>
      </c>
      <c r="G1502" s="28">
        <v>1961096.8917246487</v>
      </c>
    </row>
    <row r="1503" spans="6:7" x14ac:dyDescent="0.4">
      <c r="F1503" s="30">
        <v>1495</v>
      </c>
      <c r="G1503" s="28">
        <v>2114524.1241583694</v>
      </c>
    </row>
    <row r="1504" spans="6:7" x14ac:dyDescent="0.4">
      <c r="F1504" s="30">
        <v>1496</v>
      </c>
      <c r="G1504" s="28">
        <v>835577.28188612056</v>
      </c>
    </row>
    <row r="1505" spans="6:7" x14ac:dyDescent="0.4">
      <c r="F1505" s="30">
        <v>1497</v>
      </c>
      <c r="G1505" s="28">
        <v>2708444.0816807807</v>
      </c>
    </row>
    <row r="1506" spans="6:7" x14ac:dyDescent="0.4">
      <c r="F1506" s="30">
        <v>1498</v>
      </c>
      <c r="G1506" s="28">
        <v>1895383.9110600706</v>
      </c>
    </row>
    <row r="1507" spans="6:7" x14ac:dyDescent="0.4">
      <c r="F1507" s="30">
        <v>1499</v>
      </c>
      <c r="G1507" s="28">
        <v>813355.00887526781</v>
      </c>
    </row>
    <row r="1508" spans="6:7" x14ac:dyDescent="0.4">
      <c r="F1508" s="30">
        <v>1500</v>
      </c>
      <c r="G1508" s="28">
        <v>1046883.1671421737</v>
      </c>
    </row>
    <row r="1509" spans="6:7" x14ac:dyDescent="0.4">
      <c r="F1509" s="30">
        <v>1501</v>
      </c>
      <c r="G1509" s="28">
        <v>913061.51939475257</v>
      </c>
    </row>
    <row r="1510" spans="6:7" x14ac:dyDescent="0.4">
      <c r="F1510" s="30">
        <v>1502</v>
      </c>
      <c r="G1510" s="28">
        <v>416278.52649054507</v>
      </c>
    </row>
    <row r="1511" spans="6:7" x14ac:dyDescent="0.4">
      <c r="F1511" s="30">
        <v>1503</v>
      </c>
      <c r="G1511" s="28">
        <v>1893510.3341175157</v>
      </c>
    </row>
    <row r="1512" spans="6:7" x14ac:dyDescent="0.4">
      <c r="F1512" s="30">
        <v>1504</v>
      </c>
      <c r="G1512" s="28">
        <v>1680535.1949263343</v>
      </c>
    </row>
    <row r="1513" spans="6:7" x14ac:dyDescent="0.4">
      <c r="F1513" s="30">
        <v>1505</v>
      </c>
      <c r="G1513" s="28">
        <v>547462.00357811153</v>
      </c>
    </row>
    <row r="1514" spans="6:7" x14ac:dyDescent="0.4">
      <c r="F1514" s="30">
        <v>1506</v>
      </c>
      <c r="G1514" s="28">
        <v>497170.73491329647</v>
      </c>
    </row>
    <row r="1515" spans="6:7" x14ac:dyDescent="0.4">
      <c r="F1515" s="30">
        <v>1507</v>
      </c>
      <c r="G1515" s="28">
        <v>1097014.6074124128</v>
      </c>
    </row>
    <row r="1516" spans="6:7" x14ac:dyDescent="0.4">
      <c r="F1516" s="30">
        <v>1508</v>
      </c>
      <c r="G1516" s="28">
        <v>783938.38078441797</v>
      </c>
    </row>
    <row r="1517" spans="6:7" x14ac:dyDescent="0.4">
      <c r="F1517" s="30">
        <v>1509</v>
      </c>
      <c r="G1517" s="28">
        <v>768641.75932936859</v>
      </c>
    </row>
    <row r="1518" spans="6:7" x14ac:dyDescent="0.4">
      <c r="F1518" s="30">
        <v>1510</v>
      </c>
      <c r="G1518" s="28">
        <v>3091039.5935730636</v>
      </c>
    </row>
    <row r="1519" spans="6:7" x14ac:dyDescent="0.4">
      <c r="F1519" s="30">
        <v>1511</v>
      </c>
      <c r="G1519" s="28">
        <v>322751.26189206273</v>
      </c>
    </row>
    <row r="1520" spans="6:7" x14ac:dyDescent="0.4">
      <c r="F1520" s="30">
        <v>1512</v>
      </c>
      <c r="G1520" s="28">
        <v>403273.20463755459</v>
      </c>
    </row>
    <row r="1521" spans="6:7" x14ac:dyDescent="0.4">
      <c r="F1521" s="30">
        <v>1513</v>
      </c>
      <c r="G1521" s="28">
        <v>874044.01622596441</v>
      </c>
    </row>
    <row r="1522" spans="6:7" x14ac:dyDescent="0.4">
      <c r="F1522" s="30">
        <v>1514</v>
      </c>
      <c r="G1522" s="28">
        <v>883378.8937477225</v>
      </c>
    </row>
    <row r="1523" spans="6:7" x14ac:dyDescent="0.4">
      <c r="F1523" s="30">
        <v>1515</v>
      </c>
      <c r="G1523" s="28">
        <v>3484880.1017042296</v>
      </c>
    </row>
    <row r="1524" spans="6:7" x14ac:dyDescent="0.4">
      <c r="F1524" s="30">
        <v>1516</v>
      </c>
      <c r="G1524" s="28">
        <v>1359132.9586363973</v>
      </c>
    </row>
    <row r="1525" spans="6:7" x14ac:dyDescent="0.4">
      <c r="F1525" s="30">
        <v>1517</v>
      </c>
      <c r="G1525" s="28">
        <v>303483.28093813866</v>
      </c>
    </row>
    <row r="1526" spans="6:7" x14ac:dyDescent="0.4">
      <c r="F1526" s="30">
        <v>1518</v>
      </c>
      <c r="G1526" s="28">
        <v>350402.5787549403</v>
      </c>
    </row>
    <row r="1527" spans="6:7" x14ac:dyDescent="0.4">
      <c r="F1527" s="30">
        <v>1519</v>
      </c>
      <c r="G1527" s="28">
        <v>333425.97382758948</v>
      </c>
    </row>
    <row r="1528" spans="6:7" x14ac:dyDescent="0.4">
      <c r="F1528" s="30">
        <v>1520</v>
      </c>
      <c r="G1528" s="28">
        <v>837274.03429088101</v>
      </c>
    </row>
    <row r="1529" spans="6:7" x14ac:dyDescent="0.4">
      <c r="F1529" s="30">
        <v>1521</v>
      </c>
      <c r="G1529" s="28">
        <v>902246.17091284471</v>
      </c>
    </row>
    <row r="1530" spans="6:7" x14ac:dyDescent="0.4">
      <c r="F1530" s="30">
        <v>1522</v>
      </c>
      <c r="G1530" s="28">
        <v>969109.80020749103</v>
      </c>
    </row>
    <row r="1531" spans="6:7" x14ac:dyDescent="0.4">
      <c r="F1531" s="30">
        <v>1523</v>
      </c>
      <c r="G1531" s="28">
        <v>1531935.0271508994</v>
      </c>
    </row>
    <row r="1532" spans="6:7" x14ac:dyDescent="0.4">
      <c r="F1532" s="30">
        <v>1524</v>
      </c>
      <c r="G1532" s="28">
        <v>2817253.5145281795</v>
      </c>
    </row>
    <row r="1533" spans="6:7" x14ac:dyDescent="0.4">
      <c r="F1533" s="30">
        <v>1525</v>
      </c>
      <c r="G1533" s="28">
        <v>1016439.8219750747</v>
      </c>
    </row>
    <row r="1534" spans="6:7" x14ac:dyDescent="0.4">
      <c r="F1534" s="30">
        <v>1526</v>
      </c>
      <c r="G1534" s="28">
        <v>614537.04527716653</v>
      </c>
    </row>
    <row r="1535" spans="6:7" x14ac:dyDescent="0.4">
      <c r="F1535" s="30">
        <v>1527</v>
      </c>
      <c r="G1535" s="28">
        <v>855896.21899022069</v>
      </c>
    </row>
    <row r="1536" spans="6:7" x14ac:dyDescent="0.4">
      <c r="F1536" s="30">
        <v>1528</v>
      </c>
      <c r="G1536" s="28">
        <v>470958.88107534789</v>
      </c>
    </row>
    <row r="1537" spans="6:7" x14ac:dyDescent="0.4">
      <c r="F1537" s="30">
        <v>1529</v>
      </c>
      <c r="G1537" s="28">
        <v>941210.28164611815</v>
      </c>
    </row>
    <row r="1538" spans="6:7" x14ac:dyDescent="0.4">
      <c r="F1538" s="30">
        <v>1530</v>
      </c>
      <c r="G1538" s="28">
        <v>852931.14184687298</v>
      </c>
    </row>
    <row r="1539" spans="6:7" x14ac:dyDescent="0.4">
      <c r="F1539" s="30">
        <v>1531</v>
      </c>
      <c r="G1539" s="28">
        <v>1123918.9346169045</v>
      </c>
    </row>
    <row r="1540" spans="6:7" x14ac:dyDescent="0.4">
      <c r="F1540" s="30">
        <v>1532</v>
      </c>
      <c r="G1540" s="28">
        <v>3518446.7228797511</v>
      </c>
    </row>
    <row r="1541" spans="6:7" x14ac:dyDescent="0.4">
      <c r="F1541" s="30">
        <v>1533</v>
      </c>
      <c r="G1541" s="28">
        <v>1234013.7052854809</v>
      </c>
    </row>
    <row r="1542" spans="6:7" x14ac:dyDescent="0.4">
      <c r="F1542" s="30">
        <v>1534</v>
      </c>
      <c r="G1542" s="28">
        <v>3118398.1404245398</v>
      </c>
    </row>
    <row r="1543" spans="6:7" x14ac:dyDescent="0.4">
      <c r="F1543" s="30">
        <v>1535</v>
      </c>
      <c r="G1543" s="28">
        <v>1510681.7840255289</v>
      </c>
    </row>
    <row r="1544" spans="6:7" x14ac:dyDescent="0.4">
      <c r="F1544" s="30">
        <v>1536</v>
      </c>
      <c r="G1544" s="28">
        <v>2043154.9904938012</v>
      </c>
    </row>
    <row r="1545" spans="6:7" x14ac:dyDescent="0.4">
      <c r="F1545" s="30">
        <v>1537</v>
      </c>
      <c r="G1545" s="28">
        <v>822943.36147389165</v>
      </c>
    </row>
    <row r="1546" spans="6:7" x14ac:dyDescent="0.4">
      <c r="F1546" s="30">
        <v>1538</v>
      </c>
      <c r="G1546" s="28">
        <v>830340.9984067739</v>
      </c>
    </row>
    <row r="1547" spans="6:7" x14ac:dyDescent="0.4">
      <c r="F1547" s="30">
        <v>1539</v>
      </c>
      <c r="G1547" s="28">
        <v>979210.88154378475</v>
      </c>
    </row>
    <row r="1548" spans="6:7" x14ac:dyDescent="0.4">
      <c r="F1548" s="30">
        <v>1540</v>
      </c>
      <c r="G1548" s="28">
        <v>803686.24600350764</v>
      </c>
    </row>
    <row r="1549" spans="6:7" x14ac:dyDescent="0.4">
      <c r="F1549" s="30">
        <v>1541</v>
      </c>
      <c r="G1549" s="28">
        <v>1872298.6374756785</v>
      </c>
    </row>
    <row r="1550" spans="6:7" x14ac:dyDescent="0.4">
      <c r="F1550" s="30">
        <v>1542</v>
      </c>
      <c r="G1550" s="28">
        <v>664345.13933635224</v>
      </c>
    </row>
    <row r="1551" spans="6:7" x14ac:dyDescent="0.4">
      <c r="F1551" s="30">
        <v>1543</v>
      </c>
      <c r="G1551" s="28">
        <v>3303142.8398268088</v>
      </c>
    </row>
    <row r="1552" spans="6:7" x14ac:dyDescent="0.4">
      <c r="F1552" s="30">
        <v>1544</v>
      </c>
      <c r="G1552" s="28">
        <v>1093414.5188896912</v>
      </c>
    </row>
    <row r="1553" spans="6:7" x14ac:dyDescent="0.4">
      <c r="F1553" s="30">
        <v>1545</v>
      </c>
      <c r="G1553" s="28">
        <v>1026963.5189070501</v>
      </c>
    </row>
    <row r="1554" spans="6:7" x14ac:dyDescent="0.4">
      <c r="F1554" s="30">
        <v>1546</v>
      </c>
      <c r="G1554" s="28">
        <v>1550724.3517577329</v>
      </c>
    </row>
    <row r="1555" spans="6:7" x14ac:dyDescent="0.4">
      <c r="F1555" s="30">
        <v>1547</v>
      </c>
      <c r="G1555" s="28">
        <v>620028.28257378028</v>
      </c>
    </row>
    <row r="1556" spans="6:7" x14ac:dyDescent="0.4">
      <c r="F1556" s="30">
        <v>1548</v>
      </c>
      <c r="G1556" s="28">
        <v>328563.86787755787</v>
      </c>
    </row>
    <row r="1557" spans="6:7" x14ac:dyDescent="0.4">
      <c r="F1557" s="30">
        <v>1549</v>
      </c>
      <c r="G1557" s="28">
        <v>1154385.6544095022</v>
      </c>
    </row>
    <row r="1558" spans="6:7" x14ac:dyDescent="0.4">
      <c r="F1558" s="30">
        <v>1550</v>
      </c>
      <c r="G1558" s="28">
        <v>5761844.6164161041</v>
      </c>
    </row>
    <row r="1559" spans="6:7" x14ac:dyDescent="0.4">
      <c r="F1559" s="30">
        <v>1551</v>
      </c>
      <c r="G1559" s="28">
        <v>1156856.3941733197</v>
      </c>
    </row>
    <row r="1560" spans="6:7" x14ac:dyDescent="0.4">
      <c r="F1560" s="30">
        <v>1552</v>
      </c>
      <c r="G1560" s="28">
        <v>879943.03192401165</v>
      </c>
    </row>
    <row r="1561" spans="6:7" x14ac:dyDescent="0.4">
      <c r="F1561" s="30">
        <v>1553</v>
      </c>
      <c r="G1561" s="28">
        <v>831091.49906576215</v>
      </c>
    </row>
    <row r="1562" spans="6:7" x14ac:dyDescent="0.4">
      <c r="F1562" s="30">
        <v>1554</v>
      </c>
      <c r="G1562" s="28">
        <v>413434.21426541015</v>
      </c>
    </row>
    <row r="1563" spans="6:7" x14ac:dyDescent="0.4">
      <c r="F1563" s="30">
        <v>1555</v>
      </c>
      <c r="G1563" s="28">
        <v>427283.48678669165</v>
      </c>
    </row>
    <row r="1564" spans="6:7" x14ac:dyDescent="0.4">
      <c r="F1564" s="30">
        <v>1556</v>
      </c>
      <c r="G1564" s="28">
        <v>2692314.623377068</v>
      </c>
    </row>
    <row r="1565" spans="6:7" x14ac:dyDescent="0.4">
      <c r="F1565" s="30">
        <v>1557</v>
      </c>
      <c r="G1565" s="28">
        <v>343637.49258206185</v>
      </c>
    </row>
    <row r="1566" spans="6:7" x14ac:dyDescent="0.4">
      <c r="F1566" s="30">
        <v>1558</v>
      </c>
      <c r="G1566" s="28">
        <v>897542.9529790032</v>
      </c>
    </row>
    <row r="1567" spans="6:7" x14ac:dyDescent="0.4">
      <c r="F1567" s="30">
        <v>1559</v>
      </c>
      <c r="G1567" s="28">
        <v>616560.97904707317</v>
      </c>
    </row>
    <row r="1568" spans="6:7" x14ac:dyDescent="0.4">
      <c r="F1568" s="30">
        <v>1560</v>
      </c>
      <c r="G1568" s="28">
        <v>982832.01541362761</v>
      </c>
    </row>
    <row r="1569" spans="6:7" x14ac:dyDescent="0.4">
      <c r="F1569" s="30">
        <v>1561</v>
      </c>
      <c r="G1569" s="28">
        <v>1830351.1046637457</v>
      </c>
    </row>
    <row r="1570" spans="6:7" x14ac:dyDescent="0.4">
      <c r="F1570" s="30">
        <v>1562</v>
      </c>
      <c r="G1570" s="28">
        <v>1654224.2997407147</v>
      </c>
    </row>
    <row r="1571" spans="6:7" x14ac:dyDescent="0.4">
      <c r="F1571" s="30">
        <v>1563</v>
      </c>
      <c r="G1571" s="28">
        <v>395646.15876227943</v>
      </c>
    </row>
    <row r="1572" spans="6:7" x14ac:dyDescent="0.4">
      <c r="F1572" s="30">
        <v>1564</v>
      </c>
      <c r="G1572" s="28">
        <v>920279.61298641132</v>
      </c>
    </row>
    <row r="1573" spans="6:7" x14ac:dyDescent="0.4">
      <c r="F1573" s="30">
        <v>1565</v>
      </c>
      <c r="G1573" s="28">
        <v>954249.83314188372</v>
      </c>
    </row>
    <row r="1574" spans="6:7" x14ac:dyDescent="0.4">
      <c r="F1574" s="30">
        <v>1566</v>
      </c>
      <c r="G1574" s="28">
        <v>871822.00772965013</v>
      </c>
    </row>
    <row r="1575" spans="6:7" x14ac:dyDescent="0.4">
      <c r="F1575" s="30">
        <v>1567</v>
      </c>
      <c r="G1575" s="28">
        <v>2884187.704674019</v>
      </c>
    </row>
    <row r="1576" spans="6:7" x14ac:dyDescent="0.4">
      <c r="F1576" s="30">
        <v>1568</v>
      </c>
      <c r="G1576" s="28">
        <v>1012750.3823585237</v>
      </c>
    </row>
    <row r="1577" spans="6:7" x14ac:dyDescent="0.4">
      <c r="F1577" s="30">
        <v>1569</v>
      </c>
      <c r="G1577" s="28">
        <v>1122117.3352880224</v>
      </c>
    </row>
    <row r="1578" spans="6:7" x14ac:dyDescent="0.4">
      <c r="F1578" s="30">
        <v>1570</v>
      </c>
      <c r="G1578" s="28">
        <v>1544226.2133284048</v>
      </c>
    </row>
    <row r="1579" spans="6:7" x14ac:dyDescent="0.4">
      <c r="F1579" s="30">
        <v>1571</v>
      </c>
      <c r="G1579" s="28">
        <v>1156192.8955756477</v>
      </c>
    </row>
    <row r="1580" spans="6:7" x14ac:dyDescent="0.4">
      <c r="F1580" s="30">
        <v>1572</v>
      </c>
      <c r="G1580" s="28">
        <v>840582.88365580176</v>
      </c>
    </row>
    <row r="1581" spans="6:7" x14ac:dyDescent="0.4">
      <c r="F1581" s="30">
        <v>1573</v>
      </c>
      <c r="G1581" s="28">
        <v>480501.59183208237</v>
      </c>
    </row>
    <row r="1582" spans="6:7" x14ac:dyDescent="0.4">
      <c r="F1582" s="30">
        <v>1574</v>
      </c>
      <c r="G1582" s="28">
        <v>2068344.3703600517</v>
      </c>
    </row>
    <row r="1583" spans="6:7" x14ac:dyDescent="0.4">
      <c r="F1583" s="30">
        <v>1575</v>
      </c>
      <c r="G1583" s="28">
        <v>853429.78265263059</v>
      </c>
    </row>
    <row r="1584" spans="6:7" x14ac:dyDescent="0.4">
      <c r="F1584" s="30">
        <v>1576</v>
      </c>
      <c r="G1584" s="28">
        <v>1276598.2447706475</v>
      </c>
    </row>
    <row r="1585" spans="6:7" x14ac:dyDescent="0.4">
      <c r="F1585" s="30">
        <v>1577</v>
      </c>
      <c r="G1585" s="28">
        <v>2218251.0932339244</v>
      </c>
    </row>
    <row r="1586" spans="6:7" x14ac:dyDescent="0.4">
      <c r="F1586" s="30">
        <v>1578</v>
      </c>
      <c r="G1586" s="28">
        <v>879610.54413395736</v>
      </c>
    </row>
    <row r="1587" spans="6:7" x14ac:dyDescent="0.4">
      <c r="F1587" s="30">
        <v>1579</v>
      </c>
      <c r="G1587" s="28">
        <v>1220379.9127087004</v>
      </c>
    </row>
    <row r="1588" spans="6:7" x14ac:dyDescent="0.4">
      <c r="F1588" s="30">
        <v>1580</v>
      </c>
      <c r="G1588" s="28">
        <v>1382790.5528417274</v>
      </c>
    </row>
    <row r="1589" spans="6:7" x14ac:dyDescent="0.4">
      <c r="F1589" s="30">
        <v>1581</v>
      </c>
      <c r="G1589" s="28">
        <v>1298665.0994452757</v>
      </c>
    </row>
    <row r="1590" spans="6:7" x14ac:dyDescent="0.4">
      <c r="F1590" s="30">
        <v>1582</v>
      </c>
      <c r="G1590" s="28">
        <v>2192972.7230907283</v>
      </c>
    </row>
    <row r="1591" spans="6:7" x14ac:dyDescent="0.4">
      <c r="F1591" s="30">
        <v>1583</v>
      </c>
      <c r="G1591" s="28">
        <v>1312481.8661465724</v>
      </c>
    </row>
    <row r="1592" spans="6:7" x14ac:dyDescent="0.4">
      <c r="F1592" s="30">
        <v>1584</v>
      </c>
      <c r="G1592" s="28">
        <v>4246127.36161556</v>
      </c>
    </row>
    <row r="1593" spans="6:7" x14ac:dyDescent="0.4">
      <c r="F1593" s="30">
        <v>1585</v>
      </c>
      <c r="G1593" s="28">
        <v>766804.97876836744</v>
      </c>
    </row>
    <row r="1594" spans="6:7" x14ac:dyDescent="0.4">
      <c r="F1594" s="30">
        <v>1586</v>
      </c>
      <c r="G1594" s="28">
        <v>370883.70546047785</v>
      </c>
    </row>
    <row r="1595" spans="6:7" x14ac:dyDescent="0.4">
      <c r="F1595" s="30">
        <v>1587</v>
      </c>
      <c r="G1595" s="28">
        <v>301510.23481054133</v>
      </c>
    </row>
    <row r="1596" spans="6:7" x14ac:dyDescent="0.4">
      <c r="F1596" s="30">
        <v>1588</v>
      </c>
      <c r="G1596" s="28">
        <v>1351336.6347355032</v>
      </c>
    </row>
    <row r="1597" spans="6:7" x14ac:dyDescent="0.4">
      <c r="F1597" s="30">
        <v>1589</v>
      </c>
      <c r="G1597" s="28">
        <v>1165110.8612359555</v>
      </c>
    </row>
    <row r="1598" spans="6:7" x14ac:dyDescent="0.4">
      <c r="F1598" s="30">
        <v>1590</v>
      </c>
      <c r="G1598" s="28">
        <v>1043804.8899766775</v>
      </c>
    </row>
    <row r="1599" spans="6:7" x14ac:dyDescent="0.4">
      <c r="F1599" s="30">
        <v>1591</v>
      </c>
      <c r="G1599" s="28">
        <v>554474.82876321941</v>
      </c>
    </row>
    <row r="1600" spans="6:7" x14ac:dyDescent="0.4">
      <c r="F1600" s="30">
        <v>1592</v>
      </c>
      <c r="G1600" s="28">
        <v>433835.56825900363</v>
      </c>
    </row>
    <row r="1601" spans="6:7" x14ac:dyDescent="0.4">
      <c r="F1601" s="30">
        <v>1593</v>
      </c>
      <c r="G1601" s="28">
        <v>2849795.3305628709</v>
      </c>
    </row>
    <row r="1602" spans="6:7" x14ac:dyDescent="0.4">
      <c r="F1602" s="30">
        <v>1594</v>
      </c>
      <c r="G1602" s="28">
        <v>1021177.7133574036</v>
      </c>
    </row>
    <row r="1603" spans="6:7" x14ac:dyDescent="0.4">
      <c r="F1603" s="30">
        <v>1595</v>
      </c>
      <c r="G1603" s="28">
        <v>1370001.9769109171</v>
      </c>
    </row>
    <row r="1604" spans="6:7" x14ac:dyDescent="0.4">
      <c r="F1604" s="30">
        <v>1596</v>
      </c>
      <c r="G1604" s="28">
        <v>1489486.3801028926</v>
      </c>
    </row>
    <row r="1605" spans="6:7" x14ac:dyDescent="0.4">
      <c r="F1605" s="30">
        <v>1597</v>
      </c>
      <c r="G1605" s="28">
        <v>1840636.0617993237</v>
      </c>
    </row>
    <row r="1606" spans="6:7" x14ac:dyDescent="0.4">
      <c r="F1606" s="30">
        <v>1598</v>
      </c>
      <c r="G1606" s="28">
        <v>606189.84444394126</v>
      </c>
    </row>
    <row r="1607" spans="6:7" x14ac:dyDescent="0.4">
      <c r="F1607" s="30">
        <v>1599</v>
      </c>
      <c r="G1607" s="28">
        <v>1196012.9948583948</v>
      </c>
    </row>
    <row r="1608" spans="6:7" x14ac:dyDescent="0.4">
      <c r="F1608" s="30">
        <v>1600</v>
      </c>
      <c r="G1608" s="28">
        <v>1913641.6203207243</v>
      </c>
    </row>
    <row r="1609" spans="6:7" x14ac:dyDescent="0.4">
      <c r="F1609" s="30">
        <v>1601</v>
      </c>
      <c r="G1609" s="28">
        <v>527783.01260015881</v>
      </c>
    </row>
    <row r="1610" spans="6:7" x14ac:dyDescent="0.4">
      <c r="F1610" s="30">
        <v>1602</v>
      </c>
      <c r="G1610" s="28">
        <v>1112288.6888539409</v>
      </c>
    </row>
    <row r="1611" spans="6:7" x14ac:dyDescent="0.4">
      <c r="F1611" s="30">
        <v>1603</v>
      </c>
      <c r="G1611" s="28">
        <v>1315509.0480670633</v>
      </c>
    </row>
    <row r="1612" spans="6:7" x14ac:dyDescent="0.4">
      <c r="F1612" s="30">
        <v>1604</v>
      </c>
      <c r="G1612" s="28">
        <v>585304.45843110338</v>
      </c>
    </row>
    <row r="1613" spans="6:7" x14ac:dyDescent="0.4">
      <c r="F1613" s="30">
        <v>1605</v>
      </c>
      <c r="G1613" s="28">
        <v>3787280.5521797109</v>
      </c>
    </row>
    <row r="1614" spans="6:7" x14ac:dyDescent="0.4">
      <c r="F1614" s="30">
        <v>1606</v>
      </c>
      <c r="G1614" s="28">
        <v>498758.15467719088</v>
      </c>
    </row>
    <row r="1615" spans="6:7" x14ac:dyDescent="0.4">
      <c r="F1615" s="30">
        <v>1607</v>
      </c>
      <c r="G1615" s="28">
        <v>648299.11450591916</v>
      </c>
    </row>
    <row r="1616" spans="6:7" x14ac:dyDescent="0.4">
      <c r="F1616" s="30">
        <v>1608</v>
      </c>
      <c r="G1616" s="28">
        <v>593641.17094841413</v>
      </c>
    </row>
    <row r="1617" spans="6:7" x14ac:dyDescent="0.4">
      <c r="F1617" s="30">
        <v>1609</v>
      </c>
      <c r="G1617" s="28">
        <v>1012727.2108666117</v>
      </c>
    </row>
    <row r="1618" spans="6:7" x14ac:dyDescent="0.4">
      <c r="F1618" s="30">
        <v>1610</v>
      </c>
      <c r="G1618" s="28">
        <v>447512.46568971197</v>
      </c>
    </row>
    <row r="1619" spans="6:7" x14ac:dyDescent="0.4">
      <c r="F1619" s="30">
        <v>1611</v>
      </c>
      <c r="G1619" s="28">
        <v>1587719.1537511542</v>
      </c>
    </row>
    <row r="1620" spans="6:7" x14ac:dyDescent="0.4">
      <c r="F1620" s="30">
        <v>1612</v>
      </c>
      <c r="G1620" s="28">
        <v>462042.82833900111</v>
      </c>
    </row>
    <row r="1621" spans="6:7" x14ac:dyDescent="0.4">
      <c r="F1621" s="30">
        <v>1613</v>
      </c>
      <c r="G1621" s="28">
        <v>1111019.5524134573</v>
      </c>
    </row>
    <row r="1622" spans="6:7" x14ac:dyDescent="0.4">
      <c r="F1622" s="30">
        <v>1614</v>
      </c>
      <c r="G1622" s="28">
        <v>4260125.5055010486</v>
      </c>
    </row>
    <row r="1623" spans="6:7" x14ac:dyDescent="0.4">
      <c r="F1623" s="30">
        <v>1615</v>
      </c>
      <c r="G1623" s="28">
        <v>2979507.6265457715</v>
      </c>
    </row>
    <row r="1624" spans="6:7" x14ac:dyDescent="0.4">
      <c r="F1624" s="30">
        <v>1616</v>
      </c>
      <c r="G1624" s="28">
        <v>2494280.762510051</v>
      </c>
    </row>
    <row r="1625" spans="6:7" x14ac:dyDescent="0.4">
      <c r="F1625" s="30">
        <v>1617</v>
      </c>
      <c r="G1625" s="28">
        <v>2253377.0327605954</v>
      </c>
    </row>
    <row r="1626" spans="6:7" x14ac:dyDescent="0.4">
      <c r="F1626" s="30">
        <v>1618</v>
      </c>
      <c r="G1626" s="28">
        <v>366221.56347769947</v>
      </c>
    </row>
    <row r="1627" spans="6:7" x14ac:dyDescent="0.4">
      <c r="F1627" s="30">
        <v>1619</v>
      </c>
      <c r="G1627" s="28">
        <v>881709.73937688151</v>
      </c>
    </row>
    <row r="1628" spans="6:7" x14ac:dyDescent="0.4">
      <c r="F1628" s="30">
        <v>1620</v>
      </c>
      <c r="G1628" s="28">
        <v>1020062.2891965394</v>
      </c>
    </row>
    <row r="1629" spans="6:7" x14ac:dyDescent="0.4">
      <c r="F1629" s="30">
        <v>1621</v>
      </c>
      <c r="G1629" s="28">
        <v>961576.25714414183</v>
      </c>
    </row>
    <row r="1630" spans="6:7" x14ac:dyDescent="0.4">
      <c r="F1630" s="30">
        <v>1622</v>
      </c>
      <c r="G1630" s="28">
        <v>4545349.0286716269</v>
      </c>
    </row>
    <row r="1631" spans="6:7" x14ac:dyDescent="0.4">
      <c r="F1631" s="30">
        <v>1623</v>
      </c>
      <c r="G1631" s="28">
        <v>1477323.3607637668</v>
      </c>
    </row>
    <row r="1632" spans="6:7" x14ac:dyDescent="0.4">
      <c r="F1632" s="30">
        <v>1624</v>
      </c>
      <c r="G1632" s="28">
        <v>745005.25202493218</v>
      </c>
    </row>
    <row r="1633" spans="6:7" x14ac:dyDescent="0.4">
      <c r="F1633" s="30">
        <v>1625</v>
      </c>
      <c r="G1633" s="28">
        <v>3809187.0575959445</v>
      </c>
    </row>
    <row r="1634" spans="6:7" x14ac:dyDescent="0.4">
      <c r="F1634" s="30">
        <v>1626</v>
      </c>
      <c r="G1634" s="28">
        <v>818122.56437959673</v>
      </c>
    </row>
    <row r="1635" spans="6:7" x14ac:dyDescent="0.4">
      <c r="F1635" s="30">
        <v>1627</v>
      </c>
      <c r="G1635" s="28">
        <v>511585.33384665521</v>
      </c>
    </row>
    <row r="1636" spans="6:7" x14ac:dyDescent="0.4">
      <c r="F1636" s="30">
        <v>1628</v>
      </c>
      <c r="G1636" s="28">
        <v>1159288.9526473412</v>
      </c>
    </row>
    <row r="1637" spans="6:7" x14ac:dyDescent="0.4">
      <c r="F1637" s="30">
        <v>1629</v>
      </c>
      <c r="G1637" s="28">
        <v>467006.09196442389</v>
      </c>
    </row>
    <row r="1638" spans="6:7" x14ac:dyDescent="0.4">
      <c r="F1638" s="30">
        <v>1630</v>
      </c>
      <c r="G1638" s="28">
        <v>630371.68951067387</v>
      </c>
    </row>
    <row r="1639" spans="6:7" x14ac:dyDescent="0.4">
      <c r="F1639" s="30">
        <v>1631</v>
      </c>
      <c r="G1639" s="28">
        <v>468120.84305756842</v>
      </c>
    </row>
    <row r="1640" spans="6:7" x14ac:dyDescent="0.4">
      <c r="F1640" s="30">
        <v>1632</v>
      </c>
      <c r="G1640" s="28">
        <v>1079009.7468889249</v>
      </c>
    </row>
    <row r="1641" spans="6:7" x14ac:dyDescent="0.4">
      <c r="F1641" s="30">
        <v>1633</v>
      </c>
      <c r="G1641" s="28">
        <v>933988.75797934283</v>
      </c>
    </row>
    <row r="1642" spans="6:7" x14ac:dyDescent="0.4">
      <c r="F1642" s="30">
        <v>1634</v>
      </c>
      <c r="G1642" s="28">
        <v>2768054.1809088779</v>
      </c>
    </row>
    <row r="1643" spans="6:7" x14ac:dyDescent="0.4">
      <c r="F1643" s="30">
        <v>1635</v>
      </c>
      <c r="G1643" s="28">
        <v>1279406.4426616896</v>
      </c>
    </row>
    <row r="1644" spans="6:7" x14ac:dyDescent="0.4">
      <c r="F1644" s="30">
        <v>1636</v>
      </c>
      <c r="G1644" s="28">
        <v>414499.60224894341</v>
      </c>
    </row>
    <row r="1645" spans="6:7" x14ac:dyDescent="0.4">
      <c r="F1645" s="30">
        <v>1637</v>
      </c>
      <c r="G1645" s="28">
        <v>737162.06696718407</v>
      </c>
    </row>
    <row r="1646" spans="6:7" x14ac:dyDescent="0.4">
      <c r="F1646" s="30">
        <v>1638</v>
      </c>
      <c r="G1646" s="28">
        <v>1776339.3706223459</v>
      </c>
    </row>
    <row r="1647" spans="6:7" x14ac:dyDescent="0.4">
      <c r="F1647" s="30">
        <v>1639</v>
      </c>
      <c r="G1647" s="28">
        <v>1226776.5523285007</v>
      </c>
    </row>
    <row r="1648" spans="6:7" x14ac:dyDescent="0.4">
      <c r="F1648" s="30">
        <v>1640</v>
      </c>
      <c r="G1648" s="28">
        <v>533716.95717002929</v>
      </c>
    </row>
    <row r="1649" spans="6:7" x14ac:dyDescent="0.4">
      <c r="F1649" s="30">
        <v>1641</v>
      </c>
      <c r="G1649" s="28">
        <v>1669800.2854410729</v>
      </c>
    </row>
    <row r="1650" spans="6:7" x14ac:dyDescent="0.4">
      <c r="F1650" s="30">
        <v>1642</v>
      </c>
      <c r="G1650" s="28">
        <v>1079940.4547841405</v>
      </c>
    </row>
    <row r="1651" spans="6:7" x14ac:dyDescent="0.4">
      <c r="F1651" s="30">
        <v>1643</v>
      </c>
      <c r="G1651" s="28">
        <v>596535.79593289259</v>
      </c>
    </row>
    <row r="1652" spans="6:7" x14ac:dyDescent="0.4">
      <c r="F1652" s="30">
        <v>1644</v>
      </c>
      <c r="G1652" s="28">
        <v>2133105.2107967576</v>
      </c>
    </row>
    <row r="1653" spans="6:7" x14ac:dyDescent="0.4">
      <c r="F1653" s="30">
        <v>1645</v>
      </c>
      <c r="G1653" s="28">
        <v>906612.69708576764</v>
      </c>
    </row>
    <row r="1654" spans="6:7" x14ac:dyDescent="0.4">
      <c r="F1654" s="30">
        <v>1646</v>
      </c>
      <c r="G1654" s="28">
        <v>1449510.1901810262</v>
      </c>
    </row>
    <row r="1655" spans="6:7" x14ac:dyDescent="0.4">
      <c r="F1655" s="30">
        <v>1647</v>
      </c>
      <c r="G1655" s="28">
        <v>1588598.3780288144</v>
      </c>
    </row>
    <row r="1656" spans="6:7" x14ac:dyDescent="0.4">
      <c r="F1656" s="30">
        <v>1648</v>
      </c>
      <c r="G1656" s="28">
        <v>2197482.7827871181</v>
      </c>
    </row>
    <row r="1657" spans="6:7" x14ac:dyDescent="0.4">
      <c r="F1657" s="30">
        <v>1649</v>
      </c>
      <c r="G1657" s="28">
        <v>696681.63746374869</v>
      </c>
    </row>
    <row r="1658" spans="6:7" x14ac:dyDescent="0.4">
      <c r="F1658" s="30">
        <v>1650</v>
      </c>
      <c r="G1658" s="28">
        <v>1455212.2563665267</v>
      </c>
    </row>
    <row r="1659" spans="6:7" x14ac:dyDescent="0.4">
      <c r="F1659" s="30">
        <v>1651</v>
      </c>
      <c r="G1659" s="28">
        <v>1198687.6265792861</v>
      </c>
    </row>
    <row r="1660" spans="6:7" x14ac:dyDescent="0.4">
      <c r="F1660" s="30">
        <v>1652</v>
      </c>
      <c r="G1660" s="28">
        <v>1934396.8612023187</v>
      </c>
    </row>
    <row r="1661" spans="6:7" x14ac:dyDescent="0.4">
      <c r="F1661" s="30">
        <v>1653</v>
      </c>
      <c r="G1661" s="28">
        <v>550081.14191290003</v>
      </c>
    </row>
    <row r="1662" spans="6:7" x14ac:dyDescent="0.4">
      <c r="F1662" s="30">
        <v>1654</v>
      </c>
      <c r="G1662" s="28">
        <v>555003.44004762627</v>
      </c>
    </row>
    <row r="1663" spans="6:7" x14ac:dyDescent="0.4">
      <c r="F1663" s="30">
        <v>1655</v>
      </c>
      <c r="G1663" s="28">
        <v>1218106.2202059354</v>
      </c>
    </row>
    <row r="1664" spans="6:7" x14ac:dyDescent="0.4">
      <c r="F1664" s="30">
        <v>1656</v>
      </c>
      <c r="G1664" s="28">
        <v>531916.75455404434</v>
      </c>
    </row>
    <row r="1665" spans="6:7" x14ac:dyDescent="0.4">
      <c r="F1665" s="30">
        <v>1657</v>
      </c>
      <c r="G1665" s="28">
        <v>645299.67321518727</v>
      </c>
    </row>
    <row r="1666" spans="6:7" x14ac:dyDescent="0.4">
      <c r="F1666" s="30">
        <v>1658</v>
      </c>
      <c r="G1666" s="28">
        <v>490342.53688692284</v>
      </c>
    </row>
    <row r="1667" spans="6:7" x14ac:dyDescent="0.4">
      <c r="F1667" s="30">
        <v>1659</v>
      </c>
      <c r="G1667" s="28">
        <v>1071668.8324053751</v>
      </c>
    </row>
    <row r="1668" spans="6:7" x14ac:dyDescent="0.4">
      <c r="F1668" s="30">
        <v>1660</v>
      </c>
      <c r="G1668" s="28">
        <v>635912.87290512968</v>
      </c>
    </row>
    <row r="1669" spans="6:7" x14ac:dyDescent="0.4">
      <c r="F1669" s="30">
        <v>1661</v>
      </c>
      <c r="G1669" s="28">
        <v>1518255.2071616335</v>
      </c>
    </row>
    <row r="1670" spans="6:7" x14ac:dyDescent="0.4">
      <c r="F1670" s="30">
        <v>1662</v>
      </c>
      <c r="G1670" s="28">
        <v>3187475.8888252797</v>
      </c>
    </row>
    <row r="1671" spans="6:7" x14ac:dyDescent="0.4">
      <c r="F1671" s="30">
        <v>1663</v>
      </c>
      <c r="G1671" s="28">
        <v>299681.46993025678</v>
      </c>
    </row>
    <row r="1672" spans="6:7" x14ac:dyDescent="0.4">
      <c r="F1672" s="30">
        <v>1664</v>
      </c>
      <c r="G1672" s="28">
        <v>1970043.9726192493</v>
      </c>
    </row>
    <row r="1673" spans="6:7" x14ac:dyDescent="0.4">
      <c r="F1673" s="30">
        <v>1665</v>
      </c>
      <c r="G1673" s="28">
        <v>3486383.3939852808</v>
      </c>
    </row>
    <row r="1674" spans="6:7" x14ac:dyDescent="0.4">
      <c r="F1674" s="30">
        <v>1666</v>
      </c>
      <c r="G1674" s="28">
        <v>833718.11666628532</v>
      </c>
    </row>
    <row r="1675" spans="6:7" x14ac:dyDescent="0.4">
      <c r="F1675" s="30">
        <v>1667</v>
      </c>
      <c r="G1675" s="28">
        <v>473658.94918568234</v>
      </c>
    </row>
    <row r="1676" spans="6:7" x14ac:dyDescent="0.4">
      <c r="F1676" s="30">
        <v>1668</v>
      </c>
      <c r="G1676" s="28">
        <v>1201036.6323721895</v>
      </c>
    </row>
    <row r="1677" spans="6:7" x14ac:dyDescent="0.4">
      <c r="F1677" s="30">
        <v>1669</v>
      </c>
      <c r="G1677" s="28">
        <v>6148201.2346806237</v>
      </c>
    </row>
    <row r="1678" spans="6:7" x14ac:dyDescent="0.4">
      <c r="F1678" s="30">
        <v>1670</v>
      </c>
      <c r="G1678" s="28">
        <v>176934.74307396324</v>
      </c>
    </row>
    <row r="1679" spans="6:7" x14ac:dyDescent="0.4">
      <c r="F1679" s="30">
        <v>1671</v>
      </c>
      <c r="G1679" s="28">
        <v>391890.53660153627</v>
      </c>
    </row>
    <row r="1680" spans="6:7" x14ac:dyDescent="0.4">
      <c r="F1680" s="30">
        <v>1672</v>
      </c>
      <c r="G1680" s="28">
        <v>927873.54901234806</v>
      </c>
    </row>
    <row r="1681" spans="6:7" x14ac:dyDescent="0.4">
      <c r="F1681" s="30">
        <v>1673</v>
      </c>
      <c r="G1681" s="28">
        <v>3796586.2855251157</v>
      </c>
    </row>
    <row r="1682" spans="6:7" x14ac:dyDescent="0.4">
      <c r="F1682" s="30">
        <v>1674</v>
      </c>
      <c r="G1682" s="28">
        <v>1591331.7602396619</v>
      </c>
    </row>
    <row r="1683" spans="6:7" x14ac:dyDescent="0.4">
      <c r="F1683" s="30">
        <v>1675</v>
      </c>
      <c r="G1683" s="28">
        <v>1039792.186382912</v>
      </c>
    </row>
    <row r="1684" spans="6:7" x14ac:dyDescent="0.4">
      <c r="F1684" s="30">
        <v>1676</v>
      </c>
      <c r="G1684" s="28">
        <v>883475.87549967435</v>
      </c>
    </row>
    <row r="1685" spans="6:7" x14ac:dyDescent="0.4">
      <c r="F1685" s="30">
        <v>1677</v>
      </c>
      <c r="G1685" s="28">
        <v>1217010.9989908542</v>
      </c>
    </row>
    <row r="1686" spans="6:7" x14ac:dyDescent="0.4">
      <c r="F1686" s="30">
        <v>1678</v>
      </c>
      <c r="G1686" s="28">
        <v>628873.72235468344</v>
      </c>
    </row>
    <row r="1687" spans="6:7" x14ac:dyDescent="0.4">
      <c r="F1687" s="30">
        <v>1679</v>
      </c>
      <c r="G1687" s="28">
        <v>1639319.5341613793</v>
      </c>
    </row>
    <row r="1688" spans="6:7" x14ac:dyDescent="0.4">
      <c r="F1688" s="30">
        <v>1680</v>
      </c>
      <c r="G1688" s="28">
        <v>2262359.8106841962</v>
      </c>
    </row>
    <row r="1689" spans="6:7" x14ac:dyDescent="0.4">
      <c r="F1689" s="30">
        <v>1681</v>
      </c>
      <c r="G1689" s="28">
        <v>1826265.6211050539</v>
      </c>
    </row>
    <row r="1690" spans="6:7" x14ac:dyDescent="0.4">
      <c r="F1690" s="30">
        <v>1682</v>
      </c>
      <c r="G1690" s="28">
        <v>1752263.9807256204</v>
      </c>
    </row>
    <row r="1691" spans="6:7" x14ac:dyDescent="0.4">
      <c r="F1691" s="30">
        <v>1683</v>
      </c>
      <c r="G1691" s="28">
        <v>1031475.2476951965</v>
      </c>
    </row>
    <row r="1692" spans="6:7" x14ac:dyDescent="0.4">
      <c r="F1692" s="30">
        <v>1684</v>
      </c>
      <c r="G1692" s="28">
        <v>1436741.0673829669</v>
      </c>
    </row>
    <row r="1693" spans="6:7" x14ac:dyDescent="0.4">
      <c r="F1693" s="30">
        <v>1685</v>
      </c>
      <c r="G1693" s="28">
        <v>402773.38121397496</v>
      </c>
    </row>
    <row r="1694" spans="6:7" x14ac:dyDescent="0.4">
      <c r="F1694" s="30">
        <v>1686</v>
      </c>
      <c r="G1694" s="28">
        <v>1205206.5764703259</v>
      </c>
    </row>
    <row r="1695" spans="6:7" x14ac:dyDescent="0.4">
      <c r="F1695" s="30">
        <v>1687</v>
      </c>
      <c r="G1695" s="28">
        <v>745574.12512498791</v>
      </c>
    </row>
    <row r="1696" spans="6:7" x14ac:dyDescent="0.4">
      <c r="F1696" s="30">
        <v>1688</v>
      </c>
      <c r="G1696" s="28">
        <v>305023.50979820569</v>
      </c>
    </row>
    <row r="1697" spans="6:7" x14ac:dyDescent="0.4">
      <c r="F1697" s="30">
        <v>1689</v>
      </c>
      <c r="G1697" s="28">
        <v>1306726.2147214697</v>
      </c>
    </row>
    <row r="1698" spans="6:7" x14ac:dyDescent="0.4">
      <c r="F1698" s="30">
        <v>1690</v>
      </c>
      <c r="G1698" s="28">
        <v>1135909.4976494459</v>
      </c>
    </row>
    <row r="1699" spans="6:7" x14ac:dyDescent="0.4">
      <c r="F1699" s="30">
        <v>1691</v>
      </c>
      <c r="G1699" s="28">
        <v>1724237.3360063126</v>
      </c>
    </row>
    <row r="1700" spans="6:7" x14ac:dyDescent="0.4">
      <c r="F1700" s="30">
        <v>1692</v>
      </c>
      <c r="G1700" s="28">
        <v>608382.70686683897</v>
      </c>
    </row>
    <row r="1701" spans="6:7" x14ac:dyDescent="0.4">
      <c r="F1701" s="30">
        <v>1693</v>
      </c>
      <c r="G1701" s="28">
        <v>3839400.6369346101</v>
      </c>
    </row>
    <row r="1702" spans="6:7" x14ac:dyDescent="0.4">
      <c r="F1702" s="30">
        <v>1694</v>
      </c>
      <c r="G1702" s="28">
        <v>542254.88273656368</v>
      </c>
    </row>
    <row r="1703" spans="6:7" x14ac:dyDescent="0.4">
      <c r="F1703" s="30">
        <v>1695</v>
      </c>
      <c r="G1703" s="28">
        <v>586259.84424744768</v>
      </c>
    </row>
    <row r="1704" spans="6:7" x14ac:dyDescent="0.4">
      <c r="F1704" s="30">
        <v>1696</v>
      </c>
      <c r="G1704" s="28">
        <v>3083971.6530204662</v>
      </c>
    </row>
    <row r="1705" spans="6:7" x14ac:dyDescent="0.4">
      <c r="F1705" s="30">
        <v>1697</v>
      </c>
      <c r="G1705" s="28">
        <v>955680.29959059064</v>
      </c>
    </row>
    <row r="1706" spans="6:7" x14ac:dyDescent="0.4">
      <c r="F1706" s="30">
        <v>1698</v>
      </c>
      <c r="G1706" s="28">
        <v>982136.6766042033</v>
      </c>
    </row>
    <row r="1707" spans="6:7" x14ac:dyDescent="0.4">
      <c r="F1707" s="30">
        <v>1699</v>
      </c>
      <c r="G1707" s="28">
        <v>1494656.8466907132</v>
      </c>
    </row>
    <row r="1708" spans="6:7" x14ac:dyDescent="0.4">
      <c r="F1708" s="30">
        <v>1700</v>
      </c>
      <c r="G1708" s="28">
        <v>625306.18201514066</v>
      </c>
    </row>
    <row r="1709" spans="6:7" x14ac:dyDescent="0.4">
      <c r="F1709" s="30">
        <v>1701</v>
      </c>
      <c r="G1709" s="28">
        <v>1260551.4190561289</v>
      </c>
    </row>
    <row r="1710" spans="6:7" x14ac:dyDescent="0.4">
      <c r="F1710" s="30">
        <v>1702</v>
      </c>
      <c r="G1710" s="28">
        <v>1184702.0201792391</v>
      </c>
    </row>
    <row r="1711" spans="6:7" x14ac:dyDescent="0.4">
      <c r="F1711" s="30">
        <v>1703</v>
      </c>
      <c r="G1711" s="28">
        <v>967528.52978901635</v>
      </c>
    </row>
    <row r="1712" spans="6:7" x14ac:dyDescent="0.4">
      <c r="F1712" s="30">
        <v>1704</v>
      </c>
      <c r="G1712" s="28">
        <v>673819.40610338491</v>
      </c>
    </row>
    <row r="1713" spans="6:7" x14ac:dyDescent="0.4">
      <c r="F1713" s="30">
        <v>1705</v>
      </c>
      <c r="G1713" s="28">
        <v>490201.11876515689</v>
      </c>
    </row>
    <row r="1714" spans="6:7" x14ac:dyDescent="0.4">
      <c r="F1714" s="30">
        <v>1706</v>
      </c>
      <c r="G1714" s="28">
        <v>1297990.2715371398</v>
      </c>
    </row>
    <row r="1715" spans="6:7" x14ac:dyDescent="0.4">
      <c r="F1715" s="30">
        <v>1707</v>
      </c>
      <c r="G1715" s="28">
        <v>925598.0521131322</v>
      </c>
    </row>
    <row r="1716" spans="6:7" x14ac:dyDescent="0.4">
      <c r="F1716" s="30">
        <v>1708</v>
      </c>
      <c r="G1716" s="28">
        <v>1064826.5428536905</v>
      </c>
    </row>
    <row r="1717" spans="6:7" x14ac:dyDescent="0.4">
      <c r="F1717" s="30">
        <v>1709</v>
      </c>
      <c r="G1717" s="28">
        <v>743339.61570159963</v>
      </c>
    </row>
    <row r="1718" spans="6:7" x14ac:dyDescent="0.4">
      <c r="F1718" s="30">
        <v>1710</v>
      </c>
      <c r="G1718" s="28">
        <v>671845.14834696904</v>
      </c>
    </row>
    <row r="1719" spans="6:7" x14ac:dyDescent="0.4">
      <c r="F1719" s="30">
        <v>1711</v>
      </c>
      <c r="G1719" s="28">
        <v>608058.77966082841</v>
      </c>
    </row>
    <row r="1720" spans="6:7" x14ac:dyDescent="0.4">
      <c r="F1720" s="30">
        <v>1712</v>
      </c>
      <c r="G1720" s="28">
        <v>859663.8114483956</v>
      </c>
    </row>
    <row r="1721" spans="6:7" x14ac:dyDescent="0.4">
      <c r="F1721" s="30">
        <v>1713</v>
      </c>
      <c r="G1721" s="28">
        <v>1010728.1088874059</v>
      </c>
    </row>
    <row r="1722" spans="6:7" x14ac:dyDescent="0.4">
      <c r="F1722" s="30">
        <v>1714</v>
      </c>
      <c r="G1722" s="28">
        <v>635467.80350222264</v>
      </c>
    </row>
    <row r="1723" spans="6:7" x14ac:dyDescent="0.4">
      <c r="F1723" s="30">
        <v>1715</v>
      </c>
      <c r="G1723" s="28">
        <v>377372.10875881871</v>
      </c>
    </row>
    <row r="1724" spans="6:7" x14ac:dyDescent="0.4">
      <c r="F1724" s="30">
        <v>1716</v>
      </c>
      <c r="G1724" s="28">
        <v>272230.15961606428</v>
      </c>
    </row>
    <row r="1725" spans="6:7" x14ac:dyDescent="0.4">
      <c r="F1725" s="30">
        <v>1717</v>
      </c>
      <c r="G1725" s="28">
        <v>343844.73542516364</v>
      </c>
    </row>
    <row r="1726" spans="6:7" x14ac:dyDescent="0.4">
      <c r="F1726" s="30">
        <v>1718</v>
      </c>
      <c r="G1726" s="28">
        <v>541764.15054663725</v>
      </c>
    </row>
    <row r="1727" spans="6:7" x14ac:dyDescent="0.4">
      <c r="F1727" s="30">
        <v>1719</v>
      </c>
      <c r="G1727" s="28">
        <v>2898208.0600462472</v>
      </c>
    </row>
    <row r="1728" spans="6:7" x14ac:dyDescent="0.4">
      <c r="F1728" s="30">
        <v>1720</v>
      </c>
      <c r="G1728" s="28">
        <v>495925.41258954071</v>
      </c>
    </row>
    <row r="1729" spans="6:7" x14ac:dyDescent="0.4">
      <c r="F1729" s="30">
        <v>1721</v>
      </c>
      <c r="G1729" s="28">
        <v>741467.95034563669</v>
      </c>
    </row>
    <row r="1730" spans="6:7" x14ac:dyDescent="0.4">
      <c r="F1730" s="30">
        <v>1722</v>
      </c>
      <c r="G1730" s="28">
        <v>2018711.6926216884</v>
      </c>
    </row>
    <row r="1731" spans="6:7" x14ac:dyDescent="0.4">
      <c r="F1731" s="30">
        <v>1723</v>
      </c>
      <c r="G1731" s="28">
        <v>1414351.4497174858</v>
      </c>
    </row>
    <row r="1732" spans="6:7" x14ac:dyDescent="0.4">
      <c r="F1732" s="30">
        <v>1724</v>
      </c>
      <c r="G1732" s="28">
        <v>580925.37622877629</v>
      </c>
    </row>
    <row r="1733" spans="6:7" x14ac:dyDescent="0.4">
      <c r="F1733" s="30">
        <v>1725</v>
      </c>
      <c r="G1733" s="28">
        <v>1165543.0502599976</v>
      </c>
    </row>
    <row r="1734" spans="6:7" x14ac:dyDescent="0.4">
      <c r="F1734" s="30">
        <v>1726</v>
      </c>
      <c r="G1734" s="28">
        <v>1475404.809785279</v>
      </c>
    </row>
    <row r="1735" spans="6:7" x14ac:dyDescent="0.4">
      <c r="F1735" s="30">
        <v>1727</v>
      </c>
      <c r="G1735" s="28">
        <v>510654.41940418782</v>
      </c>
    </row>
    <row r="1736" spans="6:7" x14ac:dyDescent="0.4">
      <c r="F1736" s="30">
        <v>1728</v>
      </c>
      <c r="G1736" s="28">
        <v>1092502.1078986118</v>
      </c>
    </row>
    <row r="1737" spans="6:7" x14ac:dyDescent="0.4">
      <c r="F1737" s="30">
        <v>1729</v>
      </c>
      <c r="G1737" s="28">
        <v>4120518.5479392558</v>
      </c>
    </row>
    <row r="1738" spans="6:7" x14ac:dyDescent="0.4">
      <c r="F1738" s="30">
        <v>1730</v>
      </c>
      <c r="G1738" s="28">
        <v>473487.69274730375</v>
      </c>
    </row>
    <row r="1739" spans="6:7" x14ac:dyDescent="0.4">
      <c r="F1739" s="30">
        <v>1731</v>
      </c>
      <c r="G1739" s="28">
        <v>1539069.7887795242</v>
      </c>
    </row>
    <row r="1740" spans="6:7" x14ac:dyDescent="0.4">
      <c r="F1740" s="30">
        <v>1732</v>
      </c>
      <c r="G1740" s="28">
        <v>401445.99883464212</v>
      </c>
    </row>
    <row r="1741" spans="6:7" x14ac:dyDescent="0.4">
      <c r="F1741" s="30">
        <v>1733</v>
      </c>
      <c r="G1741" s="28">
        <v>540652.12335204461</v>
      </c>
    </row>
    <row r="1742" spans="6:7" x14ac:dyDescent="0.4">
      <c r="F1742" s="30">
        <v>1734</v>
      </c>
      <c r="G1742" s="28">
        <v>671575.93913342513</v>
      </c>
    </row>
    <row r="1743" spans="6:7" x14ac:dyDescent="0.4">
      <c r="F1743" s="30">
        <v>1735</v>
      </c>
      <c r="G1743" s="28">
        <v>353310.81146467198</v>
      </c>
    </row>
    <row r="1744" spans="6:7" x14ac:dyDescent="0.4">
      <c r="F1744" s="30">
        <v>1736</v>
      </c>
      <c r="G1744" s="28">
        <v>2034103.578075666</v>
      </c>
    </row>
    <row r="1745" spans="6:7" x14ac:dyDescent="0.4">
      <c r="F1745" s="30">
        <v>1737</v>
      </c>
      <c r="G1745" s="28">
        <v>821885.15388173761</v>
      </c>
    </row>
    <row r="1746" spans="6:7" x14ac:dyDescent="0.4">
      <c r="F1746" s="30">
        <v>1738</v>
      </c>
      <c r="G1746" s="28">
        <v>549054.21053893329</v>
      </c>
    </row>
    <row r="1747" spans="6:7" x14ac:dyDescent="0.4">
      <c r="F1747" s="30">
        <v>1739</v>
      </c>
      <c r="G1747" s="28">
        <v>1076799.1944141742</v>
      </c>
    </row>
    <row r="1748" spans="6:7" x14ac:dyDescent="0.4">
      <c r="F1748" s="30">
        <v>1740</v>
      </c>
      <c r="G1748" s="28">
        <v>1217676.2007363781</v>
      </c>
    </row>
    <row r="1749" spans="6:7" x14ac:dyDescent="0.4">
      <c r="F1749" s="30">
        <v>1741</v>
      </c>
      <c r="G1749" s="28">
        <v>1827658.1967843084</v>
      </c>
    </row>
    <row r="1750" spans="6:7" x14ac:dyDescent="0.4">
      <c r="F1750" s="30">
        <v>1742</v>
      </c>
      <c r="G1750" s="28">
        <v>716551.88733093173</v>
      </c>
    </row>
    <row r="1751" spans="6:7" x14ac:dyDescent="0.4">
      <c r="F1751" s="30">
        <v>1743</v>
      </c>
      <c r="G1751" s="28">
        <v>1047989.495096791</v>
      </c>
    </row>
    <row r="1752" spans="6:7" x14ac:dyDescent="0.4">
      <c r="F1752" s="30">
        <v>1744</v>
      </c>
      <c r="G1752" s="28">
        <v>412018.0062048473</v>
      </c>
    </row>
    <row r="1753" spans="6:7" x14ac:dyDescent="0.4">
      <c r="F1753" s="30">
        <v>1745</v>
      </c>
      <c r="G1753" s="28">
        <v>2181797.4073044229</v>
      </c>
    </row>
    <row r="1754" spans="6:7" x14ac:dyDescent="0.4">
      <c r="F1754" s="30">
        <v>1746</v>
      </c>
      <c r="G1754" s="28">
        <v>556170.54613775224</v>
      </c>
    </row>
    <row r="1755" spans="6:7" x14ac:dyDescent="0.4">
      <c r="F1755" s="30">
        <v>1747</v>
      </c>
      <c r="G1755" s="28">
        <v>278543.32118645334</v>
      </c>
    </row>
    <row r="1756" spans="6:7" x14ac:dyDescent="0.4">
      <c r="F1756" s="30">
        <v>1748</v>
      </c>
      <c r="G1756" s="28">
        <v>537539.64066644164</v>
      </c>
    </row>
    <row r="1757" spans="6:7" x14ac:dyDescent="0.4">
      <c r="F1757" s="30">
        <v>1749</v>
      </c>
      <c r="G1757" s="28">
        <v>332553.00269684789</v>
      </c>
    </row>
    <row r="1758" spans="6:7" x14ac:dyDescent="0.4">
      <c r="F1758" s="30">
        <v>1750</v>
      </c>
      <c r="G1758" s="28">
        <v>578993.3317368693</v>
      </c>
    </row>
    <row r="1759" spans="6:7" x14ac:dyDescent="0.4">
      <c r="F1759" s="30">
        <v>1751</v>
      </c>
      <c r="G1759" s="28">
        <v>350849.80384456291</v>
      </c>
    </row>
    <row r="1760" spans="6:7" x14ac:dyDescent="0.4">
      <c r="F1760" s="30">
        <v>1752</v>
      </c>
      <c r="G1760" s="28">
        <v>777970.63170630881</v>
      </c>
    </row>
    <row r="1761" spans="6:7" x14ac:dyDescent="0.4">
      <c r="F1761" s="30">
        <v>1753</v>
      </c>
      <c r="G1761" s="28">
        <v>1006829.4379555102</v>
      </c>
    </row>
    <row r="1762" spans="6:7" x14ac:dyDescent="0.4">
      <c r="F1762" s="30">
        <v>1754</v>
      </c>
      <c r="G1762" s="28">
        <v>575855.0347676333</v>
      </c>
    </row>
    <row r="1763" spans="6:7" x14ac:dyDescent="0.4">
      <c r="F1763" s="30">
        <v>1755</v>
      </c>
      <c r="G1763" s="28">
        <v>6840490.0232001226</v>
      </c>
    </row>
    <row r="1764" spans="6:7" x14ac:dyDescent="0.4">
      <c r="F1764" s="30">
        <v>1756</v>
      </c>
      <c r="G1764" s="28">
        <v>433830.49667590932</v>
      </c>
    </row>
    <row r="1765" spans="6:7" x14ac:dyDescent="0.4">
      <c r="F1765" s="30">
        <v>1757</v>
      </c>
      <c r="G1765" s="28">
        <v>424455.46433236497</v>
      </c>
    </row>
    <row r="1766" spans="6:7" x14ac:dyDescent="0.4">
      <c r="F1766" s="30">
        <v>1758</v>
      </c>
      <c r="G1766" s="28">
        <v>951886.75672740093</v>
      </c>
    </row>
    <row r="1767" spans="6:7" x14ac:dyDescent="0.4">
      <c r="F1767" s="30">
        <v>1759</v>
      </c>
      <c r="G1767" s="28">
        <v>520653.07903120341</v>
      </c>
    </row>
    <row r="1768" spans="6:7" x14ac:dyDescent="0.4">
      <c r="F1768" s="30">
        <v>1760</v>
      </c>
      <c r="G1768" s="28">
        <v>933301.12957249361</v>
      </c>
    </row>
    <row r="1769" spans="6:7" x14ac:dyDescent="0.4">
      <c r="F1769" s="30">
        <v>1761</v>
      </c>
      <c r="G1769" s="28">
        <v>345386.85515725618</v>
      </c>
    </row>
    <row r="1770" spans="6:7" x14ac:dyDescent="0.4">
      <c r="F1770" s="30">
        <v>1762</v>
      </c>
      <c r="G1770" s="28">
        <v>3504589.5952082225</v>
      </c>
    </row>
    <row r="1771" spans="6:7" x14ac:dyDescent="0.4">
      <c r="F1771" s="30">
        <v>1763</v>
      </c>
      <c r="G1771" s="28">
        <v>944433.87878223392</v>
      </c>
    </row>
    <row r="1772" spans="6:7" x14ac:dyDescent="0.4">
      <c r="F1772" s="30">
        <v>1764</v>
      </c>
      <c r="G1772" s="28">
        <v>678545.0056918636</v>
      </c>
    </row>
    <row r="1773" spans="6:7" x14ac:dyDescent="0.4">
      <c r="F1773" s="30">
        <v>1765</v>
      </c>
      <c r="G1773" s="28">
        <v>1349939.235158365</v>
      </c>
    </row>
    <row r="1774" spans="6:7" x14ac:dyDescent="0.4">
      <c r="F1774" s="30">
        <v>1766</v>
      </c>
      <c r="G1774" s="28">
        <v>526983.6482717623</v>
      </c>
    </row>
    <row r="1775" spans="6:7" x14ac:dyDescent="0.4">
      <c r="F1775" s="30">
        <v>1767</v>
      </c>
      <c r="G1775" s="28">
        <v>1608319.0418396087</v>
      </c>
    </row>
    <row r="1776" spans="6:7" x14ac:dyDescent="0.4">
      <c r="F1776" s="30">
        <v>1768</v>
      </c>
      <c r="G1776" s="28">
        <v>1421096.0958463026</v>
      </c>
    </row>
    <row r="1777" spans="6:7" x14ac:dyDescent="0.4">
      <c r="F1777" s="30">
        <v>1769</v>
      </c>
      <c r="G1777" s="28">
        <v>525131.90164424991</v>
      </c>
    </row>
    <row r="1778" spans="6:7" x14ac:dyDescent="0.4">
      <c r="F1778" s="30">
        <v>1770</v>
      </c>
      <c r="G1778" s="28">
        <v>1365146.3403569669</v>
      </c>
    </row>
    <row r="1779" spans="6:7" x14ac:dyDescent="0.4">
      <c r="F1779" s="30">
        <v>1771</v>
      </c>
      <c r="G1779" s="28">
        <v>1878724.1562254415</v>
      </c>
    </row>
    <row r="1780" spans="6:7" x14ac:dyDescent="0.4">
      <c r="F1780" s="30">
        <v>1772</v>
      </c>
      <c r="G1780" s="28">
        <v>792558.8262477821</v>
      </c>
    </row>
    <row r="1781" spans="6:7" x14ac:dyDescent="0.4">
      <c r="F1781" s="30">
        <v>1773</v>
      </c>
      <c r="G1781" s="28">
        <v>1051725.4006025167</v>
      </c>
    </row>
    <row r="1782" spans="6:7" x14ac:dyDescent="0.4">
      <c r="F1782" s="30">
        <v>1774</v>
      </c>
      <c r="G1782" s="28">
        <v>579727.64734936669</v>
      </c>
    </row>
    <row r="1783" spans="6:7" x14ac:dyDescent="0.4">
      <c r="F1783" s="30">
        <v>1775</v>
      </c>
      <c r="G1783" s="28">
        <v>560035.0732357041</v>
      </c>
    </row>
    <row r="1784" spans="6:7" x14ac:dyDescent="0.4">
      <c r="F1784" s="30">
        <v>1776</v>
      </c>
      <c r="G1784" s="28">
        <v>396225.05217349518</v>
      </c>
    </row>
    <row r="1785" spans="6:7" x14ac:dyDescent="0.4">
      <c r="F1785" s="30">
        <v>1777</v>
      </c>
      <c r="G1785" s="28">
        <v>942468.28987748572</v>
      </c>
    </row>
    <row r="1786" spans="6:7" x14ac:dyDescent="0.4">
      <c r="F1786" s="30">
        <v>1778</v>
      </c>
      <c r="G1786" s="28">
        <v>513047.95314449642</v>
      </c>
    </row>
    <row r="1787" spans="6:7" x14ac:dyDescent="0.4">
      <c r="F1787" s="30">
        <v>1779</v>
      </c>
      <c r="G1787" s="28">
        <v>1255155.6799506412</v>
      </c>
    </row>
    <row r="1788" spans="6:7" x14ac:dyDescent="0.4">
      <c r="F1788" s="30">
        <v>1780</v>
      </c>
      <c r="G1788" s="28">
        <v>1818422.3069365823</v>
      </c>
    </row>
    <row r="1789" spans="6:7" x14ac:dyDescent="0.4">
      <c r="F1789" s="30">
        <v>1781</v>
      </c>
      <c r="G1789" s="28">
        <v>1732904.1606446148</v>
      </c>
    </row>
    <row r="1790" spans="6:7" x14ac:dyDescent="0.4">
      <c r="F1790" s="30">
        <v>1782</v>
      </c>
      <c r="G1790" s="28">
        <v>1780303.5399687509</v>
      </c>
    </row>
    <row r="1791" spans="6:7" x14ac:dyDescent="0.4">
      <c r="F1791" s="30">
        <v>1783</v>
      </c>
      <c r="G1791" s="28">
        <v>555915.63401025883</v>
      </c>
    </row>
    <row r="1792" spans="6:7" x14ac:dyDescent="0.4">
      <c r="F1792" s="30">
        <v>1784</v>
      </c>
      <c r="G1792" s="28">
        <v>1465698.4411264744</v>
      </c>
    </row>
    <row r="1793" spans="6:7" x14ac:dyDescent="0.4">
      <c r="F1793" s="30">
        <v>1785</v>
      </c>
      <c r="G1793" s="28">
        <v>1313568.8045028208</v>
      </c>
    </row>
    <row r="1794" spans="6:7" x14ac:dyDescent="0.4">
      <c r="F1794" s="30">
        <v>1786</v>
      </c>
      <c r="G1794" s="28">
        <v>1353349.0508833434</v>
      </c>
    </row>
    <row r="1795" spans="6:7" x14ac:dyDescent="0.4">
      <c r="F1795" s="30">
        <v>1787</v>
      </c>
      <c r="G1795" s="28">
        <v>2399675.823037555</v>
      </c>
    </row>
    <row r="1796" spans="6:7" x14ac:dyDescent="0.4">
      <c r="F1796" s="30">
        <v>1788</v>
      </c>
      <c r="G1796" s="28">
        <v>782938.10903929162</v>
      </c>
    </row>
    <row r="1797" spans="6:7" x14ac:dyDescent="0.4">
      <c r="F1797" s="30">
        <v>1789</v>
      </c>
      <c r="G1797" s="28">
        <v>681930.78985902737</v>
      </c>
    </row>
    <row r="1798" spans="6:7" x14ac:dyDescent="0.4">
      <c r="F1798" s="30">
        <v>1790</v>
      </c>
      <c r="G1798" s="28">
        <v>223627.15154243953</v>
      </c>
    </row>
    <row r="1799" spans="6:7" x14ac:dyDescent="0.4">
      <c r="F1799" s="30">
        <v>1791</v>
      </c>
      <c r="G1799" s="28">
        <v>614799.64734596934</v>
      </c>
    </row>
    <row r="1800" spans="6:7" x14ac:dyDescent="0.4">
      <c r="F1800" s="30">
        <v>1792</v>
      </c>
      <c r="G1800" s="28">
        <v>468214.58237619436</v>
      </c>
    </row>
    <row r="1801" spans="6:7" x14ac:dyDescent="0.4">
      <c r="F1801" s="30">
        <v>1793</v>
      </c>
      <c r="G1801" s="28">
        <v>1405226.0759457028</v>
      </c>
    </row>
    <row r="1802" spans="6:7" x14ac:dyDescent="0.4">
      <c r="F1802" s="30">
        <v>1794</v>
      </c>
      <c r="G1802" s="28">
        <v>2386256.5800852925</v>
      </c>
    </row>
    <row r="1803" spans="6:7" x14ac:dyDescent="0.4">
      <c r="F1803" s="30">
        <v>1795</v>
      </c>
      <c r="G1803" s="28">
        <v>727400.63256294979</v>
      </c>
    </row>
    <row r="1804" spans="6:7" x14ac:dyDescent="0.4">
      <c r="F1804" s="30">
        <v>1796</v>
      </c>
      <c r="G1804" s="28">
        <v>3606019.834205362</v>
      </c>
    </row>
    <row r="1805" spans="6:7" x14ac:dyDescent="0.4">
      <c r="F1805" s="30">
        <v>1797</v>
      </c>
      <c r="G1805" s="28">
        <v>1356715.6446485666</v>
      </c>
    </row>
    <row r="1806" spans="6:7" x14ac:dyDescent="0.4">
      <c r="F1806" s="30">
        <v>1798</v>
      </c>
      <c r="G1806" s="28">
        <v>775039.32447080268</v>
      </c>
    </row>
    <row r="1807" spans="6:7" x14ac:dyDescent="0.4">
      <c r="F1807" s="30">
        <v>1799</v>
      </c>
      <c r="G1807" s="28">
        <v>1958215.6898117792</v>
      </c>
    </row>
    <row r="1808" spans="6:7" x14ac:dyDescent="0.4">
      <c r="F1808" s="30">
        <v>1800</v>
      </c>
      <c r="G1808" s="28">
        <v>442621.39314275444</v>
      </c>
    </row>
    <row r="1809" spans="6:7" x14ac:dyDescent="0.4">
      <c r="F1809" s="30">
        <v>1801</v>
      </c>
      <c r="G1809" s="28">
        <v>1909405.0857143516</v>
      </c>
    </row>
    <row r="1810" spans="6:7" x14ac:dyDescent="0.4">
      <c r="F1810" s="30">
        <v>1802</v>
      </c>
      <c r="G1810" s="28">
        <v>1321005.24561485</v>
      </c>
    </row>
    <row r="1811" spans="6:7" x14ac:dyDescent="0.4">
      <c r="F1811" s="30">
        <v>1803</v>
      </c>
      <c r="G1811" s="28">
        <v>786146.28528461885</v>
      </c>
    </row>
    <row r="1812" spans="6:7" x14ac:dyDescent="0.4">
      <c r="F1812" s="30">
        <v>1804</v>
      </c>
      <c r="G1812" s="28">
        <v>860160.35080099676</v>
      </c>
    </row>
    <row r="1813" spans="6:7" x14ac:dyDescent="0.4">
      <c r="F1813" s="30">
        <v>1805</v>
      </c>
      <c r="G1813" s="28">
        <v>1104573.8321725512</v>
      </c>
    </row>
    <row r="1814" spans="6:7" x14ac:dyDescent="0.4">
      <c r="F1814" s="30">
        <v>1806</v>
      </c>
      <c r="G1814" s="28">
        <v>551352.98229624727</v>
      </c>
    </row>
    <row r="1815" spans="6:7" x14ac:dyDescent="0.4">
      <c r="F1815" s="30">
        <v>1807</v>
      </c>
      <c r="G1815" s="28">
        <v>1990952.3325753785</v>
      </c>
    </row>
    <row r="1816" spans="6:7" x14ac:dyDescent="0.4">
      <c r="F1816" s="30">
        <v>1808</v>
      </c>
      <c r="G1816" s="28">
        <v>2537038.0891208644</v>
      </c>
    </row>
    <row r="1817" spans="6:7" x14ac:dyDescent="0.4">
      <c r="F1817" s="30">
        <v>1809</v>
      </c>
      <c r="G1817" s="28">
        <v>2207966.4993241215</v>
      </c>
    </row>
    <row r="1818" spans="6:7" x14ac:dyDescent="0.4">
      <c r="F1818" s="30">
        <v>1810</v>
      </c>
      <c r="G1818" s="28">
        <v>3367189.6321185217</v>
      </c>
    </row>
    <row r="1819" spans="6:7" x14ac:dyDescent="0.4">
      <c r="F1819" s="30">
        <v>1811</v>
      </c>
      <c r="G1819" s="28">
        <v>351329.50520914531</v>
      </c>
    </row>
    <row r="1820" spans="6:7" x14ac:dyDescent="0.4">
      <c r="F1820" s="30">
        <v>1812</v>
      </c>
      <c r="G1820" s="28">
        <v>786625.6594390641</v>
      </c>
    </row>
    <row r="1821" spans="6:7" x14ac:dyDescent="0.4">
      <c r="F1821" s="30">
        <v>1813</v>
      </c>
      <c r="G1821" s="28">
        <v>602884.60859684844</v>
      </c>
    </row>
    <row r="1822" spans="6:7" x14ac:dyDescent="0.4">
      <c r="F1822" s="30">
        <v>1814</v>
      </c>
      <c r="G1822" s="28">
        <v>1008019.5440223172</v>
      </c>
    </row>
    <row r="1823" spans="6:7" x14ac:dyDescent="0.4">
      <c r="F1823" s="30">
        <v>1815</v>
      </c>
      <c r="G1823" s="28">
        <v>2088962.1741976356</v>
      </c>
    </row>
    <row r="1824" spans="6:7" x14ac:dyDescent="0.4">
      <c r="F1824" s="30">
        <v>1816</v>
      </c>
      <c r="G1824" s="28">
        <v>3890750.8880861388</v>
      </c>
    </row>
    <row r="1825" spans="6:7" x14ac:dyDescent="0.4">
      <c r="F1825" s="30">
        <v>1817</v>
      </c>
      <c r="G1825" s="28">
        <v>802935.25883804099</v>
      </c>
    </row>
    <row r="1826" spans="6:7" x14ac:dyDescent="0.4">
      <c r="F1826" s="30">
        <v>1818</v>
      </c>
      <c r="G1826" s="28">
        <v>1887213.6282581617</v>
      </c>
    </row>
    <row r="1827" spans="6:7" x14ac:dyDescent="0.4">
      <c r="F1827" s="30">
        <v>1819</v>
      </c>
      <c r="G1827" s="28">
        <v>629211.84705148486</v>
      </c>
    </row>
    <row r="1828" spans="6:7" x14ac:dyDescent="0.4">
      <c r="F1828" s="30">
        <v>1820</v>
      </c>
      <c r="G1828" s="28">
        <v>750021.45065852802</v>
      </c>
    </row>
    <row r="1829" spans="6:7" x14ac:dyDescent="0.4">
      <c r="F1829" s="30">
        <v>1821</v>
      </c>
      <c r="G1829" s="28">
        <v>1753859.0179802754</v>
      </c>
    </row>
    <row r="1830" spans="6:7" x14ac:dyDescent="0.4">
      <c r="F1830" s="30">
        <v>1822</v>
      </c>
      <c r="G1830" s="28">
        <v>1060696.9159721034</v>
      </c>
    </row>
    <row r="1831" spans="6:7" x14ac:dyDescent="0.4">
      <c r="F1831" s="30">
        <v>1823</v>
      </c>
      <c r="G1831" s="28">
        <v>385314.17699769407</v>
      </c>
    </row>
    <row r="1832" spans="6:7" x14ac:dyDescent="0.4">
      <c r="F1832" s="30">
        <v>1824</v>
      </c>
      <c r="G1832" s="28">
        <v>2346947.6673836396</v>
      </c>
    </row>
    <row r="1833" spans="6:7" x14ac:dyDescent="0.4">
      <c r="F1833" s="30">
        <v>1825</v>
      </c>
      <c r="G1833" s="28">
        <v>1373064.0740169105</v>
      </c>
    </row>
    <row r="1834" spans="6:7" x14ac:dyDescent="0.4">
      <c r="F1834" s="30">
        <v>1826</v>
      </c>
      <c r="G1834" s="28">
        <v>1574323.4582535429</v>
      </c>
    </row>
    <row r="1835" spans="6:7" x14ac:dyDescent="0.4">
      <c r="F1835" s="30">
        <v>1827</v>
      </c>
      <c r="G1835" s="28">
        <v>3468177.9773799721</v>
      </c>
    </row>
    <row r="1836" spans="6:7" x14ac:dyDescent="0.4">
      <c r="F1836" s="30">
        <v>1828</v>
      </c>
      <c r="G1836" s="28">
        <v>1218118.3096746865</v>
      </c>
    </row>
    <row r="1837" spans="6:7" x14ac:dyDescent="0.4">
      <c r="F1837" s="30">
        <v>1829</v>
      </c>
      <c r="G1837" s="28">
        <v>620996.70776831545</v>
      </c>
    </row>
    <row r="1838" spans="6:7" x14ac:dyDescent="0.4">
      <c r="F1838" s="30">
        <v>1830</v>
      </c>
      <c r="G1838" s="28">
        <v>687732.08618939552</v>
      </c>
    </row>
    <row r="1839" spans="6:7" x14ac:dyDescent="0.4">
      <c r="F1839" s="30">
        <v>1831</v>
      </c>
      <c r="G1839" s="28">
        <v>1588157.5507185783</v>
      </c>
    </row>
    <row r="1840" spans="6:7" x14ac:dyDescent="0.4">
      <c r="F1840" s="30">
        <v>1832</v>
      </c>
      <c r="G1840" s="28">
        <v>838886.03752310958</v>
      </c>
    </row>
    <row r="1841" spans="6:7" x14ac:dyDescent="0.4">
      <c r="F1841" s="30">
        <v>1833</v>
      </c>
      <c r="G1841" s="28">
        <v>204421.95246976751</v>
      </c>
    </row>
    <row r="1842" spans="6:7" x14ac:dyDescent="0.4">
      <c r="F1842" s="30">
        <v>1834</v>
      </c>
      <c r="G1842" s="28">
        <v>853009.2229111552</v>
      </c>
    </row>
    <row r="1843" spans="6:7" x14ac:dyDescent="0.4">
      <c r="F1843" s="30">
        <v>1835</v>
      </c>
      <c r="G1843" s="28">
        <v>645122.25144876866</v>
      </c>
    </row>
    <row r="1844" spans="6:7" x14ac:dyDescent="0.4">
      <c r="F1844" s="30">
        <v>1836</v>
      </c>
      <c r="G1844" s="28">
        <v>941247.12504986639</v>
      </c>
    </row>
    <row r="1845" spans="6:7" x14ac:dyDescent="0.4">
      <c r="F1845" s="30">
        <v>1837</v>
      </c>
      <c r="G1845" s="28">
        <v>1470563.8270687985</v>
      </c>
    </row>
    <row r="1846" spans="6:7" x14ac:dyDescent="0.4">
      <c r="F1846" s="30">
        <v>1838</v>
      </c>
      <c r="G1846" s="28">
        <v>764663.52990734286</v>
      </c>
    </row>
    <row r="1847" spans="6:7" x14ac:dyDescent="0.4">
      <c r="F1847" s="30">
        <v>1839</v>
      </c>
      <c r="G1847" s="28">
        <v>1146093.2881176739</v>
      </c>
    </row>
    <row r="1848" spans="6:7" x14ac:dyDescent="0.4">
      <c r="F1848" s="30">
        <v>1840</v>
      </c>
      <c r="G1848" s="28">
        <v>1941087.2396630517</v>
      </c>
    </row>
    <row r="1849" spans="6:7" x14ac:dyDescent="0.4">
      <c r="F1849" s="30">
        <v>1841</v>
      </c>
      <c r="G1849" s="28">
        <v>950677.87470247562</v>
      </c>
    </row>
    <row r="1850" spans="6:7" x14ac:dyDescent="0.4">
      <c r="F1850" s="30">
        <v>1842</v>
      </c>
      <c r="G1850" s="28">
        <v>483643.83356435498</v>
      </c>
    </row>
    <row r="1851" spans="6:7" x14ac:dyDescent="0.4">
      <c r="F1851" s="30">
        <v>1843</v>
      </c>
      <c r="G1851" s="28">
        <v>2274980.7945314124</v>
      </c>
    </row>
    <row r="1852" spans="6:7" x14ac:dyDescent="0.4">
      <c r="F1852" s="30">
        <v>1844</v>
      </c>
      <c r="G1852" s="28">
        <v>1212266.9368401046</v>
      </c>
    </row>
    <row r="1853" spans="6:7" x14ac:dyDescent="0.4">
      <c r="F1853" s="30">
        <v>1845</v>
      </c>
      <c r="G1853" s="28">
        <v>846772.49162093818</v>
      </c>
    </row>
    <row r="1854" spans="6:7" x14ac:dyDescent="0.4">
      <c r="F1854" s="30">
        <v>1846</v>
      </c>
      <c r="G1854" s="28">
        <v>1283784.0552722712</v>
      </c>
    </row>
    <row r="1855" spans="6:7" x14ac:dyDescent="0.4">
      <c r="F1855" s="30">
        <v>1847</v>
      </c>
      <c r="G1855" s="28">
        <v>1600332.5315037207</v>
      </c>
    </row>
    <row r="1856" spans="6:7" x14ac:dyDescent="0.4">
      <c r="F1856" s="30">
        <v>1848</v>
      </c>
      <c r="G1856" s="28">
        <v>1738397.4455445572</v>
      </c>
    </row>
    <row r="1857" spans="6:7" x14ac:dyDescent="0.4">
      <c r="F1857" s="30">
        <v>1849</v>
      </c>
      <c r="G1857" s="28">
        <v>2316250.817234322</v>
      </c>
    </row>
    <row r="1858" spans="6:7" x14ac:dyDescent="0.4">
      <c r="F1858" s="30">
        <v>1850</v>
      </c>
      <c r="G1858" s="28">
        <v>1115820.3823502951</v>
      </c>
    </row>
    <row r="1859" spans="6:7" x14ac:dyDescent="0.4">
      <c r="F1859" s="30">
        <v>1851</v>
      </c>
      <c r="G1859" s="28">
        <v>697343.67043925379</v>
      </c>
    </row>
    <row r="1860" spans="6:7" x14ac:dyDescent="0.4">
      <c r="F1860" s="30">
        <v>1852</v>
      </c>
      <c r="G1860" s="28">
        <v>1016324.1588772426</v>
      </c>
    </row>
    <row r="1861" spans="6:7" x14ac:dyDescent="0.4">
      <c r="F1861" s="30">
        <v>1853</v>
      </c>
      <c r="G1861" s="28">
        <v>1424483.4929953441</v>
      </c>
    </row>
    <row r="1862" spans="6:7" x14ac:dyDescent="0.4">
      <c r="F1862" s="30">
        <v>1854</v>
      </c>
      <c r="G1862" s="28">
        <v>849617.78193896508</v>
      </c>
    </row>
    <row r="1863" spans="6:7" x14ac:dyDescent="0.4">
      <c r="F1863" s="30">
        <v>1855</v>
      </c>
      <c r="G1863" s="28">
        <v>1282035.3348158852</v>
      </c>
    </row>
    <row r="1864" spans="6:7" x14ac:dyDescent="0.4">
      <c r="F1864" s="30">
        <v>1856</v>
      </c>
      <c r="G1864" s="28">
        <v>537862.221690226</v>
      </c>
    </row>
    <row r="1865" spans="6:7" x14ac:dyDescent="0.4">
      <c r="F1865" s="30">
        <v>1857</v>
      </c>
      <c r="G1865" s="28">
        <v>414438.91939411027</v>
      </c>
    </row>
    <row r="1866" spans="6:7" x14ac:dyDescent="0.4">
      <c r="F1866" s="30">
        <v>1858</v>
      </c>
      <c r="G1866" s="28">
        <v>260941.3344594611</v>
      </c>
    </row>
    <row r="1867" spans="6:7" x14ac:dyDescent="0.4">
      <c r="F1867" s="30">
        <v>1859</v>
      </c>
      <c r="G1867" s="28">
        <v>853760.575699548</v>
      </c>
    </row>
    <row r="1868" spans="6:7" x14ac:dyDescent="0.4">
      <c r="F1868" s="30">
        <v>1860</v>
      </c>
      <c r="G1868" s="28">
        <v>476444.3172632482</v>
      </c>
    </row>
    <row r="1869" spans="6:7" x14ac:dyDescent="0.4">
      <c r="F1869" s="30">
        <v>1861</v>
      </c>
      <c r="G1869" s="28">
        <v>592906.887067648</v>
      </c>
    </row>
    <row r="1870" spans="6:7" x14ac:dyDescent="0.4">
      <c r="F1870" s="30">
        <v>1862</v>
      </c>
      <c r="G1870" s="28">
        <v>938771.85133447009</v>
      </c>
    </row>
    <row r="1871" spans="6:7" x14ac:dyDescent="0.4">
      <c r="F1871" s="30">
        <v>1863</v>
      </c>
      <c r="G1871" s="28">
        <v>762152.646715938</v>
      </c>
    </row>
    <row r="1872" spans="6:7" x14ac:dyDescent="0.4">
      <c r="F1872" s="30">
        <v>1864</v>
      </c>
      <c r="G1872" s="28">
        <v>872959.8521880334</v>
      </c>
    </row>
    <row r="1873" spans="6:7" x14ac:dyDescent="0.4">
      <c r="F1873" s="30">
        <v>1865</v>
      </c>
      <c r="G1873" s="28">
        <v>1252344.4891903207</v>
      </c>
    </row>
    <row r="1874" spans="6:7" x14ac:dyDescent="0.4">
      <c r="F1874" s="30">
        <v>1866</v>
      </c>
      <c r="G1874" s="28">
        <v>2454341.4810739174</v>
      </c>
    </row>
    <row r="1875" spans="6:7" x14ac:dyDescent="0.4">
      <c r="F1875" s="30">
        <v>1867</v>
      </c>
      <c r="G1875" s="28">
        <v>1047097.5370268505</v>
      </c>
    </row>
    <row r="1876" spans="6:7" x14ac:dyDescent="0.4">
      <c r="F1876" s="30">
        <v>1868</v>
      </c>
      <c r="G1876" s="28">
        <v>1741092.1252713783</v>
      </c>
    </row>
    <row r="1877" spans="6:7" x14ac:dyDescent="0.4">
      <c r="F1877" s="30">
        <v>1869</v>
      </c>
      <c r="G1877" s="28">
        <v>1380899.5433269525</v>
      </c>
    </row>
    <row r="1878" spans="6:7" x14ac:dyDescent="0.4">
      <c r="F1878" s="30">
        <v>1870</v>
      </c>
      <c r="G1878" s="28">
        <v>1784463.8081472234</v>
      </c>
    </row>
    <row r="1879" spans="6:7" x14ac:dyDescent="0.4">
      <c r="F1879" s="30">
        <v>1871</v>
      </c>
      <c r="G1879" s="28">
        <v>806684.25720227102</v>
      </c>
    </row>
    <row r="1880" spans="6:7" x14ac:dyDescent="0.4">
      <c r="F1880" s="30">
        <v>1872</v>
      </c>
      <c r="G1880" s="28">
        <v>770288.73786772136</v>
      </c>
    </row>
    <row r="1881" spans="6:7" x14ac:dyDescent="0.4">
      <c r="F1881" s="30">
        <v>1873</v>
      </c>
      <c r="G1881" s="28">
        <v>1059843.5953493125</v>
      </c>
    </row>
    <row r="1882" spans="6:7" x14ac:dyDescent="0.4">
      <c r="F1882" s="30">
        <v>1874</v>
      </c>
      <c r="G1882" s="28">
        <v>770829.04931435268</v>
      </c>
    </row>
    <row r="1883" spans="6:7" x14ac:dyDescent="0.4">
      <c r="F1883" s="30">
        <v>1875</v>
      </c>
      <c r="G1883" s="28">
        <v>2308000.4658429339</v>
      </c>
    </row>
    <row r="1884" spans="6:7" x14ac:dyDescent="0.4">
      <c r="F1884" s="30">
        <v>1876</v>
      </c>
      <c r="G1884" s="28">
        <v>403393.01695038151</v>
      </c>
    </row>
    <row r="1885" spans="6:7" x14ac:dyDescent="0.4">
      <c r="F1885" s="30">
        <v>1877</v>
      </c>
      <c r="G1885" s="28">
        <v>1932289.5612742915</v>
      </c>
    </row>
    <row r="1886" spans="6:7" x14ac:dyDescent="0.4">
      <c r="F1886" s="30">
        <v>1878</v>
      </c>
      <c r="G1886" s="28">
        <v>2478317.6310161208</v>
      </c>
    </row>
    <row r="1887" spans="6:7" x14ac:dyDescent="0.4">
      <c r="F1887" s="30">
        <v>1879</v>
      </c>
      <c r="G1887" s="28">
        <v>926058.43582938996</v>
      </c>
    </row>
    <row r="1888" spans="6:7" x14ac:dyDescent="0.4">
      <c r="F1888" s="30">
        <v>1880</v>
      </c>
      <c r="G1888" s="28">
        <v>1190881.9497463519</v>
      </c>
    </row>
    <row r="1889" spans="6:7" x14ac:dyDescent="0.4">
      <c r="F1889" s="30">
        <v>1881</v>
      </c>
      <c r="G1889" s="28">
        <v>1270040.0388302307</v>
      </c>
    </row>
    <row r="1890" spans="6:7" x14ac:dyDescent="0.4">
      <c r="F1890" s="30">
        <v>1882</v>
      </c>
      <c r="G1890" s="28">
        <v>389190.27184404084</v>
      </c>
    </row>
    <row r="1891" spans="6:7" x14ac:dyDescent="0.4">
      <c r="F1891" s="30">
        <v>1883</v>
      </c>
      <c r="G1891" s="28">
        <v>1860537.2838258373</v>
      </c>
    </row>
    <row r="1892" spans="6:7" x14ac:dyDescent="0.4">
      <c r="F1892" s="30">
        <v>1884</v>
      </c>
      <c r="G1892" s="28">
        <v>1216950.2645417284</v>
      </c>
    </row>
    <row r="1893" spans="6:7" x14ac:dyDescent="0.4">
      <c r="F1893" s="30">
        <v>1885</v>
      </c>
      <c r="G1893" s="28">
        <v>615069.98204206128</v>
      </c>
    </row>
    <row r="1894" spans="6:7" x14ac:dyDescent="0.4">
      <c r="F1894" s="30">
        <v>1886</v>
      </c>
      <c r="G1894" s="28">
        <v>350475.14029257616</v>
      </c>
    </row>
    <row r="1895" spans="6:7" x14ac:dyDescent="0.4">
      <c r="F1895" s="30">
        <v>1887</v>
      </c>
      <c r="G1895" s="28">
        <v>1161172.4029187337</v>
      </c>
    </row>
    <row r="1896" spans="6:7" x14ac:dyDescent="0.4">
      <c r="F1896" s="30">
        <v>1888</v>
      </c>
      <c r="G1896" s="28">
        <v>560750.54558427923</v>
      </c>
    </row>
    <row r="1897" spans="6:7" x14ac:dyDescent="0.4">
      <c r="F1897" s="30">
        <v>1889</v>
      </c>
      <c r="G1897" s="28">
        <v>852077.4387399297</v>
      </c>
    </row>
    <row r="1898" spans="6:7" x14ac:dyDescent="0.4">
      <c r="F1898" s="30">
        <v>1890</v>
      </c>
      <c r="G1898" s="28">
        <v>1082008.4030469996</v>
      </c>
    </row>
    <row r="1899" spans="6:7" x14ac:dyDescent="0.4">
      <c r="F1899" s="30">
        <v>1891</v>
      </c>
      <c r="G1899" s="28">
        <v>750668.41939571593</v>
      </c>
    </row>
    <row r="1900" spans="6:7" x14ac:dyDescent="0.4">
      <c r="F1900" s="30">
        <v>1892</v>
      </c>
      <c r="G1900" s="28">
        <v>1337321.2146221001</v>
      </c>
    </row>
    <row r="1901" spans="6:7" x14ac:dyDescent="0.4">
      <c r="F1901" s="30">
        <v>1893</v>
      </c>
      <c r="G1901" s="28">
        <v>1696275.417542231</v>
      </c>
    </row>
    <row r="1902" spans="6:7" x14ac:dyDescent="0.4">
      <c r="F1902" s="30">
        <v>1894</v>
      </c>
      <c r="G1902" s="28">
        <v>2961386.5827436028</v>
      </c>
    </row>
    <row r="1903" spans="6:7" x14ac:dyDescent="0.4">
      <c r="F1903" s="30">
        <v>1895</v>
      </c>
      <c r="G1903" s="28">
        <v>1377347.1689907548</v>
      </c>
    </row>
    <row r="1904" spans="6:7" x14ac:dyDescent="0.4">
      <c r="F1904" s="30">
        <v>1896</v>
      </c>
      <c r="G1904" s="28">
        <v>748055.35438577377</v>
      </c>
    </row>
    <row r="1905" spans="6:7" x14ac:dyDescent="0.4">
      <c r="F1905" s="30">
        <v>1897</v>
      </c>
      <c r="G1905" s="28">
        <v>501307.67700670619</v>
      </c>
    </row>
    <row r="1906" spans="6:7" x14ac:dyDescent="0.4">
      <c r="F1906" s="30">
        <v>1898</v>
      </c>
      <c r="G1906" s="28">
        <v>346677.93098264519</v>
      </c>
    </row>
    <row r="1907" spans="6:7" x14ac:dyDescent="0.4">
      <c r="F1907" s="30">
        <v>1899</v>
      </c>
      <c r="G1907" s="28">
        <v>843008.50989722461</v>
      </c>
    </row>
    <row r="1908" spans="6:7" x14ac:dyDescent="0.4">
      <c r="F1908" s="30">
        <v>1900</v>
      </c>
      <c r="G1908" s="28">
        <v>657271.72173540923</v>
      </c>
    </row>
    <row r="1909" spans="6:7" x14ac:dyDescent="0.4">
      <c r="F1909" s="30">
        <v>1901</v>
      </c>
      <c r="G1909" s="28">
        <v>908734.69252065499</v>
      </c>
    </row>
    <row r="1910" spans="6:7" x14ac:dyDescent="0.4">
      <c r="F1910" s="30">
        <v>1902</v>
      </c>
      <c r="G1910" s="28">
        <v>2067433.1819039271</v>
      </c>
    </row>
    <row r="1911" spans="6:7" x14ac:dyDescent="0.4">
      <c r="F1911" s="30">
        <v>1903</v>
      </c>
      <c r="G1911" s="28">
        <v>364124.09740731254</v>
      </c>
    </row>
    <row r="1912" spans="6:7" x14ac:dyDescent="0.4">
      <c r="F1912" s="30">
        <v>1904</v>
      </c>
      <c r="G1912" s="28">
        <v>1153665.586450581</v>
      </c>
    </row>
    <row r="1913" spans="6:7" x14ac:dyDescent="0.4">
      <c r="F1913" s="30">
        <v>1905</v>
      </c>
      <c r="G1913" s="28">
        <v>1229420.7275340063</v>
      </c>
    </row>
    <row r="1914" spans="6:7" x14ac:dyDescent="0.4">
      <c r="F1914" s="30">
        <v>1906</v>
      </c>
      <c r="G1914" s="28">
        <v>741704.18455465743</v>
      </c>
    </row>
    <row r="1915" spans="6:7" x14ac:dyDescent="0.4">
      <c r="F1915" s="30">
        <v>1907</v>
      </c>
      <c r="G1915" s="28">
        <v>2318210.044839812</v>
      </c>
    </row>
    <row r="1916" spans="6:7" x14ac:dyDescent="0.4">
      <c r="F1916" s="30">
        <v>1908</v>
      </c>
      <c r="G1916" s="28">
        <v>1548717.5149317312</v>
      </c>
    </row>
    <row r="1917" spans="6:7" x14ac:dyDescent="0.4">
      <c r="F1917" s="30">
        <v>1909</v>
      </c>
      <c r="G1917" s="28">
        <v>908201.83788098104</v>
      </c>
    </row>
    <row r="1918" spans="6:7" x14ac:dyDescent="0.4">
      <c r="F1918" s="30">
        <v>1910</v>
      </c>
      <c r="G1918" s="28">
        <v>865443.48108581838</v>
      </c>
    </row>
    <row r="1919" spans="6:7" x14ac:dyDescent="0.4">
      <c r="F1919" s="30">
        <v>1911</v>
      </c>
      <c r="G1919" s="28">
        <v>721235.70315237169</v>
      </c>
    </row>
    <row r="1920" spans="6:7" x14ac:dyDescent="0.4">
      <c r="F1920" s="30">
        <v>1912</v>
      </c>
      <c r="G1920" s="28">
        <v>1252405.6905829911</v>
      </c>
    </row>
    <row r="1921" spans="6:7" x14ac:dyDescent="0.4">
      <c r="F1921" s="30">
        <v>1913</v>
      </c>
      <c r="G1921" s="28">
        <v>989778.78693876835</v>
      </c>
    </row>
    <row r="1922" spans="6:7" x14ac:dyDescent="0.4">
      <c r="F1922" s="30">
        <v>1914</v>
      </c>
      <c r="G1922" s="28">
        <v>4596503.3624050468</v>
      </c>
    </row>
    <row r="1923" spans="6:7" x14ac:dyDescent="0.4">
      <c r="F1923" s="30">
        <v>1915</v>
      </c>
      <c r="G1923" s="28">
        <v>2554576.3030945659</v>
      </c>
    </row>
    <row r="1924" spans="6:7" x14ac:dyDescent="0.4">
      <c r="F1924" s="30">
        <v>1916</v>
      </c>
      <c r="G1924" s="28">
        <v>702891.93181984662</v>
      </c>
    </row>
    <row r="1925" spans="6:7" x14ac:dyDescent="0.4">
      <c r="F1925" s="30">
        <v>1917</v>
      </c>
      <c r="G1925" s="28">
        <v>1234145.4688894581</v>
      </c>
    </row>
    <row r="1926" spans="6:7" x14ac:dyDescent="0.4">
      <c r="F1926" s="30">
        <v>1918</v>
      </c>
      <c r="G1926" s="28">
        <v>890807.59417688241</v>
      </c>
    </row>
    <row r="1927" spans="6:7" x14ac:dyDescent="0.4">
      <c r="F1927" s="30">
        <v>1919</v>
      </c>
      <c r="G1927" s="28">
        <v>941386.92490109359</v>
      </c>
    </row>
    <row r="1928" spans="6:7" x14ac:dyDescent="0.4">
      <c r="F1928" s="30">
        <v>1920</v>
      </c>
      <c r="G1928" s="28">
        <v>381809.37383581785</v>
      </c>
    </row>
    <row r="1929" spans="6:7" x14ac:dyDescent="0.4">
      <c r="F1929" s="30">
        <v>1921</v>
      </c>
      <c r="G1929" s="28">
        <v>902275.31063303293</v>
      </c>
    </row>
    <row r="1930" spans="6:7" x14ac:dyDescent="0.4">
      <c r="F1930" s="30">
        <v>1922</v>
      </c>
      <c r="G1930" s="28">
        <v>2792995.7226631851</v>
      </c>
    </row>
    <row r="1931" spans="6:7" x14ac:dyDescent="0.4">
      <c r="F1931" s="30">
        <v>1923</v>
      </c>
      <c r="G1931" s="28">
        <v>1507066.324246252</v>
      </c>
    </row>
    <row r="1932" spans="6:7" x14ac:dyDescent="0.4">
      <c r="F1932" s="30">
        <v>1924</v>
      </c>
      <c r="G1932" s="28">
        <v>726726.6212691511</v>
      </c>
    </row>
    <row r="1933" spans="6:7" x14ac:dyDescent="0.4">
      <c r="F1933" s="30">
        <v>1925</v>
      </c>
      <c r="G1933" s="28">
        <v>638417.84708081186</v>
      </c>
    </row>
    <row r="1934" spans="6:7" x14ac:dyDescent="0.4">
      <c r="F1934" s="30">
        <v>1926</v>
      </c>
      <c r="G1934" s="28">
        <v>905597.44967928506</v>
      </c>
    </row>
    <row r="1935" spans="6:7" x14ac:dyDescent="0.4">
      <c r="F1935" s="30">
        <v>1927</v>
      </c>
      <c r="G1935" s="28">
        <v>1101773.4125340716</v>
      </c>
    </row>
    <row r="1936" spans="6:7" x14ac:dyDescent="0.4">
      <c r="F1936" s="30">
        <v>1928</v>
      </c>
      <c r="G1936" s="28">
        <v>4336631.874465351</v>
      </c>
    </row>
    <row r="1937" spans="6:7" x14ac:dyDescent="0.4">
      <c r="F1937" s="30">
        <v>1929</v>
      </c>
      <c r="G1937" s="28">
        <v>1078294.3698344508</v>
      </c>
    </row>
    <row r="1938" spans="6:7" x14ac:dyDescent="0.4">
      <c r="F1938" s="30">
        <v>1930</v>
      </c>
      <c r="G1938" s="28">
        <v>644153.4449179197</v>
      </c>
    </row>
    <row r="1939" spans="6:7" x14ac:dyDescent="0.4">
      <c r="F1939" s="30">
        <v>1931</v>
      </c>
      <c r="G1939" s="28">
        <v>724671.2535030744</v>
      </c>
    </row>
    <row r="1940" spans="6:7" x14ac:dyDescent="0.4">
      <c r="F1940" s="30">
        <v>1932</v>
      </c>
      <c r="G1940" s="28">
        <v>2580996.088038248</v>
      </c>
    </row>
    <row r="1941" spans="6:7" x14ac:dyDescent="0.4">
      <c r="F1941" s="30">
        <v>1933</v>
      </c>
      <c r="G1941" s="28">
        <v>1361447.153088467</v>
      </c>
    </row>
    <row r="1942" spans="6:7" x14ac:dyDescent="0.4">
      <c r="F1942" s="30">
        <v>1934</v>
      </c>
      <c r="G1942" s="28">
        <v>1614397.4622887962</v>
      </c>
    </row>
    <row r="1943" spans="6:7" x14ac:dyDescent="0.4">
      <c r="F1943" s="30">
        <v>1935</v>
      </c>
      <c r="G1943" s="28">
        <v>423635.4263365026</v>
      </c>
    </row>
    <row r="1944" spans="6:7" x14ac:dyDescent="0.4">
      <c r="F1944" s="30">
        <v>1936</v>
      </c>
      <c r="G1944" s="28">
        <v>979177.79248885054</v>
      </c>
    </row>
    <row r="1945" spans="6:7" x14ac:dyDescent="0.4">
      <c r="F1945" s="30">
        <v>1937</v>
      </c>
      <c r="G1945" s="28">
        <v>907272.29807716177</v>
      </c>
    </row>
    <row r="1946" spans="6:7" x14ac:dyDescent="0.4">
      <c r="F1946" s="30">
        <v>1938</v>
      </c>
      <c r="G1946" s="28">
        <v>870131.95373101707</v>
      </c>
    </row>
    <row r="1947" spans="6:7" x14ac:dyDescent="0.4">
      <c r="F1947" s="30">
        <v>1939</v>
      </c>
      <c r="G1947" s="28">
        <v>1028944.5857136851</v>
      </c>
    </row>
    <row r="1948" spans="6:7" x14ac:dyDescent="0.4">
      <c r="F1948" s="30">
        <v>1940</v>
      </c>
      <c r="G1948" s="28">
        <v>2236288.7235493208</v>
      </c>
    </row>
    <row r="1949" spans="6:7" x14ac:dyDescent="0.4">
      <c r="F1949" s="30">
        <v>1941</v>
      </c>
      <c r="G1949" s="28">
        <v>1318446.1350971402</v>
      </c>
    </row>
    <row r="1950" spans="6:7" x14ac:dyDescent="0.4">
      <c r="F1950" s="30">
        <v>1942</v>
      </c>
      <c r="G1950" s="28">
        <v>2106866.39461292</v>
      </c>
    </row>
    <row r="1951" spans="6:7" x14ac:dyDescent="0.4">
      <c r="F1951" s="30">
        <v>1943</v>
      </c>
      <c r="G1951" s="28">
        <v>3258604.0672560567</v>
      </c>
    </row>
    <row r="1952" spans="6:7" x14ac:dyDescent="0.4">
      <c r="F1952" s="30">
        <v>1944</v>
      </c>
      <c r="G1952" s="28">
        <v>851698.0336865175</v>
      </c>
    </row>
    <row r="1953" spans="6:7" x14ac:dyDescent="0.4">
      <c r="F1953" s="30">
        <v>1945</v>
      </c>
      <c r="G1953" s="28">
        <v>1262917.9479057605</v>
      </c>
    </row>
    <row r="1954" spans="6:7" x14ac:dyDescent="0.4">
      <c r="F1954" s="30">
        <v>1946</v>
      </c>
      <c r="G1954" s="28">
        <v>1090179.3394361192</v>
      </c>
    </row>
    <row r="1955" spans="6:7" x14ac:dyDescent="0.4">
      <c r="F1955" s="30">
        <v>1947</v>
      </c>
      <c r="G1955" s="28">
        <v>860682.76917621633</v>
      </c>
    </row>
    <row r="1956" spans="6:7" x14ac:dyDescent="0.4">
      <c r="F1956" s="30">
        <v>1948</v>
      </c>
      <c r="G1956" s="28">
        <v>1213740.9875382474</v>
      </c>
    </row>
    <row r="1957" spans="6:7" x14ac:dyDescent="0.4">
      <c r="F1957" s="30">
        <v>1949</v>
      </c>
      <c r="G1957" s="28">
        <v>3852789.4476110782</v>
      </c>
    </row>
    <row r="1958" spans="6:7" x14ac:dyDescent="0.4">
      <c r="F1958" s="30">
        <v>1950</v>
      </c>
      <c r="G1958" s="28">
        <v>1789638.4955464301</v>
      </c>
    </row>
    <row r="1959" spans="6:7" x14ac:dyDescent="0.4">
      <c r="F1959" s="30">
        <v>1951</v>
      </c>
      <c r="G1959" s="28">
        <v>701246.99969532737</v>
      </c>
    </row>
    <row r="1960" spans="6:7" x14ac:dyDescent="0.4">
      <c r="F1960" s="30">
        <v>1952</v>
      </c>
      <c r="G1960" s="28">
        <v>1146903.0096468548</v>
      </c>
    </row>
    <row r="1961" spans="6:7" x14ac:dyDescent="0.4">
      <c r="F1961" s="30">
        <v>1953</v>
      </c>
      <c r="G1961" s="28">
        <v>2045827.4320996527</v>
      </c>
    </row>
    <row r="1962" spans="6:7" x14ac:dyDescent="0.4">
      <c r="F1962" s="30">
        <v>1954</v>
      </c>
      <c r="G1962" s="28">
        <v>496938.07554756885</v>
      </c>
    </row>
    <row r="1963" spans="6:7" x14ac:dyDescent="0.4">
      <c r="F1963" s="30">
        <v>1955</v>
      </c>
      <c r="G1963" s="28">
        <v>3756116.5140360068</v>
      </c>
    </row>
    <row r="1964" spans="6:7" x14ac:dyDescent="0.4">
      <c r="F1964" s="30">
        <v>1956</v>
      </c>
      <c r="G1964" s="28">
        <v>3176031.6496551372</v>
      </c>
    </row>
    <row r="1965" spans="6:7" x14ac:dyDescent="0.4">
      <c r="F1965" s="30">
        <v>1957</v>
      </c>
      <c r="G1965" s="28">
        <v>966591.52911646664</v>
      </c>
    </row>
    <row r="1966" spans="6:7" x14ac:dyDescent="0.4">
      <c r="F1966" s="30">
        <v>1958</v>
      </c>
      <c r="G1966" s="28">
        <v>689756.44616906473</v>
      </c>
    </row>
    <row r="1967" spans="6:7" x14ac:dyDescent="0.4">
      <c r="F1967" s="30">
        <v>1959</v>
      </c>
      <c r="G1967" s="28">
        <v>706522.10227560252</v>
      </c>
    </row>
    <row r="1968" spans="6:7" x14ac:dyDescent="0.4">
      <c r="F1968" s="30">
        <v>1960</v>
      </c>
      <c r="G1968" s="28">
        <v>1547343.9727473746</v>
      </c>
    </row>
    <row r="1969" spans="6:7" x14ac:dyDescent="0.4">
      <c r="F1969" s="30">
        <v>1961</v>
      </c>
      <c r="G1969" s="28">
        <v>804555.43190362677</v>
      </c>
    </row>
    <row r="1970" spans="6:7" x14ac:dyDescent="0.4">
      <c r="F1970" s="30">
        <v>1962</v>
      </c>
      <c r="G1970" s="28">
        <v>1264239.6321459182</v>
      </c>
    </row>
    <row r="1971" spans="6:7" x14ac:dyDescent="0.4">
      <c r="F1971" s="30">
        <v>1963</v>
      </c>
      <c r="G1971" s="28">
        <v>1585512.4698794943</v>
      </c>
    </row>
    <row r="1972" spans="6:7" x14ac:dyDescent="0.4">
      <c r="F1972" s="30">
        <v>1964</v>
      </c>
      <c r="G1972" s="28">
        <v>1093982.5127043154</v>
      </c>
    </row>
    <row r="1973" spans="6:7" x14ac:dyDescent="0.4">
      <c r="F1973" s="30">
        <v>1965</v>
      </c>
      <c r="G1973" s="28">
        <v>1091937.2290801988</v>
      </c>
    </row>
    <row r="1974" spans="6:7" x14ac:dyDescent="0.4">
      <c r="F1974" s="30">
        <v>1966</v>
      </c>
      <c r="G1974" s="28">
        <v>573404.27386743086</v>
      </c>
    </row>
    <row r="1975" spans="6:7" x14ac:dyDescent="0.4">
      <c r="F1975" s="30">
        <v>1967</v>
      </c>
      <c r="G1975" s="28">
        <v>608887.55158547359</v>
      </c>
    </row>
    <row r="1976" spans="6:7" x14ac:dyDescent="0.4">
      <c r="F1976" s="30">
        <v>1968</v>
      </c>
      <c r="G1976" s="28">
        <v>1111940.3231162101</v>
      </c>
    </row>
    <row r="1977" spans="6:7" x14ac:dyDescent="0.4">
      <c r="F1977" s="30">
        <v>1969</v>
      </c>
      <c r="G1977" s="28">
        <v>2545717.8824288449</v>
      </c>
    </row>
    <row r="1978" spans="6:7" x14ac:dyDescent="0.4">
      <c r="F1978" s="30">
        <v>1970</v>
      </c>
      <c r="G1978" s="28">
        <v>1742704.3815132531</v>
      </c>
    </row>
    <row r="1979" spans="6:7" x14ac:dyDescent="0.4">
      <c r="F1979" s="30">
        <v>1971</v>
      </c>
      <c r="G1979" s="28">
        <v>1133919.4441885494</v>
      </c>
    </row>
    <row r="1980" spans="6:7" x14ac:dyDescent="0.4">
      <c r="F1980" s="30">
        <v>1972</v>
      </c>
      <c r="G1980" s="28">
        <v>1084371.2475064162</v>
      </c>
    </row>
    <row r="1981" spans="6:7" x14ac:dyDescent="0.4">
      <c r="F1981" s="30">
        <v>1973</v>
      </c>
      <c r="G1981" s="28">
        <v>1658410.9498640427</v>
      </c>
    </row>
    <row r="1982" spans="6:7" x14ac:dyDescent="0.4">
      <c r="F1982" s="30">
        <v>1974</v>
      </c>
      <c r="G1982" s="28">
        <v>2008568.1451986851</v>
      </c>
    </row>
    <row r="1983" spans="6:7" x14ac:dyDescent="0.4">
      <c r="F1983" s="30">
        <v>1975</v>
      </c>
      <c r="G1983" s="28">
        <v>358396.70863865939</v>
      </c>
    </row>
    <row r="1984" spans="6:7" x14ac:dyDescent="0.4">
      <c r="F1984" s="30">
        <v>1976</v>
      </c>
      <c r="G1984" s="28">
        <v>589465.43435021874</v>
      </c>
    </row>
    <row r="1985" spans="6:7" x14ac:dyDescent="0.4">
      <c r="F1985" s="30">
        <v>1977</v>
      </c>
      <c r="G1985" s="28">
        <v>1322534.9264513196</v>
      </c>
    </row>
    <row r="1986" spans="6:7" x14ac:dyDescent="0.4">
      <c r="F1986" s="30">
        <v>1978</v>
      </c>
      <c r="G1986" s="28">
        <v>3539736.082458186</v>
      </c>
    </row>
    <row r="1987" spans="6:7" x14ac:dyDescent="0.4">
      <c r="F1987" s="30">
        <v>1979</v>
      </c>
      <c r="G1987" s="28">
        <v>568855.9711384098</v>
      </c>
    </row>
    <row r="1988" spans="6:7" x14ac:dyDescent="0.4">
      <c r="F1988" s="30">
        <v>1980</v>
      </c>
      <c r="G1988" s="28">
        <v>412602.4256452868</v>
      </c>
    </row>
    <row r="1989" spans="6:7" x14ac:dyDescent="0.4">
      <c r="F1989" s="30">
        <v>1981</v>
      </c>
      <c r="G1989" s="28">
        <v>1108088.3365644086</v>
      </c>
    </row>
    <row r="1990" spans="6:7" x14ac:dyDescent="0.4">
      <c r="F1990" s="30">
        <v>1982</v>
      </c>
      <c r="G1990" s="28">
        <v>1314138.4694632653</v>
      </c>
    </row>
    <row r="1991" spans="6:7" x14ac:dyDescent="0.4">
      <c r="F1991" s="30">
        <v>1983</v>
      </c>
      <c r="G1991" s="28">
        <v>324818.75787772855</v>
      </c>
    </row>
    <row r="1992" spans="6:7" x14ac:dyDescent="0.4">
      <c r="F1992" s="30">
        <v>1984</v>
      </c>
      <c r="G1992" s="28">
        <v>634457.10615682963</v>
      </c>
    </row>
    <row r="1993" spans="6:7" x14ac:dyDescent="0.4">
      <c r="F1993" s="30">
        <v>1985</v>
      </c>
      <c r="G1993" s="28">
        <v>2081814.4230667457</v>
      </c>
    </row>
    <row r="1994" spans="6:7" x14ac:dyDescent="0.4">
      <c r="F1994" s="30">
        <v>1986</v>
      </c>
      <c r="G1994" s="28">
        <v>1341096.6396906383</v>
      </c>
    </row>
    <row r="1995" spans="6:7" x14ac:dyDescent="0.4">
      <c r="F1995" s="30">
        <v>1987</v>
      </c>
      <c r="G1995" s="28">
        <v>3003837.9379552081</v>
      </c>
    </row>
    <row r="1996" spans="6:7" x14ac:dyDescent="0.4">
      <c r="F1996" s="30">
        <v>1988</v>
      </c>
      <c r="G1996" s="28">
        <v>2596829.1055224393</v>
      </c>
    </row>
    <row r="1997" spans="6:7" x14ac:dyDescent="0.4">
      <c r="F1997" s="30">
        <v>1989</v>
      </c>
      <c r="G1997" s="28">
        <v>326235.00975995802</v>
      </c>
    </row>
    <row r="1998" spans="6:7" x14ac:dyDescent="0.4">
      <c r="F1998" s="30">
        <v>1990</v>
      </c>
      <c r="G1998" s="28">
        <v>3112068.3557950729</v>
      </c>
    </row>
    <row r="1999" spans="6:7" x14ac:dyDescent="0.4">
      <c r="F1999" s="30">
        <v>1991</v>
      </c>
      <c r="G1999" s="28">
        <v>774536.98570727417</v>
      </c>
    </row>
    <row r="2000" spans="6:7" x14ac:dyDescent="0.4">
      <c r="F2000" s="30">
        <v>1992</v>
      </c>
      <c r="G2000" s="28">
        <v>337900.47369313083</v>
      </c>
    </row>
    <row r="2001" spans="6:7" x14ac:dyDescent="0.4">
      <c r="F2001" s="30">
        <v>1993</v>
      </c>
      <c r="G2001" s="28">
        <v>1534401.9724417054</v>
      </c>
    </row>
    <row r="2002" spans="6:7" x14ac:dyDescent="0.4">
      <c r="F2002" s="30">
        <v>1994</v>
      </c>
      <c r="G2002" s="28">
        <v>2081945.1103223462</v>
      </c>
    </row>
    <row r="2003" spans="6:7" x14ac:dyDescent="0.4">
      <c r="F2003" s="30">
        <v>1995</v>
      </c>
      <c r="G2003" s="28">
        <v>1685303.5960910451</v>
      </c>
    </row>
    <row r="2004" spans="6:7" x14ac:dyDescent="0.4">
      <c r="F2004" s="30">
        <v>1996</v>
      </c>
      <c r="G2004" s="28">
        <v>515682.40879135724</v>
      </c>
    </row>
    <row r="2005" spans="6:7" x14ac:dyDescent="0.4">
      <c r="F2005" s="30">
        <v>1997</v>
      </c>
      <c r="G2005" s="28">
        <v>654503.70843585918</v>
      </c>
    </row>
    <row r="2006" spans="6:7" x14ac:dyDescent="0.4">
      <c r="F2006" s="30">
        <v>1998</v>
      </c>
      <c r="G2006" s="28">
        <v>2156565.877524259</v>
      </c>
    </row>
    <row r="2007" spans="6:7" x14ac:dyDescent="0.4">
      <c r="F2007" s="30">
        <v>1999</v>
      </c>
      <c r="G2007" s="28">
        <v>4968486.1226096321</v>
      </c>
    </row>
    <row r="2008" spans="6:7" x14ac:dyDescent="0.4">
      <c r="F2008" s="30">
        <v>2000</v>
      </c>
      <c r="G2008" s="28">
        <v>1760320.1492107841</v>
      </c>
    </row>
    <row r="2009" spans="6:7" x14ac:dyDescent="0.4">
      <c r="F2009" s="30">
        <v>2001</v>
      </c>
      <c r="G2009" s="28">
        <v>1156141.658356861</v>
      </c>
    </row>
    <row r="2010" spans="6:7" x14ac:dyDescent="0.4">
      <c r="F2010" s="30">
        <v>2002</v>
      </c>
      <c r="G2010" s="28">
        <v>381979.30849523173</v>
      </c>
    </row>
    <row r="2011" spans="6:7" x14ac:dyDescent="0.4">
      <c r="F2011" s="30">
        <v>2003</v>
      </c>
      <c r="G2011" s="28">
        <v>388480.38696565659</v>
      </c>
    </row>
    <row r="2012" spans="6:7" x14ac:dyDescent="0.4">
      <c r="F2012" s="30">
        <v>2004</v>
      </c>
      <c r="G2012" s="28">
        <v>491085.51185636764</v>
      </c>
    </row>
    <row r="2013" spans="6:7" x14ac:dyDescent="0.4">
      <c r="F2013" s="30">
        <v>2005</v>
      </c>
      <c r="G2013" s="28">
        <v>4029386.869146788</v>
      </c>
    </row>
    <row r="2014" spans="6:7" x14ac:dyDescent="0.4">
      <c r="F2014" s="30">
        <v>2006</v>
      </c>
      <c r="G2014" s="28">
        <v>493344.33619851916</v>
      </c>
    </row>
    <row r="2015" spans="6:7" x14ac:dyDescent="0.4">
      <c r="F2015" s="30">
        <v>2007</v>
      </c>
      <c r="G2015" s="28">
        <v>504893.5941902966</v>
      </c>
    </row>
    <row r="2016" spans="6:7" x14ac:dyDescent="0.4">
      <c r="F2016" s="30">
        <v>2008</v>
      </c>
      <c r="G2016" s="28">
        <v>1750609.3601238469</v>
      </c>
    </row>
    <row r="2017" spans="6:7" x14ac:dyDescent="0.4">
      <c r="F2017" s="30">
        <v>2009</v>
      </c>
      <c r="G2017" s="28">
        <v>1421434.3644332241</v>
      </c>
    </row>
    <row r="2018" spans="6:7" x14ac:dyDescent="0.4">
      <c r="F2018" s="30">
        <v>2010</v>
      </c>
      <c r="G2018" s="28">
        <v>1611659.9799950188</v>
      </c>
    </row>
    <row r="2019" spans="6:7" x14ac:dyDescent="0.4">
      <c r="F2019" s="30">
        <v>2011</v>
      </c>
      <c r="G2019" s="28">
        <v>1443047.1800941553</v>
      </c>
    </row>
    <row r="2020" spans="6:7" x14ac:dyDescent="0.4">
      <c r="F2020" s="30">
        <v>2012</v>
      </c>
      <c r="G2020" s="28">
        <v>2494665.9960851865</v>
      </c>
    </row>
    <row r="2021" spans="6:7" x14ac:dyDescent="0.4">
      <c r="F2021" s="30">
        <v>2013</v>
      </c>
      <c r="G2021" s="28">
        <v>824419.48861193215</v>
      </c>
    </row>
    <row r="2022" spans="6:7" x14ac:dyDescent="0.4">
      <c r="F2022" s="30">
        <v>2014</v>
      </c>
      <c r="G2022" s="28">
        <v>938686.72953654686</v>
      </c>
    </row>
    <row r="2023" spans="6:7" x14ac:dyDescent="0.4">
      <c r="F2023" s="30">
        <v>2015</v>
      </c>
      <c r="G2023" s="28">
        <v>432522.56157327717</v>
      </c>
    </row>
    <row r="2024" spans="6:7" x14ac:dyDescent="0.4">
      <c r="F2024" s="30">
        <v>2016</v>
      </c>
      <c r="G2024" s="28">
        <v>505396.86745777685</v>
      </c>
    </row>
    <row r="2025" spans="6:7" x14ac:dyDescent="0.4">
      <c r="F2025" s="30">
        <v>2017</v>
      </c>
      <c r="G2025" s="28">
        <v>686068.6754501597</v>
      </c>
    </row>
    <row r="2026" spans="6:7" x14ac:dyDescent="0.4">
      <c r="F2026" s="30">
        <v>2018</v>
      </c>
      <c r="G2026" s="28">
        <v>3810684.128442619</v>
      </c>
    </row>
    <row r="2027" spans="6:7" x14ac:dyDescent="0.4">
      <c r="F2027" s="30">
        <v>2019</v>
      </c>
      <c r="G2027" s="28">
        <v>1419970.7658661378</v>
      </c>
    </row>
    <row r="2028" spans="6:7" x14ac:dyDescent="0.4">
      <c r="F2028" s="30">
        <v>2020</v>
      </c>
      <c r="G2028" s="28">
        <v>4624322.6941834334</v>
      </c>
    </row>
    <row r="2029" spans="6:7" x14ac:dyDescent="0.4">
      <c r="F2029" s="30">
        <v>2021</v>
      </c>
      <c r="G2029" s="28">
        <v>1008056.7632578884</v>
      </c>
    </row>
    <row r="2030" spans="6:7" x14ac:dyDescent="0.4">
      <c r="F2030" s="30">
        <v>2022</v>
      </c>
      <c r="G2030" s="28">
        <v>3145726.8745698286</v>
      </c>
    </row>
    <row r="2031" spans="6:7" x14ac:dyDescent="0.4">
      <c r="F2031" s="30">
        <v>2023</v>
      </c>
      <c r="G2031" s="28">
        <v>389998.25962907734</v>
      </c>
    </row>
    <row r="2032" spans="6:7" x14ac:dyDescent="0.4">
      <c r="F2032" s="30">
        <v>2024</v>
      </c>
      <c r="G2032" s="28">
        <v>481092.74634332053</v>
      </c>
    </row>
    <row r="2033" spans="6:7" x14ac:dyDescent="0.4">
      <c r="F2033" s="30">
        <v>2025</v>
      </c>
      <c r="G2033" s="28">
        <v>527615.99572870252</v>
      </c>
    </row>
    <row r="2034" spans="6:7" x14ac:dyDescent="0.4">
      <c r="F2034" s="30">
        <v>2026</v>
      </c>
      <c r="G2034" s="28">
        <v>718353.94332006632</v>
      </c>
    </row>
    <row r="2035" spans="6:7" x14ac:dyDescent="0.4">
      <c r="F2035" s="30">
        <v>2027</v>
      </c>
      <c r="G2035" s="28">
        <v>1121064.574738014</v>
      </c>
    </row>
    <row r="2036" spans="6:7" x14ac:dyDescent="0.4">
      <c r="F2036" s="30">
        <v>2028</v>
      </c>
      <c r="G2036" s="28">
        <v>912224.27929660282</v>
      </c>
    </row>
    <row r="2037" spans="6:7" x14ac:dyDescent="0.4">
      <c r="F2037" s="30">
        <v>2029</v>
      </c>
      <c r="G2037" s="28">
        <v>1269144.4512890754</v>
      </c>
    </row>
    <row r="2038" spans="6:7" x14ac:dyDescent="0.4">
      <c r="F2038" s="30">
        <v>2030</v>
      </c>
      <c r="G2038" s="28">
        <v>1339108.4553010587</v>
      </c>
    </row>
    <row r="2039" spans="6:7" x14ac:dyDescent="0.4">
      <c r="F2039" s="30">
        <v>2031</v>
      </c>
      <c r="G2039" s="28">
        <v>1471194.8939415216</v>
      </c>
    </row>
    <row r="2040" spans="6:7" x14ac:dyDescent="0.4">
      <c r="F2040" s="30">
        <v>2032</v>
      </c>
      <c r="G2040" s="28">
        <v>1060669.8532672212</v>
      </c>
    </row>
    <row r="2041" spans="6:7" x14ac:dyDescent="0.4">
      <c r="F2041" s="30">
        <v>2033</v>
      </c>
      <c r="G2041" s="28">
        <v>565844.41647712037</v>
      </c>
    </row>
    <row r="2042" spans="6:7" x14ac:dyDescent="0.4">
      <c r="F2042" s="30">
        <v>2034</v>
      </c>
      <c r="G2042" s="28">
        <v>3455315.4358131336</v>
      </c>
    </row>
    <row r="2043" spans="6:7" x14ac:dyDescent="0.4">
      <c r="F2043" s="30">
        <v>2035</v>
      </c>
      <c r="G2043" s="28">
        <v>994424.70863381249</v>
      </c>
    </row>
    <row r="2044" spans="6:7" x14ac:dyDescent="0.4">
      <c r="F2044" s="30">
        <v>2036</v>
      </c>
      <c r="G2044" s="28">
        <v>954354.54405819136</v>
      </c>
    </row>
    <row r="2045" spans="6:7" x14ac:dyDescent="0.4">
      <c r="F2045" s="30">
        <v>2037</v>
      </c>
      <c r="G2045" s="28">
        <v>1238274.4569872315</v>
      </c>
    </row>
    <row r="2046" spans="6:7" x14ac:dyDescent="0.4">
      <c r="F2046" s="30">
        <v>2038</v>
      </c>
      <c r="G2046" s="28">
        <v>922615.51863864227</v>
      </c>
    </row>
    <row r="2047" spans="6:7" x14ac:dyDescent="0.4">
      <c r="F2047" s="30">
        <v>2039</v>
      </c>
      <c r="G2047" s="28">
        <v>943523.08871063613</v>
      </c>
    </row>
    <row r="2048" spans="6:7" x14ac:dyDescent="0.4">
      <c r="F2048" s="30">
        <v>2040</v>
      </c>
      <c r="G2048" s="28">
        <v>652911.85448040848</v>
      </c>
    </row>
    <row r="2049" spans="6:7" x14ac:dyDescent="0.4">
      <c r="F2049" s="30">
        <v>2041</v>
      </c>
      <c r="G2049" s="28">
        <v>553254.69478371902</v>
      </c>
    </row>
    <row r="2050" spans="6:7" x14ac:dyDescent="0.4">
      <c r="F2050" s="30">
        <v>2042</v>
      </c>
      <c r="G2050" s="28">
        <v>1878531.9320589222</v>
      </c>
    </row>
    <row r="2051" spans="6:7" x14ac:dyDescent="0.4">
      <c r="F2051" s="30">
        <v>2043</v>
      </c>
      <c r="G2051" s="28">
        <v>1445486.1764682918</v>
      </c>
    </row>
    <row r="2052" spans="6:7" x14ac:dyDescent="0.4">
      <c r="F2052" s="30">
        <v>2044</v>
      </c>
      <c r="G2052" s="28">
        <v>1953116.8147677949</v>
      </c>
    </row>
    <row r="2053" spans="6:7" x14ac:dyDescent="0.4">
      <c r="F2053" s="30">
        <v>2045</v>
      </c>
      <c r="G2053" s="28">
        <v>1522785.9277806957</v>
      </c>
    </row>
    <row r="2054" spans="6:7" x14ac:dyDescent="0.4">
      <c r="F2054" s="30">
        <v>2046</v>
      </c>
      <c r="G2054" s="28">
        <v>1682594.5879605059</v>
      </c>
    </row>
    <row r="2055" spans="6:7" x14ac:dyDescent="0.4">
      <c r="F2055" s="30">
        <v>2047</v>
      </c>
      <c r="G2055" s="28">
        <v>994741.36345278937</v>
      </c>
    </row>
    <row r="2056" spans="6:7" x14ac:dyDescent="0.4">
      <c r="F2056" s="30">
        <v>2048</v>
      </c>
      <c r="G2056" s="28">
        <v>1184092.4112395896</v>
      </c>
    </row>
    <row r="2057" spans="6:7" x14ac:dyDescent="0.4">
      <c r="F2057" s="30">
        <v>2049</v>
      </c>
      <c r="G2057" s="28">
        <v>962720.33143607737</v>
      </c>
    </row>
    <row r="2058" spans="6:7" x14ac:dyDescent="0.4">
      <c r="F2058" s="30">
        <v>2050</v>
      </c>
      <c r="G2058" s="28">
        <v>1020282.1219836723</v>
      </c>
    </row>
    <row r="2059" spans="6:7" x14ac:dyDescent="0.4">
      <c r="F2059" s="30">
        <v>2051</v>
      </c>
      <c r="G2059" s="28">
        <v>725104.2933280362</v>
      </c>
    </row>
    <row r="2060" spans="6:7" x14ac:dyDescent="0.4">
      <c r="F2060" s="30">
        <v>2052</v>
      </c>
      <c r="G2060" s="28">
        <v>862345.40056035796</v>
      </c>
    </row>
    <row r="2061" spans="6:7" x14ac:dyDescent="0.4">
      <c r="F2061" s="30">
        <v>2053</v>
      </c>
      <c r="G2061" s="28">
        <v>389191.78265111498</v>
      </c>
    </row>
    <row r="2062" spans="6:7" x14ac:dyDescent="0.4">
      <c r="F2062" s="30">
        <v>2054</v>
      </c>
      <c r="G2062" s="28">
        <v>1597804.6873594834</v>
      </c>
    </row>
    <row r="2063" spans="6:7" x14ac:dyDescent="0.4">
      <c r="F2063" s="30">
        <v>2055</v>
      </c>
      <c r="G2063" s="28">
        <v>1263137.545507015</v>
      </c>
    </row>
    <row r="2064" spans="6:7" x14ac:dyDescent="0.4">
      <c r="F2064" s="30">
        <v>2056</v>
      </c>
      <c r="G2064" s="28">
        <v>866581.96381898865</v>
      </c>
    </row>
    <row r="2065" spans="6:7" x14ac:dyDescent="0.4">
      <c r="F2065" s="30">
        <v>2057</v>
      </c>
      <c r="G2065" s="28">
        <v>709990.24357862491</v>
      </c>
    </row>
    <row r="2066" spans="6:7" x14ac:dyDescent="0.4">
      <c r="F2066" s="30">
        <v>2058</v>
      </c>
      <c r="G2066" s="28">
        <v>471290.89824072528</v>
      </c>
    </row>
    <row r="2067" spans="6:7" x14ac:dyDescent="0.4">
      <c r="F2067" s="30">
        <v>2059</v>
      </c>
      <c r="G2067" s="28">
        <v>888892.34671104257</v>
      </c>
    </row>
    <row r="2068" spans="6:7" x14ac:dyDescent="0.4">
      <c r="F2068" s="30">
        <v>2060</v>
      </c>
      <c r="G2068" s="28">
        <v>1075373.5091210913</v>
      </c>
    </row>
    <row r="2069" spans="6:7" x14ac:dyDescent="0.4">
      <c r="F2069" s="30">
        <v>2061</v>
      </c>
      <c r="G2069" s="28">
        <v>704182.44064008852</v>
      </c>
    </row>
    <row r="2070" spans="6:7" x14ac:dyDescent="0.4">
      <c r="F2070" s="30">
        <v>2062</v>
      </c>
      <c r="G2070" s="28">
        <v>401697.06332299049</v>
      </c>
    </row>
    <row r="2071" spans="6:7" x14ac:dyDescent="0.4">
      <c r="F2071" s="30">
        <v>2063</v>
      </c>
      <c r="G2071" s="28">
        <v>434278.08313504257</v>
      </c>
    </row>
    <row r="2072" spans="6:7" x14ac:dyDescent="0.4">
      <c r="F2072" s="30">
        <v>2064</v>
      </c>
      <c r="G2072" s="28">
        <v>968512.16269579786</v>
      </c>
    </row>
    <row r="2073" spans="6:7" x14ac:dyDescent="0.4">
      <c r="F2073" s="30">
        <v>2065</v>
      </c>
      <c r="G2073" s="28">
        <v>529733.59115755919</v>
      </c>
    </row>
    <row r="2074" spans="6:7" x14ac:dyDescent="0.4">
      <c r="F2074" s="30">
        <v>2066</v>
      </c>
      <c r="G2074" s="28">
        <v>1076881.2111985632</v>
      </c>
    </row>
    <row r="2075" spans="6:7" x14ac:dyDescent="0.4">
      <c r="F2075" s="30">
        <v>2067</v>
      </c>
      <c r="G2075" s="28">
        <v>2340493.3986576567</v>
      </c>
    </row>
    <row r="2076" spans="6:7" x14ac:dyDescent="0.4">
      <c r="F2076" s="30">
        <v>2068</v>
      </c>
      <c r="G2076" s="28">
        <v>1959292.8231646842</v>
      </c>
    </row>
    <row r="2077" spans="6:7" x14ac:dyDescent="0.4">
      <c r="F2077" s="30">
        <v>2069</v>
      </c>
      <c r="G2077" s="28">
        <v>233721.86495352059</v>
      </c>
    </row>
    <row r="2078" spans="6:7" x14ac:dyDescent="0.4">
      <c r="F2078" s="30">
        <v>2070</v>
      </c>
      <c r="G2078" s="28">
        <v>1412622.0814266377</v>
      </c>
    </row>
    <row r="2079" spans="6:7" x14ac:dyDescent="0.4">
      <c r="F2079" s="30">
        <v>2071</v>
      </c>
      <c r="G2079" s="28">
        <v>984811.67351777689</v>
      </c>
    </row>
    <row r="2080" spans="6:7" x14ac:dyDescent="0.4">
      <c r="F2080" s="30">
        <v>2072</v>
      </c>
      <c r="G2080" s="28">
        <v>559843.22705252992</v>
      </c>
    </row>
    <row r="2081" spans="6:7" x14ac:dyDescent="0.4">
      <c r="F2081" s="30">
        <v>2073</v>
      </c>
      <c r="G2081" s="28">
        <v>1343828.4425474829</v>
      </c>
    </row>
    <row r="2082" spans="6:7" x14ac:dyDescent="0.4">
      <c r="F2082" s="30">
        <v>2074</v>
      </c>
      <c r="G2082" s="28">
        <v>1648018.9247162503</v>
      </c>
    </row>
    <row r="2083" spans="6:7" x14ac:dyDescent="0.4">
      <c r="F2083" s="30">
        <v>2075</v>
      </c>
      <c r="G2083" s="28">
        <v>923073.72761918441</v>
      </c>
    </row>
    <row r="2084" spans="6:7" x14ac:dyDescent="0.4">
      <c r="F2084" s="30">
        <v>2076</v>
      </c>
      <c r="G2084" s="28">
        <v>425415.68544695753</v>
      </c>
    </row>
    <row r="2085" spans="6:7" x14ac:dyDescent="0.4">
      <c r="F2085" s="30">
        <v>2077</v>
      </c>
      <c r="G2085" s="28">
        <v>1318491.7056482525</v>
      </c>
    </row>
    <row r="2086" spans="6:7" x14ac:dyDescent="0.4">
      <c r="F2086" s="30">
        <v>2078</v>
      </c>
      <c r="G2086" s="28">
        <v>2132634.0591563252</v>
      </c>
    </row>
    <row r="2087" spans="6:7" x14ac:dyDescent="0.4">
      <c r="F2087" s="30">
        <v>2079</v>
      </c>
      <c r="G2087" s="28">
        <v>1199158.8675737174</v>
      </c>
    </row>
    <row r="2088" spans="6:7" x14ac:dyDescent="0.4">
      <c r="F2088" s="30">
        <v>2080</v>
      </c>
      <c r="G2088" s="28">
        <v>427188.50859138835</v>
      </c>
    </row>
    <row r="2089" spans="6:7" x14ac:dyDescent="0.4">
      <c r="F2089" s="30">
        <v>2081</v>
      </c>
      <c r="G2089" s="28">
        <v>1072734.2915099994</v>
      </c>
    </row>
    <row r="2090" spans="6:7" x14ac:dyDescent="0.4">
      <c r="F2090" s="30">
        <v>2082</v>
      </c>
      <c r="G2090" s="28">
        <v>2910781.8095108885</v>
      </c>
    </row>
    <row r="2091" spans="6:7" x14ac:dyDescent="0.4">
      <c r="F2091" s="30">
        <v>2083</v>
      </c>
      <c r="G2091" s="28">
        <v>743547.71650128067</v>
      </c>
    </row>
    <row r="2092" spans="6:7" x14ac:dyDescent="0.4">
      <c r="F2092" s="30">
        <v>2084</v>
      </c>
      <c r="G2092" s="28">
        <v>467224.63153779722</v>
      </c>
    </row>
    <row r="2093" spans="6:7" x14ac:dyDescent="0.4">
      <c r="F2093" s="30">
        <v>2085</v>
      </c>
      <c r="G2093" s="28">
        <v>917413.73168473365</v>
      </c>
    </row>
    <row r="2094" spans="6:7" x14ac:dyDescent="0.4">
      <c r="F2094" s="30">
        <v>2086</v>
      </c>
      <c r="G2094" s="28">
        <v>442895.88811320084</v>
      </c>
    </row>
    <row r="2095" spans="6:7" x14ac:dyDescent="0.4">
      <c r="F2095" s="30">
        <v>2087</v>
      </c>
      <c r="G2095" s="28">
        <v>1142372.317228066</v>
      </c>
    </row>
    <row r="2096" spans="6:7" x14ac:dyDescent="0.4">
      <c r="F2096" s="30">
        <v>2088</v>
      </c>
      <c r="G2096" s="28">
        <v>1018891.333966973</v>
      </c>
    </row>
    <row r="2097" spans="6:7" x14ac:dyDescent="0.4">
      <c r="F2097" s="30">
        <v>2089</v>
      </c>
      <c r="G2097" s="28">
        <v>1513215.3087944377</v>
      </c>
    </row>
    <row r="2098" spans="6:7" x14ac:dyDescent="0.4">
      <c r="F2098" s="30">
        <v>2090</v>
      </c>
      <c r="G2098" s="28">
        <v>332551.50105754385</v>
      </c>
    </row>
    <row r="2099" spans="6:7" x14ac:dyDescent="0.4">
      <c r="F2099" s="30">
        <v>2091</v>
      </c>
      <c r="G2099" s="28">
        <v>649776.73777323239</v>
      </c>
    </row>
    <row r="2100" spans="6:7" x14ac:dyDescent="0.4">
      <c r="F2100" s="30">
        <v>2092</v>
      </c>
      <c r="G2100" s="28">
        <v>730226.37550225575</v>
      </c>
    </row>
    <row r="2101" spans="6:7" x14ac:dyDescent="0.4">
      <c r="F2101" s="30">
        <v>2093</v>
      </c>
      <c r="G2101" s="28">
        <v>564267.55976716871</v>
      </c>
    </row>
    <row r="2102" spans="6:7" x14ac:dyDescent="0.4">
      <c r="F2102" s="30">
        <v>2094</v>
      </c>
      <c r="G2102" s="28">
        <v>853422.81290424231</v>
      </c>
    </row>
    <row r="2103" spans="6:7" x14ac:dyDescent="0.4">
      <c r="F2103" s="30">
        <v>2095</v>
      </c>
      <c r="G2103" s="28">
        <v>689778.60726111394</v>
      </c>
    </row>
    <row r="2104" spans="6:7" x14ac:dyDescent="0.4">
      <c r="F2104" s="30">
        <v>2096</v>
      </c>
      <c r="G2104" s="28">
        <v>1648689.1828445802</v>
      </c>
    </row>
    <row r="2105" spans="6:7" x14ac:dyDescent="0.4">
      <c r="F2105" s="30">
        <v>2097</v>
      </c>
      <c r="G2105" s="28">
        <v>1729471.1948960572</v>
      </c>
    </row>
    <row r="2106" spans="6:7" x14ac:dyDescent="0.4">
      <c r="F2106" s="30">
        <v>2098</v>
      </c>
      <c r="G2106" s="28">
        <v>1086535.0839701807</v>
      </c>
    </row>
    <row r="2107" spans="6:7" x14ac:dyDescent="0.4">
      <c r="F2107" s="30">
        <v>2099</v>
      </c>
      <c r="G2107" s="28">
        <v>2105270.7981858496</v>
      </c>
    </row>
    <row r="2108" spans="6:7" x14ac:dyDescent="0.4">
      <c r="F2108" s="30">
        <v>2100</v>
      </c>
      <c r="G2108" s="28">
        <v>999317.43924550398</v>
      </c>
    </row>
    <row r="2109" spans="6:7" x14ac:dyDescent="0.4">
      <c r="F2109" s="30">
        <v>2101</v>
      </c>
      <c r="G2109" s="28">
        <v>505328.75983505725</v>
      </c>
    </row>
    <row r="2110" spans="6:7" x14ac:dyDescent="0.4">
      <c r="F2110" s="30">
        <v>2102</v>
      </c>
      <c r="G2110" s="28">
        <v>453770.44028296164</v>
      </c>
    </row>
    <row r="2111" spans="6:7" x14ac:dyDescent="0.4">
      <c r="F2111" s="30">
        <v>2103</v>
      </c>
      <c r="G2111" s="28">
        <v>1495772.9041985432</v>
      </c>
    </row>
    <row r="2112" spans="6:7" x14ac:dyDescent="0.4">
      <c r="F2112" s="30">
        <v>2104</v>
      </c>
      <c r="G2112" s="28">
        <v>481288.43079042272</v>
      </c>
    </row>
    <row r="2113" spans="6:7" x14ac:dyDescent="0.4">
      <c r="F2113" s="30">
        <v>2105</v>
      </c>
      <c r="G2113" s="28">
        <v>1018974.7351213302</v>
      </c>
    </row>
    <row r="2114" spans="6:7" x14ac:dyDescent="0.4">
      <c r="F2114" s="30">
        <v>2106</v>
      </c>
      <c r="G2114" s="28">
        <v>841111.52505335421</v>
      </c>
    </row>
    <row r="2115" spans="6:7" x14ac:dyDescent="0.4">
      <c r="F2115" s="30">
        <v>2107</v>
      </c>
      <c r="G2115" s="28">
        <v>653155.6534451053</v>
      </c>
    </row>
    <row r="2116" spans="6:7" x14ac:dyDescent="0.4">
      <c r="F2116" s="30">
        <v>2108</v>
      </c>
      <c r="G2116" s="28">
        <v>4176306.2372204582</v>
      </c>
    </row>
    <row r="2117" spans="6:7" x14ac:dyDescent="0.4">
      <c r="F2117" s="30">
        <v>2109</v>
      </c>
      <c r="G2117" s="28">
        <v>975265.17168459052</v>
      </c>
    </row>
    <row r="2118" spans="6:7" x14ac:dyDescent="0.4">
      <c r="F2118" s="30">
        <v>2110</v>
      </c>
      <c r="G2118" s="28">
        <v>2028981.4467266614</v>
      </c>
    </row>
    <row r="2119" spans="6:7" x14ac:dyDescent="0.4">
      <c r="F2119" s="30">
        <v>2111</v>
      </c>
      <c r="G2119" s="28">
        <v>1341953.2679018138</v>
      </c>
    </row>
    <row r="2120" spans="6:7" x14ac:dyDescent="0.4">
      <c r="F2120" s="30">
        <v>2112</v>
      </c>
      <c r="G2120" s="28">
        <v>4661180.2040741639</v>
      </c>
    </row>
    <row r="2121" spans="6:7" x14ac:dyDescent="0.4">
      <c r="F2121" s="30">
        <v>2113</v>
      </c>
      <c r="G2121" s="28">
        <v>442070.62905047036</v>
      </c>
    </row>
    <row r="2122" spans="6:7" x14ac:dyDescent="0.4">
      <c r="F2122" s="30">
        <v>2114</v>
      </c>
      <c r="G2122" s="28">
        <v>1915772.3503308217</v>
      </c>
    </row>
    <row r="2123" spans="6:7" x14ac:dyDescent="0.4">
      <c r="F2123" s="30">
        <v>2115</v>
      </c>
      <c r="G2123" s="28">
        <v>1212491.2155659925</v>
      </c>
    </row>
    <row r="2124" spans="6:7" x14ac:dyDescent="0.4">
      <c r="F2124" s="30">
        <v>2116</v>
      </c>
      <c r="G2124" s="28">
        <v>2109441.8604635042</v>
      </c>
    </row>
    <row r="2125" spans="6:7" x14ac:dyDescent="0.4">
      <c r="F2125" s="30">
        <v>2117</v>
      </c>
      <c r="G2125" s="28">
        <v>1654723.151461415</v>
      </c>
    </row>
    <row r="2126" spans="6:7" x14ac:dyDescent="0.4">
      <c r="F2126" s="30">
        <v>2118</v>
      </c>
      <c r="G2126" s="28">
        <v>2899177.4890795331</v>
      </c>
    </row>
    <row r="2127" spans="6:7" x14ac:dyDescent="0.4">
      <c r="F2127" s="30">
        <v>2119</v>
      </c>
      <c r="G2127" s="28">
        <v>657072.33420495049</v>
      </c>
    </row>
    <row r="2128" spans="6:7" x14ac:dyDescent="0.4">
      <c r="F2128" s="30">
        <v>2120</v>
      </c>
      <c r="G2128" s="28">
        <v>4537992.7541867783</v>
      </c>
    </row>
    <row r="2129" spans="6:7" x14ac:dyDescent="0.4">
      <c r="F2129" s="30">
        <v>2121</v>
      </c>
      <c r="G2129" s="28">
        <v>1436936.8152562659</v>
      </c>
    </row>
    <row r="2130" spans="6:7" x14ac:dyDescent="0.4">
      <c r="F2130" s="30">
        <v>2122</v>
      </c>
      <c r="G2130" s="28">
        <v>1287383.0258757183</v>
      </c>
    </row>
    <row r="2131" spans="6:7" x14ac:dyDescent="0.4">
      <c r="F2131" s="30">
        <v>2123</v>
      </c>
      <c r="G2131" s="28">
        <v>729363.77361159632</v>
      </c>
    </row>
    <row r="2132" spans="6:7" x14ac:dyDescent="0.4">
      <c r="F2132" s="30">
        <v>2124</v>
      </c>
      <c r="G2132" s="28">
        <v>1700615.2626907961</v>
      </c>
    </row>
    <row r="2133" spans="6:7" x14ac:dyDescent="0.4">
      <c r="F2133" s="30">
        <v>2125</v>
      </c>
      <c r="G2133" s="28">
        <v>3749568.2537858435</v>
      </c>
    </row>
    <row r="2134" spans="6:7" x14ac:dyDescent="0.4">
      <c r="F2134" s="30">
        <v>2126</v>
      </c>
      <c r="G2134" s="28">
        <v>1635317.2523291332</v>
      </c>
    </row>
    <row r="2135" spans="6:7" x14ac:dyDescent="0.4">
      <c r="F2135" s="30">
        <v>2127</v>
      </c>
      <c r="G2135" s="28">
        <v>650742.93491631863</v>
      </c>
    </row>
    <row r="2136" spans="6:7" x14ac:dyDescent="0.4">
      <c r="F2136" s="30">
        <v>2128</v>
      </c>
      <c r="G2136" s="28">
        <v>997661.67743158655</v>
      </c>
    </row>
    <row r="2137" spans="6:7" x14ac:dyDescent="0.4">
      <c r="F2137" s="30">
        <v>2129</v>
      </c>
      <c r="G2137" s="28">
        <v>2770207.9247189844</v>
      </c>
    </row>
    <row r="2138" spans="6:7" x14ac:dyDescent="0.4">
      <c r="F2138" s="30">
        <v>2130</v>
      </c>
      <c r="G2138" s="28">
        <v>371286.9429503656</v>
      </c>
    </row>
    <row r="2139" spans="6:7" x14ac:dyDescent="0.4">
      <c r="F2139" s="30">
        <v>2131</v>
      </c>
      <c r="G2139" s="28">
        <v>985394.84941331588</v>
      </c>
    </row>
    <row r="2140" spans="6:7" x14ac:dyDescent="0.4">
      <c r="F2140" s="30">
        <v>2132</v>
      </c>
      <c r="G2140" s="28">
        <v>1864463.0135184738</v>
      </c>
    </row>
    <row r="2141" spans="6:7" x14ac:dyDescent="0.4">
      <c r="F2141" s="30">
        <v>2133</v>
      </c>
      <c r="G2141" s="28">
        <v>465970.3492924553</v>
      </c>
    </row>
    <row r="2142" spans="6:7" x14ac:dyDescent="0.4">
      <c r="F2142" s="30">
        <v>2134</v>
      </c>
      <c r="G2142" s="28">
        <v>664868.50015403691</v>
      </c>
    </row>
    <row r="2143" spans="6:7" x14ac:dyDescent="0.4">
      <c r="F2143" s="30">
        <v>2135</v>
      </c>
      <c r="G2143" s="28">
        <v>1732235.375145155</v>
      </c>
    </row>
    <row r="2144" spans="6:7" x14ac:dyDescent="0.4">
      <c r="F2144" s="30">
        <v>2136</v>
      </c>
      <c r="G2144" s="28">
        <v>3175184.0035947631</v>
      </c>
    </row>
    <row r="2145" spans="6:7" x14ac:dyDescent="0.4">
      <c r="F2145" s="30">
        <v>2137</v>
      </c>
      <c r="G2145" s="28">
        <v>2551067.9056247845</v>
      </c>
    </row>
    <row r="2146" spans="6:7" x14ac:dyDescent="0.4">
      <c r="F2146" s="30">
        <v>2138</v>
      </c>
      <c r="G2146" s="28">
        <v>1554576.4443541483</v>
      </c>
    </row>
    <row r="2147" spans="6:7" x14ac:dyDescent="0.4">
      <c r="F2147" s="30">
        <v>2139</v>
      </c>
      <c r="G2147" s="28">
        <v>1148241.569107434</v>
      </c>
    </row>
    <row r="2148" spans="6:7" x14ac:dyDescent="0.4">
      <c r="F2148" s="30">
        <v>2140</v>
      </c>
      <c r="G2148" s="28">
        <v>1727798.3280639539</v>
      </c>
    </row>
    <row r="2149" spans="6:7" x14ac:dyDescent="0.4">
      <c r="F2149" s="30">
        <v>2141</v>
      </c>
      <c r="G2149" s="28">
        <v>899336.74452532071</v>
      </c>
    </row>
    <row r="2150" spans="6:7" x14ac:dyDescent="0.4">
      <c r="F2150" s="30">
        <v>2142</v>
      </c>
      <c r="G2150" s="28">
        <v>1120731.8870656132</v>
      </c>
    </row>
    <row r="2151" spans="6:7" x14ac:dyDescent="0.4">
      <c r="F2151" s="30">
        <v>2143</v>
      </c>
      <c r="G2151" s="28">
        <v>1099635.1771722867</v>
      </c>
    </row>
    <row r="2152" spans="6:7" x14ac:dyDescent="0.4">
      <c r="F2152" s="30">
        <v>2144</v>
      </c>
      <c r="G2152" s="28">
        <v>290369.86413415399</v>
      </c>
    </row>
    <row r="2153" spans="6:7" x14ac:dyDescent="0.4">
      <c r="F2153" s="30">
        <v>2145</v>
      </c>
      <c r="G2153" s="28">
        <v>1514594.1418002059</v>
      </c>
    </row>
    <row r="2154" spans="6:7" x14ac:dyDescent="0.4">
      <c r="F2154" s="30">
        <v>2146</v>
      </c>
      <c r="G2154" s="28">
        <v>1148475.0288553201</v>
      </c>
    </row>
    <row r="2155" spans="6:7" x14ac:dyDescent="0.4">
      <c r="F2155" s="30">
        <v>2147</v>
      </c>
      <c r="G2155" s="28">
        <v>782244.25800684269</v>
      </c>
    </row>
    <row r="2156" spans="6:7" x14ac:dyDescent="0.4">
      <c r="F2156" s="30">
        <v>2148</v>
      </c>
      <c r="G2156" s="28">
        <v>1288631.7533871557</v>
      </c>
    </row>
    <row r="2157" spans="6:7" x14ac:dyDescent="0.4">
      <c r="F2157" s="30">
        <v>2149</v>
      </c>
      <c r="G2157" s="28">
        <v>1759668.5964087048</v>
      </c>
    </row>
    <row r="2158" spans="6:7" x14ac:dyDescent="0.4">
      <c r="F2158" s="30">
        <v>2150</v>
      </c>
      <c r="G2158" s="28">
        <v>3952081.2921189517</v>
      </c>
    </row>
    <row r="2159" spans="6:7" x14ac:dyDescent="0.4">
      <c r="F2159" s="30">
        <v>2151</v>
      </c>
      <c r="G2159" s="28">
        <v>413162.4864906455</v>
      </c>
    </row>
    <row r="2160" spans="6:7" x14ac:dyDescent="0.4">
      <c r="F2160" s="30">
        <v>2152</v>
      </c>
      <c r="G2160" s="28">
        <v>364470.50739768572</v>
      </c>
    </row>
    <row r="2161" spans="6:7" x14ac:dyDescent="0.4">
      <c r="F2161" s="30">
        <v>2153</v>
      </c>
      <c r="G2161" s="28">
        <v>1514414.7554588038</v>
      </c>
    </row>
    <row r="2162" spans="6:7" x14ac:dyDescent="0.4">
      <c r="F2162" s="30">
        <v>2154</v>
      </c>
      <c r="G2162" s="28">
        <v>1044627.8493357316</v>
      </c>
    </row>
    <row r="2163" spans="6:7" x14ac:dyDescent="0.4">
      <c r="F2163" s="30">
        <v>2155</v>
      </c>
      <c r="G2163" s="28">
        <v>1630096.0439360307</v>
      </c>
    </row>
    <row r="2164" spans="6:7" x14ac:dyDescent="0.4">
      <c r="F2164" s="30">
        <v>2156</v>
      </c>
      <c r="G2164" s="28">
        <v>2838290.2647223566</v>
      </c>
    </row>
    <row r="2165" spans="6:7" x14ac:dyDescent="0.4">
      <c r="F2165" s="30">
        <v>2157</v>
      </c>
      <c r="G2165" s="28">
        <v>231273.54751376697</v>
      </c>
    </row>
    <row r="2166" spans="6:7" x14ac:dyDescent="0.4">
      <c r="F2166" s="30">
        <v>2158</v>
      </c>
      <c r="G2166" s="28">
        <v>1164281.1371953674</v>
      </c>
    </row>
    <row r="2167" spans="6:7" x14ac:dyDescent="0.4">
      <c r="F2167" s="30">
        <v>2159</v>
      </c>
      <c r="G2167" s="28">
        <v>2038371.4443454347</v>
      </c>
    </row>
    <row r="2168" spans="6:7" x14ac:dyDescent="0.4">
      <c r="F2168" s="30">
        <v>2160</v>
      </c>
      <c r="G2168" s="28">
        <v>1090382.5184299473</v>
      </c>
    </row>
    <row r="2169" spans="6:7" x14ac:dyDescent="0.4">
      <c r="F2169" s="30">
        <v>2161</v>
      </c>
      <c r="G2169" s="28">
        <v>1355500.8515627233</v>
      </c>
    </row>
    <row r="2170" spans="6:7" x14ac:dyDescent="0.4">
      <c r="F2170" s="30">
        <v>2162</v>
      </c>
      <c r="G2170" s="28">
        <v>722537.81632472679</v>
      </c>
    </row>
    <row r="2171" spans="6:7" x14ac:dyDescent="0.4">
      <c r="F2171" s="30">
        <v>2163</v>
      </c>
      <c r="G2171" s="28">
        <v>766433.50619235262</v>
      </c>
    </row>
    <row r="2172" spans="6:7" x14ac:dyDescent="0.4">
      <c r="F2172" s="30">
        <v>2164</v>
      </c>
      <c r="G2172" s="28">
        <v>404297.86323568743</v>
      </c>
    </row>
    <row r="2173" spans="6:7" x14ac:dyDescent="0.4">
      <c r="F2173" s="30">
        <v>2165</v>
      </c>
      <c r="G2173" s="28">
        <v>270219.48522208876</v>
      </c>
    </row>
    <row r="2174" spans="6:7" x14ac:dyDescent="0.4">
      <c r="F2174" s="30">
        <v>2166</v>
      </c>
      <c r="G2174" s="28">
        <v>1253428.0127560832</v>
      </c>
    </row>
    <row r="2175" spans="6:7" x14ac:dyDescent="0.4">
      <c r="F2175" s="30">
        <v>2167</v>
      </c>
      <c r="G2175" s="28">
        <v>1322999.5622966217</v>
      </c>
    </row>
    <row r="2176" spans="6:7" x14ac:dyDescent="0.4">
      <c r="F2176" s="30">
        <v>2168</v>
      </c>
      <c r="G2176" s="28">
        <v>1250390.2851957732</v>
      </c>
    </row>
    <row r="2177" spans="6:7" x14ac:dyDescent="0.4">
      <c r="F2177" s="30">
        <v>2169</v>
      </c>
      <c r="G2177" s="28">
        <v>473749.17345775885</v>
      </c>
    </row>
    <row r="2178" spans="6:7" x14ac:dyDescent="0.4">
      <c r="F2178" s="30">
        <v>2170</v>
      </c>
      <c r="G2178" s="28">
        <v>1135778.2476538925</v>
      </c>
    </row>
    <row r="2179" spans="6:7" x14ac:dyDescent="0.4">
      <c r="F2179" s="30">
        <v>2171</v>
      </c>
      <c r="G2179" s="28">
        <v>2058520.758362673</v>
      </c>
    </row>
    <row r="2180" spans="6:7" x14ac:dyDescent="0.4">
      <c r="F2180" s="30">
        <v>2172</v>
      </c>
      <c r="G2180" s="28">
        <v>1442990.1475731255</v>
      </c>
    </row>
    <row r="2181" spans="6:7" x14ac:dyDescent="0.4">
      <c r="F2181" s="30">
        <v>2173</v>
      </c>
      <c r="G2181" s="28">
        <v>965860.79485850711</v>
      </c>
    </row>
    <row r="2182" spans="6:7" x14ac:dyDescent="0.4">
      <c r="F2182" s="30">
        <v>2174</v>
      </c>
      <c r="G2182" s="28">
        <v>479036.28532103472</v>
      </c>
    </row>
    <row r="2183" spans="6:7" x14ac:dyDescent="0.4">
      <c r="F2183" s="30">
        <v>2175</v>
      </c>
      <c r="G2183" s="28">
        <v>1375226.0969935118</v>
      </c>
    </row>
    <row r="2184" spans="6:7" x14ac:dyDescent="0.4">
      <c r="F2184" s="30">
        <v>2176</v>
      </c>
      <c r="G2184" s="28">
        <v>1691575.8180575168</v>
      </c>
    </row>
    <row r="2185" spans="6:7" x14ac:dyDescent="0.4">
      <c r="F2185" s="30">
        <v>2177</v>
      </c>
      <c r="G2185" s="28">
        <v>474227.81667096971</v>
      </c>
    </row>
    <row r="2186" spans="6:7" x14ac:dyDescent="0.4">
      <c r="F2186" s="30">
        <v>2178</v>
      </c>
      <c r="G2186" s="28">
        <v>1203235.8388227627</v>
      </c>
    </row>
    <row r="2187" spans="6:7" x14ac:dyDescent="0.4">
      <c r="F2187" s="30">
        <v>2179</v>
      </c>
      <c r="G2187" s="28">
        <v>802730.30364618427</v>
      </c>
    </row>
    <row r="2188" spans="6:7" x14ac:dyDescent="0.4">
      <c r="F2188" s="30">
        <v>2180</v>
      </c>
      <c r="G2188" s="28">
        <v>538538.32751194888</v>
      </c>
    </row>
    <row r="2189" spans="6:7" x14ac:dyDescent="0.4">
      <c r="F2189" s="30">
        <v>2181</v>
      </c>
      <c r="G2189" s="28">
        <v>3146633.2823961438</v>
      </c>
    </row>
    <row r="2190" spans="6:7" x14ac:dyDescent="0.4">
      <c r="F2190" s="30">
        <v>2182</v>
      </c>
      <c r="G2190" s="28">
        <v>768198.19392721856</v>
      </c>
    </row>
    <row r="2191" spans="6:7" x14ac:dyDescent="0.4">
      <c r="F2191" s="30">
        <v>2183</v>
      </c>
      <c r="G2191" s="28">
        <v>1638561.4879035279</v>
      </c>
    </row>
    <row r="2192" spans="6:7" x14ac:dyDescent="0.4">
      <c r="F2192" s="30">
        <v>2184</v>
      </c>
      <c r="G2192" s="28">
        <v>401894.82937849482</v>
      </c>
    </row>
    <row r="2193" spans="6:7" x14ac:dyDescent="0.4">
      <c r="F2193" s="30">
        <v>2185</v>
      </c>
      <c r="G2193" s="28">
        <v>2738512.5910689915</v>
      </c>
    </row>
    <row r="2194" spans="6:7" x14ac:dyDescent="0.4">
      <c r="F2194" s="30">
        <v>2186</v>
      </c>
      <c r="G2194" s="28">
        <v>1609137.6532338988</v>
      </c>
    </row>
    <row r="2195" spans="6:7" x14ac:dyDescent="0.4">
      <c r="F2195" s="30">
        <v>2187</v>
      </c>
      <c r="G2195" s="28">
        <v>326478.07433440728</v>
      </c>
    </row>
    <row r="2196" spans="6:7" x14ac:dyDescent="0.4">
      <c r="F2196" s="30">
        <v>2188</v>
      </c>
      <c r="G2196" s="28">
        <v>1902442.4121136717</v>
      </c>
    </row>
    <row r="2197" spans="6:7" x14ac:dyDescent="0.4">
      <c r="F2197" s="30">
        <v>2189</v>
      </c>
      <c r="G2197" s="28">
        <v>1310232.0833361431</v>
      </c>
    </row>
    <row r="2198" spans="6:7" x14ac:dyDescent="0.4">
      <c r="F2198" s="30">
        <v>2190</v>
      </c>
      <c r="G2198" s="28">
        <v>1224921.7248981248</v>
      </c>
    </row>
    <row r="2199" spans="6:7" x14ac:dyDescent="0.4">
      <c r="F2199" s="30">
        <v>2191</v>
      </c>
      <c r="G2199" s="28">
        <v>574740.43914193101</v>
      </c>
    </row>
    <row r="2200" spans="6:7" x14ac:dyDescent="0.4">
      <c r="F2200" s="30">
        <v>2192</v>
      </c>
      <c r="G2200" s="28">
        <v>1046111.3816265865</v>
      </c>
    </row>
    <row r="2201" spans="6:7" x14ac:dyDescent="0.4">
      <c r="F2201" s="30">
        <v>2193</v>
      </c>
      <c r="G2201" s="28">
        <v>1760400.6745861419</v>
      </c>
    </row>
    <row r="2202" spans="6:7" x14ac:dyDescent="0.4">
      <c r="F2202" s="30">
        <v>2194</v>
      </c>
      <c r="G2202" s="28">
        <v>803335.86834353011</v>
      </c>
    </row>
    <row r="2203" spans="6:7" x14ac:dyDescent="0.4">
      <c r="F2203" s="30">
        <v>2195</v>
      </c>
      <c r="G2203" s="28">
        <v>3274886.3209398892</v>
      </c>
    </row>
    <row r="2204" spans="6:7" x14ac:dyDescent="0.4">
      <c r="F2204" s="30">
        <v>2196</v>
      </c>
      <c r="G2204" s="28">
        <v>978193.01359769574</v>
      </c>
    </row>
    <row r="2205" spans="6:7" x14ac:dyDescent="0.4">
      <c r="F2205" s="30">
        <v>2197</v>
      </c>
      <c r="G2205" s="28">
        <v>2058604.9647573829</v>
      </c>
    </row>
    <row r="2206" spans="6:7" x14ac:dyDescent="0.4">
      <c r="F2206" s="30">
        <v>2198</v>
      </c>
      <c r="G2206" s="28">
        <v>1882266.9884777036</v>
      </c>
    </row>
    <row r="2207" spans="6:7" x14ac:dyDescent="0.4">
      <c r="F2207" s="30">
        <v>2199</v>
      </c>
      <c r="G2207" s="28">
        <v>560462.34906326223</v>
      </c>
    </row>
    <row r="2208" spans="6:7" x14ac:dyDescent="0.4">
      <c r="F2208" s="30">
        <v>2200</v>
      </c>
      <c r="G2208" s="28">
        <v>943255.10896998586</v>
      </c>
    </row>
    <row r="2209" spans="6:7" x14ac:dyDescent="0.4">
      <c r="F2209" s="30">
        <v>2201</v>
      </c>
      <c r="G2209" s="28">
        <v>2725701.9407231463</v>
      </c>
    </row>
    <row r="2210" spans="6:7" x14ac:dyDescent="0.4">
      <c r="F2210" s="30">
        <v>2202</v>
      </c>
      <c r="G2210" s="28">
        <v>1056202.8006633811</v>
      </c>
    </row>
    <row r="2211" spans="6:7" x14ac:dyDescent="0.4">
      <c r="F2211" s="30">
        <v>2203</v>
      </c>
      <c r="G2211" s="28">
        <v>1394166.3614025943</v>
      </c>
    </row>
    <row r="2212" spans="6:7" x14ac:dyDescent="0.4">
      <c r="F2212" s="30">
        <v>2204</v>
      </c>
      <c r="G2212" s="28">
        <v>1858486.8580656205</v>
      </c>
    </row>
    <row r="2213" spans="6:7" x14ac:dyDescent="0.4">
      <c r="F2213" s="30">
        <v>2205</v>
      </c>
      <c r="G2213" s="28">
        <v>734365.91513522214</v>
      </c>
    </row>
    <row r="2214" spans="6:7" x14ac:dyDescent="0.4">
      <c r="F2214" s="30">
        <v>2206</v>
      </c>
      <c r="G2214" s="28">
        <v>1060347.5485740665</v>
      </c>
    </row>
    <row r="2215" spans="6:7" x14ac:dyDescent="0.4">
      <c r="F2215" s="30">
        <v>2207</v>
      </c>
      <c r="G2215" s="28">
        <v>411176.09553553048</v>
      </c>
    </row>
    <row r="2216" spans="6:7" x14ac:dyDescent="0.4">
      <c r="F2216" s="30">
        <v>2208</v>
      </c>
      <c r="G2216" s="28">
        <v>1215724.7421234618</v>
      </c>
    </row>
    <row r="2217" spans="6:7" x14ac:dyDescent="0.4">
      <c r="F2217" s="30">
        <v>2209</v>
      </c>
      <c r="G2217" s="28">
        <v>1318536.8316512527</v>
      </c>
    </row>
    <row r="2218" spans="6:7" x14ac:dyDescent="0.4">
      <c r="F2218" s="30">
        <v>2210</v>
      </c>
      <c r="G2218" s="28">
        <v>588186.98937235982</v>
      </c>
    </row>
    <row r="2219" spans="6:7" x14ac:dyDescent="0.4">
      <c r="F2219" s="30">
        <v>2211</v>
      </c>
      <c r="G2219" s="28">
        <v>1020115.1098959486</v>
      </c>
    </row>
    <row r="2220" spans="6:7" x14ac:dyDescent="0.4">
      <c r="F2220" s="30">
        <v>2212</v>
      </c>
      <c r="G2220" s="28">
        <v>2294002.226280279</v>
      </c>
    </row>
    <row r="2221" spans="6:7" x14ac:dyDescent="0.4">
      <c r="F2221" s="30">
        <v>2213</v>
      </c>
      <c r="G2221" s="28">
        <v>527161.31580534682</v>
      </c>
    </row>
    <row r="2222" spans="6:7" x14ac:dyDescent="0.4">
      <c r="F2222" s="30">
        <v>2214</v>
      </c>
      <c r="G2222" s="28">
        <v>1217831.8424749661</v>
      </c>
    </row>
    <row r="2223" spans="6:7" x14ac:dyDescent="0.4">
      <c r="F2223" s="30">
        <v>2215</v>
      </c>
      <c r="G2223" s="28">
        <v>953385.24655318994</v>
      </c>
    </row>
    <row r="2224" spans="6:7" x14ac:dyDescent="0.4">
      <c r="F2224" s="30">
        <v>2216</v>
      </c>
      <c r="G2224" s="28">
        <v>907877.25851921714</v>
      </c>
    </row>
    <row r="2225" spans="6:7" x14ac:dyDescent="0.4">
      <c r="F2225" s="30">
        <v>2217</v>
      </c>
      <c r="G2225" s="28">
        <v>3835320.05125935</v>
      </c>
    </row>
    <row r="2226" spans="6:7" x14ac:dyDescent="0.4">
      <c r="F2226" s="30">
        <v>2218</v>
      </c>
      <c r="G2226" s="28">
        <v>919581.38434629363</v>
      </c>
    </row>
    <row r="2227" spans="6:7" x14ac:dyDescent="0.4">
      <c r="F2227" s="30">
        <v>2219</v>
      </c>
      <c r="G2227" s="28">
        <v>809512.23605772282</v>
      </c>
    </row>
    <row r="2228" spans="6:7" x14ac:dyDescent="0.4">
      <c r="F2228" s="30">
        <v>2220</v>
      </c>
      <c r="G2228" s="28">
        <v>387834.70340353576</v>
      </c>
    </row>
    <row r="2229" spans="6:7" x14ac:dyDescent="0.4">
      <c r="F2229" s="30">
        <v>2221</v>
      </c>
      <c r="G2229" s="28">
        <v>301077.04024608445</v>
      </c>
    </row>
    <row r="2230" spans="6:7" x14ac:dyDescent="0.4">
      <c r="F2230" s="30">
        <v>2222</v>
      </c>
      <c r="G2230" s="28">
        <v>495530.50115062937</v>
      </c>
    </row>
    <row r="2231" spans="6:7" x14ac:dyDescent="0.4">
      <c r="F2231" s="30">
        <v>2223</v>
      </c>
      <c r="G2231" s="28">
        <v>789887.11873026413</v>
      </c>
    </row>
    <row r="2232" spans="6:7" x14ac:dyDescent="0.4">
      <c r="F2232" s="30">
        <v>2224</v>
      </c>
      <c r="G2232" s="28">
        <v>1933178.8444068872</v>
      </c>
    </row>
    <row r="2233" spans="6:7" x14ac:dyDescent="0.4">
      <c r="F2233" s="30">
        <v>2225</v>
      </c>
      <c r="G2233" s="28">
        <v>449322.83780946024</v>
      </c>
    </row>
    <row r="2234" spans="6:7" x14ac:dyDescent="0.4">
      <c r="F2234" s="30">
        <v>2226</v>
      </c>
      <c r="G2234" s="28">
        <v>1036423.3226078082</v>
      </c>
    </row>
    <row r="2235" spans="6:7" x14ac:dyDescent="0.4">
      <c r="F2235" s="30">
        <v>2227</v>
      </c>
      <c r="G2235" s="28">
        <v>997504.22367672133</v>
      </c>
    </row>
    <row r="2236" spans="6:7" x14ac:dyDescent="0.4">
      <c r="F2236" s="30">
        <v>2228</v>
      </c>
      <c r="G2236" s="28">
        <v>319870.1881120191</v>
      </c>
    </row>
    <row r="2237" spans="6:7" x14ac:dyDescent="0.4">
      <c r="F2237" s="30">
        <v>2229</v>
      </c>
      <c r="G2237" s="28">
        <v>308158.00546546851</v>
      </c>
    </row>
    <row r="2238" spans="6:7" x14ac:dyDescent="0.4">
      <c r="F2238" s="30">
        <v>2230</v>
      </c>
      <c r="G2238" s="28">
        <v>1710393.8749147707</v>
      </c>
    </row>
    <row r="2239" spans="6:7" x14ac:dyDescent="0.4">
      <c r="F2239" s="30">
        <v>2231</v>
      </c>
      <c r="G2239" s="28">
        <v>532648.21827771037</v>
      </c>
    </row>
    <row r="2240" spans="6:7" x14ac:dyDescent="0.4">
      <c r="F2240" s="30">
        <v>2232</v>
      </c>
      <c r="G2240" s="28">
        <v>1598964.4770381034</v>
      </c>
    </row>
    <row r="2241" spans="6:7" x14ac:dyDescent="0.4">
      <c r="F2241" s="30">
        <v>2233</v>
      </c>
      <c r="G2241" s="28">
        <v>1305978.8601370293</v>
      </c>
    </row>
    <row r="2242" spans="6:7" x14ac:dyDescent="0.4">
      <c r="F2242" s="30">
        <v>2234</v>
      </c>
      <c r="G2242" s="28">
        <v>606961.5053836304</v>
      </c>
    </row>
    <row r="2243" spans="6:7" x14ac:dyDescent="0.4">
      <c r="F2243" s="30">
        <v>2235</v>
      </c>
      <c r="G2243" s="28">
        <v>707199.24548203289</v>
      </c>
    </row>
    <row r="2244" spans="6:7" x14ac:dyDescent="0.4">
      <c r="F2244" s="30">
        <v>2236</v>
      </c>
      <c r="G2244" s="28">
        <v>703176.51262313908</v>
      </c>
    </row>
    <row r="2245" spans="6:7" x14ac:dyDescent="0.4">
      <c r="F2245" s="30">
        <v>2237</v>
      </c>
      <c r="G2245" s="28">
        <v>4391013.4163680002</v>
      </c>
    </row>
    <row r="2246" spans="6:7" x14ac:dyDescent="0.4">
      <c r="F2246" s="30">
        <v>2238</v>
      </c>
      <c r="G2246" s="28">
        <v>868948.81193640933</v>
      </c>
    </row>
    <row r="2247" spans="6:7" x14ac:dyDescent="0.4">
      <c r="F2247" s="30">
        <v>2239</v>
      </c>
      <c r="G2247" s="28">
        <v>529861.4095183094</v>
      </c>
    </row>
    <row r="2248" spans="6:7" x14ac:dyDescent="0.4">
      <c r="F2248" s="30">
        <v>2240</v>
      </c>
      <c r="G2248" s="28">
        <v>1065221.552617498</v>
      </c>
    </row>
    <row r="2249" spans="6:7" x14ac:dyDescent="0.4">
      <c r="F2249" s="30">
        <v>2241</v>
      </c>
      <c r="G2249" s="28">
        <v>782683.43772434921</v>
      </c>
    </row>
    <row r="2250" spans="6:7" x14ac:dyDescent="0.4">
      <c r="F2250" s="30">
        <v>2242</v>
      </c>
      <c r="G2250" s="28">
        <v>488254.21089923318</v>
      </c>
    </row>
    <row r="2251" spans="6:7" x14ac:dyDescent="0.4">
      <c r="F2251" s="30">
        <v>2243</v>
      </c>
      <c r="G2251" s="28">
        <v>1357283.4388870311</v>
      </c>
    </row>
    <row r="2252" spans="6:7" x14ac:dyDescent="0.4">
      <c r="F2252" s="30">
        <v>2244</v>
      </c>
      <c r="G2252" s="28">
        <v>2071967.9099667456</v>
      </c>
    </row>
    <row r="2253" spans="6:7" x14ac:dyDescent="0.4">
      <c r="F2253" s="30">
        <v>2245</v>
      </c>
      <c r="G2253" s="28">
        <v>1114111.413764453</v>
      </c>
    </row>
    <row r="2254" spans="6:7" x14ac:dyDescent="0.4">
      <c r="F2254" s="30">
        <v>2246</v>
      </c>
      <c r="G2254" s="28">
        <v>827311.43698309246</v>
      </c>
    </row>
    <row r="2255" spans="6:7" x14ac:dyDescent="0.4">
      <c r="F2255" s="30">
        <v>2247</v>
      </c>
      <c r="G2255" s="28">
        <v>1018828.4931632881</v>
      </c>
    </row>
    <row r="2256" spans="6:7" x14ac:dyDescent="0.4">
      <c r="F2256" s="30">
        <v>2248</v>
      </c>
      <c r="G2256" s="28">
        <v>1391977.2762105113</v>
      </c>
    </row>
    <row r="2257" spans="6:7" x14ac:dyDescent="0.4">
      <c r="F2257" s="30">
        <v>2249</v>
      </c>
      <c r="G2257" s="28">
        <v>820874.61004256993</v>
      </c>
    </row>
    <row r="2258" spans="6:7" x14ac:dyDescent="0.4">
      <c r="F2258" s="30">
        <v>2250</v>
      </c>
      <c r="G2258" s="28">
        <v>8585577.7108145747</v>
      </c>
    </row>
    <row r="2259" spans="6:7" x14ac:dyDescent="0.4">
      <c r="F2259" s="30">
        <v>2251</v>
      </c>
      <c r="G2259" s="28">
        <v>4070072.7669646698</v>
      </c>
    </row>
    <row r="2260" spans="6:7" x14ac:dyDescent="0.4">
      <c r="F2260" s="30">
        <v>2252</v>
      </c>
      <c r="G2260" s="28">
        <v>311489.32163333229</v>
      </c>
    </row>
    <row r="2261" spans="6:7" x14ac:dyDescent="0.4">
      <c r="F2261" s="30">
        <v>2253</v>
      </c>
      <c r="G2261" s="28">
        <v>1187042.4759595892</v>
      </c>
    </row>
    <row r="2262" spans="6:7" x14ac:dyDescent="0.4">
      <c r="F2262" s="30">
        <v>2254</v>
      </c>
      <c r="G2262" s="28">
        <v>2006597.3769430078</v>
      </c>
    </row>
    <row r="2263" spans="6:7" x14ac:dyDescent="0.4">
      <c r="F2263" s="30">
        <v>2255</v>
      </c>
      <c r="G2263" s="28">
        <v>839876.83961733303</v>
      </c>
    </row>
    <row r="2264" spans="6:7" x14ac:dyDescent="0.4">
      <c r="F2264" s="30">
        <v>2256</v>
      </c>
      <c r="G2264" s="28">
        <v>642955.69387607044</v>
      </c>
    </row>
    <row r="2265" spans="6:7" x14ac:dyDescent="0.4">
      <c r="F2265" s="30">
        <v>2257</v>
      </c>
      <c r="G2265" s="28">
        <v>975452.65362794651</v>
      </c>
    </row>
    <row r="2266" spans="6:7" x14ac:dyDescent="0.4">
      <c r="F2266" s="30">
        <v>2258</v>
      </c>
      <c r="G2266" s="28">
        <v>662262.03096291528</v>
      </c>
    </row>
    <row r="2267" spans="6:7" x14ac:dyDescent="0.4">
      <c r="F2267" s="30">
        <v>2259</v>
      </c>
      <c r="G2267" s="28">
        <v>621493.85647268395</v>
      </c>
    </row>
    <row r="2268" spans="6:7" x14ac:dyDescent="0.4">
      <c r="F2268" s="30">
        <v>2260</v>
      </c>
      <c r="G2268" s="28">
        <v>860327.50352027034</v>
      </c>
    </row>
    <row r="2269" spans="6:7" x14ac:dyDescent="0.4">
      <c r="F2269" s="30">
        <v>2261</v>
      </c>
      <c r="G2269" s="28">
        <v>1207009.6448008204</v>
      </c>
    </row>
    <row r="2270" spans="6:7" x14ac:dyDescent="0.4">
      <c r="F2270" s="30">
        <v>2262</v>
      </c>
      <c r="G2270" s="28">
        <v>2840505.8992232904</v>
      </c>
    </row>
    <row r="2271" spans="6:7" x14ac:dyDescent="0.4">
      <c r="F2271" s="30">
        <v>2263</v>
      </c>
      <c r="G2271" s="28">
        <v>1739999.9510765169</v>
      </c>
    </row>
    <row r="2272" spans="6:7" x14ac:dyDescent="0.4">
      <c r="F2272" s="30">
        <v>2264</v>
      </c>
      <c r="G2272" s="28">
        <v>1148948.4345247794</v>
      </c>
    </row>
    <row r="2273" spans="6:7" x14ac:dyDescent="0.4">
      <c r="F2273" s="30">
        <v>2265</v>
      </c>
      <c r="G2273" s="28">
        <v>3409866.3565806211</v>
      </c>
    </row>
    <row r="2274" spans="6:7" x14ac:dyDescent="0.4">
      <c r="F2274" s="30">
        <v>2266</v>
      </c>
      <c r="G2274" s="28">
        <v>2373559.4403575691</v>
      </c>
    </row>
    <row r="2275" spans="6:7" x14ac:dyDescent="0.4">
      <c r="F2275" s="30">
        <v>2267</v>
      </c>
      <c r="G2275" s="28">
        <v>943874.73678847402</v>
      </c>
    </row>
    <row r="2276" spans="6:7" x14ac:dyDescent="0.4">
      <c r="F2276" s="30">
        <v>2268</v>
      </c>
      <c r="G2276" s="28">
        <v>1570353.9492918309</v>
      </c>
    </row>
    <row r="2277" spans="6:7" x14ac:dyDescent="0.4">
      <c r="F2277" s="30">
        <v>2269</v>
      </c>
      <c r="G2277" s="28">
        <v>1135090.4074774543</v>
      </c>
    </row>
    <row r="2278" spans="6:7" x14ac:dyDescent="0.4">
      <c r="F2278" s="30">
        <v>2270</v>
      </c>
      <c r="G2278" s="28">
        <v>544389.66466817854</v>
      </c>
    </row>
    <row r="2279" spans="6:7" x14ac:dyDescent="0.4">
      <c r="F2279" s="30">
        <v>2271</v>
      </c>
      <c r="G2279" s="28">
        <v>920373.3635347602</v>
      </c>
    </row>
    <row r="2280" spans="6:7" x14ac:dyDescent="0.4">
      <c r="F2280" s="30">
        <v>2272</v>
      </c>
      <c r="G2280" s="28">
        <v>380491.64859716798</v>
      </c>
    </row>
    <row r="2281" spans="6:7" x14ac:dyDescent="0.4">
      <c r="F2281" s="30">
        <v>2273</v>
      </c>
      <c r="G2281" s="28">
        <v>423049.44508180663</v>
      </c>
    </row>
    <row r="2282" spans="6:7" x14ac:dyDescent="0.4">
      <c r="F2282" s="30">
        <v>2274</v>
      </c>
      <c r="G2282" s="28">
        <v>1900468.2161038727</v>
      </c>
    </row>
    <row r="2283" spans="6:7" x14ac:dyDescent="0.4">
      <c r="F2283" s="30">
        <v>2275</v>
      </c>
      <c r="G2283" s="28">
        <v>996076.58421337139</v>
      </c>
    </row>
    <row r="2284" spans="6:7" x14ac:dyDescent="0.4">
      <c r="F2284" s="30">
        <v>2276</v>
      </c>
      <c r="G2284" s="28">
        <v>553539.97355236311</v>
      </c>
    </row>
    <row r="2285" spans="6:7" x14ac:dyDescent="0.4">
      <c r="F2285" s="30">
        <v>2277</v>
      </c>
      <c r="G2285" s="28">
        <v>650510.85694241559</v>
      </c>
    </row>
    <row r="2286" spans="6:7" x14ac:dyDescent="0.4">
      <c r="F2286" s="30">
        <v>2278</v>
      </c>
      <c r="G2286" s="28">
        <v>535411.61554107873</v>
      </c>
    </row>
    <row r="2287" spans="6:7" x14ac:dyDescent="0.4">
      <c r="F2287" s="30">
        <v>2279</v>
      </c>
      <c r="G2287" s="28">
        <v>782438.50122038356</v>
      </c>
    </row>
    <row r="2288" spans="6:7" x14ac:dyDescent="0.4">
      <c r="F2288" s="30">
        <v>2280</v>
      </c>
      <c r="G2288" s="28">
        <v>1905525.5956797421</v>
      </c>
    </row>
    <row r="2289" spans="6:7" x14ac:dyDescent="0.4">
      <c r="F2289" s="30">
        <v>2281</v>
      </c>
      <c r="G2289" s="28">
        <v>2615545.6942098192</v>
      </c>
    </row>
    <row r="2290" spans="6:7" x14ac:dyDescent="0.4">
      <c r="F2290" s="30">
        <v>2282</v>
      </c>
      <c r="G2290" s="28">
        <v>760475.93306023593</v>
      </c>
    </row>
    <row r="2291" spans="6:7" x14ac:dyDescent="0.4">
      <c r="F2291" s="30">
        <v>2283</v>
      </c>
      <c r="G2291" s="28">
        <v>2788879.6653785873</v>
      </c>
    </row>
    <row r="2292" spans="6:7" x14ac:dyDescent="0.4">
      <c r="F2292" s="30">
        <v>2284</v>
      </c>
      <c r="G2292" s="28">
        <v>825148.09767917776</v>
      </c>
    </row>
    <row r="2293" spans="6:7" x14ac:dyDescent="0.4">
      <c r="F2293" s="30">
        <v>2285</v>
      </c>
      <c r="G2293" s="28">
        <v>1349449.3136741482</v>
      </c>
    </row>
    <row r="2294" spans="6:7" x14ac:dyDescent="0.4">
      <c r="F2294" s="30">
        <v>2286</v>
      </c>
      <c r="G2294" s="28">
        <v>2249423.8105519526</v>
      </c>
    </row>
    <row r="2295" spans="6:7" x14ac:dyDescent="0.4">
      <c r="F2295" s="30">
        <v>2287</v>
      </c>
      <c r="G2295" s="28">
        <v>545530.41053864651</v>
      </c>
    </row>
    <row r="2296" spans="6:7" x14ac:dyDescent="0.4">
      <c r="F2296" s="30">
        <v>2288</v>
      </c>
      <c r="G2296" s="28">
        <v>644934.88194721658</v>
      </c>
    </row>
    <row r="2297" spans="6:7" x14ac:dyDescent="0.4">
      <c r="F2297" s="30">
        <v>2289</v>
      </c>
      <c r="G2297" s="28">
        <v>479562.56917035318</v>
      </c>
    </row>
    <row r="2298" spans="6:7" x14ac:dyDescent="0.4">
      <c r="F2298" s="30">
        <v>2290</v>
      </c>
      <c r="G2298" s="28">
        <v>4884349.0371377952</v>
      </c>
    </row>
    <row r="2299" spans="6:7" x14ac:dyDescent="0.4">
      <c r="F2299" s="30">
        <v>2291</v>
      </c>
      <c r="G2299" s="28">
        <v>1110910.3696276129</v>
      </c>
    </row>
    <row r="2300" spans="6:7" x14ac:dyDescent="0.4">
      <c r="F2300" s="30">
        <v>2292</v>
      </c>
      <c r="G2300" s="28">
        <v>253696.21262703688</v>
      </c>
    </row>
    <row r="2301" spans="6:7" x14ac:dyDescent="0.4">
      <c r="F2301" s="30">
        <v>2293</v>
      </c>
      <c r="G2301" s="28">
        <v>506285.69020841236</v>
      </c>
    </row>
    <row r="2302" spans="6:7" x14ac:dyDescent="0.4">
      <c r="F2302" s="30">
        <v>2294</v>
      </c>
      <c r="G2302" s="28">
        <v>3380538.500475836</v>
      </c>
    </row>
    <row r="2303" spans="6:7" x14ac:dyDescent="0.4">
      <c r="F2303" s="30">
        <v>2295</v>
      </c>
      <c r="G2303" s="28">
        <v>853007.11162253341</v>
      </c>
    </row>
    <row r="2304" spans="6:7" x14ac:dyDescent="0.4">
      <c r="F2304" s="30">
        <v>2296</v>
      </c>
      <c r="G2304" s="28">
        <v>3052122.0732401204</v>
      </c>
    </row>
    <row r="2305" spans="6:7" x14ac:dyDescent="0.4">
      <c r="F2305" s="30">
        <v>2297</v>
      </c>
      <c r="G2305" s="28">
        <v>4969243.4722441919</v>
      </c>
    </row>
    <row r="2306" spans="6:7" x14ac:dyDescent="0.4">
      <c r="F2306" s="30">
        <v>2298</v>
      </c>
      <c r="G2306" s="28">
        <v>1711479.338770333</v>
      </c>
    </row>
    <row r="2307" spans="6:7" x14ac:dyDescent="0.4">
      <c r="F2307" s="30">
        <v>2299</v>
      </c>
      <c r="G2307" s="28">
        <v>342904.4134071095</v>
      </c>
    </row>
    <row r="2308" spans="6:7" x14ac:dyDescent="0.4">
      <c r="F2308" s="30">
        <v>2300</v>
      </c>
      <c r="G2308" s="28">
        <v>2052535.7765869813</v>
      </c>
    </row>
    <row r="2309" spans="6:7" x14ac:dyDescent="0.4">
      <c r="F2309" s="30">
        <v>2301</v>
      </c>
      <c r="G2309" s="28">
        <v>1761950.5078695558</v>
      </c>
    </row>
    <row r="2310" spans="6:7" x14ac:dyDescent="0.4">
      <c r="F2310" s="30">
        <v>2302</v>
      </c>
      <c r="G2310" s="28">
        <v>811373.52377286018</v>
      </c>
    </row>
    <row r="2311" spans="6:7" x14ac:dyDescent="0.4">
      <c r="F2311" s="30">
        <v>2303</v>
      </c>
      <c r="G2311" s="28">
        <v>365910.92687695706</v>
      </c>
    </row>
    <row r="2312" spans="6:7" x14ac:dyDescent="0.4">
      <c r="F2312" s="30">
        <v>2304</v>
      </c>
      <c r="G2312" s="28">
        <v>635719.56943268667</v>
      </c>
    </row>
    <row r="2313" spans="6:7" x14ac:dyDescent="0.4">
      <c r="F2313" s="30">
        <v>2305</v>
      </c>
      <c r="G2313" s="28">
        <v>947579.85565146012</v>
      </c>
    </row>
    <row r="2314" spans="6:7" x14ac:dyDescent="0.4">
      <c r="F2314" s="30">
        <v>2306</v>
      </c>
      <c r="G2314" s="28">
        <v>614225.11063617375</v>
      </c>
    </row>
    <row r="2315" spans="6:7" x14ac:dyDescent="0.4">
      <c r="F2315" s="30">
        <v>2307</v>
      </c>
      <c r="G2315" s="28">
        <v>460345.5908826876</v>
      </c>
    </row>
    <row r="2316" spans="6:7" x14ac:dyDescent="0.4">
      <c r="F2316" s="30">
        <v>2308</v>
      </c>
      <c r="G2316" s="28">
        <v>1033002.5379804092</v>
      </c>
    </row>
    <row r="2317" spans="6:7" x14ac:dyDescent="0.4">
      <c r="F2317" s="30">
        <v>2309</v>
      </c>
      <c r="G2317" s="28">
        <v>480453.88684789371</v>
      </c>
    </row>
    <row r="2318" spans="6:7" x14ac:dyDescent="0.4">
      <c r="F2318" s="30">
        <v>2310</v>
      </c>
      <c r="G2318" s="28">
        <v>765116.74391886941</v>
      </c>
    </row>
    <row r="2319" spans="6:7" x14ac:dyDescent="0.4">
      <c r="F2319" s="30">
        <v>2311</v>
      </c>
      <c r="G2319" s="28">
        <v>518521.94917166373</v>
      </c>
    </row>
    <row r="2320" spans="6:7" x14ac:dyDescent="0.4">
      <c r="F2320" s="30">
        <v>2312</v>
      </c>
      <c r="G2320" s="28">
        <v>1137763.8989890146</v>
      </c>
    </row>
    <row r="2321" spans="6:7" x14ac:dyDescent="0.4">
      <c r="F2321" s="30">
        <v>2313</v>
      </c>
      <c r="G2321" s="28">
        <v>1066685.1851993094</v>
      </c>
    </row>
    <row r="2322" spans="6:7" x14ac:dyDescent="0.4">
      <c r="F2322" s="30">
        <v>2314</v>
      </c>
      <c r="G2322" s="28">
        <v>344324.2539484739</v>
      </c>
    </row>
    <row r="2323" spans="6:7" x14ac:dyDescent="0.4">
      <c r="F2323" s="30">
        <v>2315</v>
      </c>
      <c r="G2323" s="28">
        <v>466292.94141431968</v>
      </c>
    </row>
    <row r="2324" spans="6:7" x14ac:dyDescent="0.4">
      <c r="F2324" s="30">
        <v>2316</v>
      </c>
      <c r="G2324" s="28">
        <v>931959.68835215457</v>
      </c>
    </row>
    <row r="2325" spans="6:7" x14ac:dyDescent="0.4">
      <c r="F2325" s="30">
        <v>2317</v>
      </c>
      <c r="G2325" s="28">
        <v>963449.58993077814</v>
      </c>
    </row>
    <row r="2326" spans="6:7" x14ac:dyDescent="0.4">
      <c r="F2326" s="30">
        <v>2318</v>
      </c>
      <c r="G2326" s="28">
        <v>5076936.7134686932</v>
      </c>
    </row>
    <row r="2327" spans="6:7" x14ac:dyDescent="0.4">
      <c r="F2327" s="30">
        <v>2319</v>
      </c>
      <c r="G2327" s="28">
        <v>1010914.3984748758</v>
      </c>
    </row>
    <row r="2328" spans="6:7" x14ac:dyDescent="0.4">
      <c r="F2328" s="30">
        <v>2320</v>
      </c>
      <c r="G2328" s="28">
        <v>2019664.0891339518</v>
      </c>
    </row>
    <row r="2329" spans="6:7" x14ac:dyDescent="0.4">
      <c r="F2329" s="30">
        <v>2321</v>
      </c>
      <c r="G2329" s="28">
        <v>2202354.4677546578</v>
      </c>
    </row>
    <row r="2330" spans="6:7" x14ac:dyDescent="0.4">
      <c r="F2330" s="30">
        <v>2322</v>
      </c>
      <c r="G2330" s="28">
        <v>2336287.2234577825</v>
      </c>
    </row>
    <row r="2331" spans="6:7" x14ac:dyDescent="0.4">
      <c r="F2331" s="30">
        <v>2323</v>
      </c>
      <c r="G2331" s="28">
        <v>467624.41162460297</v>
      </c>
    </row>
    <row r="2332" spans="6:7" x14ac:dyDescent="0.4">
      <c r="F2332" s="30">
        <v>2324</v>
      </c>
      <c r="G2332" s="28">
        <v>445295.70047394064</v>
      </c>
    </row>
    <row r="2333" spans="6:7" x14ac:dyDescent="0.4">
      <c r="F2333" s="30">
        <v>2325</v>
      </c>
      <c r="G2333" s="28">
        <v>536608.19673194119</v>
      </c>
    </row>
    <row r="2334" spans="6:7" x14ac:dyDescent="0.4">
      <c r="F2334" s="30">
        <v>2326</v>
      </c>
      <c r="G2334" s="28">
        <v>7179107.524560702</v>
      </c>
    </row>
    <row r="2335" spans="6:7" x14ac:dyDescent="0.4">
      <c r="F2335" s="30">
        <v>2327</v>
      </c>
      <c r="G2335" s="28">
        <v>574105.99017227255</v>
      </c>
    </row>
    <row r="2336" spans="6:7" x14ac:dyDescent="0.4">
      <c r="F2336" s="30">
        <v>2328</v>
      </c>
      <c r="G2336" s="28">
        <v>1358849.9490867599</v>
      </c>
    </row>
    <row r="2337" spans="6:7" x14ac:dyDescent="0.4">
      <c r="F2337" s="30">
        <v>2329</v>
      </c>
      <c r="G2337" s="28">
        <v>3041199.4801409529</v>
      </c>
    </row>
    <row r="2338" spans="6:7" x14ac:dyDescent="0.4">
      <c r="F2338" s="30">
        <v>2330</v>
      </c>
      <c r="G2338" s="28">
        <v>646586.34830078157</v>
      </c>
    </row>
    <row r="2339" spans="6:7" x14ac:dyDescent="0.4">
      <c r="F2339" s="30">
        <v>2331</v>
      </c>
      <c r="G2339" s="28">
        <v>3016406.9190162192</v>
      </c>
    </row>
    <row r="2340" spans="6:7" x14ac:dyDescent="0.4">
      <c r="F2340" s="30">
        <v>2332</v>
      </c>
      <c r="G2340" s="28">
        <v>871445.01824943791</v>
      </c>
    </row>
    <row r="2341" spans="6:7" x14ac:dyDescent="0.4">
      <c r="F2341" s="30">
        <v>2333</v>
      </c>
      <c r="G2341" s="28">
        <v>771838.32195804396</v>
      </c>
    </row>
    <row r="2342" spans="6:7" x14ac:dyDescent="0.4">
      <c r="F2342" s="30">
        <v>2334</v>
      </c>
      <c r="G2342" s="28">
        <v>1419207.6517990655</v>
      </c>
    </row>
    <row r="2343" spans="6:7" x14ac:dyDescent="0.4">
      <c r="F2343" s="30">
        <v>2335</v>
      </c>
      <c r="G2343" s="28">
        <v>1318665.2394614818</v>
      </c>
    </row>
    <row r="2344" spans="6:7" x14ac:dyDescent="0.4">
      <c r="F2344" s="30">
        <v>2336</v>
      </c>
      <c r="G2344" s="28">
        <v>563141.73883332359</v>
      </c>
    </row>
    <row r="2345" spans="6:7" x14ac:dyDescent="0.4">
      <c r="F2345" s="30">
        <v>2337</v>
      </c>
      <c r="G2345" s="28">
        <v>863648.05458634207</v>
      </c>
    </row>
    <row r="2346" spans="6:7" x14ac:dyDescent="0.4">
      <c r="F2346" s="30">
        <v>2338</v>
      </c>
      <c r="G2346" s="28">
        <v>940356.9396842391</v>
      </c>
    </row>
    <row r="2347" spans="6:7" x14ac:dyDescent="0.4">
      <c r="F2347" s="30">
        <v>2339</v>
      </c>
      <c r="G2347" s="28">
        <v>750454.57347336167</v>
      </c>
    </row>
    <row r="2348" spans="6:7" x14ac:dyDescent="0.4">
      <c r="F2348" s="30">
        <v>2340</v>
      </c>
      <c r="G2348" s="28">
        <v>2027190.1476156902</v>
      </c>
    </row>
    <row r="2349" spans="6:7" x14ac:dyDescent="0.4">
      <c r="F2349" s="30">
        <v>2341</v>
      </c>
      <c r="G2349" s="28">
        <v>290393.36397155863</v>
      </c>
    </row>
    <row r="2350" spans="6:7" x14ac:dyDescent="0.4">
      <c r="F2350" s="30">
        <v>2342</v>
      </c>
      <c r="G2350" s="28">
        <v>7521315.7679189015</v>
      </c>
    </row>
    <row r="2351" spans="6:7" x14ac:dyDescent="0.4">
      <c r="F2351" s="30">
        <v>2343</v>
      </c>
      <c r="G2351" s="28">
        <v>382669.29449198471</v>
      </c>
    </row>
    <row r="2352" spans="6:7" x14ac:dyDescent="0.4">
      <c r="F2352" s="30">
        <v>2344</v>
      </c>
      <c r="G2352" s="28">
        <v>438583.78072061046</v>
      </c>
    </row>
    <row r="2353" spans="6:7" x14ac:dyDescent="0.4">
      <c r="F2353" s="30">
        <v>2345</v>
      </c>
      <c r="G2353" s="28">
        <v>609398.78689353913</v>
      </c>
    </row>
    <row r="2354" spans="6:7" x14ac:dyDescent="0.4">
      <c r="F2354" s="30">
        <v>2346</v>
      </c>
      <c r="G2354" s="28">
        <v>1816378.716945566</v>
      </c>
    </row>
    <row r="2355" spans="6:7" x14ac:dyDescent="0.4">
      <c r="F2355" s="30">
        <v>2347</v>
      </c>
      <c r="G2355" s="28">
        <v>2430275.3101655305</v>
      </c>
    </row>
    <row r="2356" spans="6:7" x14ac:dyDescent="0.4">
      <c r="F2356" s="30">
        <v>2348</v>
      </c>
      <c r="G2356" s="28">
        <v>632482.89811778348</v>
      </c>
    </row>
    <row r="2357" spans="6:7" x14ac:dyDescent="0.4">
      <c r="F2357" s="30">
        <v>2349</v>
      </c>
      <c r="G2357" s="28">
        <v>774707.7136872079</v>
      </c>
    </row>
    <row r="2358" spans="6:7" x14ac:dyDescent="0.4">
      <c r="F2358" s="30">
        <v>2350</v>
      </c>
      <c r="G2358" s="28">
        <v>3882838.042903773</v>
      </c>
    </row>
    <row r="2359" spans="6:7" x14ac:dyDescent="0.4">
      <c r="F2359" s="30">
        <v>2351</v>
      </c>
      <c r="G2359" s="28">
        <v>414669.77597001806</v>
      </c>
    </row>
    <row r="2360" spans="6:7" x14ac:dyDescent="0.4">
      <c r="F2360" s="30">
        <v>2352</v>
      </c>
      <c r="G2360" s="28">
        <v>297000.44971347554</v>
      </c>
    </row>
    <row r="2361" spans="6:7" x14ac:dyDescent="0.4">
      <c r="F2361" s="30">
        <v>2353</v>
      </c>
      <c r="G2361" s="28">
        <v>1390443.6614610315</v>
      </c>
    </row>
    <row r="2362" spans="6:7" x14ac:dyDescent="0.4">
      <c r="F2362" s="30">
        <v>2354</v>
      </c>
      <c r="G2362" s="28">
        <v>1086136.7779767965</v>
      </c>
    </row>
    <row r="2363" spans="6:7" x14ac:dyDescent="0.4">
      <c r="F2363" s="30">
        <v>2355</v>
      </c>
      <c r="G2363" s="28">
        <v>458039.3003101527</v>
      </c>
    </row>
    <row r="2364" spans="6:7" x14ac:dyDescent="0.4">
      <c r="F2364" s="30">
        <v>2356</v>
      </c>
      <c r="G2364" s="28">
        <v>1274806.0584485063</v>
      </c>
    </row>
    <row r="2365" spans="6:7" x14ac:dyDescent="0.4">
      <c r="F2365" s="30">
        <v>2357</v>
      </c>
      <c r="G2365" s="28">
        <v>353215.82147222594</v>
      </c>
    </row>
    <row r="2366" spans="6:7" x14ac:dyDescent="0.4">
      <c r="F2366" s="30">
        <v>2358</v>
      </c>
      <c r="G2366" s="28">
        <v>346496.62944071111</v>
      </c>
    </row>
    <row r="2367" spans="6:7" x14ac:dyDescent="0.4">
      <c r="F2367" s="30">
        <v>2359</v>
      </c>
      <c r="G2367" s="28">
        <v>2321278.0276546581</v>
      </c>
    </row>
    <row r="2368" spans="6:7" x14ac:dyDescent="0.4">
      <c r="F2368" s="30">
        <v>2360</v>
      </c>
      <c r="G2368" s="28">
        <v>839314.81487727258</v>
      </c>
    </row>
    <row r="2369" spans="6:7" x14ac:dyDescent="0.4">
      <c r="F2369" s="30">
        <v>2361</v>
      </c>
      <c r="G2369" s="28">
        <v>555436.44483094965</v>
      </c>
    </row>
    <row r="2370" spans="6:7" x14ac:dyDescent="0.4">
      <c r="F2370" s="30">
        <v>2362</v>
      </c>
      <c r="G2370" s="28">
        <v>2733594.87709354</v>
      </c>
    </row>
    <row r="2371" spans="6:7" x14ac:dyDescent="0.4">
      <c r="F2371" s="30">
        <v>2363</v>
      </c>
      <c r="G2371" s="28">
        <v>2261299.740226022</v>
      </c>
    </row>
    <row r="2372" spans="6:7" x14ac:dyDescent="0.4">
      <c r="F2372" s="30">
        <v>2364</v>
      </c>
      <c r="G2372" s="28">
        <v>1257476.9590732343</v>
      </c>
    </row>
    <row r="2373" spans="6:7" x14ac:dyDescent="0.4">
      <c r="F2373" s="30">
        <v>2365</v>
      </c>
      <c r="G2373" s="28">
        <v>1456109.5123880547</v>
      </c>
    </row>
    <row r="2374" spans="6:7" x14ac:dyDescent="0.4">
      <c r="F2374" s="30">
        <v>2366</v>
      </c>
      <c r="G2374" s="28">
        <v>1744637.8938751374</v>
      </c>
    </row>
    <row r="2375" spans="6:7" x14ac:dyDescent="0.4">
      <c r="F2375" s="30">
        <v>2367</v>
      </c>
      <c r="G2375" s="28">
        <v>1368344.0980609409</v>
      </c>
    </row>
    <row r="2376" spans="6:7" x14ac:dyDescent="0.4">
      <c r="F2376" s="30">
        <v>2368</v>
      </c>
      <c r="G2376" s="28">
        <v>1539274.3263254878</v>
      </c>
    </row>
    <row r="2377" spans="6:7" x14ac:dyDescent="0.4">
      <c r="F2377" s="30">
        <v>2369</v>
      </c>
      <c r="G2377" s="28">
        <v>432190.80819217983</v>
      </c>
    </row>
    <row r="2378" spans="6:7" x14ac:dyDescent="0.4">
      <c r="F2378" s="30">
        <v>2370</v>
      </c>
      <c r="G2378" s="28">
        <v>1299169.2857199027</v>
      </c>
    </row>
    <row r="2379" spans="6:7" x14ac:dyDescent="0.4">
      <c r="F2379" s="30">
        <v>2371</v>
      </c>
      <c r="G2379" s="28">
        <v>732065.05418173352</v>
      </c>
    </row>
    <row r="2380" spans="6:7" x14ac:dyDescent="0.4">
      <c r="F2380" s="30">
        <v>2372</v>
      </c>
      <c r="G2380" s="28">
        <v>781661.78503270715</v>
      </c>
    </row>
    <row r="2381" spans="6:7" x14ac:dyDescent="0.4">
      <c r="F2381" s="30">
        <v>2373</v>
      </c>
      <c r="G2381" s="28">
        <v>724296.19880362111</v>
      </c>
    </row>
    <row r="2382" spans="6:7" x14ac:dyDescent="0.4">
      <c r="F2382" s="30">
        <v>2374</v>
      </c>
      <c r="G2382" s="28">
        <v>180737.09253438527</v>
      </c>
    </row>
    <row r="2383" spans="6:7" x14ac:dyDescent="0.4">
      <c r="F2383" s="30">
        <v>2375</v>
      </c>
      <c r="G2383" s="28">
        <v>567920.86984152638</v>
      </c>
    </row>
    <row r="2384" spans="6:7" x14ac:dyDescent="0.4">
      <c r="F2384" s="30">
        <v>2376</v>
      </c>
      <c r="G2384" s="28">
        <v>1338461.3667661047</v>
      </c>
    </row>
    <row r="2385" spans="6:7" x14ac:dyDescent="0.4">
      <c r="F2385" s="30">
        <v>2377</v>
      </c>
      <c r="G2385" s="28">
        <v>1430123.4225972861</v>
      </c>
    </row>
    <row r="2386" spans="6:7" x14ac:dyDescent="0.4">
      <c r="F2386" s="30">
        <v>2378</v>
      </c>
      <c r="G2386" s="28">
        <v>1176815.2689138546</v>
      </c>
    </row>
    <row r="2387" spans="6:7" x14ac:dyDescent="0.4">
      <c r="F2387" s="30">
        <v>2379</v>
      </c>
      <c r="G2387" s="28">
        <v>1059243.0024677454</v>
      </c>
    </row>
    <row r="2388" spans="6:7" x14ac:dyDescent="0.4">
      <c r="F2388" s="30">
        <v>2380</v>
      </c>
      <c r="G2388" s="28">
        <v>283242.4043252843</v>
      </c>
    </row>
    <row r="2389" spans="6:7" x14ac:dyDescent="0.4">
      <c r="F2389" s="30">
        <v>2381</v>
      </c>
      <c r="G2389" s="28">
        <v>4241607.4525302229</v>
      </c>
    </row>
    <row r="2390" spans="6:7" x14ac:dyDescent="0.4">
      <c r="F2390" s="30">
        <v>2382</v>
      </c>
      <c r="G2390" s="28">
        <v>427839.69740632793</v>
      </c>
    </row>
    <row r="2391" spans="6:7" x14ac:dyDescent="0.4">
      <c r="F2391" s="30">
        <v>2383</v>
      </c>
      <c r="G2391" s="28">
        <v>1583344.399302501</v>
      </c>
    </row>
    <row r="2392" spans="6:7" x14ac:dyDescent="0.4">
      <c r="F2392" s="30">
        <v>2384</v>
      </c>
      <c r="G2392" s="28">
        <v>1830984.6588147171</v>
      </c>
    </row>
    <row r="2393" spans="6:7" x14ac:dyDescent="0.4">
      <c r="F2393" s="30">
        <v>2385</v>
      </c>
      <c r="G2393" s="28">
        <v>1957474.6409161778</v>
      </c>
    </row>
    <row r="2394" spans="6:7" x14ac:dyDescent="0.4">
      <c r="F2394" s="30">
        <v>2386</v>
      </c>
      <c r="G2394" s="28">
        <v>2541881.4078194452</v>
      </c>
    </row>
    <row r="2395" spans="6:7" x14ac:dyDescent="0.4">
      <c r="F2395" s="30">
        <v>2387</v>
      </c>
      <c r="G2395" s="28">
        <v>3242294.2090529921</v>
      </c>
    </row>
    <row r="2396" spans="6:7" x14ac:dyDescent="0.4">
      <c r="F2396" s="30">
        <v>2388</v>
      </c>
      <c r="G2396" s="28">
        <v>918850.2181821327</v>
      </c>
    </row>
    <row r="2397" spans="6:7" x14ac:dyDescent="0.4">
      <c r="F2397" s="30">
        <v>2389</v>
      </c>
      <c r="G2397" s="28">
        <v>1101529.1878488061</v>
      </c>
    </row>
    <row r="2398" spans="6:7" x14ac:dyDescent="0.4">
      <c r="F2398" s="30">
        <v>2390</v>
      </c>
      <c r="G2398" s="28">
        <v>1095340.6589177623</v>
      </c>
    </row>
    <row r="2399" spans="6:7" x14ac:dyDescent="0.4">
      <c r="F2399" s="30">
        <v>2391</v>
      </c>
      <c r="G2399" s="28">
        <v>1430073.1626708445</v>
      </c>
    </row>
    <row r="2400" spans="6:7" x14ac:dyDescent="0.4">
      <c r="F2400" s="30">
        <v>2392</v>
      </c>
      <c r="G2400" s="28">
        <v>2929383.9235695614</v>
      </c>
    </row>
    <row r="2401" spans="6:7" x14ac:dyDescent="0.4">
      <c r="F2401" s="30">
        <v>2393</v>
      </c>
      <c r="G2401" s="28">
        <v>978232.72634177713</v>
      </c>
    </row>
    <row r="2402" spans="6:7" x14ac:dyDescent="0.4">
      <c r="F2402" s="30">
        <v>2394</v>
      </c>
      <c r="G2402" s="28">
        <v>733662.57372108451</v>
      </c>
    </row>
    <row r="2403" spans="6:7" x14ac:dyDescent="0.4">
      <c r="F2403" s="30">
        <v>2395</v>
      </c>
      <c r="G2403" s="28">
        <v>1436000.4864387568</v>
      </c>
    </row>
    <row r="2404" spans="6:7" x14ac:dyDescent="0.4">
      <c r="F2404" s="30">
        <v>2396</v>
      </c>
      <c r="G2404" s="28">
        <v>554686.22953532974</v>
      </c>
    </row>
    <row r="2405" spans="6:7" x14ac:dyDescent="0.4">
      <c r="F2405" s="30">
        <v>2397</v>
      </c>
      <c r="G2405" s="28">
        <v>660058.25350531586</v>
      </c>
    </row>
    <row r="2406" spans="6:7" x14ac:dyDescent="0.4">
      <c r="F2406" s="30">
        <v>2398</v>
      </c>
      <c r="G2406" s="28">
        <v>1697009.9128255779</v>
      </c>
    </row>
    <row r="2407" spans="6:7" x14ac:dyDescent="0.4">
      <c r="F2407" s="30">
        <v>2399</v>
      </c>
      <c r="G2407" s="28">
        <v>456623.72358929884</v>
      </c>
    </row>
    <row r="2408" spans="6:7" x14ac:dyDescent="0.4">
      <c r="F2408" s="30">
        <v>2400</v>
      </c>
      <c r="G2408" s="28">
        <v>812636.40891487501</v>
      </c>
    </row>
    <row r="2409" spans="6:7" x14ac:dyDescent="0.4">
      <c r="F2409" s="30">
        <v>2401</v>
      </c>
      <c r="G2409" s="28">
        <v>861133.3033517031</v>
      </c>
    </row>
    <row r="2410" spans="6:7" x14ac:dyDescent="0.4">
      <c r="F2410" s="30">
        <v>2402</v>
      </c>
      <c r="G2410" s="28">
        <v>896791.33912423218</v>
      </c>
    </row>
    <row r="2411" spans="6:7" x14ac:dyDescent="0.4">
      <c r="F2411" s="30">
        <v>2403</v>
      </c>
      <c r="G2411" s="28">
        <v>2015979.9795214627</v>
      </c>
    </row>
    <row r="2412" spans="6:7" x14ac:dyDescent="0.4">
      <c r="F2412" s="30">
        <v>2404</v>
      </c>
      <c r="G2412" s="28">
        <v>764792.62625441176</v>
      </c>
    </row>
    <row r="2413" spans="6:7" x14ac:dyDescent="0.4">
      <c r="F2413" s="30">
        <v>2405</v>
      </c>
      <c r="G2413" s="28">
        <v>694476.92454061436</v>
      </c>
    </row>
    <row r="2414" spans="6:7" x14ac:dyDescent="0.4">
      <c r="F2414" s="30">
        <v>2406</v>
      </c>
      <c r="G2414" s="28">
        <v>829457.83886483405</v>
      </c>
    </row>
    <row r="2415" spans="6:7" x14ac:dyDescent="0.4">
      <c r="F2415" s="30">
        <v>2407</v>
      </c>
      <c r="G2415" s="28">
        <v>3597533.859708264</v>
      </c>
    </row>
    <row r="2416" spans="6:7" x14ac:dyDescent="0.4">
      <c r="F2416" s="30">
        <v>2408</v>
      </c>
      <c r="G2416" s="28">
        <v>394850.29942473874</v>
      </c>
    </row>
    <row r="2417" spans="6:7" x14ac:dyDescent="0.4">
      <c r="F2417" s="30">
        <v>2409</v>
      </c>
      <c r="G2417" s="28">
        <v>357222.94156797987</v>
      </c>
    </row>
    <row r="2418" spans="6:7" x14ac:dyDescent="0.4">
      <c r="F2418" s="30">
        <v>2410</v>
      </c>
      <c r="G2418" s="28">
        <v>1376830.489295894</v>
      </c>
    </row>
    <row r="2419" spans="6:7" x14ac:dyDescent="0.4">
      <c r="F2419" s="30">
        <v>2411</v>
      </c>
      <c r="G2419" s="28">
        <v>2073933.7241800306</v>
      </c>
    </row>
    <row r="2420" spans="6:7" x14ac:dyDescent="0.4">
      <c r="F2420" s="30">
        <v>2412</v>
      </c>
      <c r="G2420" s="28">
        <v>3287665.842194431</v>
      </c>
    </row>
    <row r="2421" spans="6:7" x14ac:dyDescent="0.4">
      <c r="F2421" s="30">
        <v>2413</v>
      </c>
      <c r="G2421" s="28">
        <v>866309.16151805036</v>
      </c>
    </row>
    <row r="2422" spans="6:7" x14ac:dyDescent="0.4">
      <c r="F2422" s="30">
        <v>2414</v>
      </c>
      <c r="G2422" s="28">
        <v>1226055.9644326624</v>
      </c>
    </row>
    <row r="2423" spans="6:7" x14ac:dyDescent="0.4">
      <c r="F2423" s="30">
        <v>2415</v>
      </c>
      <c r="G2423" s="28">
        <v>1294381.5324072957</v>
      </c>
    </row>
    <row r="2424" spans="6:7" x14ac:dyDescent="0.4">
      <c r="F2424" s="30">
        <v>2416</v>
      </c>
      <c r="G2424" s="28">
        <v>1097383.9949910913</v>
      </c>
    </row>
    <row r="2425" spans="6:7" x14ac:dyDescent="0.4">
      <c r="F2425" s="30">
        <v>2417</v>
      </c>
      <c r="G2425" s="28">
        <v>1629419.9565338865</v>
      </c>
    </row>
    <row r="2426" spans="6:7" x14ac:dyDescent="0.4">
      <c r="F2426" s="30">
        <v>2418</v>
      </c>
      <c r="G2426" s="28">
        <v>488053.27610751271</v>
      </c>
    </row>
    <row r="2427" spans="6:7" x14ac:dyDescent="0.4">
      <c r="F2427" s="30">
        <v>2419</v>
      </c>
      <c r="G2427" s="28">
        <v>3856292.9266966432</v>
      </c>
    </row>
    <row r="2428" spans="6:7" x14ac:dyDescent="0.4">
      <c r="F2428" s="30">
        <v>2420</v>
      </c>
      <c r="G2428" s="28">
        <v>669252.75676072855</v>
      </c>
    </row>
    <row r="2429" spans="6:7" x14ac:dyDescent="0.4">
      <c r="F2429" s="30">
        <v>2421</v>
      </c>
      <c r="G2429" s="28">
        <v>1192001.5767162335</v>
      </c>
    </row>
    <row r="2430" spans="6:7" x14ac:dyDescent="0.4">
      <c r="F2430" s="30">
        <v>2422</v>
      </c>
      <c r="G2430" s="28">
        <v>1222304.682373109</v>
      </c>
    </row>
    <row r="2431" spans="6:7" x14ac:dyDescent="0.4">
      <c r="F2431" s="30">
        <v>2423</v>
      </c>
      <c r="G2431" s="28">
        <v>1376017.6810677894</v>
      </c>
    </row>
    <row r="2432" spans="6:7" x14ac:dyDescent="0.4">
      <c r="F2432" s="30">
        <v>2424</v>
      </c>
      <c r="G2432" s="28">
        <v>1416187.6435722762</v>
      </c>
    </row>
    <row r="2433" spans="6:7" x14ac:dyDescent="0.4">
      <c r="F2433" s="30">
        <v>2425</v>
      </c>
      <c r="G2433" s="28">
        <v>455077.42434635508</v>
      </c>
    </row>
    <row r="2434" spans="6:7" x14ac:dyDescent="0.4">
      <c r="F2434" s="30">
        <v>2426</v>
      </c>
      <c r="G2434" s="28">
        <v>2108750.9088700302</v>
      </c>
    </row>
    <row r="2435" spans="6:7" x14ac:dyDescent="0.4">
      <c r="F2435" s="30">
        <v>2427</v>
      </c>
      <c r="G2435" s="28">
        <v>3601226.5283810673</v>
      </c>
    </row>
    <row r="2436" spans="6:7" x14ac:dyDescent="0.4">
      <c r="F2436" s="30">
        <v>2428</v>
      </c>
      <c r="G2436" s="28">
        <v>1741063.3518377864</v>
      </c>
    </row>
    <row r="2437" spans="6:7" x14ac:dyDescent="0.4">
      <c r="F2437" s="30">
        <v>2429</v>
      </c>
      <c r="G2437" s="28">
        <v>2504051.9636500976</v>
      </c>
    </row>
    <row r="2438" spans="6:7" x14ac:dyDescent="0.4">
      <c r="F2438" s="30">
        <v>2430</v>
      </c>
      <c r="G2438" s="28">
        <v>1003103.8084716751</v>
      </c>
    </row>
    <row r="2439" spans="6:7" x14ac:dyDescent="0.4">
      <c r="F2439" s="30">
        <v>2431</v>
      </c>
      <c r="G2439" s="28">
        <v>972580.53356213344</v>
      </c>
    </row>
    <row r="2440" spans="6:7" x14ac:dyDescent="0.4">
      <c r="F2440" s="30">
        <v>2432</v>
      </c>
      <c r="G2440" s="28">
        <v>2427708.9907226427</v>
      </c>
    </row>
    <row r="2441" spans="6:7" x14ac:dyDescent="0.4">
      <c r="F2441" s="30">
        <v>2433</v>
      </c>
      <c r="G2441" s="28">
        <v>1443335.0168094598</v>
      </c>
    </row>
    <row r="2442" spans="6:7" x14ac:dyDescent="0.4">
      <c r="F2442" s="30">
        <v>2434</v>
      </c>
      <c r="G2442" s="28">
        <v>501328.05167479051</v>
      </c>
    </row>
    <row r="2443" spans="6:7" x14ac:dyDescent="0.4">
      <c r="F2443" s="30">
        <v>2435</v>
      </c>
      <c r="G2443" s="28">
        <v>1486129.5872148916</v>
      </c>
    </row>
    <row r="2444" spans="6:7" x14ac:dyDescent="0.4">
      <c r="F2444" s="30">
        <v>2436</v>
      </c>
      <c r="G2444" s="28">
        <v>940873.51611642388</v>
      </c>
    </row>
    <row r="2445" spans="6:7" x14ac:dyDescent="0.4">
      <c r="F2445" s="30">
        <v>2437</v>
      </c>
      <c r="G2445" s="28">
        <v>1318076.2350488021</v>
      </c>
    </row>
    <row r="2446" spans="6:7" x14ac:dyDescent="0.4">
      <c r="F2446" s="30">
        <v>2438</v>
      </c>
      <c r="G2446" s="28">
        <v>2218206.674117099</v>
      </c>
    </row>
    <row r="2447" spans="6:7" x14ac:dyDescent="0.4">
      <c r="F2447" s="30">
        <v>2439</v>
      </c>
      <c r="G2447" s="28">
        <v>619649.44216643763</v>
      </c>
    </row>
    <row r="2448" spans="6:7" x14ac:dyDescent="0.4">
      <c r="F2448" s="30">
        <v>2440</v>
      </c>
      <c r="G2448" s="28">
        <v>623944.17302199127</v>
      </c>
    </row>
    <row r="2449" spans="6:7" x14ac:dyDescent="0.4">
      <c r="F2449" s="30">
        <v>2441</v>
      </c>
      <c r="G2449" s="28">
        <v>2835523.838733092</v>
      </c>
    </row>
    <row r="2450" spans="6:7" x14ac:dyDescent="0.4">
      <c r="F2450" s="30">
        <v>2442</v>
      </c>
      <c r="G2450" s="28">
        <v>1225389.4194614885</v>
      </c>
    </row>
    <row r="2451" spans="6:7" x14ac:dyDescent="0.4">
      <c r="F2451" s="30">
        <v>2443</v>
      </c>
      <c r="G2451" s="28">
        <v>318930.90731924021</v>
      </c>
    </row>
    <row r="2452" spans="6:7" x14ac:dyDescent="0.4">
      <c r="F2452" s="30">
        <v>2444</v>
      </c>
      <c r="G2452" s="28">
        <v>471351.97429864673</v>
      </c>
    </row>
    <row r="2453" spans="6:7" x14ac:dyDescent="0.4">
      <c r="F2453" s="30">
        <v>2445</v>
      </c>
      <c r="G2453" s="28">
        <v>681027.1438073382</v>
      </c>
    </row>
    <row r="2454" spans="6:7" x14ac:dyDescent="0.4">
      <c r="F2454" s="30">
        <v>2446</v>
      </c>
      <c r="G2454" s="28">
        <v>1601011.2288182809</v>
      </c>
    </row>
    <row r="2455" spans="6:7" x14ac:dyDescent="0.4">
      <c r="F2455" s="30">
        <v>2447</v>
      </c>
      <c r="G2455" s="28">
        <v>4517295.7129214294</v>
      </c>
    </row>
    <row r="2456" spans="6:7" x14ac:dyDescent="0.4">
      <c r="F2456" s="30">
        <v>2448</v>
      </c>
      <c r="G2456" s="28">
        <v>703143.23064173677</v>
      </c>
    </row>
    <row r="2457" spans="6:7" x14ac:dyDescent="0.4">
      <c r="F2457" s="30">
        <v>2449</v>
      </c>
      <c r="G2457" s="28">
        <v>2808964.5975362607</v>
      </c>
    </row>
    <row r="2458" spans="6:7" x14ac:dyDescent="0.4">
      <c r="F2458" s="30">
        <v>2450</v>
      </c>
      <c r="G2458" s="28">
        <v>436468.27854556945</v>
      </c>
    </row>
    <row r="2459" spans="6:7" x14ac:dyDescent="0.4">
      <c r="F2459" s="30">
        <v>2451</v>
      </c>
      <c r="G2459" s="28">
        <v>1435051.1912955872</v>
      </c>
    </row>
    <row r="2460" spans="6:7" x14ac:dyDescent="0.4">
      <c r="F2460" s="30">
        <v>2452</v>
      </c>
      <c r="G2460" s="28">
        <v>456020.15566314606</v>
      </c>
    </row>
    <row r="2461" spans="6:7" x14ac:dyDescent="0.4">
      <c r="F2461" s="30">
        <v>2453</v>
      </c>
      <c r="G2461" s="28">
        <v>722295.91538717051</v>
      </c>
    </row>
    <row r="2462" spans="6:7" x14ac:dyDescent="0.4">
      <c r="F2462" s="30">
        <v>2454</v>
      </c>
      <c r="G2462" s="28">
        <v>944226.18904753798</v>
      </c>
    </row>
    <row r="2463" spans="6:7" x14ac:dyDescent="0.4">
      <c r="F2463" s="30">
        <v>2455</v>
      </c>
      <c r="G2463" s="28">
        <v>1880233.0328458755</v>
      </c>
    </row>
    <row r="2464" spans="6:7" x14ac:dyDescent="0.4">
      <c r="F2464" s="30">
        <v>2456</v>
      </c>
      <c r="G2464" s="28">
        <v>781921.72882916278</v>
      </c>
    </row>
    <row r="2465" spans="6:7" x14ac:dyDescent="0.4">
      <c r="F2465" s="30">
        <v>2457</v>
      </c>
      <c r="G2465" s="28">
        <v>405294.15507595101</v>
      </c>
    </row>
    <row r="2466" spans="6:7" x14ac:dyDescent="0.4">
      <c r="F2466" s="30">
        <v>2458</v>
      </c>
      <c r="G2466" s="28">
        <v>2147109.4648384103</v>
      </c>
    </row>
    <row r="2467" spans="6:7" x14ac:dyDescent="0.4">
      <c r="F2467" s="30">
        <v>2459</v>
      </c>
      <c r="G2467" s="28">
        <v>16267108.725087965</v>
      </c>
    </row>
    <row r="2468" spans="6:7" x14ac:dyDescent="0.4">
      <c r="F2468" s="30">
        <v>2460</v>
      </c>
      <c r="G2468" s="28">
        <v>2044116.1649146432</v>
      </c>
    </row>
    <row r="2469" spans="6:7" x14ac:dyDescent="0.4">
      <c r="F2469" s="30">
        <v>2461</v>
      </c>
      <c r="G2469" s="28">
        <v>1202690.1929608688</v>
      </c>
    </row>
    <row r="2470" spans="6:7" x14ac:dyDescent="0.4">
      <c r="F2470" s="30">
        <v>2462</v>
      </c>
      <c r="G2470" s="28">
        <v>373561.59427101543</v>
      </c>
    </row>
    <row r="2471" spans="6:7" x14ac:dyDescent="0.4">
      <c r="F2471" s="30">
        <v>2463</v>
      </c>
      <c r="G2471" s="28">
        <v>309340.62516118679</v>
      </c>
    </row>
    <row r="2472" spans="6:7" x14ac:dyDescent="0.4">
      <c r="F2472" s="30">
        <v>2464</v>
      </c>
      <c r="G2472" s="28">
        <v>1647793.2331740072</v>
      </c>
    </row>
    <row r="2473" spans="6:7" x14ac:dyDescent="0.4">
      <c r="F2473" s="30">
        <v>2465</v>
      </c>
      <c r="G2473" s="28">
        <v>4013086.9739246094</v>
      </c>
    </row>
    <row r="2474" spans="6:7" x14ac:dyDescent="0.4">
      <c r="F2474" s="30">
        <v>2466</v>
      </c>
      <c r="G2474" s="28">
        <v>2878698.9082936174</v>
      </c>
    </row>
    <row r="2475" spans="6:7" x14ac:dyDescent="0.4">
      <c r="F2475" s="30">
        <v>2467</v>
      </c>
      <c r="G2475" s="28">
        <v>642267.43239134445</v>
      </c>
    </row>
    <row r="2476" spans="6:7" x14ac:dyDescent="0.4">
      <c r="F2476" s="30">
        <v>2468</v>
      </c>
      <c r="G2476" s="28">
        <v>1004120.6224554632</v>
      </c>
    </row>
    <row r="2477" spans="6:7" x14ac:dyDescent="0.4">
      <c r="F2477" s="30">
        <v>2469</v>
      </c>
      <c r="G2477" s="28">
        <v>944901.15679150575</v>
      </c>
    </row>
    <row r="2478" spans="6:7" x14ac:dyDescent="0.4">
      <c r="F2478" s="30">
        <v>2470</v>
      </c>
      <c r="G2478" s="28">
        <v>3972352.9989515487</v>
      </c>
    </row>
    <row r="2479" spans="6:7" x14ac:dyDescent="0.4">
      <c r="F2479" s="30">
        <v>2471</v>
      </c>
      <c r="G2479" s="28">
        <v>1839180.6817774531</v>
      </c>
    </row>
    <row r="2480" spans="6:7" x14ac:dyDescent="0.4">
      <c r="F2480" s="30">
        <v>2472</v>
      </c>
      <c r="G2480" s="28">
        <v>1018340.9461832253</v>
      </c>
    </row>
    <row r="2481" spans="6:7" x14ac:dyDescent="0.4">
      <c r="F2481" s="30">
        <v>2473</v>
      </c>
      <c r="G2481" s="28">
        <v>548245.71317374287</v>
      </c>
    </row>
    <row r="2482" spans="6:7" x14ac:dyDescent="0.4">
      <c r="F2482" s="30">
        <v>2474</v>
      </c>
      <c r="G2482" s="28">
        <v>702849.88056357251</v>
      </c>
    </row>
    <row r="2483" spans="6:7" x14ac:dyDescent="0.4">
      <c r="F2483" s="30">
        <v>2475</v>
      </c>
      <c r="G2483" s="28">
        <v>1993091.0038907428</v>
      </c>
    </row>
    <row r="2484" spans="6:7" x14ac:dyDescent="0.4">
      <c r="F2484" s="30">
        <v>2476</v>
      </c>
      <c r="G2484" s="28">
        <v>2011253.7467019686</v>
      </c>
    </row>
    <row r="2485" spans="6:7" x14ac:dyDescent="0.4">
      <c r="F2485" s="30">
        <v>2477</v>
      </c>
      <c r="G2485" s="28">
        <v>1150497.4261104211</v>
      </c>
    </row>
    <row r="2486" spans="6:7" x14ac:dyDescent="0.4">
      <c r="F2486" s="30">
        <v>2478</v>
      </c>
      <c r="G2486" s="28">
        <v>313395.47427385114</v>
      </c>
    </row>
    <row r="2487" spans="6:7" x14ac:dyDescent="0.4">
      <c r="F2487" s="30">
        <v>2479</v>
      </c>
      <c r="G2487" s="28">
        <v>889208.36300873908</v>
      </c>
    </row>
    <row r="2488" spans="6:7" x14ac:dyDescent="0.4">
      <c r="F2488" s="30">
        <v>2480</v>
      </c>
      <c r="G2488" s="28">
        <v>3797631.1819852986</v>
      </c>
    </row>
    <row r="2489" spans="6:7" x14ac:dyDescent="0.4">
      <c r="F2489" s="30">
        <v>2481</v>
      </c>
      <c r="G2489" s="28">
        <v>2669504.9616108742</v>
      </c>
    </row>
    <row r="2490" spans="6:7" x14ac:dyDescent="0.4">
      <c r="F2490" s="30">
        <v>2482</v>
      </c>
      <c r="G2490" s="28">
        <v>1414803.0594744489</v>
      </c>
    </row>
    <row r="2491" spans="6:7" x14ac:dyDescent="0.4">
      <c r="F2491" s="30">
        <v>2483</v>
      </c>
      <c r="G2491" s="28">
        <v>1355196.457536526</v>
      </c>
    </row>
    <row r="2492" spans="6:7" x14ac:dyDescent="0.4">
      <c r="F2492" s="30">
        <v>2484</v>
      </c>
      <c r="G2492" s="28">
        <v>564889.6716776432</v>
      </c>
    </row>
    <row r="2493" spans="6:7" x14ac:dyDescent="0.4">
      <c r="F2493" s="30">
        <v>2485</v>
      </c>
      <c r="G2493" s="28">
        <v>1102045.1091724173</v>
      </c>
    </row>
    <row r="2494" spans="6:7" x14ac:dyDescent="0.4">
      <c r="F2494" s="30">
        <v>2486</v>
      </c>
      <c r="G2494" s="28">
        <v>587230.0033735719</v>
      </c>
    </row>
    <row r="2495" spans="6:7" x14ac:dyDescent="0.4">
      <c r="F2495" s="30">
        <v>2487</v>
      </c>
      <c r="G2495" s="28">
        <v>180158.07241004167</v>
      </c>
    </row>
    <row r="2496" spans="6:7" x14ac:dyDescent="0.4">
      <c r="F2496" s="30">
        <v>2488</v>
      </c>
      <c r="G2496" s="28">
        <v>1486915.4905221965</v>
      </c>
    </row>
    <row r="2497" spans="6:7" x14ac:dyDescent="0.4">
      <c r="F2497" s="30">
        <v>2489</v>
      </c>
      <c r="G2497" s="28">
        <v>589142.37165987433</v>
      </c>
    </row>
    <row r="2498" spans="6:7" x14ac:dyDescent="0.4">
      <c r="F2498" s="30">
        <v>2490</v>
      </c>
      <c r="G2498" s="28">
        <v>2697523.442520584</v>
      </c>
    </row>
    <row r="2499" spans="6:7" x14ac:dyDescent="0.4">
      <c r="F2499" s="30">
        <v>2491</v>
      </c>
      <c r="G2499" s="28">
        <v>827212.12697653531</v>
      </c>
    </row>
    <row r="2500" spans="6:7" x14ac:dyDescent="0.4">
      <c r="F2500" s="30">
        <v>2492</v>
      </c>
      <c r="G2500" s="28">
        <v>1492695.7587510513</v>
      </c>
    </row>
    <row r="2501" spans="6:7" x14ac:dyDescent="0.4">
      <c r="F2501" s="30">
        <v>2493</v>
      </c>
      <c r="G2501" s="28">
        <v>323839.20104208036</v>
      </c>
    </row>
    <row r="2502" spans="6:7" x14ac:dyDescent="0.4">
      <c r="F2502" s="30">
        <v>2494</v>
      </c>
      <c r="G2502" s="28">
        <v>2218573.1691600312</v>
      </c>
    </row>
    <row r="2503" spans="6:7" x14ac:dyDescent="0.4">
      <c r="F2503" s="30">
        <v>2495</v>
      </c>
      <c r="G2503" s="28">
        <v>401089.35015505186</v>
      </c>
    </row>
    <row r="2504" spans="6:7" x14ac:dyDescent="0.4">
      <c r="F2504" s="30">
        <v>2496</v>
      </c>
      <c r="G2504" s="28">
        <v>1705590.8978163237</v>
      </c>
    </row>
    <row r="2505" spans="6:7" x14ac:dyDescent="0.4">
      <c r="F2505" s="30">
        <v>2497</v>
      </c>
      <c r="G2505" s="28">
        <v>1425529.597897873</v>
      </c>
    </row>
    <row r="2506" spans="6:7" x14ac:dyDescent="0.4">
      <c r="F2506" s="30">
        <v>2498</v>
      </c>
      <c r="G2506" s="28">
        <v>522918.72291854059</v>
      </c>
    </row>
    <row r="2507" spans="6:7" x14ac:dyDescent="0.4">
      <c r="F2507" s="30">
        <v>2499</v>
      </c>
      <c r="G2507" s="28">
        <v>1266177.3136196909</v>
      </c>
    </row>
    <row r="2508" spans="6:7" x14ac:dyDescent="0.4">
      <c r="F2508" s="30">
        <v>2500</v>
      </c>
      <c r="G2508" s="28">
        <v>904415.19183610426</v>
      </c>
    </row>
    <row r="2509" spans="6:7" x14ac:dyDescent="0.4">
      <c r="F2509" s="30">
        <v>2501</v>
      </c>
      <c r="G2509" s="28">
        <v>1649790.0964361392</v>
      </c>
    </row>
    <row r="2510" spans="6:7" x14ac:dyDescent="0.4">
      <c r="F2510" s="30">
        <v>2502</v>
      </c>
      <c r="G2510" s="28">
        <v>1244150.6477895984</v>
      </c>
    </row>
    <row r="2511" spans="6:7" x14ac:dyDescent="0.4">
      <c r="F2511" s="30">
        <v>2503</v>
      </c>
      <c r="G2511" s="28">
        <v>627694.18455931218</v>
      </c>
    </row>
    <row r="2512" spans="6:7" x14ac:dyDescent="0.4">
      <c r="F2512" s="30">
        <v>2504</v>
      </c>
      <c r="G2512" s="28">
        <v>1556918.7123609288</v>
      </c>
    </row>
    <row r="2513" spans="6:7" x14ac:dyDescent="0.4">
      <c r="F2513" s="30">
        <v>2505</v>
      </c>
      <c r="G2513" s="28">
        <v>3149661.5598631273</v>
      </c>
    </row>
    <row r="2514" spans="6:7" x14ac:dyDescent="0.4">
      <c r="F2514" s="30">
        <v>2506</v>
      </c>
      <c r="G2514" s="28">
        <v>1431017.037548865</v>
      </c>
    </row>
    <row r="2515" spans="6:7" x14ac:dyDescent="0.4">
      <c r="F2515" s="30">
        <v>2507</v>
      </c>
      <c r="G2515" s="28">
        <v>2530244.6081111552</v>
      </c>
    </row>
    <row r="2516" spans="6:7" x14ac:dyDescent="0.4">
      <c r="F2516" s="30">
        <v>2508</v>
      </c>
      <c r="G2516" s="28">
        <v>1218916.6142255825</v>
      </c>
    </row>
    <row r="2517" spans="6:7" x14ac:dyDescent="0.4">
      <c r="F2517" s="30">
        <v>2509</v>
      </c>
      <c r="G2517" s="28">
        <v>5276480.6783302603</v>
      </c>
    </row>
    <row r="2518" spans="6:7" x14ac:dyDescent="0.4">
      <c r="F2518" s="30">
        <v>2510</v>
      </c>
      <c r="G2518" s="28">
        <v>911517.4618121474</v>
      </c>
    </row>
    <row r="2519" spans="6:7" x14ac:dyDescent="0.4">
      <c r="F2519" s="30">
        <v>2511</v>
      </c>
      <c r="G2519" s="28">
        <v>661616.2250376048</v>
      </c>
    </row>
    <row r="2520" spans="6:7" x14ac:dyDescent="0.4">
      <c r="F2520" s="30">
        <v>2512</v>
      </c>
      <c r="G2520" s="28">
        <v>591030.17635140859</v>
      </c>
    </row>
    <row r="2521" spans="6:7" x14ac:dyDescent="0.4">
      <c r="F2521" s="30">
        <v>2513</v>
      </c>
      <c r="G2521" s="28">
        <v>857158.28927435318</v>
      </c>
    </row>
    <row r="2522" spans="6:7" x14ac:dyDescent="0.4">
      <c r="F2522" s="30">
        <v>2514</v>
      </c>
      <c r="G2522" s="28">
        <v>1654363.9968546897</v>
      </c>
    </row>
    <row r="2523" spans="6:7" x14ac:dyDescent="0.4">
      <c r="F2523" s="30">
        <v>2515</v>
      </c>
      <c r="G2523" s="28">
        <v>867161.73038058088</v>
      </c>
    </row>
    <row r="2524" spans="6:7" x14ac:dyDescent="0.4">
      <c r="F2524" s="30">
        <v>2516</v>
      </c>
      <c r="G2524" s="28">
        <v>959801.82687731227</v>
      </c>
    </row>
    <row r="2525" spans="6:7" x14ac:dyDescent="0.4">
      <c r="F2525" s="30">
        <v>2517</v>
      </c>
      <c r="G2525" s="28">
        <v>879319.45654428366</v>
      </c>
    </row>
    <row r="2526" spans="6:7" x14ac:dyDescent="0.4">
      <c r="F2526" s="30">
        <v>2518</v>
      </c>
      <c r="G2526" s="28">
        <v>3566598.3104652613</v>
      </c>
    </row>
    <row r="2527" spans="6:7" x14ac:dyDescent="0.4">
      <c r="F2527" s="30">
        <v>2519</v>
      </c>
      <c r="G2527" s="28">
        <v>1013397.1833582639</v>
      </c>
    </row>
    <row r="2528" spans="6:7" x14ac:dyDescent="0.4">
      <c r="F2528" s="30">
        <v>2520</v>
      </c>
      <c r="G2528" s="28">
        <v>1099132.7837925435</v>
      </c>
    </row>
    <row r="2529" spans="6:7" x14ac:dyDescent="0.4">
      <c r="F2529" s="30">
        <v>2521</v>
      </c>
      <c r="G2529" s="28">
        <v>951783.16243123368</v>
      </c>
    </row>
    <row r="2530" spans="6:7" x14ac:dyDescent="0.4">
      <c r="F2530" s="30">
        <v>2522</v>
      </c>
      <c r="G2530" s="28">
        <v>861537.43694503163</v>
      </c>
    </row>
    <row r="2531" spans="6:7" x14ac:dyDescent="0.4">
      <c r="F2531" s="30">
        <v>2523</v>
      </c>
      <c r="G2531" s="28">
        <v>469436.56192963006</v>
      </c>
    </row>
    <row r="2532" spans="6:7" x14ac:dyDescent="0.4">
      <c r="F2532" s="30">
        <v>2524</v>
      </c>
      <c r="G2532" s="28">
        <v>2240803.3124605664</v>
      </c>
    </row>
    <row r="2533" spans="6:7" x14ac:dyDescent="0.4">
      <c r="F2533" s="30">
        <v>2525</v>
      </c>
      <c r="G2533" s="28">
        <v>2140950.7856404879</v>
      </c>
    </row>
    <row r="2534" spans="6:7" x14ac:dyDescent="0.4">
      <c r="F2534" s="30">
        <v>2526</v>
      </c>
      <c r="G2534" s="28">
        <v>743637.30205318949</v>
      </c>
    </row>
    <row r="2535" spans="6:7" x14ac:dyDescent="0.4">
      <c r="F2535" s="30">
        <v>2527</v>
      </c>
      <c r="G2535" s="28">
        <v>3366506.5505619608</v>
      </c>
    </row>
    <row r="2536" spans="6:7" x14ac:dyDescent="0.4">
      <c r="F2536" s="30">
        <v>2528</v>
      </c>
      <c r="G2536" s="28">
        <v>1452775.3534492883</v>
      </c>
    </row>
    <row r="2537" spans="6:7" x14ac:dyDescent="0.4">
      <c r="F2537" s="30">
        <v>2529</v>
      </c>
      <c r="G2537" s="28">
        <v>825579.59844079718</v>
      </c>
    </row>
    <row r="2538" spans="6:7" x14ac:dyDescent="0.4">
      <c r="F2538" s="30">
        <v>2530</v>
      </c>
      <c r="G2538" s="28">
        <v>1026366.8818047144</v>
      </c>
    </row>
    <row r="2539" spans="6:7" x14ac:dyDescent="0.4">
      <c r="F2539" s="30">
        <v>2531</v>
      </c>
      <c r="G2539" s="28">
        <v>1295536.9239426509</v>
      </c>
    </row>
    <row r="2540" spans="6:7" x14ac:dyDescent="0.4">
      <c r="F2540" s="30">
        <v>2532</v>
      </c>
      <c r="G2540" s="28">
        <v>393343.26261791424</v>
      </c>
    </row>
    <row r="2541" spans="6:7" x14ac:dyDescent="0.4">
      <c r="F2541" s="30">
        <v>2533</v>
      </c>
      <c r="G2541" s="28">
        <v>2022675.3982683793</v>
      </c>
    </row>
    <row r="2542" spans="6:7" x14ac:dyDescent="0.4">
      <c r="F2542" s="30">
        <v>2534</v>
      </c>
      <c r="G2542" s="28">
        <v>1317177.0377847138</v>
      </c>
    </row>
    <row r="2543" spans="6:7" x14ac:dyDescent="0.4">
      <c r="F2543" s="30">
        <v>2535</v>
      </c>
      <c r="G2543" s="28">
        <v>508705.14056998742</v>
      </c>
    </row>
    <row r="2544" spans="6:7" x14ac:dyDescent="0.4">
      <c r="F2544" s="30">
        <v>2536</v>
      </c>
      <c r="G2544" s="28">
        <v>330808.37651511165</v>
      </c>
    </row>
    <row r="2545" spans="6:7" x14ac:dyDescent="0.4">
      <c r="F2545" s="30">
        <v>2537</v>
      </c>
      <c r="G2545" s="28">
        <v>790981.74048908416</v>
      </c>
    </row>
    <row r="2546" spans="6:7" x14ac:dyDescent="0.4">
      <c r="F2546" s="30">
        <v>2538</v>
      </c>
      <c r="G2546" s="28">
        <v>1523657.9047722348</v>
      </c>
    </row>
    <row r="2547" spans="6:7" x14ac:dyDescent="0.4">
      <c r="F2547" s="30">
        <v>2539</v>
      </c>
      <c r="G2547" s="28">
        <v>724589.70167205844</v>
      </c>
    </row>
    <row r="2548" spans="6:7" x14ac:dyDescent="0.4">
      <c r="F2548" s="30">
        <v>2540</v>
      </c>
      <c r="G2548" s="28">
        <v>1000738.3362143046</v>
      </c>
    </row>
    <row r="2549" spans="6:7" x14ac:dyDescent="0.4">
      <c r="F2549" s="30">
        <v>2541</v>
      </c>
      <c r="G2549" s="28">
        <v>2489256.2382698217</v>
      </c>
    </row>
    <row r="2550" spans="6:7" x14ac:dyDescent="0.4">
      <c r="F2550" s="30">
        <v>2542</v>
      </c>
      <c r="G2550" s="28">
        <v>1355108.3446589063</v>
      </c>
    </row>
    <row r="2551" spans="6:7" x14ac:dyDescent="0.4">
      <c r="F2551" s="30">
        <v>2543</v>
      </c>
      <c r="G2551" s="28">
        <v>328837.48480386048</v>
      </c>
    </row>
    <row r="2552" spans="6:7" x14ac:dyDescent="0.4">
      <c r="F2552" s="30">
        <v>2544</v>
      </c>
      <c r="G2552" s="28">
        <v>501911.37912299338</v>
      </c>
    </row>
    <row r="2553" spans="6:7" x14ac:dyDescent="0.4">
      <c r="F2553" s="30">
        <v>2545</v>
      </c>
      <c r="G2553" s="28">
        <v>1334779.1824089387</v>
      </c>
    </row>
    <row r="2554" spans="6:7" x14ac:dyDescent="0.4">
      <c r="F2554" s="30">
        <v>2546</v>
      </c>
      <c r="G2554" s="28">
        <v>1649660.8607122852</v>
      </c>
    </row>
    <row r="2555" spans="6:7" x14ac:dyDescent="0.4">
      <c r="F2555" s="30">
        <v>2547</v>
      </c>
      <c r="G2555" s="28">
        <v>805852.34820413333</v>
      </c>
    </row>
    <row r="2556" spans="6:7" x14ac:dyDescent="0.4">
      <c r="F2556" s="30">
        <v>2548</v>
      </c>
      <c r="G2556" s="28">
        <v>5202004.8853768148</v>
      </c>
    </row>
    <row r="2557" spans="6:7" x14ac:dyDescent="0.4">
      <c r="F2557" s="30">
        <v>2549</v>
      </c>
      <c r="G2557" s="28">
        <v>659331.3391795744</v>
      </c>
    </row>
    <row r="2558" spans="6:7" x14ac:dyDescent="0.4">
      <c r="F2558" s="30">
        <v>2550</v>
      </c>
      <c r="G2558" s="28">
        <v>613359.35489313735</v>
      </c>
    </row>
    <row r="2559" spans="6:7" x14ac:dyDescent="0.4">
      <c r="F2559" s="30">
        <v>2551</v>
      </c>
      <c r="G2559" s="28">
        <v>182737.39696356931</v>
      </c>
    </row>
    <row r="2560" spans="6:7" x14ac:dyDescent="0.4">
      <c r="F2560" s="30">
        <v>2552</v>
      </c>
      <c r="G2560" s="28">
        <v>1262542.1044644476</v>
      </c>
    </row>
    <row r="2561" spans="6:7" x14ac:dyDescent="0.4">
      <c r="F2561" s="30">
        <v>2553</v>
      </c>
      <c r="G2561" s="28">
        <v>752484.91967021849</v>
      </c>
    </row>
    <row r="2562" spans="6:7" x14ac:dyDescent="0.4">
      <c r="F2562" s="30">
        <v>2554</v>
      </c>
      <c r="G2562" s="28">
        <v>1527772.4110550375</v>
      </c>
    </row>
    <row r="2563" spans="6:7" x14ac:dyDescent="0.4">
      <c r="F2563" s="30">
        <v>2555</v>
      </c>
      <c r="G2563" s="28">
        <v>1832636.5060237101</v>
      </c>
    </row>
    <row r="2564" spans="6:7" x14ac:dyDescent="0.4">
      <c r="F2564" s="30">
        <v>2556</v>
      </c>
      <c r="G2564" s="28">
        <v>2303196.8434448512</v>
      </c>
    </row>
    <row r="2565" spans="6:7" x14ac:dyDescent="0.4">
      <c r="F2565" s="30">
        <v>2557</v>
      </c>
      <c r="G2565" s="28">
        <v>1634709.4282151756</v>
      </c>
    </row>
    <row r="2566" spans="6:7" x14ac:dyDescent="0.4">
      <c r="F2566" s="30">
        <v>2558</v>
      </c>
      <c r="G2566" s="28">
        <v>1609351.2775908019</v>
      </c>
    </row>
    <row r="2567" spans="6:7" x14ac:dyDescent="0.4">
      <c r="F2567" s="30">
        <v>2559</v>
      </c>
      <c r="G2567" s="28">
        <v>1680862.1268508765</v>
      </c>
    </row>
    <row r="2568" spans="6:7" x14ac:dyDescent="0.4">
      <c r="F2568" s="30">
        <v>2560</v>
      </c>
      <c r="G2568" s="28">
        <v>634276.89758263493</v>
      </c>
    </row>
    <row r="2569" spans="6:7" x14ac:dyDescent="0.4">
      <c r="F2569" s="30">
        <v>2561</v>
      </c>
      <c r="G2569" s="28">
        <v>1012503.4678219267</v>
      </c>
    </row>
    <row r="2570" spans="6:7" x14ac:dyDescent="0.4">
      <c r="F2570" s="30">
        <v>2562</v>
      </c>
      <c r="G2570" s="28">
        <v>571338.49457393202</v>
      </c>
    </row>
    <row r="2571" spans="6:7" x14ac:dyDescent="0.4">
      <c r="F2571" s="30">
        <v>2563</v>
      </c>
      <c r="G2571" s="28">
        <v>1173266.1129652988</v>
      </c>
    </row>
    <row r="2572" spans="6:7" x14ac:dyDescent="0.4">
      <c r="F2572" s="30">
        <v>2564</v>
      </c>
      <c r="G2572" s="28">
        <v>1206940.1314857975</v>
      </c>
    </row>
    <row r="2573" spans="6:7" x14ac:dyDescent="0.4">
      <c r="F2573" s="30">
        <v>2565</v>
      </c>
      <c r="G2573" s="28">
        <v>516197.28969916701</v>
      </c>
    </row>
    <row r="2574" spans="6:7" x14ac:dyDescent="0.4">
      <c r="F2574" s="30">
        <v>2566</v>
      </c>
      <c r="G2574" s="28">
        <v>1475554.4347469015</v>
      </c>
    </row>
    <row r="2575" spans="6:7" x14ac:dyDescent="0.4">
      <c r="F2575" s="30">
        <v>2567</v>
      </c>
      <c r="G2575" s="28">
        <v>442154.71683057258</v>
      </c>
    </row>
    <row r="2576" spans="6:7" x14ac:dyDescent="0.4">
      <c r="F2576" s="30">
        <v>2568</v>
      </c>
      <c r="G2576" s="28">
        <v>972579.73998394527</v>
      </c>
    </row>
    <row r="2577" spans="6:7" x14ac:dyDescent="0.4">
      <c r="F2577" s="30">
        <v>2569</v>
      </c>
      <c r="G2577" s="28">
        <v>590204.75474737305</v>
      </c>
    </row>
    <row r="2578" spans="6:7" x14ac:dyDescent="0.4">
      <c r="F2578" s="30">
        <v>2570</v>
      </c>
      <c r="G2578" s="28">
        <v>1141872.9658637729</v>
      </c>
    </row>
    <row r="2579" spans="6:7" x14ac:dyDescent="0.4">
      <c r="F2579" s="30">
        <v>2571</v>
      </c>
      <c r="G2579" s="28">
        <v>418645.07126721134</v>
      </c>
    </row>
    <row r="2580" spans="6:7" x14ac:dyDescent="0.4">
      <c r="F2580" s="30">
        <v>2572</v>
      </c>
      <c r="G2580" s="28">
        <v>2396542.6284493459</v>
      </c>
    </row>
    <row r="2581" spans="6:7" x14ac:dyDescent="0.4">
      <c r="F2581" s="30">
        <v>2573</v>
      </c>
      <c r="G2581" s="28">
        <v>1660950.801148555</v>
      </c>
    </row>
    <row r="2582" spans="6:7" x14ac:dyDescent="0.4">
      <c r="F2582" s="30">
        <v>2574</v>
      </c>
      <c r="G2582" s="28">
        <v>673481.65066638589</v>
      </c>
    </row>
    <row r="2583" spans="6:7" x14ac:dyDescent="0.4">
      <c r="F2583" s="30">
        <v>2575</v>
      </c>
      <c r="G2583" s="28">
        <v>821235.55909076717</v>
      </c>
    </row>
    <row r="2584" spans="6:7" x14ac:dyDescent="0.4">
      <c r="F2584" s="30">
        <v>2576</v>
      </c>
      <c r="G2584" s="28">
        <v>1501859.3194731856</v>
      </c>
    </row>
    <row r="2585" spans="6:7" x14ac:dyDescent="0.4">
      <c r="F2585" s="30">
        <v>2577</v>
      </c>
      <c r="G2585" s="28">
        <v>511566.51462759095</v>
      </c>
    </row>
    <row r="2586" spans="6:7" x14ac:dyDescent="0.4">
      <c r="F2586" s="30">
        <v>2578</v>
      </c>
      <c r="G2586" s="28">
        <v>1115894.7453234063</v>
      </c>
    </row>
    <row r="2587" spans="6:7" x14ac:dyDescent="0.4">
      <c r="F2587" s="30">
        <v>2579</v>
      </c>
      <c r="G2587" s="28">
        <v>545877.84332893824</v>
      </c>
    </row>
    <row r="2588" spans="6:7" x14ac:dyDescent="0.4">
      <c r="F2588" s="30">
        <v>2580</v>
      </c>
      <c r="G2588" s="28">
        <v>1170354.393534695</v>
      </c>
    </row>
    <row r="2589" spans="6:7" x14ac:dyDescent="0.4">
      <c r="F2589" s="30">
        <v>2581</v>
      </c>
      <c r="G2589" s="28">
        <v>414991.80803125916</v>
      </c>
    </row>
    <row r="2590" spans="6:7" x14ac:dyDescent="0.4">
      <c r="F2590" s="30">
        <v>2582</v>
      </c>
      <c r="G2590" s="28">
        <v>3714977.5200517755</v>
      </c>
    </row>
    <row r="2591" spans="6:7" x14ac:dyDescent="0.4">
      <c r="F2591" s="30">
        <v>2583</v>
      </c>
      <c r="G2591" s="28">
        <v>731077.41491178249</v>
      </c>
    </row>
    <row r="2592" spans="6:7" x14ac:dyDescent="0.4">
      <c r="F2592" s="30">
        <v>2584</v>
      </c>
      <c r="G2592" s="28">
        <v>816584.27138805122</v>
      </c>
    </row>
    <row r="2593" spans="6:7" x14ac:dyDescent="0.4">
      <c r="F2593" s="30">
        <v>2585</v>
      </c>
      <c r="G2593" s="28">
        <v>1751099.4111944307</v>
      </c>
    </row>
    <row r="2594" spans="6:7" x14ac:dyDescent="0.4">
      <c r="F2594" s="30">
        <v>2586</v>
      </c>
      <c r="G2594" s="28">
        <v>363702.65689381445</v>
      </c>
    </row>
    <row r="2595" spans="6:7" x14ac:dyDescent="0.4">
      <c r="F2595" s="30">
        <v>2587</v>
      </c>
      <c r="G2595" s="28">
        <v>596774.78959627834</v>
      </c>
    </row>
    <row r="2596" spans="6:7" x14ac:dyDescent="0.4">
      <c r="F2596" s="30">
        <v>2588</v>
      </c>
      <c r="G2596" s="28">
        <v>903459.33615009289</v>
      </c>
    </row>
    <row r="2597" spans="6:7" x14ac:dyDescent="0.4">
      <c r="F2597" s="30">
        <v>2589</v>
      </c>
      <c r="G2597" s="28">
        <v>550200.73028215102</v>
      </c>
    </row>
    <row r="2598" spans="6:7" x14ac:dyDescent="0.4">
      <c r="F2598" s="30">
        <v>2590</v>
      </c>
      <c r="G2598" s="28">
        <v>703320.62907208432</v>
      </c>
    </row>
    <row r="2599" spans="6:7" x14ac:dyDescent="0.4">
      <c r="F2599" s="30">
        <v>2591</v>
      </c>
      <c r="G2599" s="28">
        <v>637063.16072474618</v>
      </c>
    </row>
    <row r="2600" spans="6:7" x14ac:dyDescent="0.4">
      <c r="F2600" s="30">
        <v>2592</v>
      </c>
      <c r="G2600" s="28">
        <v>2231089.1751230252</v>
      </c>
    </row>
    <row r="2601" spans="6:7" x14ac:dyDescent="0.4">
      <c r="F2601" s="30">
        <v>2593</v>
      </c>
      <c r="G2601" s="28">
        <v>265930.61874118511</v>
      </c>
    </row>
    <row r="2602" spans="6:7" x14ac:dyDescent="0.4">
      <c r="F2602" s="30">
        <v>2594</v>
      </c>
      <c r="G2602" s="28">
        <v>773490.82564609218</v>
      </c>
    </row>
    <row r="2603" spans="6:7" x14ac:dyDescent="0.4">
      <c r="F2603" s="30">
        <v>2595</v>
      </c>
      <c r="G2603" s="28">
        <v>970013.12924868148</v>
      </c>
    </row>
    <row r="2604" spans="6:7" x14ac:dyDescent="0.4">
      <c r="F2604" s="30">
        <v>2596</v>
      </c>
      <c r="G2604" s="28">
        <v>1434531.5295330693</v>
      </c>
    </row>
    <row r="2605" spans="6:7" x14ac:dyDescent="0.4">
      <c r="F2605" s="30">
        <v>2597</v>
      </c>
      <c r="G2605" s="28">
        <v>2613552.1053176392</v>
      </c>
    </row>
    <row r="2606" spans="6:7" x14ac:dyDescent="0.4">
      <c r="F2606" s="30">
        <v>2598</v>
      </c>
      <c r="G2606" s="28">
        <v>2396978.4412788106</v>
      </c>
    </row>
    <row r="2607" spans="6:7" x14ac:dyDescent="0.4">
      <c r="F2607" s="30">
        <v>2599</v>
      </c>
      <c r="G2607" s="28">
        <v>1449632.7085281466</v>
      </c>
    </row>
    <row r="2608" spans="6:7" x14ac:dyDescent="0.4">
      <c r="F2608" s="30">
        <v>2600</v>
      </c>
      <c r="G2608" s="28">
        <v>2069060.45106528</v>
      </c>
    </row>
    <row r="2609" spans="6:7" x14ac:dyDescent="0.4">
      <c r="F2609" s="30">
        <v>2601</v>
      </c>
      <c r="G2609" s="28">
        <v>625354.48493982968</v>
      </c>
    </row>
    <row r="2610" spans="6:7" x14ac:dyDescent="0.4">
      <c r="F2610" s="30">
        <v>2602</v>
      </c>
      <c r="G2610" s="28">
        <v>278202.17148036725</v>
      </c>
    </row>
    <row r="2611" spans="6:7" x14ac:dyDescent="0.4">
      <c r="F2611" s="30">
        <v>2603</v>
      </c>
      <c r="G2611" s="28">
        <v>451794.58718919172</v>
      </c>
    </row>
    <row r="2612" spans="6:7" x14ac:dyDescent="0.4">
      <c r="F2612" s="30">
        <v>2604</v>
      </c>
      <c r="G2612" s="28">
        <v>861847.69471367437</v>
      </c>
    </row>
    <row r="2613" spans="6:7" x14ac:dyDescent="0.4">
      <c r="F2613" s="30">
        <v>2605</v>
      </c>
      <c r="G2613" s="28">
        <v>920264.41815208877</v>
      </c>
    </row>
    <row r="2614" spans="6:7" x14ac:dyDescent="0.4">
      <c r="F2614" s="30">
        <v>2606</v>
      </c>
      <c r="G2614" s="28">
        <v>771768.20574064809</v>
      </c>
    </row>
    <row r="2615" spans="6:7" x14ac:dyDescent="0.4">
      <c r="F2615" s="30">
        <v>2607</v>
      </c>
      <c r="G2615" s="28">
        <v>2660337.4401443908</v>
      </c>
    </row>
    <row r="2616" spans="6:7" x14ac:dyDescent="0.4">
      <c r="F2616" s="30">
        <v>2608</v>
      </c>
      <c r="G2616" s="28">
        <v>705607.92581851152</v>
      </c>
    </row>
    <row r="2617" spans="6:7" x14ac:dyDescent="0.4">
      <c r="F2617" s="30">
        <v>2609</v>
      </c>
      <c r="G2617" s="28">
        <v>2141406.2427626369</v>
      </c>
    </row>
    <row r="2618" spans="6:7" x14ac:dyDescent="0.4">
      <c r="F2618" s="30">
        <v>2610</v>
      </c>
      <c r="G2618" s="28">
        <v>443453.15610479418</v>
      </c>
    </row>
    <row r="2619" spans="6:7" x14ac:dyDescent="0.4">
      <c r="F2619" s="30">
        <v>2611</v>
      </c>
      <c r="G2619" s="28">
        <v>1804879.9072851485</v>
      </c>
    </row>
    <row r="2620" spans="6:7" x14ac:dyDescent="0.4">
      <c r="F2620" s="30">
        <v>2612</v>
      </c>
      <c r="G2620" s="28">
        <v>328574.42986589455</v>
      </c>
    </row>
    <row r="2621" spans="6:7" x14ac:dyDescent="0.4">
      <c r="F2621" s="30">
        <v>2613</v>
      </c>
      <c r="G2621" s="28">
        <v>344298.81673090084</v>
      </c>
    </row>
    <row r="2622" spans="6:7" x14ac:dyDescent="0.4">
      <c r="F2622" s="30">
        <v>2614</v>
      </c>
      <c r="G2622" s="28">
        <v>901140.63054438494</v>
      </c>
    </row>
    <row r="2623" spans="6:7" x14ac:dyDescent="0.4">
      <c r="F2623" s="30">
        <v>2615</v>
      </c>
      <c r="G2623" s="28">
        <v>666235.60156114877</v>
      </c>
    </row>
    <row r="2624" spans="6:7" x14ac:dyDescent="0.4">
      <c r="F2624" s="30">
        <v>2616</v>
      </c>
      <c r="G2624" s="28">
        <v>2199781.6136912783</v>
      </c>
    </row>
    <row r="2625" spans="6:7" x14ac:dyDescent="0.4">
      <c r="F2625" s="30">
        <v>2617</v>
      </c>
      <c r="G2625" s="28">
        <v>1178145.0175436831</v>
      </c>
    </row>
    <row r="2626" spans="6:7" x14ac:dyDescent="0.4">
      <c r="F2626" s="30">
        <v>2618</v>
      </c>
      <c r="G2626" s="28">
        <v>352622.64879271947</v>
      </c>
    </row>
    <row r="2627" spans="6:7" x14ac:dyDescent="0.4">
      <c r="F2627" s="30">
        <v>2619</v>
      </c>
      <c r="G2627" s="28">
        <v>1034229.31860726</v>
      </c>
    </row>
    <row r="2628" spans="6:7" x14ac:dyDescent="0.4">
      <c r="F2628" s="30">
        <v>2620</v>
      </c>
      <c r="G2628" s="28">
        <v>1352851.3361429661</v>
      </c>
    </row>
    <row r="2629" spans="6:7" x14ac:dyDescent="0.4">
      <c r="F2629" s="30">
        <v>2621</v>
      </c>
      <c r="G2629" s="28">
        <v>699552.0884723186</v>
      </c>
    </row>
    <row r="2630" spans="6:7" x14ac:dyDescent="0.4">
      <c r="F2630" s="30">
        <v>2622</v>
      </c>
      <c r="G2630" s="28">
        <v>325317.14951568533</v>
      </c>
    </row>
    <row r="2631" spans="6:7" x14ac:dyDescent="0.4">
      <c r="F2631" s="30">
        <v>2623</v>
      </c>
      <c r="G2631" s="28">
        <v>1608595.4328515735</v>
      </c>
    </row>
    <row r="2632" spans="6:7" x14ac:dyDescent="0.4">
      <c r="F2632" s="30">
        <v>2624</v>
      </c>
      <c r="G2632" s="28">
        <v>1564802.5366525142</v>
      </c>
    </row>
    <row r="2633" spans="6:7" x14ac:dyDescent="0.4">
      <c r="F2633" s="30">
        <v>2625</v>
      </c>
      <c r="G2633" s="28">
        <v>670230.13707258634</v>
      </c>
    </row>
    <row r="2634" spans="6:7" x14ac:dyDescent="0.4">
      <c r="F2634" s="30">
        <v>2626</v>
      </c>
      <c r="G2634" s="28">
        <v>526927.80112329882</v>
      </c>
    </row>
    <row r="2635" spans="6:7" x14ac:dyDescent="0.4">
      <c r="F2635" s="30">
        <v>2627</v>
      </c>
      <c r="G2635" s="28">
        <v>773067.76055118523</v>
      </c>
    </row>
    <row r="2636" spans="6:7" x14ac:dyDescent="0.4">
      <c r="F2636" s="30">
        <v>2628</v>
      </c>
      <c r="G2636" s="28">
        <v>512039.21426263847</v>
      </c>
    </row>
    <row r="2637" spans="6:7" x14ac:dyDescent="0.4">
      <c r="F2637" s="30">
        <v>2629</v>
      </c>
      <c r="G2637" s="28">
        <v>2875396.8803640683</v>
      </c>
    </row>
    <row r="2638" spans="6:7" x14ac:dyDescent="0.4">
      <c r="F2638" s="30">
        <v>2630</v>
      </c>
      <c r="G2638" s="28">
        <v>1336130.9221129671</v>
      </c>
    </row>
    <row r="2639" spans="6:7" x14ac:dyDescent="0.4">
      <c r="F2639" s="30">
        <v>2631</v>
      </c>
      <c r="G2639" s="28">
        <v>1698124.2455837021</v>
      </c>
    </row>
    <row r="2640" spans="6:7" x14ac:dyDescent="0.4">
      <c r="F2640" s="30">
        <v>2632</v>
      </c>
      <c r="G2640" s="28">
        <v>658229.3702445128</v>
      </c>
    </row>
    <row r="2641" spans="6:7" x14ac:dyDescent="0.4">
      <c r="F2641" s="30">
        <v>2633</v>
      </c>
      <c r="G2641" s="28">
        <v>314305.87017918605</v>
      </c>
    </row>
    <row r="2642" spans="6:7" x14ac:dyDescent="0.4">
      <c r="F2642" s="30">
        <v>2634</v>
      </c>
      <c r="G2642" s="28">
        <v>3891339.0521612023</v>
      </c>
    </row>
    <row r="2643" spans="6:7" x14ac:dyDescent="0.4">
      <c r="F2643" s="30">
        <v>2635</v>
      </c>
      <c r="G2643" s="28">
        <v>469673.47048048879</v>
      </c>
    </row>
    <row r="2644" spans="6:7" x14ac:dyDescent="0.4">
      <c r="F2644" s="30">
        <v>2636</v>
      </c>
      <c r="G2644" s="28">
        <v>276573.80513095832</v>
      </c>
    </row>
    <row r="2645" spans="6:7" x14ac:dyDescent="0.4">
      <c r="F2645" s="30">
        <v>2637</v>
      </c>
      <c r="G2645" s="28">
        <v>1113773.4852597495</v>
      </c>
    </row>
    <row r="2646" spans="6:7" x14ac:dyDescent="0.4">
      <c r="F2646" s="30">
        <v>2638</v>
      </c>
      <c r="G2646" s="28">
        <v>2566359.1861371538</v>
      </c>
    </row>
    <row r="2647" spans="6:7" x14ac:dyDescent="0.4">
      <c r="F2647" s="30">
        <v>2639</v>
      </c>
      <c r="G2647" s="28">
        <v>1004944.7572252587</v>
      </c>
    </row>
    <row r="2648" spans="6:7" x14ac:dyDescent="0.4">
      <c r="F2648" s="30">
        <v>2640</v>
      </c>
      <c r="G2648" s="28">
        <v>1215931.1328448809</v>
      </c>
    </row>
    <row r="2649" spans="6:7" x14ac:dyDescent="0.4">
      <c r="F2649" s="30">
        <v>2641</v>
      </c>
      <c r="G2649" s="28">
        <v>277602.38011402678</v>
      </c>
    </row>
    <row r="2650" spans="6:7" x14ac:dyDescent="0.4">
      <c r="F2650" s="30">
        <v>2642</v>
      </c>
      <c r="G2650" s="28">
        <v>470495.1684581908</v>
      </c>
    </row>
    <row r="2651" spans="6:7" x14ac:dyDescent="0.4">
      <c r="F2651" s="30">
        <v>2643</v>
      </c>
      <c r="G2651" s="28">
        <v>2059175.8752834711</v>
      </c>
    </row>
    <row r="2652" spans="6:7" x14ac:dyDescent="0.4">
      <c r="F2652" s="30">
        <v>2644</v>
      </c>
      <c r="G2652" s="28">
        <v>1483618.7099664302</v>
      </c>
    </row>
    <row r="2653" spans="6:7" x14ac:dyDescent="0.4">
      <c r="F2653" s="30">
        <v>2645</v>
      </c>
      <c r="G2653" s="28">
        <v>463655.06987140223</v>
      </c>
    </row>
    <row r="2654" spans="6:7" x14ac:dyDescent="0.4">
      <c r="F2654" s="30">
        <v>2646</v>
      </c>
      <c r="G2654" s="28">
        <v>1303501.4881060724</v>
      </c>
    </row>
    <row r="2655" spans="6:7" x14ac:dyDescent="0.4">
      <c r="F2655" s="30">
        <v>2647</v>
      </c>
      <c r="G2655" s="28">
        <v>762834.79775395733</v>
      </c>
    </row>
    <row r="2656" spans="6:7" x14ac:dyDescent="0.4">
      <c r="F2656" s="30">
        <v>2648</v>
      </c>
      <c r="G2656" s="28">
        <v>1157241.1733296956</v>
      </c>
    </row>
    <row r="2657" spans="6:7" x14ac:dyDescent="0.4">
      <c r="F2657" s="30">
        <v>2649</v>
      </c>
      <c r="G2657" s="28">
        <v>1023255.9209614851</v>
      </c>
    </row>
    <row r="2658" spans="6:7" x14ac:dyDescent="0.4">
      <c r="F2658" s="30">
        <v>2650</v>
      </c>
      <c r="G2658" s="28">
        <v>2595595.2258949457</v>
      </c>
    </row>
    <row r="2659" spans="6:7" x14ac:dyDescent="0.4">
      <c r="F2659" s="30">
        <v>2651</v>
      </c>
      <c r="G2659" s="28">
        <v>380406.91532865656</v>
      </c>
    </row>
    <row r="2660" spans="6:7" x14ac:dyDescent="0.4">
      <c r="F2660" s="30">
        <v>2652</v>
      </c>
      <c r="G2660" s="28">
        <v>653396.53297434223</v>
      </c>
    </row>
    <row r="2661" spans="6:7" x14ac:dyDescent="0.4">
      <c r="F2661" s="30">
        <v>2653</v>
      </c>
      <c r="G2661" s="28">
        <v>937859.69988588616</v>
      </c>
    </row>
    <row r="2662" spans="6:7" x14ac:dyDescent="0.4">
      <c r="F2662" s="30">
        <v>2654</v>
      </c>
      <c r="G2662" s="28">
        <v>506909.06048592651</v>
      </c>
    </row>
    <row r="2663" spans="6:7" x14ac:dyDescent="0.4">
      <c r="F2663" s="30">
        <v>2655</v>
      </c>
      <c r="G2663" s="28">
        <v>1399515.731030795</v>
      </c>
    </row>
    <row r="2664" spans="6:7" x14ac:dyDescent="0.4">
      <c r="F2664" s="30">
        <v>2656</v>
      </c>
      <c r="G2664" s="28">
        <v>2436181.5635955073</v>
      </c>
    </row>
    <row r="2665" spans="6:7" x14ac:dyDescent="0.4">
      <c r="F2665" s="30">
        <v>2657</v>
      </c>
      <c r="G2665" s="28">
        <v>1092161.9076949402</v>
      </c>
    </row>
    <row r="2666" spans="6:7" x14ac:dyDescent="0.4">
      <c r="F2666" s="30">
        <v>2658</v>
      </c>
      <c r="G2666" s="28">
        <v>4089212.5752048912</v>
      </c>
    </row>
    <row r="2667" spans="6:7" x14ac:dyDescent="0.4">
      <c r="F2667" s="30">
        <v>2659</v>
      </c>
      <c r="G2667" s="28">
        <v>558780.2606623699</v>
      </c>
    </row>
    <row r="2668" spans="6:7" x14ac:dyDescent="0.4">
      <c r="F2668" s="30">
        <v>2660</v>
      </c>
      <c r="G2668" s="28">
        <v>2124370.4555368386</v>
      </c>
    </row>
    <row r="2669" spans="6:7" x14ac:dyDescent="0.4">
      <c r="F2669" s="30">
        <v>2661</v>
      </c>
      <c r="G2669" s="28">
        <v>1415220.5086978644</v>
      </c>
    </row>
    <row r="2670" spans="6:7" x14ac:dyDescent="0.4">
      <c r="F2670" s="30">
        <v>2662</v>
      </c>
      <c r="G2670" s="28">
        <v>972451.98465336778</v>
      </c>
    </row>
    <row r="2671" spans="6:7" x14ac:dyDescent="0.4">
      <c r="F2671" s="30">
        <v>2663</v>
      </c>
      <c r="G2671" s="28">
        <v>810506.48358894407</v>
      </c>
    </row>
    <row r="2672" spans="6:7" x14ac:dyDescent="0.4">
      <c r="F2672" s="30">
        <v>2664</v>
      </c>
      <c r="G2672" s="28">
        <v>2310887.7484609908</v>
      </c>
    </row>
    <row r="2673" spans="6:7" x14ac:dyDescent="0.4">
      <c r="F2673" s="30">
        <v>2665</v>
      </c>
      <c r="G2673" s="28">
        <v>1559816.8604933613</v>
      </c>
    </row>
    <row r="2674" spans="6:7" x14ac:dyDescent="0.4">
      <c r="F2674" s="30">
        <v>2666</v>
      </c>
      <c r="G2674" s="28">
        <v>850726.29727230279</v>
      </c>
    </row>
    <row r="2675" spans="6:7" x14ac:dyDescent="0.4">
      <c r="F2675" s="30">
        <v>2667</v>
      </c>
      <c r="G2675" s="28">
        <v>566015.33762006462</v>
      </c>
    </row>
    <row r="2676" spans="6:7" x14ac:dyDescent="0.4">
      <c r="F2676" s="30">
        <v>2668</v>
      </c>
      <c r="G2676" s="28">
        <v>386559.09896784753</v>
      </c>
    </row>
    <row r="2677" spans="6:7" x14ac:dyDescent="0.4">
      <c r="F2677" s="30">
        <v>2669</v>
      </c>
      <c r="G2677" s="28">
        <v>900521.67113858764</v>
      </c>
    </row>
    <row r="2678" spans="6:7" x14ac:dyDescent="0.4">
      <c r="F2678" s="30">
        <v>2670</v>
      </c>
      <c r="G2678" s="28">
        <v>1563696.1808060743</v>
      </c>
    </row>
    <row r="2679" spans="6:7" x14ac:dyDescent="0.4">
      <c r="F2679" s="30">
        <v>2671</v>
      </c>
      <c r="G2679" s="28">
        <v>1009869.0070017895</v>
      </c>
    </row>
    <row r="2680" spans="6:7" x14ac:dyDescent="0.4">
      <c r="F2680" s="30">
        <v>2672</v>
      </c>
      <c r="G2680" s="28">
        <v>810472.73077575723</v>
      </c>
    </row>
    <row r="2681" spans="6:7" x14ac:dyDescent="0.4">
      <c r="F2681" s="30">
        <v>2673</v>
      </c>
      <c r="G2681" s="28">
        <v>1134500.2893064998</v>
      </c>
    </row>
    <row r="2682" spans="6:7" x14ac:dyDescent="0.4">
      <c r="F2682" s="30">
        <v>2674</v>
      </c>
      <c r="G2682" s="28">
        <v>703743.36461220938</v>
      </c>
    </row>
    <row r="2683" spans="6:7" x14ac:dyDescent="0.4">
      <c r="F2683" s="30">
        <v>2675</v>
      </c>
      <c r="G2683" s="28">
        <v>559720.8193386849</v>
      </c>
    </row>
    <row r="2684" spans="6:7" x14ac:dyDescent="0.4">
      <c r="F2684" s="30">
        <v>2676</v>
      </c>
      <c r="G2684" s="28">
        <v>744393.1093000262</v>
      </c>
    </row>
    <row r="2685" spans="6:7" x14ac:dyDescent="0.4">
      <c r="F2685" s="30">
        <v>2677</v>
      </c>
      <c r="G2685" s="28">
        <v>547041.90757705295</v>
      </c>
    </row>
    <row r="2686" spans="6:7" x14ac:dyDescent="0.4">
      <c r="F2686" s="30">
        <v>2678</v>
      </c>
      <c r="G2686" s="28">
        <v>797832.8382615142</v>
      </c>
    </row>
    <row r="2687" spans="6:7" x14ac:dyDescent="0.4">
      <c r="F2687" s="30">
        <v>2679</v>
      </c>
      <c r="G2687" s="28">
        <v>478740.51641888433</v>
      </c>
    </row>
    <row r="2688" spans="6:7" x14ac:dyDescent="0.4">
      <c r="F2688" s="30">
        <v>2680</v>
      </c>
      <c r="G2688" s="28">
        <v>570990.05889907258</v>
      </c>
    </row>
    <row r="2689" spans="6:7" x14ac:dyDescent="0.4">
      <c r="F2689" s="30">
        <v>2681</v>
      </c>
      <c r="G2689" s="28">
        <v>2250998.8510215199</v>
      </c>
    </row>
    <row r="2690" spans="6:7" x14ac:dyDescent="0.4">
      <c r="F2690" s="30">
        <v>2682</v>
      </c>
      <c r="G2690" s="28">
        <v>465442.6865650629</v>
      </c>
    </row>
    <row r="2691" spans="6:7" x14ac:dyDescent="0.4">
      <c r="F2691" s="30">
        <v>2683</v>
      </c>
      <c r="G2691" s="28">
        <v>431869.69031702878</v>
      </c>
    </row>
    <row r="2692" spans="6:7" x14ac:dyDescent="0.4">
      <c r="F2692" s="30">
        <v>2684</v>
      </c>
      <c r="G2692" s="28">
        <v>1113609.8095304575</v>
      </c>
    </row>
    <row r="2693" spans="6:7" x14ac:dyDescent="0.4">
      <c r="F2693" s="30">
        <v>2685</v>
      </c>
      <c r="G2693" s="28">
        <v>1172380.8699315321</v>
      </c>
    </row>
    <row r="2694" spans="6:7" x14ac:dyDescent="0.4">
      <c r="F2694" s="30">
        <v>2686</v>
      </c>
      <c r="G2694" s="28">
        <v>1610131.4191628543</v>
      </c>
    </row>
    <row r="2695" spans="6:7" x14ac:dyDescent="0.4">
      <c r="F2695" s="30">
        <v>2687</v>
      </c>
      <c r="G2695" s="28">
        <v>2490661.3880217951</v>
      </c>
    </row>
    <row r="2696" spans="6:7" x14ac:dyDescent="0.4">
      <c r="F2696" s="30">
        <v>2688</v>
      </c>
      <c r="G2696" s="28">
        <v>1042803.7345051366</v>
      </c>
    </row>
    <row r="2697" spans="6:7" x14ac:dyDescent="0.4">
      <c r="F2697" s="30">
        <v>2689</v>
      </c>
      <c r="G2697" s="28">
        <v>2050895.7131588343</v>
      </c>
    </row>
    <row r="2698" spans="6:7" x14ac:dyDescent="0.4">
      <c r="F2698" s="30">
        <v>2690</v>
      </c>
      <c r="G2698" s="28">
        <v>2530059.7865059883</v>
      </c>
    </row>
    <row r="2699" spans="6:7" x14ac:dyDescent="0.4">
      <c r="F2699" s="30">
        <v>2691</v>
      </c>
      <c r="G2699" s="28">
        <v>1810873.6464146913</v>
      </c>
    </row>
    <row r="2700" spans="6:7" x14ac:dyDescent="0.4">
      <c r="F2700" s="30">
        <v>2692</v>
      </c>
      <c r="G2700" s="28">
        <v>1905800.3791167072</v>
      </c>
    </row>
    <row r="2701" spans="6:7" x14ac:dyDescent="0.4">
      <c r="F2701" s="30">
        <v>2693</v>
      </c>
      <c r="G2701" s="28">
        <v>1019156.7455982411</v>
      </c>
    </row>
    <row r="2702" spans="6:7" x14ac:dyDescent="0.4">
      <c r="F2702" s="30">
        <v>2694</v>
      </c>
      <c r="G2702" s="28">
        <v>686324.41676736495</v>
      </c>
    </row>
    <row r="2703" spans="6:7" x14ac:dyDescent="0.4">
      <c r="F2703" s="30">
        <v>2695</v>
      </c>
      <c r="G2703" s="28">
        <v>2926030.4938814063</v>
      </c>
    </row>
    <row r="2704" spans="6:7" x14ac:dyDescent="0.4">
      <c r="F2704" s="30">
        <v>2696</v>
      </c>
      <c r="G2704" s="28">
        <v>1048997.2562601455</v>
      </c>
    </row>
    <row r="2705" spans="6:7" x14ac:dyDescent="0.4">
      <c r="F2705" s="30">
        <v>2697</v>
      </c>
      <c r="G2705" s="28">
        <v>253505.91825789702</v>
      </c>
    </row>
    <row r="2706" spans="6:7" x14ac:dyDescent="0.4">
      <c r="F2706" s="30">
        <v>2698</v>
      </c>
      <c r="G2706" s="28">
        <v>1259321.0337137994</v>
      </c>
    </row>
    <row r="2707" spans="6:7" x14ac:dyDescent="0.4">
      <c r="F2707" s="30">
        <v>2699</v>
      </c>
      <c r="G2707" s="28">
        <v>987217.91883496335</v>
      </c>
    </row>
    <row r="2708" spans="6:7" x14ac:dyDescent="0.4">
      <c r="F2708" s="30">
        <v>2700</v>
      </c>
      <c r="G2708" s="28">
        <v>453382.38345473271</v>
      </c>
    </row>
    <row r="2709" spans="6:7" x14ac:dyDescent="0.4">
      <c r="F2709" s="30">
        <v>2701</v>
      </c>
      <c r="G2709" s="28">
        <v>756772.11256623792</v>
      </c>
    </row>
    <row r="2710" spans="6:7" x14ac:dyDescent="0.4">
      <c r="F2710" s="30">
        <v>2702</v>
      </c>
      <c r="G2710" s="28">
        <v>487537.07189268054</v>
      </c>
    </row>
    <row r="2711" spans="6:7" x14ac:dyDescent="0.4">
      <c r="F2711" s="30">
        <v>2703</v>
      </c>
      <c r="G2711" s="28">
        <v>1405155.564433634</v>
      </c>
    </row>
    <row r="2712" spans="6:7" x14ac:dyDescent="0.4">
      <c r="F2712" s="30">
        <v>2704</v>
      </c>
      <c r="G2712" s="28">
        <v>572165.11225779238</v>
      </c>
    </row>
    <row r="2713" spans="6:7" x14ac:dyDescent="0.4">
      <c r="F2713" s="30">
        <v>2705</v>
      </c>
      <c r="G2713" s="28">
        <v>581933.70876827964</v>
      </c>
    </row>
    <row r="2714" spans="6:7" x14ac:dyDescent="0.4">
      <c r="F2714" s="30">
        <v>2706</v>
      </c>
      <c r="G2714" s="28">
        <v>2110122.181360207</v>
      </c>
    </row>
    <row r="2715" spans="6:7" x14ac:dyDescent="0.4">
      <c r="F2715" s="30">
        <v>2707</v>
      </c>
      <c r="G2715" s="28">
        <v>1377132.0533004927</v>
      </c>
    </row>
    <row r="2716" spans="6:7" x14ac:dyDescent="0.4">
      <c r="F2716" s="30">
        <v>2708</v>
      </c>
      <c r="G2716" s="28">
        <v>1398268.2312515203</v>
      </c>
    </row>
    <row r="2717" spans="6:7" x14ac:dyDescent="0.4">
      <c r="F2717" s="30">
        <v>2709</v>
      </c>
      <c r="G2717" s="28">
        <v>788105.20702639874</v>
      </c>
    </row>
    <row r="2718" spans="6:7" x14ac:dyDescent="0.4">
      <c r="F2718" s="30">
        <v>2710</v>
      </c>
      <c r="G2718" s="28">
        <v>975128.35975069285</v>
      </c>
    </row>
    <row r="2719" spans="6:7" x14ac:dyDescent="0.4">
      <c r="F2719" s="30">
        <v>2711</v>
      </c>
      <c r="G2719" s="28">
        <v>2105660.6242563138</v>
      </c>
    </row>
    <row r="2720" spans="6:7" x14ac:dyDescent="0.4">
      <c r="F2720" s="30">
        <v>2712</v>
      </c>
      <c r="G2720" s="28">
        <v>1096920.0028018707</v>
      </c>
    </row>
    <row r="2721" spans="6:7" x14ac:dyDescent="0.4">
      <c r="F2721" s="30">
        <v>2713</v>
      </c>
      <c r="G2721" s="28">
        <v>1055289.4588257563</v>
      </c>
    </row>
    <row r="2722" spans="6:7" x14ac:dyDescent="0.4">
      <c r="F2722" s="30">
        <v>2714</v>
      </c>
      <c r="G2722" s="28">
        <v>1510935.1900760313</v>
      </c>
    </row>
    <row r="2723" spans="6:7" x14ac:dyDescent="0.4">
      <c r="F2723" s="30">
        <v>2715</v>
      </c>
      <c r="G2723" s="28">
        <v>856888.67225811793</v>
      </c>
    </row>
    <row r="2724" spans="6:7" x14ac:dyDescent="0.4">
      <c r="F2724" s="30">
        <v>2716</v>
      </c>
      <c r="G2724" s="28">
        <v>869963.214815852</v>
      </c>
    </row>
    <row r="2725" spans="6:7" x14ac:dyDescent="0.4">
      <c r="F2725" s="30">
        <v>2717</v>
      </c>
      <c r="G2725" s="28">
        <v>1034024.6036973085</v>
      </c>
    </row>
    <row r="2726" spans="6:7" x14ac:dyDescent="0.4">
      <c r="F2726" s="30">
        <v>2718</v>
      </c>
      <c r="G2726" s="28">
        <v>905909.36864573741</v>
      </c>
    </row>
    <row r="2727" spans="6:7" x14ac:dyDescent="0.4">
      <c r="F2727" s="30">
        <v>2719</v>
      </c>
      <c r="G2727" s="28">
        <v>793238.36189813353</v>
      </c>
    </row>
    <row r="2728" spans="6:7" x14ac:dyDescent="0.4">
      <c r="F2728" s="30">
        <v>2720</v>
      </c>
      <c r="G2728" s="28">
        <v>264813.04316236963</v>
      </c>
    </row>
    <row r="2729" spans="6:7" x14ac:dyDescent="0.4">
      <c r="F2729" s="30">
        <v>2721</v>
      </c>
      <c r="G2729" s="28">
        <v>2774783.7272602045</v>
      </c>
    </row>
    <row r="2730" spans="6:7" x14ac:dyDescent="0.4">
      <c r="F2730" s="30">
        <v>2722</v>
      </c>
      <c r="G2730" s="28">
        <v>1271607.6521875819</v>
      </c>
    </row>
    <row r="2731" spans="6:7" x14ac:dyDescent="0.4">
      <c r="F2731" s="30">
        <v>2723</v>
      </c>
      <c r="G2731" s="28">
        <v>913406.40051538742</v>
      </c>
    </row>
    <row r="2732" spans="6:7" x14ac:dyDescent="0.4">
      <c r="F2732" s="30">
        <v>2724</v>
      </c>
      <c r="G2732" s="28">
        <v>1543837.5969070061</v>
      </c>
    </row>
    <row r="2733" spans="6:7" x14ac:dyDescent="0.4">
      <c r="F2733" s="30">
        <v>2725</v>
      </c>
      <c r="G2733" s="28">
        <v>851887.06044939999</v>
      </c>
    </row>
    <row r="2734" spans="6:7" x14ac:dyDescent="0.4">
      <c r="F2734" s="30">
        <v>2726</v>
      </c>
      <c r="G2734" s="28">
        <v>628740.24599737336</v>
      </c>
    </row>
    <row r="2735" spans="6:7" x14ac:dyDescent="0.4">
      <c r="F2735" s="30">
        <v>2727</v>
      </c>
      <c r="G2735" s="28">
        <v>1587247.7240421951</v>
      </c>
    </row>
    <row r="2736" spans="6:7" x14ac:dyDescent="0.4">
      <c r="F2736" s="30">
        <v>2728</v>
      </c>
      <c r="G2736" s="28">
        <v>649138.31789711351</v>
      </c>
    </row>
    <row r="2737" spans="6:7" x14ac:dyDescent="0.4">
      <c r="F2737" s="30">
        <v>2729</v>
      </c>
      <c r="G2737" s="28">
        <v>536967.49995483644</v>
      </c>
    </row>
    <row r="2738" spans="6:7" x14ac:dyDescent="0.4">
      <c r="F2738" s="30">
        <v>2730</v>
      </c>
      <c r="G2738" s="28">
        <v>315327.41282624874</v>
      </c>
    </row>
    <row r="2739" spans="6:7" x14ac:dyDescent="0.4">
      <c r="F2739" s="30">
        <v>2731</v>
      </c>
      <c r="G2739" s="28">
        <v>2324887.9004628053</v>
      </c>
    </row>
    <row r="2740" spans="6:7" x14ac:dyDescent="0.4">
      <c r="F2740" s="30">
        <v>2732</v>
      </c>
      <c r="G2740" s="28">
        <v>3073988.1699995087</v>
      </c>
    </row>
    <row r="2741" spans="6:7" x14ac:dyDescent="0.4">
      <c r="F2741" s="30">
        <v>2733</v>
      </c>
      <c r="G2741" s="28">
        <v>374200.09958464402</v>
      </c>
    </row>
    <row r="2742" spans="6:7" x14ac:dyDescent="0.4">
      <c r="F2742" s="30">
        <v>2734</v>
      </c>
      <c r="G2742" s="28">
        <v>517194.36486865405</v>
      </c>
    </row>
    <row r="2743" spans="6:7" x14ac:dyDescent="0.4">
      <c r="F2743" s="30">
        <v>2735</v>
      </c>
      <c r="G2743" s="28">
        <v>2235888.5865115249</v>
      </c>
    </row>
    <row r="2744" spans="6:7" x14ac:dyDescent="0.4">
      <c r="F2744" s="30">
        <v>2736</v>
      </c>
      <c r="G2744" s="28">
        <v>539201.49982899416</v>
      </c>
    </row>
    <row r="2745" spans="6:7" x14ac:dyDescent="0.4">
      <c r="F2745" s="30">
        <v>2737</v>
      </c>
      <c r="G2745" s="28">
        <v>510616.04405186803</v>
      </c>
    </row>
    <row r="2746" spans="6:7" x14ac:dyDescent="0.4">
      <c r="F2746" s="30">
        <v>2738</v>
      </c>
      <c r="G2746" s="28">
        <v>830497.08617612824</v>
      </c>
    </row>
    <row r="2747" spans="6:7" x14ac:dyDescent="0.4">
      <c r="F2747" s="30">
        <v>2739</v>
      </c>
      <c r="G2747" s="28">
        <v>1272012.5943246167</v>
      </c>
    </row>
    <row r="2748" spans="6:7" x14ac:dyDescent="0.4">
      <c r="F2748" s="30">
        <v>2740</v>
      </c>
      <c r="G2748" s="28">
        <v>1527776.0901807293</v>
      </c>
    </row>
    <row r="2749" spans="6:7" x14ac:dyDescent="0.4">
      <c r="F2749" s="30">
        <v>2741</v>
      </c>
      <c r="G2749" s="28">
        <v>601483.01571976603</v>
      </c>
    </row>
    <row r="2750" spans="6:7" x14ac:dyDescent="0.4">
      <c r="F2750" s="30">
        <v>2742</v>
      </c>
      <c r="G2750" s="28">
        <v>3887197.3777661165</v>
      </c>
    </row>
    <row r="2751" spans="6:7" x14ac:dyDescent="0.4">
      <c r="F2751" s="30">
        <v>2743</v>
      </c>
      <c r="G2751" s="28">
        <v>837002.26824087952</v>
      </c>
    </row>
    <row r="2752" spans="6:7" x14ac:dyDescent="0.4">
      <c r="F2752" s="30">
        <v>2744</v>
      </c>
      <c r="G2752" s="28">
        <v>1240433.9974318035</v>
      </c>
    </row>
    <row r="2753" spans="6:7" x14ac:dyDescent="0.4">
      <c r="F2753" s="30">
        <v>2745</v>
      </c>
      <c r="G2753" s="28">
        <v>3194520.5910093863</v>
      </c>
    </row>
    <row r="2754" spans="6:7" x14ac:dyDescent="0.4">
      <c r="F2754" s="30">
        <v>2746</v>
      </c>
      <c r="G2754" s="28">
        <v>1130279.8552381883</v>
      </c>
    </row>
    <row r="2755" spans="6:7" x14ac:dyDescent="0.4">
      <c r="F2755" s="30">
        <v>2747</v>
      </c>
      <c r="G2755" s="28">
        <v>770758.12940685975</v>
      </c>
    </row>
    <row r="2756" spans="6:7" x14ac:dyDescent="0.4">
      <c r="F2756" s="30">
        <v>2748</v>
      </c>
      <c r="G2756" s="28">
        <v>764875.13490584376</v>
      </c>
    </row>
    <row r="2757" spans="6:7" x14ac:dyDescent="0.4">
      <c r="F2757" s="30">
        <v>2749</v>
      </c>
      <c r="G2757" s="28">
        <v>768782.36221402476</v>
      </c>
    </row>
    <row r="2758" spans="6:7" x14ac:dyDescent="0.4">
      <c r="F2758" s="30">
        <v>2750</v>
      </c>
      <c r="G2758" s="28">
        <v>424036.4762409316</v>
      </c>
    </row>
    <row r="2759" spans="6:7" x14ac:dyDescent="0.4">
      <c r="F2759" s="30">
        <v>2751</v>
      </c>
      <c r="G2759" s="28">
        <v>435611.48526170908</v>
      </c>
    </row>
    <row r="2760" spans="6:7" x14ac:dyDescent="0.4">
      <c r="F2760" s="30">
        <v>2752</v>
      </c>
      <c r="G2760" s="28">
        <v>1257057.260617841</v>
      </c>
    </row>
    <row r="2761" spans="6:7" x14ac:dyDescent="0.4">
      <c r="F2761" s="30">
        <v>2753</v>
      </c>
      <c r="G2761" s="28">
        <v>1018207.331925214</v>
      </c>
    </row>
    <row r="2762" spans="6:7" x14ac:dyDescent="0.4">
      <c r="F2762" s="30">
        <v>2754</v>
      </c>
      <c r="G2762" s="28">
        <v>2515543.299505766</v>
      </c>
    </row>
    <row r="2763" spans="6:7" x14ac:dyDescent="0.4">
      <c r="F2763" s="30">
        <v>2755</v>
      </c>
      <c r="G2763" s="28">
        <v>5200689.3905141186</v>
      </c>
    </row>
    <row r="2764" spans="6:7" x14ac:dyDescent="0.4">
      <c r="F2764" s="30">
        <v>2756</v>
      </c>
      <c r="G2764" s="28">
        <v>1780138.6569079894</v>
      </c>
    </row>
    <row r="2765" spans="6:7" x14ac:dyDescent="0.4">
      <c r="F2765" s="30">
        <v>2757</v>
      </c>
      <c r="G2765" s="28">
        <v>1082052.430528966</v>
      </c>
    </row>
    <row r="2766" spans="6:7" x14ac:dyDescent="0.4">
      <c r="F2766" s="30">
        <v>2758</v>
      </c>
      <c r="G2766" s="28">
        <v>828076.02190179296</v>
      </c>
    </row>
    <row r="2767" spans="6:7" x14ac:dyDescent="0.4">
      <c r="F2767" s="30">
        <v>2759</v>
      </c>
      <c r="G2767" s="28">
        <v>848666.17646195565</v>
      </c>
    </row>
    <row r="2768" spans="6:7" x14ac:dyDescent="0.4">
      <c r="F2768" s="30">
        <v>2760</v>
      </c>
      <c r="G2768" s="28">
        <v>887379.74337146257</v>
      </c>
    </row>
    <row r="2769" spans="6:7" x14ac:dyDescent="0.4">
      <c r="F2769" s="30">
        <v>2761</v>
      </c>
      <c r="G2769" s="28">
        <v>1733652.6812084494</v>
      </c>
    </row>
    <row r="2770" spans="6:7" x14ac:dyDescent="0.4">
      <c r="F2770" s="30">
        <v>2762</v>
      </c>
      <c r="G2770" s="28">
        <v>1131005.496804246</v>
      </c>
    </row>
    <row r="2771" spans="6:7" x14ac:dyDescent="0.4">
      <c r="F2771" s="30">
        <v>2763</v>
      </c>
      <c r="G2771" s="28">
        <v>1193552.943841818</v>
      </c>
    </row>
    <row r="2772" spans="6:7" x14ac:dyDescent="0.4">
      <c r="F2772" s="30">
        <v>2764</v>
      </c>
      <c r="G2772" s="28">
        <v>1427696.9531275628</v>
      </c>
    </row>
    <row r="2773" spans="6:7" x14ac:dyDescent="0.4">
      <c r="F2773" s="30">
        <v>2765</v>
      </c>
      <c r="G2773" s="28">
        <v>2040544.2865297291</v>
      </c>
    </row>
    <row r="2774" spans="6:7" x14ac:dyDescent="0.4">
      <c r="F2774" s="30">
        <v>2766</v>
      </c>
      <c r="G2774" s="28">
        <v>632760.96021115058</v>
      </c>
    </row>
    <row r="2775" spans="6:7" x14ac:dyDescent="0.4">
      <c r="F2775" s="30">
        <v>2767</v>
      </c>
      <c r="G2775" s="28">
        <v>2390020.4426350663</v>
      </c>
    </row>
    <row r="2776" spans="6:7" x14ac:dyDescent="0.4">
      <c r="F2776" s="30">
        <v>2768</v>
      </c>
      <c r="G2776" s="28">
        <v>1414914.4341112645</v>
      </c>
    </row>
    <row r="2777" spans="6:7" x14ac:dyDescent="0.4">
      <c r="F2777" s="30">
        <v>2769</v>
      </c>
      <c r="G2777" s="28">
        <v>382712.85073328362</v>
      </c>
    </row>
    <row r="2778" spans="6:7" x14ac:dyDescent="0.4">
      <c r="F2778" s="30">
        <v>2770</v>
      </c>
      <c r="G2778" s="28">
        <v>791055.11560860067</v>
      </c>
    </row>
    <row r="2779" spans="6:7" x14ac:dyDescent="0.4">
      <c r="F2779" s="30">
        <v>2771</v>
      </c>
      <c r="G2779" s="28">
        <v>1156049.6579396501</v>
      </c>
    </row>
    <row r="2780" spans="6:7" x14ac:dyDescent="0.4">
      <c r="F2780" s="30">
        <v>2772</v>
      </c>
      <c r="G2780" s="28">
        <v>733020.6191580632</v>
      </c>
    </row>
    <row r="2781" spans="6:7" x14ac:dyDescent="0.4">
      <c r="F2781" s="30">
        <v>2773</v>
      </c>
      <c r="G2781" s="28">
        <v>402066.59343711752</v>
      </c>
    </row>
    <row r="2782" spans="6:7" x14ac:dyDescent="0.4">
      <c r="F2782" s="30">
        <v>2774</v>
      </c>
      <c r="G2782" s="28">
        <v>2776778.1830339669</v>
      </c>
    </row>
    <row r="2783" spans="6:7" x14ac:dyDescent="0.4">
      <c r="F2783" s="30">
        <v>2775</v>
      </c>
      <c r="G2783" s="28">
        <v>1190556.13750937</v>
      </c>
    </row>
    <row r="2784" spans="6:7" x14ac:dyDescent="0.4">
      <c r="F2784" s="30">
        <v>2776</v>
      </c>
      <c r="G2784" s="28">
        <v>636868.39328587404</v>
      </c>
    </row>
    <row r="2785" spans="6:7" x14ac:dyDescent="0.4">
      <c r="F2785" s="30">
        <v>2777</v>
      </c>
      <c r="G2785" s="28">
        <v>3108515.2142712818</v>
      </c>
    </row>
    <row r="2786" spans="6:7" x14ac:dyDescent="0.4">
      <c r="F2786" s="30">
        <v>2778</v>
      </c>
      <c r="G2786" s="28">
        <v>510711.61587551126</v>
      </c>
    </row>
    <row r="2787" spans="6:7" x14ac:dyDescent="0.4">
      <c r="F2787" s="30">
        <v>2779</v>
      </c>
      <c r="G2787" s="28">
        <v>837502.61294939741</v>
      </c>
    </row>
    <row r="2788" spans="6:7" x14ac:dyDescent="0.4">
      <c r="F2788" s="30">
        <v>2780</v>
      </c>
      <c r="G2788" s="28">
        <v>1259786.3408720864</v>
      </c>
    </row>
    <row r="2789" spans="6:7" x14ac:dyDescent="0.4">
      <c r="F2789" s="30">
        <v>2781</v>
      </c>
      <c r="G2789" s="28">
        <v>943258.28389769769</v>
      </c>
    </row>
    <row r="2790" spans="6:7" x14ac:dyDescent="0.4">
      <c r="F2790" s="30">
        <v>2782</v>
      </c>
      <c r="G2790" s="28">
        <v>564242.36904287979</v>
      </c>
    </row>
    <row r="2791" spans="6:7" x14ac:dyDescent="0.4">
      <c r="F2791" s="30">
        <v>2783</v>
      </c>
      <c r="G2791" s="28">
        <v>1675508.4682043705</v>
      </c>
    </row>
    <row r="2792" spans="6:7" x14ac:dyDescent="0.4">
      <c r="F2792" s="30">
        <v>2784</v>
      </c>
      <c r="G2792" s="28">
        <v>746074.13801375555</v>
      </c>
    </row>
    <row r="2793" spans="6:7" x14ac:dyDescent="0.4">
      <c r="F2793" s="30">
        <v>2785</v>
      </c>
      <c r="G2793" s="28">
        <v>1929257.5536983365</v>
      </c>
    </row>
    <row r="2794" spans="6:7" x14ac:dyDescent="0.4">
      <c r="F2794" s="30">
        <v>2786</v>
      </c>
      <c r="G2794" s="28">
        <v>690431.64157459664</v>
      </c>
    </row>
    <row r="2795" spans="6:7" x14ac:dyDescent="0.4">
      <c r="F2795" s="30">
        <v>2787</v>
      </c>
      <c r="G2795" s="28">
        <v>985502.9040892648</v>
      </c>
    </row>
    <row r="2796" spans="6:7" x14ac:dyDescent="0.4">
      <c r="F2796" s="30">
        <v>2788</v>
      </c>
      <c r="G2796" s="28">
        <v>822767.79239221336</v>
      </c>
    </row>
    <row r="2797" spans="6:7" x14ac:dyDescent="0.4">
      <c r="F2797" s="30">
        <v>2789</v>
      </c>
      <c r="G2797" s="28">
        <v>1805456.8594723193</v>
      </c>
    </row>
    <row r="2798" spans="6:7" x14ac:dyDescent="0.4">
      <c r="F2798" s="30">
        <v>2790</v>
      </c>
      <c r="G2798" s="28">
        <v>1614109.3861145522</v>
      </c>
    </row>
    <row r="2799" spans="6:7" x14ac:dyDescent="0.4">
      <c r="F2799" s="30">
        <v>2791</v>
      </c>
      <c r="G2799" s="28">
        <v>642090.29059035878</v>
      </c>
    </row>
    <row r="2800" spans="6:7" x14ac:dyDescent="0.4">
      <c r="F2800" s="30">
        <v>2792</v>
      </c>
      <c r="G2800" s="28">
        <v>1627512.4788100561</v>
      </c>
    </row>
    <row r="2801" spans="6:7" x14ac:dyDescent="0.4">
      <c r="F2801" s="30">
        <v>2793</v>
      </c>
      <c r="G2801" s="28">
        <v>634569.14508179598</v>
      </c>
    </row>
    <row r="2802" spans="6:7" x14ac:dyDescent="0.4">
      <c r="F2802" s="30">
        <v>2794</v>
      </c>
      <c r="G2802" s="28">
        <v>199057.82797336619</v>
      </c>
    </row>
    <row r="2803" spans="6:7" x14ac:dyDescent="0.4">
      <c r="F2803" s="30">
        <v>2795</v>
      </c>
      <c r="G2803" s="28">
        <v>1466122.3944851861</v>
      </c>
    </row>
    <row r="2804" spans="6:7" x14ac:dyDescent="0.4">
      <c r="F2804" s="30">
        <v>2796</v>
      </c>
      <c r="G2804" s="28">
        <v>1234235.6492232289</v>
      </c>
    </row>
    <row r="2805" spans="6:7" x14ac:dyDescent="0.4">
      <c r="F2805" s="30">
        <v>2797</v>
      </c>
      <c r="G2805" s="28">
        <v>2115952.9522052957</v>
      </c>
    </row>
    <row r="2806" spans="6:7" x14ac:dyDescent="0.4">
      <c r="F2806" s="30">
        <v>2798</v>
      </c>
      <c r="G2806" s="28">
        <v>4172617.9187521306</v>
      </c>
    </row>
    <row r="2807" spans="6:7" x14ac:dyDescent="0.4">
      <c r="F2807" s="30">
        <v>2799</v>
      </c>
      <c r="G2807" s="28">
        <v>1218978.263178861</v>
      </c>
    </row>
    <row r="2808" spans="6:7" x14ac:dyDescent="0.4">
      <c r="F2808" s="30">
        <v>2800</v>
      </c>
      <c r="G2808" s="28">
        <v>933577.50554966135</v>
      </c>
    </row>
    <row r="2809" spans="6:7" x14ac:dyDescent="0.4">
      <c r="F2809" s="30">
        <v>2801</v>
      </c>
      <c r="G2809" s="28">
        <v>1680740.7507242607</v>
      </c>
    </row>
    <row r="2810" spans="6:7" x14ac:dyDescent="0.4">
      <c r="F2810" s="30">
        <v>2802</v>
      </c>
      <c r="G2810" s="28">
        <v>1239759.0031241325</v>
      </c>
    </row>
    <row r="2811" spans="6:7" x14ac:dyDescent="0.4">
      <c r="F2811" s="30">
        <v>2803</v>
      </c>
      <c r="G2811" s="28">
        <v>1023818.8382386791</v>
      </c>
    </row>
    <row r="2812" spans="6:7" x14ac:dyDescent="0.4">
      <c r="F2812" s="30">
        <v>2804</v>
      </c>
      <c r="G2812" s="28">
        <v>1169181.5148624866</v>
      </c>
    </row>
    <row r="2813" spans="6:7" x14ac:dyDescent="0.4">
      <c r="F2813" s="30">
        <v>2805</v>
      </c>
      <c r="G2813" s="28">
        <v>2608187.0135952905</v>
      </c>
    </row>
    <row r="2814" spans="6:7" x14ac:dyDescent="0.4">
      <c r="F2814" s="30">
        <v>2806</v>
      </c>
      <c r="G2814" s="28">
        <v>773904.26840743911</v>
      </c>
    </row>
    <row r="2815" spans="6:7" x14ac:dyDescent="0.4">
      <c r="F2815" s="30">
        <v>2807</v>
      </c>
      <c r="G2815" s="28">
        <v>650439.00762858964</v>
      </c>
    </row>
    <row r="2816" spans="6:7" x14ac:dyDescent="0.4">
      <c r="F2816" s="30">
        <v>2808</v>
      </c>
      <c r="G2816" s="28">
        <v>240590.34223385973</v>
      </c>
    </row>
    <row r="2817" spans="6:7" x14ac:dyDescent="0.4">
      <c r="F2817" s="30">
        <v>2809</v>
      </c>
      <c r="G2817" s="28">
        <v>949984.92449516407</v>
      </c>
    </row>
    <row r="2818" spans="6:7" x14ac:dyDescent="0.4">
      <c r="F2818" s="30">
        <v>2810</v>
      </c>
      <c r="G2818" s="28">
        <v>1388904.1721183558</v>
      </c>
    </row>
    <row r="2819" spans="6:7" x14ac:dyDescent="0.4">
      <c r="F2819" s="30">
        <v>2811</v>
      </c>
      <c r="G2819" s="28">
        <v>642530.91082369967</v>
      </c>
    </row>
    <row r="2820" spans="6:7" x14ac:dyDescent="0.4">
      <c r="F2820" s="30">
        <v>2812</v>
      </c>
      <c r="G2820" s="28">
        <v>1084298.752058472</v>
      </c>
    </row>
    <row r="2821" spans="6:7" x14ac:dyDescent="0.4">
      <c r="F2821" s="30">
        <v>2813</v>
      </c>
      <c r="G2821" s="28">
        <v>2785003.9307063557</v>
      </c>
    </row>
    <row r="2822" spans="6:7" x14ac:dyDescent="0.4">
      <c r="F2822" s="30">
        <v>2814</v>
      </c>
      <c r="G2822" s="28">
        <v>1517676.0793233968</v>
      </c>
    </row>
    <row r="2823" spans="6:7" x14ac:dyDescent="0.4">
      <c r="F2823" s="30">
        <v>2815</v>
      </c>
      <c r="G2823" s="28">
        <v>876155.29752592137</v>
      </c>
    </row>
    <row r="2824" spans="6:7" x14ac:dyDescent="0.4">
      <c r="F2824" s="30">
        <v>2816</v>
      </c>
      <c r="G2824" s="28">
        <v>549574.34708708839</v>
      </c>
    </row>
    <row r="2825" spans="6:7" x14ac:dyDescent="0.4">
      <c r="F2825" s="30">
        <v>2817</v>
      </c>
      <c r="G2825" s="28">
        <v>1425597.5812719737</v>
      </c>
    </row>
    <row r="2826" spans="6:7" x14ac:dyDescent="0.4">
      <c r="F2826" s="30">
        <v>2818</v>
      </c>
      <c r="G2826" s="28">
        <v>1288177.1391456565</v>
      </c>
    </row>
    <row r="2827" spans="6:7" x14ac:dyDescent="0.4">
      <c r="F2827" s="30">
        <v>2819</v>
      </c>
      <c r="G2827" s="28">
        <v>1615625.8706066411</v>
      </c>
    </row>
    <row r="2828" spans="6:7" x14ac:dyDescent="0.4">
      <c r="F2828" s="30">
        <v>2820</v>
      </c>
      <c r="G2828" s="28">
        <v>400566.3270264329</v>
      </c>
    </row>
    <row r="2829" spans="6:7" x14ac:dyDescent="0.4">
      <c r="F2829" s="30">
        <v>2821</v>
      </c>
      <c r="G2829" s="28">
        <v>742214.90953889047</v>
      </c>
    </row>
    <row r="2830" spans="6:7" x14ac:dyDescent="0.4">
      <c r="F2830" s="30">
        <v>2822</v>
      </c>
      <c r="G2830" s="28">
        <v>624716.02433178946</v>
      </c>
    </row>
    <row r="2831" spans="6:7" x14ac:dyDescent="0.4">
      <c r="F2831" s="30">
        <v>2823</v>
      </c>
      <c r="G2831" s="28">
        <v>1259522.5596518512</v>
      </c>
    </row>
    <row r="2832" spans="6:7" x14ac:dyDescent="0.4">
      <c r="F2832" s="30">
        <v>2824</v>
      </c>
      <c r="G2832" s="28">
        <v>379464.8871164993</v>
      </c>
    </row>
    <row r="2833" spans="6:7" x14ac:dyDescent="0.4">
      <c r="F2833" s="30">
        <v>2825</v>
      </c>
      <c r="G2833" s="28">
        <v>1322716.312710701</v>
      </c>
    </row>
    <row r="2834" spans="6:7" x14ac:dyDescent="0.4">
      <c r="F2834" s="30">
        <v>2826</v>
      </c>
      <c r="G2834" s="28">
        <v>2208618.9596544304</v>
      </c>
    </row>
    <row r="2835" spans="6:7" x14ac:dyDescent="0.4">
      <c r="F2835" s="30">
        <v>2827</v>
      </c>
      <c r="G2835" s="28">
        <v>522302.58362425416</v>
      </c>
    </row>
    <row r="2836" spans="6:7" x14ac:dyDescent="0.4">
      <c r="F2836" s="30">
        <v>2828</v>
      </c>
      <c r="G2836" s="28">
        <v>835347.6951903631</v>
      </c>
    </row>
    <row r="2837" spans="6:7" x14ac:dyDescent="0.4">
      <c r="F2837" s="30">
        <v>2829</v>
      </c>
      <c r="G2837" s="28">
        <v>762128.71900678088</v>
      </c>
    </row>
    <row r="2838" spans="6:7" x14ac:dyDescent="0.4">
      <c r="F2838" s="30">
        <v>2830</v>
      </c>
      <c r="G2838" s="28">
        <v>469014.75467590196</v>
      </c>
    </row>
    <row r="2839" spans="6:7" x14ac:dyDescent="0.4">
      <c r="F2839" s="30">
        <v>2831</v>
      </c>
      <c r="G2839" s="28">
        <v>1104130.4030776455</v>
      </c>
    </row>
    <row r="2840" spans="6:7" x14ac:dyDescent="0.4">
      <c r="F2840" s="30">
        <v>2832</v>
      </c>
      <c r="G2840" s="28">
        <v>1049861.9136520547</v>
      </c>
    </row>
    <row r="2841" spans="6:7" x14ac:dyDescent="0.4">
      <c r="F2841" s="30">
        <v>2833</v>
      </c>
      <c r="G2841" s="28">
        <v>407885.37288887036</v>
      </c>
    </row>
    <row r="2842" spans="6:7" x14ac:dyDescent="0.4">
      <c r="F2842" s="30">
        <v>2834</v>
      </c>
      <c r="G2842" s="28">
        <v>435149.96450304944</v>
      </c>
    </row>
    <row r="2843" spans="6:7" x14ac:dyDescent="0.4">
      <c r="F2843" s="30">
        <v>2835</v>
      </c>
      <c r="G2843" s="28">
        <v>376067.08053868596</v>
      </c>
    </row>
    <row r="2844" spans="6:7" x14ac:dyDescent="0.4">
      <c r="F2844" s="30">
        <v>2836</v>
      </c>
      <c r="G2844" s="28">
        <v>1267192.96873054</v>
      </c>
    </row>
    <row r="2845" spans="6:7" x14ac:dyDescent="0.4">
      <c r="F2845" s="30">
        <v>2837</v>
      </c>
      <c r="G2845" s="28">
        <v>1469656.5513359916</v>
      </c>
    </row>
    <row r="2846" spans="6:7" x14ac:dyDescent="0.4">
      <c r="F2846" s="30">
        <v>2838</v>
      </c>
      <c r="G2846" s="28">
        <v>1422438.8601177747</v>
      </c>
    </row>
    <row r="2847" spans="6:7" x14ac:dyDescent="0.4">
      <c r="F2847" s="30">
        <v>2839</v>
      </c>
      <c r="G2847" s="28">
        <v>2240342.448914649</v>
      </c>
    </row>
    <row r="2848" spans="6:7" x14ac:dyDescent="0.4">
      <c r="F2848" s="30">
        <v>2840</v>
      </c>
      <c r="G2848" s="28">
        <v>788572.07503573981</v>
      </c>
    </row>
    <row r="2849" spans="6:7" x14ac:dyDescent="0.4">
      <c r="F2849" s="30">
        <v>2841</v>
      </c>
      <c r="G2849" s="28">
        <v>1274311.719292114</v>
      </c>
    </row>
    <row r="2850" spans="6:7" x14ac:dyDescent="0.4">
      <c r="F2850" s="30">
        <v>2842</v>
      </c>
      <c r="G2850" s="28">
        <v>791074.10756710859</v>
      </c>
    </row>
    <row r="2851" spans="6:7" x14ac:dyDescent="0.4">
      <c r="F2851" s="30">
        <v>2843</v>
      </c>
      <c r="G2851" s="28">
        <v>398102.79142949224</v>
      </c>
    </row>
    <row r="2852" spans="6:7" x14ac:dyDescent="0.4">
      <c r="F2852" s="30">
        <v>2844</v>
      </c>
      <c r="G2852" s="28">
        <v>824064.45273468457</v>
      </c>
    </row>
    <row r="2853" spans="6:7" x14ac:dyDescent="0.4">
      <c r="F2853" s="30">
        <v>2845</v>
      </c>
      <c r="G2853" s="28">
        <v>758002.67088189337</v>
      </c>
    </row>
    <row r="2854" spans="6:7" x14ac:dyDescent="0.4">
      <c r="F2854" s="30">
        <v>2846</v>
      </c>
      <c r="G2854" s="28">
        <v>2572645.2777145435</v>
      </c>
    </row>
    <row r="2855" spans="6:7" x14ac:dyDescent="0.4">
      <c r="F2855" s="30">
        <v>2847</v>
      </c>
      <c r="G2855" s="28">
        <v>2142157.0026409933</v>
      </c>
    </row>
    <row r="2856" spans="6:7" x14ac:dyDescent="0.4">
      <c r="F2856" s="30">
        <v>2848</v>
      </c>
      <c r="G2856" s="28">
        <v>687190.93832882063</v>
      </c>
    </row>
    <row r="2857" spans="6:7" x14ac:dyDescent="0.4">
      <c r="F2857" s="30">
        <v>2849</v>
      </c>
      <c r="G2857" s="28">
        <v>841737.05757775181</v>
      </c>
    </row>
    <row r="2858" spans="6:7" x14ac:dyDescent="0.4">
      <c r="F2858" s="30">
        <v>2850</v>
      </c>
      <c r="G2858" s="28">
        <v>799945.73842592631</v>
      </c>
    </row>
    <row r="2859" spans="6:7" x14ac:dyDescent="0.4">
      <c r="F2859" s="30">
        <v>2851</v>
      </c>
      <c r="G2859" s="28">
        <v>1015184.0738837778</v>
      </c>
    </row>
    <row r="2860" spans="6:7" x14ac:dyDescent="0.4">
      <c r="F2860" s="30">
        <v>2852</v>
      </c>
      <c r="G2860" s="28">
        <v>645232.29858472035</v>
      </c>
    </row>
    <row r="2861" spans="6:7" x14ac:dyDescent="0.4">
      <c r="F2861" s="30">
        <v>2853</v>
      </c>
      <c r="G2861" s="28">
        <v>1456467.3046382694</v>
      </c>
    </row>
    <row r="2862" spans="6:7" x14ac:dyDescent="0.4">
      <c r="F2862" s="30">
        <v>2854</v>
      </c>
      <c r="G2862" s="28">
        <v>2432971.4322598367</v>
      </c>
    </row>
    <row r="2863" spans="6:7" x14ac:dyDescent="0.4">
      <c r="F2863" s="30">
        <v>2855</v>
      </c>
      <c r="G2863" s="28">
        <v>1387242.7357176372</v>
      </c>
    </row>
    <row r="2864" spans="6:7" x14ac:dyDescent="0.4">
      <c r="F2864" s="30">
        <v>2856</v>
      </c>
      <c r="G2864" s="28">
        <v>1012443.3671034812</v>
      </c>
    </row>
    <row r="2865" spans="6:7" x14ac:dyDescent="0.4">
      <c r="F2865" s="30">
        <v>2857</v>
      </c>
      <c r="G2865" s="28">
        <v>1824994.9309457138</v>
      </c>
    </row>
    <row r="2866" spans="6:7" x14ac:dyDescent="0.4">
      <c r="F2866" s="30">
        <v>2858</v>
      </c>
      <c r="G2866" s="28">
        <v>557553.03310905094</v>
      </c>
    </row>
    <row r="2867" spans="6:7" x14ac:dyDescent="0.4">
      <c r="F2867" s="30">
        <v>2859</v>
      </c>
      <c r="G2867" s="28">
        <v>590437.66337148671</v>
      </c>
    </row>
    <row r="2868" spans="6:7" x14ac:dyDescent="0.4">
      <c r="F2868" s="30">
        <v>2860</v>
      </c>
      <c r="G2868" s="28">
        <v>2648078.0341072595</v>
      </c>
    </row>
    <row r="2869" spans="6:7" x14ac:dyDescent="0.4">
      <c r="F2869" s="30">
        <v>2861</v>
      </c>
      <c r="G2869" s="28">
        <v>2775400.2632251047</v>
      </c>
    </row>
    <row r="2870" spans="6:7" x14ac:dyDescent="0.4">
      <c r="F2870" s="30">
        <v>2862</v>
      </c>
      <c r="G2870" s="28">
        <v>1620716.3530357205</v>
      </c>
    </row>
    <row r="2871" spans="6:7" x14ac:dyDescent="0.4">
      <c r="F2871" s="30">
        <v>2863</v>
      </c>
      <c r="G2871" s="28">
        <v>1488975.0654417884</v>
      </c>
    </row>
    <row r="2872" spans="6:7" x14ac:dyDescent="0.4">
      <c r="F2872" s="30">
        <v>2864</v>
      </c>
      <c r="G2872" s="28">
        <v>1940566.2008966373</v>
      </c>
    </row>
    <row r="2873" spans="6:7" x14ac:dyDescent="0.4">
      <c r="F2873" s="30">
        <v>2865</v>
      </c>
      <c r="G2873" s="28">
        <v>759192.37585216027</v>
      </c>
    </row>
    <row r="2874" spans="6:7" x14ac:dyDescent="0.4">
      <c r="F2874" s="30">
        <v>2866</v>
      </c>
      <c r="G2874" s="28">
        <v>1447757.2975466382</v>
      </c>
    </row>
    <row r="2875" spans="6:7" x14ac:dyDescent="0.4">
      <c r="F2875" s="30">
        <v>2867</v>
      </c>
      <c r="G2875" s="28">
        <v>699245.93311763031</v>
      </c>
    </row>
    <row r="2876" spans="6:7" x14ac:dyDescent="0.4">
      <c r="F2876" s="30">
        <v>2868</v>
      </c>
      <c r="G2876" s="28">
        <v>1065587.2359837105</v>
      </c>
    </row>
    <row r="2877" spans="6:7" x14ac:dyDescent="0.4">
      <c r="F2877" s="30">
        <v>2869</v>
      </c>
      <c r="G2877" s="28">
        <v>643176.51700795011</v>
      </c>
    </row>
    <row r="2878" spans="6:7" x14ac:dyDescent="0.4">
      <c r="F2878" s="30">
        <v>2870</v>
      </c>
      <c r="G2878" s="28">
        <v>902903.45401658176</v>
      </c>
    </row>
    <row r="2879" spans="6:7" x14ac:dyDescent="0.4">
      <c r="F2879" s="30">
        <v>2871</v>
      </c>
      <c r="G2879" s="28">
        <v>971922.5373967028</v>
      </c>
    </row>
    <row r="2880" spans="6:7" x14ac:dyDescent="0.4">
      <c r="F2880" s="30">
        <v>2872</v>
      </c>
      <c r="G2880" s="28">
        <v>718299.45678951871</v>
      </c>
    </row>
    <row r="2881" spans="6:7" x14ac:dyDescent="0.4">
      <c r="F2881" s="30">
        <v>2873</v>
      </c>
      <c r="G2881" s="28">
        <v>866873.79708602955</v>
      </c>
    </row>
    <row r="2882" spans="6:7" x14ac:dyDescent="0.4">
      <c r="F2882" s="30">
        <v>2874</v>
      </c>
      <c r="G2882" s="28">
        <v>1176971.6559766287</v>
      </c>
    </row>
    <row r="2883" spans="6:7" x14ac:dyDescent="0.4">
      <c r="F2883" s="30">
        <v>2875</v>
      </c>
      <c r="G2883" s="28">
        <v>2146408.0553454757</v>
      </c>
    </row>
    <row r="2884" spans="6:7" x14ac:dyDescent="0.4">
      <c r="F2884" s="30">
        <v>2876</v>
      </c>
      <c r="G2884" s="28">
        <v>4295364.0815425664</v>
      </c>
    </row>
    <row r="2885" spans="6:7" x14ac:dyDescent="0.4">
      <c r="F2885" s="30">
        <v>2877</v>
      </c>
      <c r="G2885" s="28">
        <v>478647.1911520104</v>
      </c>
    </row>
    <row r="2886" spans="6:7" x14ac:dyDescent="0.4">
      <c r="F2886" s="30">
        <v>2878</v>
      </c>
      <c r="G2886" s="28">
        <v>737758.18028238241</v>
      </c>
    </row>
    <row r="2887" spans="6:7" x14ac:dyDescent="0.4">
      <c r="F2887" s="30">
        <v>2879</v>
      </c>
      <c r="G2887" s="28">
        <v>905072.55198844615</v>
      </c>
    </row>
    <row r="2888" spans="6:7" x14ac:dyDescent="0.4">
      <c r="F2888" s="30">
        <v>2880</v>
      </c>
      <c r="G2888" s="28">
        <v>1221232.1279998487</v>
      </c>
    </row>
    <row r="2889" spans="6:7" x14ac:dyDescent="0.4">
      <c r="F2889" s="30">
        <v>2881</v>
      </c>
      <c r="G2889" s="28">
        <v>740271.22036990221</v>
      </c>
    </row>
    <row r="2890" spans="6:7" x14ac:dyDescent="0.4">
      <c r="F2890" s="30">
        <v>2882</v>
      </c>
      <c r="G2890" s="28">
        <v>329790.61191137787</v>
      </c>
    </row>
    <row r="2891" spans="6:7" x14ac:dyDescent="0.4">
      <c r="F2891" s="30">
        <v>2883</v>
      </c>
      <c r="G2891" s="28">
        <v>423362.34306981624</v>
      </c>
    </row>
    <row r="2892" spans="6:7" x14ac:dyDescent="0.4">
      <c r="F2892" s="30">
        <v>2884</v>
      </c>
      <c r="G2892" s="28">
        <v>1623987.2950377492</v>
      </c>
    </row>
    <row r="2893" spans="6:7" x14ac:dyDescent="0.4">
      <c r="F2893" s="30">
        <v>2885</v>
      </c>
      <c r="G2893" s="28">
        <v>699831.208418575</v>
      </c>
    </row>
    <row r="2894" spans="6:7" x14ac:dyDescent="0.4">
      <c r="F2894" s="30">
        <v>2886</v>
      </c>
      <c r="G2894" s="28">
        <v>528445.25026774802</v>
      </c>
    </row>
    <row r="2895" spans="6:7" x14ac:dyDescent="0.4">
      <c r="F2895" s="30">
        <v>2887</v>
      </c>
      <c r="G2895" s="28">
        <v>1356910.0254774913</v>
      </c>
    </row>
    <row r="2896" spans="6:7" x14ac:dyDescent="0.4">
      <c r="F2896" s="30">
        <v>2888</v>
      </c>
      <c r="G2896" s="28">
        <v>891967.14410216128</v>
      </c>
    </row>
    <row r="2897" spans="6:7" x14ac:dyDescent="0.4">
      <c r="F2897" s="30">
        <v>2889</v>
      </c>
      <c r="G2897" s="28">
        <v>580014.08546388941</v>
      </c>
    </row>
    <row r="2898" spans="6:7" x14ac:dyDescent="0.4">
      <c r="F2898" s="30">
        <v>2890</v>
      </c>
      <c r="G2898" s="28">
        <v>3605214.0384945208</v>
      </c>
    </row>
    <row r="2899" spans="6:7" x14ac:dyDescent="0.4">
      <c r="F2899" s="30">
        <v>2891</v>
      </c>
      <c r="G2899" s="28">
        <v>2140446.0370607362</v>
      </c>
    </row>
    <row r="2900" spans="6:7" x14ac:dyDescent="0.4">
      <c r="F2900" s="30">
        <v>2892</v>
      </c>
      <c r="G2900" s="28">
        <v>458501.97833737888</v>
      </c>
    </row>
    <row r="2901" spans="6:7" x14ac:dyDescent="0.4">
      <c r="F2901" s="30">
        <v>2893</v>
      </c>
      <c r="G2901" s="28">
        <v>1019777.3938067016</v>
      </c>
    </row>
    <row r="2902" spans="6:7" x14ac:dyDescent="0.4">
      <c r="F2902" s="30">
        <v>2894</v>
      </c>
      <c r="G2902" s="28">
        <v>621431.45834089874</v>
      </c>
    </row>
    <row r="2903" spans="6:7" x14ac:dyDescent="0.4">
      <c r="F2903" s="30">
        <v>2895</v>
      </c>
      <c r="G2903" s="28">
        <v>1074390.4165107885</v>
      </c>
    </row>
    <row r="2904" spans="6:7" x14ac:dyDescent="0.4">
      <c r="F2904" s="30">
        <v>2896</v>
      </c>
      <c r="G2904" s="28">
        <v>529159.27183277835</v>
      </c>
    </row>
    <row r="2905" spans="6:7" x14ac:dyDescent="0.4">
      <c r="F2905" s="30">
        <v>2897</v>
      </c>
      <c r="G2905" s="28">
        <v>1965161.1701843862</v>
      </c>
    </row>
    <row r="2906" spans="6:7" x14ac:dyDescent="0.4">
      <c r="F2906" s="30">
        <v>2898</v>
      </c>
      <c r="G2906" s="28">
        <v>1518877.1087813459</v>
      </c>
    </row>
    <row r="2907" spans="6:7" x14ac:dyDescent="0.4">
      <c r="F2907" s="30">
        <v>2899</v>
      </c>
      <c r="G2907" s="28">
        <v>758263.7055136282</v>
      </c>
    </row>
    <row r="2908" spans="6:7" x14ac:dyDescent="0.4">
      <c r="F2908" s="30">
        <v>2900</v>
      </c>
      <c r="G2908" s="28">
        <v>973550.28651140898</v>
      </c>
    </row>
    <row r="2909" spans="6:7" x14ac:dyDescent="0.4">
      <c r="F2909" s="30">
        <v>2901</v>
      </c>
      <c r="G2909" s="28">
        <v>3210060.2853985857</v>
      </c>
    </row>
    <row r="2910" spans="6:7" x14ac:dyDescent="0.4">
      <c r="F2910" s="30">
        <v>2902</v>
      </c>
      <c r="G2910" s="28">
        <v>2056007.1448306506</v>
      </c>
    </row>
    <row r="2911" spans="6:7" x14ac:dyDescent="0.4">
      <c r="F2911" s="30">
        <v>2903</v>
      </c>
      <c r="G2911" s="28">
        <v>523962.09787580458</v>
      </c>
    </row>
    <row r="2912" spans="6:7" x14ac:dyDescent="0.4">
      <c r="F2912" s="30">
        <v>2904</v>
      </c>
      <c r="G2912" s="28">
        <v>536615.84856666147</v>
      </c>
    </row>
    <row r="2913" spans="6:7" x14ac:dyDescent="0.4">
      <c r="F2913" s="30">
        <v>2905</v>
      </c>
      <c r="G2913" s="28">
        <v>637024.98172143812</v>
      </c>
    </row>
    <row r="2914" spans="6:7" x14ac:dyDescent="0.4">
      <c r="F2914" s="30">
        <v>2906</v>
      </c>
      <c r="G2914" s="28">
        <v>2469809.6025183601</v>
      </c>
    </row>
    <row r="2915" spans="6:7" x14ac:dyDescent="0.4">
      <c r="F2915" s="30">
        <v>2907</v>
      </c>
      <c r="G2915" s="28">
        <v>1070125.8856165251</v>
      </c>
    </row>
    <row r="2916" spans="6:7" x14ac:dyDescent="0.4">
      <c r="F2916" s="30">
        <v>2908</v>
      </c>
      <c r="G2916" s="28">
        <v>3269105.0545138069</v>
      </c>
    </row>
    <row r="2917" spans="6:7" x14ac:dyDescent="0.4">
      <c r="F2917" s="30">
        <v>2909</v>
      </c>
      <c r="G2917" s="28">
        <v>505779.71171514119</v>
      </c>
    </row>
    <row r="2918" spans="6:7" x14ac:dyDescent="0.4">
      <c r="F2918" s="30">
        <v>2910</v>
      </c>
      <c r="G2918" s="28">
        <v>525598.43148371216</v>
      </c>
    </row>
    <row r="2919" spans="6:7" x14ac:dyDescent="0.4">
      <c r="F2919" s="30">
        <v>2911</v>
      </c>
      <c r="G2919" s="28">
        <v>1981149.404429473</v>
      </c>
    </row>
    <row r="2920" spans="6:7" x14ac:dyDescent="0.4">
      <c r="F2920" s="30">
        <v>2912</v>
      </c>
      <c r="G2920" s="28">
        <v>337078.69416913402</v>
      </c>
    </row>
    <row r="2921" spans="6:7" x14ac:dyDescent="0.4">
      <c r="F2921" s="30">
        <v>2913</v>
      </c>
      <c r="G2921" s="28">
        <v>1986870.6983183296</v>
      </c>
    </row>
    <row r="2922" spans="6:7" x14ac:dyDescent="0.4">
      <c r="F2922" s="30">
        <v>2914</v>
      </c>
      <c r="G2922" s="28">
        <v>3333777.615546701</v>
      </c>
    </row>
    <row r="2923" spans="6:7" x14ac:dyDescent="0.4">
      <c r="F2923" s="30">
        <v>2915</v>
      </c>
      <c r="G2923" s="28">
        <v>822903.19613896823</v>
      </c>
    </row>
    <row r="2924" spans="6:7" x14ac:dyDescent="0.4">
      <c r="F2924" s="30">
        <v>2916</v>
      </c>
      <c r="G2924" s="28">
        <v>4882190.3847007435</v>
      </c>
    </row>
    <row r="2925" spans="6:7" x14ac:dyDescent="0.4">
      <c r="F2925" s="30">
        <v>2917</v>
      </c>
      <c r="G2925" s="28">
        <v>2152455.8176045148</v>
      </c>
    </row>
    <row r="2926" spans="6:7" x14ac:dyDescent="0.4">
      <c r="F2926" s="30">
        <v>2918</v>
      </c>
      <c r="G2926" s="28">
        <v>789375.83213059802</v>
      </c>
    </row>
    <row r="2927" spans="6:7" x14ac:dyDescent="0.4">
      <c r="F2927" s="30">
        <v>2919</v>
      </c>
      <c r="G2927" s="28">
        <v>1305645.7604049938</v>
      </c>
    </row>
    <row r="2928" spans="6:7" x14ac:dyDescent="0.4">
      <c r="F2928" s="30">
        <v>2920</v>
      </c>
      <c r="G2928" s="28">
        <v>792922.36081371841</v>
      </c>
    </row>
    <row r="2929" spans="6:7" x14ac:dyDescent="0.4">
      <c r="F2929" s="30">
        <v>2921</v>
      </c>
      <c r="G2929" s="28">
        <v>1311479.337193049</v>
      </c>
    </row>
    <row r="2930" spans="6:7" x14ac:dyDescent="0.4">
      <c r="F2930" s="30">
        <v>2922</v>
      </c>
      <c r="G2930" s="28">
        <v>1811704.072002965</v>
      </c>
    </row>
    <row r="2931" spans="6:7" x14ac:dyDescent="0.4">
      <c r="F2931" s="30">
        <v>2923</v>
      </c>
      <c r="G2931" s="28">
        <v>198049.12457222232</v>
      </c>
    </row>
    <row r="2932" spans="6:7" x14ac:dyDescent="0.4">
      <c r="F2932" s="30">
        <v>2924</v>
      </c>
      <c r="G2932" s="28">
        <v>1771130.8545772759</v>
      </c>
    </row>
    <row r="2933" spans="6:7" x14ac:dyDescent="0.4">
      <c r="F2933" s="30">
        <v>2925</v>
      </c>
      <c r="G2933" s="28">
        <v>1436731.7532789018</v>
      </c>
    </row>
    <row r="2934" spans="6:7" x14ac:dyDescent="0.4">
      <c r="F2934" s="30">
        <v>2926</v>
      </c>
      <c r="G2934" s="28">
        <v>3654032.4438941064</v>
      </c>
    </row>
    <row r="2935" spans="6:7" x14ac:dyDescent="0.4">
      <c r="F2935" s="30">
        <v>2927</v>
      </c>
      <c r="G2935" s="28">
        <v>1740941.0854345313</v>
      </c>
    </row>
    <row r="2936" spans="6:7" x14ac:dyDescent="0.4">
      <c r="F2936" s="30">
        <v>2928</v>
      </c>
      <c r="G2936" s="28">
        <v>1036609.7600077294</v>
      </c>
    </row>
    <row r="2937" spans="6:7" x14ac:dyDescent="0.4">
      <c r="F2937" s="30">
        <v>2929</v>
      </c>
      <c r="G2937" s="28">
        <v>1161529.3985408142</v>
      </c>
    </row>
    <row r="2938" spans="6:7" x14ac:dyDescent="0.4">
      <c r="F2938" s="30">
        <v>2930</v>
      </c>
      <c r="G2938" s="28">
        <v>513647.27248554985</v>
      </c>
    </row>
    <row r="2939" spans="6:7" x14ac:dyDescent="0.4">
      <c r="F2939" s="30">
        <v>2931</v>
      </c>
      <c r="G2939" s="28">
        <v>2493019.1779040261</v>
      </c>
    </row>
    <row r="2940" spans="6:7" x14ac:dyDescent="0.4">
      <c r="F2940" s="30">
        <v>2932</v>
      </c>
      <c r="G2940" s="28">
        <v>869588.03557115281</v>
      </c>
    </row>
    <row r="2941" spans="6:7" x14ac:dyDescent="0.4">
      <c r="F2941" s="30">
        <v>2933</v>
      </c>
      <c r="G2941" s="28">
        <v>1587965.3347765352</v>
      </c>
    </row>
    <row r="2942" spans="6:7" x14ac:dyDescent="0.4">
      <c r="F2942" s="30">
        <v>2934</v>
      </c>
      <c r="G2942" s="28">
        <v>1393094.9856704848</v>
      </c>
    </row>
    <row r="2943" spans="6:7" x14ac:dyDescent="0.4">
      <c r="F2943" s="30">
        <v>2935</v>
      </c>
      <c r="G2943" s="28">
        <v>285091.18895088171</v>
      </c>
    </row>
    <row r="2944" spans="6:7" x14ac:dyDescent="0.4">
      <c r="F2944" s="30">
        <v>2936</v>
      </c>
      <c r="G2944" s="28">
        <v>400018.3885367777</v>
      </c>
    </row>
    <row r="2945" spans="6:7" x14ac:dyDescent="0.4">
      <c r="F2945" s="30">
        <v>2937</v>
      </c>
      <c r="G2945" s="28">
        <v>849067.04265900992</v>
      </c>
    </row>
    <row r="2946" spans="6:7" x14ac:dyDescent="0.4">
      <c r="F2946" s="30">
        <v>2938</v>
      </c>
      <c r="G2946" s="28">
        <v>4289524.4856575541</v>
      </c>
    </row>
    <row r="2947" spans="6:7" x14ac:dyDescent="0.4">
      <c r="F2947" s="30">
        <v>2939</v>
      </c>
      <c r="G2947" s="28">
        <v>667843.88126617251</v>
      </c>
    </row>
    <row r="2948" spans="6:7" x14ac:dyDescent="0.4">
      <c r="F2948" s="30">
        <v>2940</v>
      </c>
      <c r="G2948" s="28">
        <v>1351078.5531643929</v>
      </c>
    </row>
    <row r="2949" spans="6:7" x14ac:dyDescent="0.4">
      <c r="F2949" s="30">
        <v>2941</v>
      </c>
      <c r="G2949" s="28">
        <v>784476.317529822</v>
      </c>
    </row>
    <row r="2950" spans="6:7" x14ac:dyDescent="0.4">
      <c r="F2950" s="30">
        <v>2942</v>
      </c>
      <c r="G2950" s="28">
        <v>1416164.5540582144</v>
      </c>
    </row>
    <row r="2951" spans="6:7" x14ac:dyDescent="0.4">
      <c r="F2951" s="30">
        <v>2943</v>
      </c>
      <c r="G2951" s="28">
        <v>1287336.8211158363</v>
      </c>
    </row>
    <row r="2952" spans="6:7" x14ac:dyDescent="0.4">
      <c r="F2952" s="30">
        <v>2944</v>
      </c>
      <c r="G2952" s="28">
        <v>2241911.1400610921</v>
      </c>
    </row>
    <row r="2953" spans="6:7" x14ac:dyDescent="0.4">
      <c r="F2953" s="30">
        <v>2945</v>
      </c>
      <c r="G2953" s="28">
        <v>1092141.2247594055</v>
      </c>
    </row>
    <row r="2954" spans="6:7" x14ac:dyDescent="0.4">
      <c r="F2954" s="30">
        <v>2946</v>
      </c>
      <c r="G2954" s="28">
        <v>1225084.0271499453</v>
      </c>
    </row>
    <row r="2955" spans="6:7" x14ac:dyDescent="0.4">
      <c r="F2955" s="30">
        <v>2947</v>
      </c>
      <c r="G2955" s="28">
        <v>507675.03752712067</v>
      </c>
    </row>
    <row r="2956" spans="6:7" x14ac:dyDescent="0.4">
      <c r="F2956" s="30">
        <v>2948</v>
      </c>
      <c r="G2956" s="28">
        <v>813012.43203425454</v>
      </c>
    </row>
    <row r="2957" spans="6:7" x14ac:dyDescent="0.4">
      <c r="F2957" s="30">
        <v>2949</v>
      </c>
      <c r="G2957" s="28">
        <v>427365.04720502603</v>
      </c>
    </row>
    <row r="2958" spans="6:7" x14ac:dyDescent="0.4">
      <c r="F2958" s="30">
        <v>2950</v>
      </c>
      <c r="G2958" s="28">
        <v>3116200.5823031398</v>
      </c>
    </row>
    <row r="2959" spans="6:7" x14ac:dyDescent="0.4">
      <c r="F2959" s="30">
        <v>2951</v>
      </c>
      <c r="G2959" s="28">
        <v>4571492.5271256147</v>
      </c>
    </row>
    <row r="2960" spans="6:7" x14ac:dyDescent="0.4">
      <c r="F2960" s="30">
        <v>2952</v>
      </c>
      <c r="G2960" s="28">
        <v>1715536.6417542929</v>
      </c>
    </row>
    <row r="2961" spans="6:7" x14ac:dyDescent="0.4">
      <c r="F2961" s="30">
        <v>2953</v>
      </c>
      <c r="G2961" s="28">
        <v>1986365.2758749998</v>
      </c>
    </row>
    <row r="2962" spans="6:7" x14ac:dyDescent="0.4">
      <c r="F2962" s="30">
        <v>2954</v>
      </c>
      <c r="G2962" s="28">
        <v>535158.33655750973</v>
      </c>
    </row>
    <row r="2963" spans="6:7" x14ac:dyDescent="0.4">
      <c r="F2963" s="30">
        <v>2955</v>
      </c>
      <c r="G2963" s="28">
        <v>273948.84085323079</v>
      </c>
    </row>
    <row r="2964" spans="6:7" x14ac:dyDescent="0.4">
      <c r="F2964" s="30">
        <v>2956</v>
      </c>
      <c r="G2964" s="28">
        <v>590070.93226075766</v>
      </c>
    </row>
    <row r="2965" spans="6:7" x14ac:dyDescent="0.4">
      <c r="F2965" s="30">
        <v>2957</v>
      </c>
      <c r="G2965" s="28">
        <v>2327096.6303720553</v>
      </c>
    </row>
    <row r="2966" spans="6:7" x14ac:dyDescent="0.4">
      <c r="F2966" s="30">
        <v>2958</v>
      </c>
      <c r="G2966" s="28">
        <v>2344686.0538766985</v>
      </c>
    </row>
    <row r="2967" spans="6:7" x14ac:dyDescent="0.4">
      <c r="F2967" s="30">
        <v>2959</v>
      </c>
      <c r="G2967" s="28">
        <v>2311698.7728758841</v>
      </c>
    </row>
    <row r="2968" spans="6:7" x14ac:dyDescent="0.4">
      <c r="F2968" s="30">
        <v>2960</v>
      </c>
      <c r="G2968" s="28">
        <v>572660.05261729413</v>
      </c>
    </row>
    <row r="2969" spans="6:7" x14ac:dyDescent="0.4">
      <c r="F2969" s="30">
        <v>2961</v>
      </c>
      <c r="G2969" s="28">
        <v>520339.92418617674</v>
      </c>
    </row>
    <row r="2970" spans="6:7" x14ac:dyDescent="0.4">
      <c r="F2970" s="30">
        <v>2962</v>
      </c>
      <c r="G2970" s="28">
        <v>589343.91169494274</v>
      </c>
    </row>
    <row r="2971" spans="6:7" x14ac:dyDescent="0.4">
      <c r="F2971" s="30">
        <v>2963</v>
      </c>
      <c r="G2971" s="28">
        <v>971054.59307884565</v>
      </c>
    </row>
    <row r="2972" spans="6:7" x14ac:dyDescent="0.4">
      <c r="F2972" s="30">
        <v>2964</v>
      </c>
      <c r="G2972" s="28">
        <v>2641440.4784589182</v>
      </c>
    </row>
    <row r="2973" spans="6:7" x14ac:dyDescent="0.4">
      <c r="F2973" s="30">
        <v>2965</v>
      </c>
      <c r="G2973" s="28">
        <v>491289.5613865304</v>
      </c>
    </row>
    <row r="2974" spans="6:7" x14ac:dyDescent="0.4">
      <c r="F2974" s="30">
        <v>2966</v>
      </c>
      <c r="G2974" s="28">
        <v>729074.83596482186</v>
      </c>
    </row>
    <row r="2975" spans="6:7" x14ac:dyDescent="0.4">
      <c r="F2975" s="30">
        <v>2967</v>
      </c>
      <c r="G2975" s="28">
        <v>772343.96250145196</v>
      </c>
    </row>
    <row r="2976" spans="6:7" x14ac:dyDescent="0.4">
      <c r="F2976" s="30">
        <v>2968</v>
      </c>
      <c r="G2976" s="28">
        <v>2056862.8794282177</v>
      </c>
    </row>
    <row r="2977" spans="6:7" x14ac:dyDescent="0.4">
      <c r="F2977" s="30">
        <v>2969</v>
      </c>
      <c r="G2977" s="28">
        <v>563227.88211224577</v>
      </c>
    </row>
    <row r="2978" spans="6:7" x14ac:dyDescent="0.4">
      <c r="F2978" s="30">
        <v>2970</v>
      </c>
      <c r="G2978" s="28">
        <v>487202.96829795162</v>
      </c>
    </row>
    <row r="2979" spans="6:7" x14ac:dyDescent="0.4">
      <c r="F2979" s="30">
        <v>2971</v>
      </c>
      <c r="G2979" s="28">
        <v>811808.74842971377</v>
      </c>
    </row>
    <row r="2980" spans="6:7" x14ac:dyDescent="0.4">
      <c r="F2980" s="30">
        <v>2972</v>
      </c>
      <c r="G2980" s="28">
        <v>1254750.9467739202</v>
      </c>
    </row>
    <row r="2981" spans="6:7" x14ac:dyDescent="0.4">
      <c r="F2981" s="30">
        <v>2973</v>
      </c>
      <c r="G2981" s="28">
        <v>2573228.253610116</v>
      </c>
    </row>
    <row r="2982" spans="6:7" x14ac:dyDescent="0.4">
      <c r="F2982" s="30">
        <v>2974</v>
      </c>
      <c r="G2982" s="28">
        <v>1188371.4944897606</v>
      </c>
    </row>
    <row r="2983" spans="6:7" x14ac:dyDescent="0.4">
      <c r="F2983" s="30">
        <v>2975</v>
      </c>
      <c r="G2983" s="28">
        <v>2112458.7720755464</v>
      </c>
    </row>
    <row r="2984" spans="6:7" x14ac:dyDescent="0.4">
      <c r="F2984" s="30">
        <v>2976</v>
      </c>
      <c r="G2984" s="28">
        <v>311486.71477166889</v>
      </c>
    </row>
    <row r="2985" spans="6:7" x14ac:dyDescent="0.4">
      <c r="F2985" s="30">
        <v>2977</v>
      </c>
      <c r="G2985" s="28">
        <v>370824.72347548808</v>
      </c>
    </row>
    <row r="2986" spans="6:7" x14ac:dyDescent="0.4">
      <c r="F2986" s="30">
        <v>2978</v>
      </c>
      <c r="G2986" s="28">
        <v>844087.47407555487</v>
      </c>
    </row>
    <row r="2987" spans="6:7" x14ac:dyDescent="0.4">
      <c r="F2987" s="30">
        <v>2979</v>
      </c>
      <c r="G2987" s="28">
        <v>1023903.5749725653</v>
      </c>
    </row>
    <row r="2988" spans="6:7" x14ac:dyDescent="0.4">
      <c r="F2988" s="30">
        <v>2980</v>
      </c>
      <c r="G2988" s="28">
        <v>1217276.0288921865</v>
      </c>
    </row>
    <row r="2989" spans="6:7" x14ac:dyDescent="0.4">
      <c r="F2989" s="30">
        <v>2981</v>
      </c>
      <c r="G2989" s="28">
        <v>1648939.8764891247</v>
      </c>
    </row>
    <row r="2990" spans="6:7" x14ac:dyDescent="0.4">
      <c r="F2990" s="30">
        <v>2982</v>
      </c>
      <c r="G2990" s="28">
        <v>4623993.3858230356</v>
      </c>
    </row>
    <row r="2991" spans="6:7" x14ac:dyDescent="0.4">
      <c r="F2991" s="30">
        <v>2983</v>
      </c>
      <c r="G2991" s="28">
        <v>607535.27224722551</v>
      </c>
    </row>
    <row r="2992" spans="6:7" x14ac:dyDescent="0.4">
      <c r="F2992" s="30">
        <v>2984</v>
      </c>
      <c r="G2992" s="28">
        <v>344644.87051697524</v>
      </c>
    </row>
    <row r="2993" spans="6:7" x14ac:dyDescent="0.4">
      <c r="F2993" s="30">
        <v>2985</v>
      </c>
      <c r="G2993" s="28">
        <v>2696695.1845791554</v>
      </c>
    </row>
    <row r="2994" spans="6:7" x14ac:dyDescent="0.4">
      <c r="F2994" s="30">
        <v>2986</v>
      </c>
      <c r="G2994" s="28">
        <v>687092.56208916497</v>
      </c>
    </row>
    <row r="2995" spans="6:7" x14ac:dyDescent="0.4">
      <c r="F2995" s="30">
        <v>2987</v>
      </c>
      <c r="G2995" s="28">
        <v>634731.86870831728</v>
      </c>
    </row>
    <row r="2996" spans="6:7" x14ac:dyDescent="0.4">
      <c r="F2996" s="30">
        <v>2988</v>
      </c>
      <c r="G2996" s="28">
        <v>666214.70013317722</v>
      </c>
    </row>
    <row r="2997" spans="6:7" x14ac:dyDescent="0.4">
      <c r="F2997" s="30">
        <v>2989</v>
      </c>
      <c r="G2997" s="28">
        <v>1691984.1279079472</v>
      </c>
    </row>
    <row r="2998" spans="6:7" x14ac:dyDescent="0.4">
      <c r="F2998" s="30">
        <v>2990</v>
      </c>
      <c r="G2998" s="28">
        <v>958957.47568137094</v>
      </c>
    </row>
    <row r="2999" spans="6:7" x14ac:dyDescent="0.4">
      <c r="F2999" s="30">
        <v>2991</v>
      </c>
      <c r="G2999" s="28">
        <v>789205.47242063738</v>
      </c>
    </row>
    <row r="3000" spans="6:7" x14ac:dyDescent="0.4">
      <c r="F3000" s="30">
        <v>2992</v>
      </c>
      <c r="G3000" s="28">
        <v>3274373.2270049499</v>
      </c>
    </row>
    <row r="3001" spans="6:7" x14ac:dyDescent="0.4">
      <c r="F3001" s="30">
        <v>2993</v>
      </c>
      <c r="G3001" s="28">
        <v>3269515.7118545608</v>
      </c>
    </row>
    <row r="3002" spans="6:7" x14ac:dyDescent="0.4">
      <c r="F3002" s="30">
        <v>2994</v>
      </c>
      <c r="G3002" s="28">
        <v>2883914.3461554726</v>
      </c>
    </row>
    <row r="3003" spans="6:7" x14ac:dyDescent="0.4">
      <c r="F3003" s="30">
        <v>2995</v>
      </c>
      <c r="G3003" s="28">
        <v>717148.38018963998</v>
      </c>
    </row>
    <row r="3004" spans="6:7" x14ac:dyDescent="0.4">
      <c r="F3004" s="30">
        <v>2996</v>
      </c>
      <c r="G3004" s="28">
        <v>682480.72289097845</v>
      </c>
    </row>
    <row r="3005" spans="6:7" x14ac:dyDescent="0.4">
      <c r="F3005" s="30">
        <v>2997</v>
      </c>
      <c r="G3005" s="28">
        <v>418953.39205120207</v>
      </c>
    </row>
    <row r="3006" spans="6:7" x14ac:dyDescent="0.4">
      <c r="F3006" s="30">
        <v>2998</v>
      </c>
      <c r="G3006" s="28">
        <v>1254801.3195684147</v>
      </c>
    </row>
    <row r="3007" spans="6:7" x14ac:dyDescent="0.4">
      <c r="F3007" s="30">
        <v>2999</v>
      </c>
      <c r="G3007" s="28">
        <v>958859.05515964271</v>
      </c>
    </row>
    <row r="3008" spans="6:7" x14ac:dyDescent="0.4">
      <c r="F3008" s="30">
        <v>3000</v>
      </c>
      <c r="G3008" s="28">
        <v>723609.64883925102</v>
      </c>
    </row>
    <row r="3009" spans="6:7" x14ac:dyDescent="0.4">
      <c r="F3009" s="30">
        <v>3001</v>
      </c>
      <c r="G3009" s="28">
        <v>162990.47420604812</v>
      </c>
    </row>
    <row r="3010" spans="6:7" x14ac:dyDescent="0.4">
      <c r="F3010" s="30">
        <v>3002</v>
      </c>
      <c r="G3010" s="28">
        <v>323826.63292355085</v>
      </c>
    </row>
    <row r="3011" spans="6:7" x14ac:dyDescent="0.4">
      <c r="F3011" s="30">
        <v>3003</v>
      </c>
      <c r="G3011" s="28">
        <v>1410050.6309222456</v>
      </c>
    </row>
    <row r="3012" spans="6:7" x14ac:dyDescent="0.4">
      <c r="F3012" s="30">
        <v>3004</v>
      </c>
      <c r="G3012" s="28">
        <v>1860182.1106207874</v>
      </c>
    </row>
    <row r="3013" spans="6:7" x14ac:dyDescent="0.4">
      <c r="F3013" s="30">
        <v>3005</v>
      </c>
      <c r="G3013" s="28">
        <v>2566620.0768430093</v>
      </c>
    </row>
    <row r="3014" spans="6:7" x14ac:dyDescent="0.4">
      <c r="F3014" s="30">
        <v>3006</v>
      </c>
      <c r="G3014" s="28">
        <v>1052619.1642814777</v>
      </c>
    </row>
    <row r="3015" spans="6:7" x14ac:dyDescent="0.4">
      <c r="F3015" s="30">
        <v>3007</v>
      </c>
      <c r="G3015" s="28">
        <v>1250810.8254689658</v>
      </c>
    </row>
    <row r="3016" spans="6:7" x14ac:dyDescent="0.4">
      <c r="F3016" s="30">
        <v>3008</v>
      </c>
      <c r="G3016" s="28">
        <v>1275243.8678212978</v>
      </c>
    </row>
    <row r="3017" spans="6:7" x14ac:dyDescent="0.4">
      <c r="F3017" s="30">
        <v>3009</v>
      </c>
      <c r="G3017" s="28">
        <v>698841.12922455429</v>
      </c>
    </row>
    <row r="3018" spans="6:7" x14ac:dyDescent="0.4">
      <c r="F3018" s="30">
        <v>3010</v>
      </c>
      <c r="G3018" s="28">
        <v>503181.65787312738</v>
      </c>
    </row>
    <row r="3019" spans="6:7" x14ac:dyDescent="0.4">
      <c r="F3019" s="30">
        <v>3011</v>
      </c>
      <c r="G3019" s="28">
        <v>1737364.549663651</v>
      </c>
    </row>
    <row r="3020" spans="6:7" x14ac:dyDescent="0.4">
      <c r="F3020" s="30">
        <v>3012</v>
      </c>
      <c r="G3020" s="28">
        <v>531263.61291570019</v>
      </c>
    </row>
    <row r="3021" spans="6:7" x14ac:dyDescent="0.4">
      <c r="F3021" s="30">
        <v>3013</v>
      </c>
      <c r="G3021" s="28">
        <v>2774729.8390555894</v>
      </c>
    </row>
    <row r="3022" spans="6:7" x14ac:dyDescent="0.4">
      <c r="F3022" s="30">
        <v>3014</v>
      </c>
      <c r="G3022" s="28">
        <v>1708009.1822523542</v>
      </c>
    </row>
    <row r="3023" spans="6:7" x14ac:dyDescent="0.4">
      <c r="F3023" s="30">
        <v>3015</v>
      </c>
      <c r="G3023" s="28">
        <v>1314780.3113056817</v>
      </c>
    </row>
    <row r="3024" spans="6:7" x14ac:dyDescent="0.4">
      <c r="F3024" s="30">
        <v>3016</v>
      </c>
      <c r="G3024" s="28">
        <v>615011.28326459799</v>
      </c>
    </row>
    <row r="3025" spans="6:7" x14ac:dyDescent="0.4">
      <c r="F3025" s="30">
        <v>3017</v>
      </c>
      <c r="G3025" s="28">
        <v>1281003.0723041617</v>
      </c>
    </row>
    <row r="3026" spans="6:7" x14ac:dyDescent="0.4">
      <c r="F3026" s="30">
        <v>3018</v>
      </c>
      <c r="G3026" s="28">
        <v>731407.78444672597</v>
      </c>
    </row>
    <row r="3027" spans="6:7" x14ac:dyDescent="0.4">
      <c r="F3027" s="30">
        <v>3019</v>
      </c>
      <c r="G3027" s="28">
        <v>1115187.2049475773</v>
      </c>
    </row>
    <row r="3028" spans="6:7" x14ac:dyDescent="0.4">
      <c r="F3028" s="30">
        <v>3020</v>
      </c>
      <c r="G3028" s="28">
        <v>495073.66008808737</v>
      </c>
    </row>
    <row r="3029" spans="6:7" x14ac:dyDescent="0.4">
      <c r="F3029" s="30">
        <v>3021</v>
      </c>
      <c r="G3029" s="28">
        <v>959931.77652102686</v>
      </c>
    </row>
    <row r="3030" spans="6:7" x14ac:dyDescent="0.4">
      <c r="F3030" s="30">
        <v>3022</v>
      </c>
      <c r="G3030" s="28">
        <v>1162932.3155198565</v>
      </c>
    </row>
    <row r="3031" spans="6:7" x14ac:dyDescent="0.4">
      <c r="F3031" s="30">
        <v>3023</v>
      </c>
      <c r="G3031" s="28">
        <v>1196539.0948322199</v>
      </c>
    </row>
    <row r="3032" spans="6:7" x14ac:dyDescent="0.4">
      <c r="F3032" s="30">
        <v>3024</v>
      </c>
      <c r="G3032" s="28">
        <v>508308.66958982858</v>
      </c>
    </row>
    <row r="3033" spans="6:7" x14ac:dyDescent="0.4">
      <c r="F3033" s="30">
        <v>3025</v>
      </c>
      <c r="G3033" s="28">
        <v>1284040.1267171826</v>
      </c>
    </row>
    <row r="3034" spans="6:7" x14ac:dyDescent="0.4">
      <c r="F3034" s="30">
        <v>3026</v>
      </c>
      <c r="G3034" s="28">
        <v>653295.32685880002</v>
      </c>
    </row>
    <row r="3035" spans="6:7" x14ac:dyDescent="0.4">
      <c r="F3035" s="30">
        <v>3027</v>
      </c>
      <c r="G3035" s="28">
        <v>175332.764456228</v>
      </c>
    </row>
    <row r="3036" spans="6:7" x14ac:dyDescent="0.4">
      <c r="F3036" s="30">
        <v>3028</v>
      </c>
      <c r="G3036" s="28">
        <v>3182780.873352888</v>
      </c>
    </row>
    <row r="3037" spans="6:7" x14ac:dyDescent="0.4">
      <c r="F3037" s="30">
        <v>3029</v>
      </c>
      <c r="G3037" s="28">
        <v>776253.01519310195</v>
      </c>
    </row>
    <row r="3038" spans="6:7" x14ac:dyDescent="0.4">
      <c r="F3038" s="30">
        <v>3030</v>
      </c>
      <c r="G3038" s="28">
        <v>862856.51808261254</v>
      </c>
    </row>
    <row r="3039" spans="6:7" x14ac:dyDescent="0.4">
      <c r="F3039" s="30">
        <v>3031</v>
      </c>
      <c r="G3039" s="28">
        <v>305483.39744653535</v>
      </c>
    </row>
    <row r="3040" spans="6:7" x14ac:dyDescent="0.4">
      <c r="F3040" s="30">
        <v>3032</v>
      </c>
      <c r="G3040" s="28">
        <v>1842218.2836067409</v>
      </c>
    </row>
    <row r="3041" spans="6:7" x14ac:dyDescent="0.4">
      <c r="F3041" s="30">
        <v>3033</v>
      </c>
      <c r="G3041" s="28">
        <v>334119.46102424921</v>
      </c>
    </row>
    <row r="3042" spans="6:7" x14ac:dyDescent="0.4">
      <c r="F3042" s="30">
        <v>3034</v>
      </c>
      <c r="G3042" s="28">
        <v>963541.0655903992</v>
      </c>
    </row>
    <row r="3043" spans="6:7" x14ac:dyDescent="0.4">
      <c r="F3043" s="30">
        <v>3035</v>
      </c>
      <c r="G3043" s="28">
        <v>568027.99777411448</v>
      </c>
    </row>
    <row r="3044" spans="6:7" x14ac:dyDescent="0.4">
      <c r="F3044" s="30">
        <v>3036</v>
      </c>
      <c r="G3044" s="28">
        <v>1559239.7452127489</v>
      </c>
    </row>
    <row r="3045" spans="6:7" x14ac:dyDescent="0.4">
      <c r="F3045" s="30">
        <v>3037</v>
      </c>
      <c r="G3045" s="28">
        <v>1990953.2453841905</v>
      </c>
    </row>
    <row r="3046" spans="6:7" x14ac:dyDescent="0.4">
      <c r="F3046" s="30">
        <v>3038</v>
      </c>
      <c r="G3046" s="28">
        <v>486860.21401485457</v>
      </c>
    </row>
    <row r="3047" spans="6:7" x14ac:dyDescent="0.4">
      <c r="F3047" s="30">
        <v>3039</v>
      </c>
      <c r="G3047" s="28">
        <v>567305.89435738046</v>
      </c>
    </row>
    <row r="3048" spans="6:7" x14ac:dyDescent="0.4">
      <c r="F3048" s="30">
        <v>3040</v>
      </c>
      <c r="G3048" s="28">
        <v>573330.41171705036</v>
      </c>
    </row>
    <row r="3049" spans="6:7" x14ac:dyDescent="0.4">
      <c r="F3049" s="30">
        <v>3041</v>
      </c>
      <c r="G3049" s="28">
        <v>2476835.0010253647</v>
      </c>
    </row>
    <row r="3050" spans="6:7" x14ac:dyDescent="0.4">
      <c r="F3050" s="30">
        <v>3042</v>
      </c>
      <c r="G3050" s="28">
        <v>471297.58822918928</v>
      </c>
    </row>
    <row r="3051" spans="6:7" x14ac:dyDescent="0.4">
      <c r="F3051" s="30">
        <v>3043</v>
      </c>
      <c r="G3051" s="28">
        <v>355867.58776097139</v>
      </c>
    </row>
    <row r="3052" spans="6:7" x14ac:dyDescent="0.4">
      <c r="F3052" s="30">
        <v>3044</v>
      </c>
      <c r="G3052" s="28">
        <v>1247544.8975863142</v>
      </c>
    </row>
    <row r="3053" spans="6:7" x14ac:dyDescent="0.4">
      <c r="F3053" s="30">
        <v>3045</v>
      </c>
      <c r="G3053" s="28">
        <v>1197408.4432135737</v>
      </c>
    </row>
    <row r="3054" spans="6:7" x14ac:dyDescent="0.4">
      <c r="F3054" s="30">
        <v>3046</v>
      </c>
      <c r="G3054" s="28">
        <v>3129853.1441041245</v>
      </c>
    </row>
    <row r="3055" spans="6:7" x14ac:dyDescent="0.4">
      <c r="F3055" s="30">
        <v>3047</v>
      </c>
      <c r="G3055" s="28">
        <v>522800.56093042181</v>
      </c>
    </row>
    <row r="3056" spans="6:7" x14ac:dyDescent="0.4">
      <c r="F3056" s="30">
        <v>3048</v>
      </c>
      <c r="G3056" s="28">
        <v>987876.82309382351</v>
      </c>
    </row>
    <row r="3057" spans="6:7" x14ac:dyDescent="0.4">
      <c r="F3057" s="30">
        <v>3049</v>
      </c>
      <c r="G3057" s="28">
        <v>350676.86922279082</v>
      </c>
    </row>
    <row r="3058" spans="6:7" x14ac:dyDescent="0.4">
      <c r="F3058" s="30">
        <v>3050</v>
      </c>
      <c r="G3058" s="28">
        <v>514607.11823974462</v>
      </c>
    </row>
    <row r="3059" spans="6:7" x14ac:dyDescent="0.4">
      <c r="F3059" s="30">
        <v>3051</v>
      </c>
      <c r="G3059" s="28">
        <v>939926.11906558648</v>
      </c>
    </row>
    <row r="3060" spans="6:7" x14ac:dyDescent="0.4">
      <c r="F3060" s="30">
        <v>3052</v>
      </c>
      <c r="G3060" s="28">
        <v>932459.80606335797</v>
      </c>
    </row>
    <row r="3061" spans="6:7" x14ac:dyDescent="0.4">
      <c r="F3061" s="30">
        <v>3053</v>
      </c>
      <c r="G3061" s="28">
        <v>1138964.6584085308</v>
      </c>
    </row>
    <row r="3062" spans="6:7" x14ac:dyDescent="0.4">
      <c r="F3062" s="30">
        <v>3054</v>
      </c>
      <c r="G3062" s="28">
        <v>1157640.5011977882</v>
      </c>
    </row>
    <row r="3063" spans="6:7" x14ac:dyDescent="0.4">
      <c r="F3063" s="30">
        <v>3055</v>
      </c>
      <c r="G3063" s="28">
        <v>303538.66846509813</v>
      </c>
    </row>
    <row r="3064" spans="6:7" x14ac:dyDescent="0.4">
      <c r="F3064" s="30">
        <v>3056</v>
      </c>
      <c r="G3064" s="28">
        <v>855281.40109895647</v>
      </c>
    </row>
    <row r="3065" spans="6:7" x14ac:dyDescent="0.4">
      <c r="F3065" s="30">
        <v>3057</v>
      </c>
      <c r="G3065" s="28">
        <v>1667858.563630932</v>
      </c>
    </row>
    <row r="3066" spans="6:7" x14ac:dyDescent="0.4">
      <c r="F3066" s="30">
        <v>3058</v>
      </c>
      <c r="G3066" s="28">
        <v>538276.84675004345</v>
      </c>
    </row>
    <row r="3067" spans="6:7" x14ac:dyDescent="0.4">
      <c r="F3067" s="30">
        <v>3059</v>
      </c>
      <c r="G3067" s="28">
        <v>602065.29641571583</v>
      </c>
    </row>
    <row r="3068" spans="6:7" x14ac:dyDescent="0.4">
      <c r="F3068" s="30">
        <v>3060</v>
      </c>
      <c r="G3068" s="28">
        <v>622984.93623998389</v>
      </c>
    </row>
    <row r="3069" spans="6:7" x14ac:dyDescent="0.4">
      <c r="F3069" s="30">
        <v>3061</v>
      </c>
      <c r="G3069" s="28">
        <v>2441781.7336704745</v>
      </c>
    </row>
    <row r="3070" spans="6:7" x14ac:dyDescent="0.4">
      <c r="F3070" s="30">
        <v>3062</v>
      </c>
      <c r="G3070" s="28">
        <v>568631.56878907536</v>
      </c>
    </row>
    <row r="3071" spans="6:7" x14ac:dyDescent="0.4">
      <c r="F3071" s="30">
        <v>3063</v>
      </c>
      <c r="G3071" s="28">
        <v>412825.34124749742</v>
      </c>
    </row>
    <row r="3072" spans="6:7" x14ac:dyDescent="0.4">
      <c r="F3072" s="30">
        <v>3064</v>
      </c>
      <c r="G3072" s="28">
        <v>1107438.4417738679</v>
      </c>
    </row>
    <row r="3073" spans="6:7" x14ac:dyDescent="0.4">
      <c r="F3073" s="30">
        <v>3065</v>
      </c>
      <c r="G3073" s="28">
        <v>382356.05555201665</v>
      </c>
    </row>
    <row r="3074" spans="6:7" x14ac:dyDescent="0.4">
      <c r="F3074" s="30">
        <v>3066</v>
      </c>
      <c r="G3074" s="28">
        <v>1308241.1623941453</v>
      </c>
    </row>
    <row r="3075" spans="6:7" x14ac:dyDescent="0.4">
      <c r="F3075" s="30">
        <v>3067</v>
      </c>
      <c r="G3075" s="28">
        <v>819199.05958662811</v>
      </c>
    </row>
    <row r="3076" spans="6:7" x14ac:dyDescent="0.4">
      <c r="F3076" s="30">
        <v>3068</v>
      </c>
      <c r="G3076" s="28">
        <v>1228496.4228782512</v>
      </c>
    </row>
    <row r="3077" spans="6:7" x14ac:dyDescent="0.4">
      <c r="F3077" s="30">
        <v>3069</v>
      </c>
      <c r="G3077" s="28">
        <v>2643691.4283473287</v>
      </c>
    </row>
    <row r="3078" spans="6:7" x14ac:dyDescent="0.4">
      <c r="F3078" s="30">
        <v>3070</v>
      </c>
      <c r="G3078" s="28">
        <v>420546.27744933107</v>
      </c>
    </row>
    <row r="3079" spans="6:7" x14ac:dyDescent="0.4">
      <c r="F3079" s="30">
        <v>3071</v>
      </c>
      <c r="G3079" s="28">
        <v>591962.1999204522</v>
      </c>
    </row>
    <row r="3080" spans="6:7" x14ac:dyDescent="0.4">
      <c r="F3080" s="30">
        <v>3072</v>
      </c>
      <c r="G3080" s="28">
        <v>585976.82941007812</v>
      </c>
    </row>
    <row r="3081" spans="6:7" x14ac:dyDescent="0.4">
      <c r="F3081" s="30">
        <v>3073</v>
      </c>
      <c r="G3081" s="28">
        <v>1941366.1038027855</v>
      </c>
    </row>
    <row r="3082" spans="6:7" x14ac:dyDescent="0.4">
      <c r="F3082" s="30">
        <v>3074</v>
      </c>
      <c r="G3082" s="28">
        <v>973015.19871181808</v>
      </c>
    </row>
    <row r="3083" spans="6:7" x14ac:dyDescent="0.4">
      <c r="F3083" s="30">
        <v>3075</v>
      </c>
      <c r="G3083" s="28">
        <v>965525.45164814545</v>
      </c>
    </row>
    <row r="3084" spans="6:7" x14ac:dyDescent="0.4">
      <c r="F3084" s="30">
        <v>3076</v>
      </c>
      <c r="G3084" s="28">
        <v>3809602.159824213</v>
      </c>
    </row>
    <row r="3085" spans="6:7" x14ac:dyDescent="0.4">
      <c r="F3085" s="30">
        <v>3077</v>
      </c>
      <c r="G3085" s="28">
        <v>740919.14582824346</v>
      </c>
    </row>
    <row r="3086" spans="6:7" x14ac:dyDescent="0.4">
      <c r="F3086" s="30">
        <v>3078</v>
      </c>
      <c r="G3086" s="28">
        <v>2254525.8765892279</v>
      </c>
    </row>
    <row r="3087" spans="6:7" x14ac:dyDescent="0.4">
      <c r="F3087" s="30">
        <v>3079</v>
      </c>
      <c r="G3087" s="28">
        <v>501218.14694937854</v>
      </c>
    </row>
    <row r="3088" spans="6:7" x14ac:dyDescent="0.4">
      <c r="F3088" s="30">
        <v>3080</v>
      </c>
      <c r="G3088" s="28">
        <v>1220165.3300741566</v>
      </c>
    </row>
    <row r="3089" spans="6:7" x14ac:dyDescent="0.4">
      <c r="F3089" s="30">
        <v>3081</v>
      </c>
      <c r="G3089" s="28">
        <v>379403.44294034643</v>
      </c>
    </row>
    <row r="3090" spans="6:7" x14ac:dyDescent="0.4">
      <c r="F3090" s="30">
        <v>3082</v>
      </c>
      <c r="G3090" s="28">
        <v>1821781.5812509658</v>
      </c>
    </row>
    <row r="3091" spans="6:7" x14ac:dyDescent="0.4">
      <c r="F3091" s="30">
        <v>3083</v>
      </c>
      <c r="G3091" s="28">
        <v>950973.28904255421</v>
      </c>
    </row>
    <row r="3092" spans="6:7" x14ac:dyDescent="0.4">
      <c r="F3092" s="30">
        <v>3084</v>
      </c>
      <c r="G3092" s="28">
        <v>357472.68768749933</v>
      </c>
    </row>
    <row r="3093" spans="6:7" x14ac:dyDescent="0.4">
      <c r="F3093" s="30">
        <v>3085</v>
      </c>
      <c r="G3093" s="28">
        <v>3003593.8531013285</v>
      </c>
    </row>
    <row r="3094" spans="6:7" x14ac:dyDescent="0.4">
      <c r="F3094" s="30">
        <v>3086</v>
      </c>
      <c r="G3094" s="28">
        <v>1762885.9340648183</v>
      </c>
    </row>
    <row r="3095" spans="6:7" x14ac:dyDescent="0.4">
      <c r="F3095" s="30">
        <v>3087</v>
      </c>
      <c r="G3095" s="28">
        <v>1016013.3551505571</v>
      </c>
    </row>
    <row r="3096" spans="6:7" x14ac:dyDescent="0.4">
      <c r="F3096" s="30">
        <v>3088</v>
      </c>
      <c r="G3096" s="28">
        <v>970512.45972292789</v>
      </c>
    </row>
    <row r="3097" spans="6:7" x14ac:dyDescent="0.4">
      <c r="F3097" s="30">
        <v>3089</v>
      </c>
      <c r="G3097" s="28">
        <v>2004146.0157969946</v>
      </c>
    </row>
    <row r="3098" spans="6:7" x14ac:dyDescent="0.4">
      <c r="F3098" s="30">
        <v>3090</v>
      </c>
      <c r="G3098" s="28">
        <v>2261104.185377372</v>
      </c>
    </row>
    <row r="3099" spans="6:7" x14ac:dyDescent="0.4">
      <c r="F3099" s="30">
        <v>3091</v>
      </c>
      <c r="G3099" s="28">
        <v>1354281.0560053363</v>
      </c>
    </row>
    <row r="3100" spans="6:7" x14ac:dyDescent="0.4">
      <c r="F3100" s="30">
        <v>3092</v>
      </c>
      <c r="G3100" s="28">
        <v>698963.36144120141</v>
      </c>
    </row>
    <row r="3101" spans="6:7" x14ac:dyDescent="0.4">
      <c r="F3101" s="30">
        <v>3093</v>
      </c>
      <c r="G3101" s="28">
        <v>1064604.871558147</v>
      </c>
    </row>
    <row r="3102" spans="6:7" x14ac:dyDescent="0.4">
      <c r="F3102" s="30">
        <v>3094</v>
      </c>
      <c r="G3102" s="28">
        <v>3447745.8947770041</v>
      </c>
    </row>
    <row r="3103" spans="6:7" x14ac:dyDescent="0.4">
      <c r="F3103" s="30">
        <v>3095</v>
      </c>
      <c r="G3103" s="28">
        <v>839884.49302394211</v>
      </c>
    </row>
    <row r="3104" spans="6:7" x14ac:dyDescent="0.4">
      <c r="F3104" s="30">
        <v>3096</v>
      </c>
      <c r="G3104" s="28">
        <v>684629.74368192279</v>
      </c>
    </row>
    <row r="3105" spans="6:7" x14ac:dyDescent="0.4">
      <c r="F3105" s="30">
        <v>3097</v>
      </c>
      <c r="G3105" s="28">
        <v>724458.50526558189</v>
      </c>
    </row>
    <row r="3106" spans="6:7" x14ac:dyDescent="0.4">
      <c r="F3106" s="30">
        <v>3098</v>
      </c>
      <c r="G3106" s="28">
        <v>1332378.700548376</v>
      </c>
    </row>
    <row r="3107" spans="6:7" x14ac:dyDescent="0.4">
      <c r="F3107" s="30">
        <v>3099</v>
      </c>
      <c r="G3107" s="28">
        <v>1309242.0246862394</v>
      </c>
    </row>
    <row r="3108" spans="6:7" x14ac:dyDescent="0.4">
      <c r="F3108" s="30">
        <v>3100</v>
      </c>
      <c r="G3108" s="28">
        <v>847264.06629802263</v>
      </c>
    </row>
    <row r="3109" spans="6:7" x14ac:dyDescent="0.4">
      <c r="F3109" s="30">
        <v>3101</v>
      </c>
      <c r="G3109" s="28">
        <v>709520.34615362959</v>
      </c>
    </row>
    <row r="3110" spans="6:7" x14ac:dyDescent="0.4">
      <c r="F3110" s="30">
        <v>3102</v>
      </c>
      <c r="G3110" s="28">
        <v>519275.96389216866</v>
      </c>
    </row>
    <row r="3111" spans="6:7" x14ac:dyDescent="0.4">
      <c r="F3111" s="30">
        <v>3103</v>
      </c>
      <c r="G3111" s="28">
        <v>902736.23578100454</v>
      </c>
    </row>
    <row r="3112" spans="6:7" x14ac:dyDescent="0.4">
      <c r="F3112" s="30">
        <v>3104</v>
      </c>
      <c r="G3112" s="28">
        <v>1930703.1316956193</v>
      </c>
    </row>
    <row r="3113" spans="6:7" x14ac:dyDescent="0.4">
      <c r="F3113" s="30">
        <v>3105</v>
      </c>
      <c r="G3113" s="28">
        <v>2559413.8246779507</v>
      </c>
    </row>
    <row r="3114" spans="6:7" x14ac:dyDescent="0.4">
      <c r="F3114" s="30">
        <v>3106</v>
      </c>
      <c r="G3114" s="28">
        <v>1547188.1914408051</v>
      </c>
    </row>
    <row r="3115" spans="6:7" x14ac:dyDescent="0.4">
      <c r="F3115" s="30">
        <v>3107</v>
      </c>
      <c r="G3115" s="28">
        <v>1471814.9978657095</v>
      </c>
    </row>
    <row r="3116" spans="6:7" x14ac:dyDescent="0.4">
      <c r="F3116" s="30">
        <v>3108</v>
      </c>
      <c r="G3116" s="28">
        <v>526137.41527121025</v>
      </c>
    </row>
    <row r="3117" spans="6:7" x14ac:dyDescent="0.4">
      <c r="F3117" s="30">
        <v>3109</v>
      </c>
      <c r="G3117" s="28">
        <v>1781279.9319499906</v>
      </c>
    </row>
    <row r="3118" spans="6:7" x14ac:dyDescent="0.4">
      <c r="F3118" s="30">
        <v>3110</v>
      </c>
      <c r="G3118" s="28">
        <v>1045118.6797573122</v>
      </c>
    </row>
    <row r="3119" spans="6:7" x14ac:dyDescent="0.4">
      <c r="F3119" s="30">
        <v>3111</v>
      </c>
      <c r="G3119" s="28">
        <v>1352338.1872990488</v>
      </c>
    </row>
    <row r="3120" spans="6:7" x14ac:dyDescent="0.4">
      <c r="F3120" s="30">
        <v>3112</v>
      </c>
      <c r="G3120" s="28">
        <v>873682.08946804411</v>
      </c>
    </row>
    <row r="3121" spans="6:7" x14ac:dyDescent="0.4">
      <c r="F3121" s="30">
        <v>3113</v>
      </c>
      <c r="G3121" s="28">
        <v>764692.15147371485</v>
      </c>
    </row>
    <row r="3122" spans="6:7" x14ac:dyDescent="0.4">
      <c r="F3122" s="30">
        <v>3114</v>
      </c>
      <c r="G3122" s="28">
        <v>423068.08310353319</v>
      </c>
    </row>
    <row r="3123" spans="6:7" x14ac:dyDescent="0.4">
      <c r="F3123" s="30">
        <v>3115</v>
      </c>
      <c r="G3123" s="28">
        <v>691650.70655235567</v>
      </c>
    </row>
    <row r="3124" spans="6:7" x14ac:dyDescent="0.4">
      <c r="F3124" s="30">
        <v>3116</v>
      </c>
      <c r="G3124" s="28">
        <v>2131730.5982121755</v>
      </c>
    </row>
    <row r="3125" spans="6:7" x14ac:dyDescent="0.4">
      <c r="F3125" s="30">
        <v>3117</v>
      </c>
      <c r="G3125" s="28">
        <v>742909.03288230475</v>
      </c>
    </row>
    <row r="3126" spans="6:7" x14ac:dyDescent="0.4">
      <c r="F3126" s="30">
        <v>3118</v>
      </c>
      <c r="G3126" s="28">
        <v>1660592.4986655307</v>
      </c>
    </row>
    <row r="3127" spans="6:7" x14ac:dyDescent="0.4">
      <c r="F3127" s="30">
        <v>3119</v>
      </c>
      <c r="G3127" s="28">
        <v>734279.65731473232</v>
      </c>
    </row>
    <row r="3128" spans="6:7" x14ac:dyDescent="0.4">
      <c r="F3128" s="30">
        <v>3120</v>
      </c>
      <c r="G3128" s="28">
        <v>910641.49950194173</v>
      </c>
    </row>
    <row r="3129" spans="6:7" x14ac:dyDescent="0.4">
      <c r="F3129" s="30">
        <v>3121</v>
      </c>
      <c r="G3129" s="28">
        <v>2973251.307660446</v>
      </c>
    </row>
    <row r="3130" spans="6:7" x14ac:dyDescent="0.4">
      <c r="F3130" s="30">
        <v>3122</v>
      </c>
      <c r="G3130" s="28">
        <v>699671.84305423219</v>
      </c>
    </row>
    <row r="3131" spans="6:7" x14ac:dyDescent="0.4">
      <c r="F3131" s="30">
        <v>3123</v>
      </c>
      <c r="G3131" s="28">
        <v>1964974.2680279433</v>
      </c>
    </row>
    <row r="3132" spans="6:7" x14ac:dyDescent="0.4">
      <c r="F3132" s="30">
        <v>3124</v>
      </c>
      <c r="G3132" s="28">
        <v>1262937.9147451601</v>
      </c>
    </row>
    <row r="3133" spans="6:7" x14ac:dyDescent="0.4">
      <c r="F3133" s="30">
        <v>3125</v>
      </c>
      <c r="G3133" s="28">
        <v>1299260.1364430357</v>
      </c>
    </row>
    <row r="3134" spans="6:7" x14ac:dyDescent="0.4">
      <c r="F3134" s="30">
        <v>3126</v>
      </c>
      <c r="G3134" s="28">
        <v>1425281.8194501521</v>
      </c>
    </row>
    <row r="3135" spans="6:7" x14ac:dyDescent="0.4">
      <c r="F3135" s="30">
        <v>3127</v>
      </c>
      <c r="G3135" s="28">
        <v>662916.89273033966</v>
      </c>
    </row>
    <row r="3136" spans="6:7" x14ac:dyDescent="0.4">
      <c r="F3136" s="30">
        <v>3128</v>
      </c>
      <c r="G3136" s="28">
        <v>845440.59310529311</v>
      </c>
    </row>
    <row r="3137" spans="6:7" x14ac:dyDescent="0.4">
      <c r="F3137" s="30">
        <v>3129</v>
      </c>
      <c r="G3137" s="28">
        <v>1718940.4479019584</v>
      </c>
    </row>
    <row r="3138" spans="6:7" x14ac:dyDescent="0.4">
      <c r="F3138" s="30">
        <v>3130</v>
      </c>
      <c r="G3138" s="28">
        <v>644615.43967402703</v>
      </c>
    </row>
    <row r="3139" spans="6:7" x14ac:dyDescent="0.4">
      <c r="F3139" s="30">
        <v>3131</v>
      </c>
      <c r="G3139" s="28">
        <v>1267881.2066774215</v>
      </c>
    </row>
    <row r="3140" spans="6:7" x14ac:dyDescent="0.4">
      <c r="F3140" s="30">
        <v>3132</v>
      </c>
      <c r="G3140" s="28">
        <v>1025506.1119609127</v>
      </c>
    </row>
    <row r="3141" spans="6:7" x14ac:dyDescent="0.4">
      <c r="F3141" s="30">
        <v>3133</v>
      </c>
      <c r="G3141" s="28">
        <v>1924527.2876690233</v>
      </c>
    </row>
    <row r="3142" spans="6:7" x14ac:dyDescent="0.4">
      <c r="F3142" s="30">
        <v>3134</v>
      </c>
      <c r="G3142" s="28">
        <v>710924.03774629999</v>
      </c>
    </row>
    <row r="3143" spans="6:7" x14ac:dyDescent="0.4">
      <c r="F3143" s="30">
        <v>3135</v>
      </c>
      <c r="G3143" s="28">
        <v>1190065.3986802334</v>
      </c>
    </row>
    <row r="3144" spans="6:7" x14ac:dyDescent="0.4">
      <c r="F3144" s="30">
        <v>3136</v>
      </c>
      <c r="G3144" s="28">
        <v>782523.46633180545</v>
      </c>
    </row>
    <row r="3145" spans="6:7" x14ac:dyDescent="0.4">
      <c r="F3145" s="30">
        <v>3137</v>
      </c>
      <c r="G3145" s="28">
        <v>577098.67504239141</v>
      </c>
    </row>
    <row r="3146" spans="6:7" x14ac:dyDescent="0.4">
      <c r="F3146" s="30">
        <v>3138</v>
      </c>
      <c r="G3146" s="28">
        <v>1600909.7920848324</v>
      </c>
    </row>
    <row r="3147" spans="6:7" x14ac:dyDescent="0.4">
      <c r="F3147" s="30">
        <v>3139</v>
      </c>
      <c r="G3147" s="28">
        <v>573996.0923053713</v>
      </c>
    </row>
    <row r="3148" spans="6:7" x14ac:dyDescent="0.4">
      <c r="F3148" s="30">
        <v>3140</v>
      </c>
      <c r="G3148" s="28">
        <v>982328.84012275084</v>
      </c>
    </row>
    <row r="3149" spans="6:7" x14ac:dyDescent="0.4">
      <c r="F3149" s="30">
        <v>3141</v>
      </c>
      <c r="G3149" s="28">
        <v>2395158.0880680704</v>
      </c>
    </row>
    <row r="3150" spans="6:7" x14ac:dyDescent="0.4">
      <c r="F3150" s="30">
        <v>3142</v>
      </c>
      <c r="G3150" s="28">
        <v>636042.60442521318</v>
      </c>
    </row>
    <row r="3151" spans="6:7" x14ac:dyDescent="0.4">
      <c r="F3151" s="30">
        <v>3143</v>
      </c>
      <c r="G3151" s="28">
        <v>934959.02639204403</v>
      </c>
    </row>
    <row r="3152" spans="6:7" x14ac:dyDescent="0.4">
      <c r="F3152" s="30">
        <v>3144</v>
      </c>
      <c r="G3152" s="28">
        <v>1984738.4962140839</v>
      </c>
    </row>
    <row r="3153" spans="6:7" x14ac:dyDescent="0.4">
      <c r="F3153" s="30">
        <v>3145</v>
      </c>
      <c r="G3153" s="28">
        <v>1134652.8732537492</v>
      </c>
    </row>
    <row r="3154" spans="6:7" x14ac:dyDescent="0.4">
      <c r="F3154" s="30">
        <v>3146</v>
      </c>
      <c r="G3154" s="28">
        <v>1393461.8227805146</v>
      </c>
    </row>
    <row r="3155" spans="6:7" x14ac:dyDescent="0.4">
      <c r="F3155" s="30">
        <v>3147</v>
      </c>
      <c r="G3155" s="28">
        <v>1176918.3773658681</v>
      </c>
    </row>
    <row r="3156" spans="6:7" x14ac:dyDescent="0.4">
      <c r="F3156" s="30">
        <v>3148</v>
      </c>
      <c r="G3156" s="28">
        <v>655274.10422433179</v>
      </c>
    </row>
    <row r="3157" spans="6:7" x14ac:dyDescent="0.4">
      <c r="F3157" s="30">
        <v>3149</v>
      </c>
      <c r="G3157" s="28">
        <v>336222.47234203567</v>
      </c>
    </row>
    <row r="3158" spans="6:7" x14ac:dyDescent="0.4">
      <c r="F3158" s="30">
        <v>3150</v>
      </c>
      <c r="G3158" s="28">
        <v>1195969.9502178743</v>
      </c>
    </row>
    <row r="3159" spans="6:7" x14ac:dyDescent="0.4">
      <c r="F3159" s="30">
        <v>3151</v>
      </c>
      <c r="G3159" s="28">
        <v>611617.69739180757</v>
      </c>
    </row>
    <row r="3160" spans="6:7" x14ac:dyDescent="0.4">
      <c r="F3160" s="30">
        <v>3152</v>
      </c>
      <c r="G3160" s="28">
        <v>1081866.2099335724</v>
      </c>
    </row>
    <row r="3161" spans="6:7" x14ac:dyDescent="0.4">
      <c r="F3161" s="30">
        <v>3153</v>
      </c>
      <c r="G3161" s="28">
        <v>3176025.9683608166</v>
      </c>
    </row>
    <row r="3162" spans="6:7" x14ac:dyDescent="0.4">
      <c r="F3162" s="30">
        <v>3154</v>
      </c>
      <c r="G3162" s="28">
        <v>556362.8458835826</v>
      </c>
    </row>
    <row r="3163" spans="6:7" x14ac:dyDescent="0.4">
      <c r="F3163" s="30">
        <v>3155</v>
      </c>
      <c r="G3163" s="28">
        <v>695353.69068513392</v>
      </c>
    </row>
    <row r="3164" spans="6:7" x14ac:dyDescent="0.4">
      <c r="F3164" s="30">
        <v>3156</v>
      </c>
      <c r="G3164" s="28">
        <v>613654.70562460797</v>
      </c>
    </row>
    <row r="3165" spans="6:7" x14ac:dyDescent="0.4">
      <c r="F3165" s="30">
        <v>3157</v>
      </c>
      <c r="G3165" s="28">
        <v>1321190.0457432866</v>
      </c>
    </row>
    <row r="3166" spans="6:7" x14ac:dyDescent="0.4">
      <c r="F3166" s="30">
        <v>3158</v>
      </c>
      <c r="G3166" s="28">
        <v>1179745.3587880174</v>
      </c>
    </row>
    <row r="3167" spans="6:7" x14ac:dyDescent="0.4">
      <c r="F3167" s="30">
        <v>3159</v>
      </c>
      <c r="G3167" s="28">
        <v>1825422.2952196039</v>
      </c>
    </row>
    <row r="3168" spans="6:7" x14ac:dyDescent="0.4">
      <c r="F3168" s="30">
        <v>3160</v>
      </c>
      <c r="G3168" s="28">
        <v>619535.0040352802</v>
      </c>
    </row>
    <row r="3169" spans="6:7" x14ac:dyDescent="0.4">
      <c r="F3169" s="30">
        <v>3161</v>
      </c>
      <c r="G3169" s="28">
        <v>947637.43373549019</v>
      </c>
    </row>
    <row r="3170" spans="6:7" x14ac:dyDescent="0.4">
      <c r="F3170" s="30">
        <v>3162</v>
      </c>
      <c r="G3170" s="28">
        <v>3785273.1859459644</v>
      </c>
    </row>
    <row r="3171" spans="6:7" x14ac:dyDescent="0.4">
      <c r="F3171" s="30">
        <v>3163</v>
      </c>
      <c r="G3171" s="28">
        <v>1415558.6386730704</v>
      </c>
    </row>
    <row r="3172" spans="6:7" x14ac:dyDescent="0.4">
      <c r="F3172" s="30">
        <v>3164</v>
      </c>
      <c r="G3172" s="28">
        <v>2425599.5929691191</v>
      </c>
    </row>
    <row r="3173" spans="6:7" x14ac:dyDescent="0.4">
      <c r="F3173" s="30">
        <v>3165</v>
      </c>
      <c r="G3173" s="28">
        <v>668486.41817173618</v>
      </c>
    </row>
    <row r="3174" spans="6:7" x14ac:dyDescent="0.4">
      <c r="F3174" s="30">
        <v>3166</v>
      </c>
      <c r="G3174" s="28">
        <v>961202.62319317018</v>
      </c>
    </row>
    <row r="3175" spans="6:7" x14ac:dyDescent="0.4">
      <c r="F3175" s="30">
        <v>3167</v>
      </c>
      <c r="G3175" s="28">
        <v>5422648.179458268</v>
      </c>
    </row>
    <row r="3176" spans="6:7" x14ac:dyDescent="0.4">
      <c r="F3176" s="30">
        <v>3168</v>
      </c>
      <c r="G3176" s="28">
        <v>692071.04093903187</v>
      </c>
    </row>
    <row r="3177" spans="6:7" x14ac:dyDescent="0.4">
      <c r="F3177" s="30">
        <v>3169</v>
      </c>
      <c r="G3177" s="28">
        <v>1375409.6969862385</v>
      </c>
    </row>
    <row r="3178" spans="6:7" x14ac:dyDescent="0.4">
      <c r="F3178" s="30">
        <v>3170</v>
      </c>
      <c r="G3178" s="28">
        <v>1031033.4682488586</v>
      </c>
    </row>
    <row r="3179" spans="6:7" x14ac:dyDescent="0.4">
      <c r="F3179" s="30">
        <v>3171</v>
      </c>
      <c r="G3179" s="28">
        <v>1346310.9691471783</v>
      </c>
    </row>
    <row r="3180" spans="6:7" x14ac:dyDescent="0.4">
      <c r="F3180" s="30">
        <v>3172</v>
      </c>
      <c r="G3180" s="28">
        <v>536078.14601140853</v>
      </c>
    </row>
    <row r="3181" spans="6:7" x14ac:dyDescent="0.4">
      <c r="F3181" s="30">
        <v>3173</v>
      </c>
      <c r="G3181" s="28">
        <v>502274.72670073074</v>
      </c>
    </row>
    <row r="3182" spans="6:7" x14ac:dyDescent="0.4">
      <c r="F3182" s="30">
        <v>3174</v>
      </c>
      <c r="G3182" s="28">
        <v>753948.04315910407</v>
      </c>
    </row>
    <row r="3183" spans="6:7" x14ac:dyDescent="0.4">
      <c r="F3183" s="30">
        <v>3175</v>
      </c>
      <c r="G3183" s="28">
        <v>1152987.227105123</v>
      </c>
    </row>
    <row r="3184" spans="6:7" x14ac:dyDescent="0.4">
      <c r="F3184" s="30">
        <v>3176</v>
      </c>
      <c r="G3184" s="28">
        <v>634708.48846260877</v>
      </c>
    </row>
    <row r="3185" spans="6:7" x14ac:dyDescent="0.4">
      <c r="F3185" s="30">
        <v>3177</v>
      </c>
      <c r="G3185" s="28">
        <v>1684351.7345645677</v>
      </c>
    </row>
    <row r="3186" spans="6:7" x14ac:dyDescent="0.4">
      <c r="F3186" s="30">
        <v>3178</v>
      </c>
      <c r="G3186" s="28">
        <v>1119223.5784330033</v>
      </c>
    </row>
    <row r="3187" spans="6:7" x14ac:dyDescent="0.4">
      <c r="F3187" s="30">
        <v>3179</v>
      </c>
      <c r="G3187" s="28">
        <v>918318.93307489343</v>
      </c>
    </row>
    <row r="3188" spans="6:7" x14ac:dyDescent="0.4">
      <c r="F3188" s="30">
        <v>3180</v>
      </c>
      <c r="G3188" s="28">
        <v>2547038.8873457899</v>
      </c>
    </row>
    <row r="3189" spans="6:7" x14ac:dyDescent="0.4">
      <c r="F3189" s="30">
        <v>3181</v>
      </c>
      <c r="G3189" s="28">
        <v>1679068.4989131645</v>
      </c>
    </row>
    <row r="3190" spans="6:7" x14ac:dyDescent="0.4">
      <c r="F3190" s="30">
        <v>3182</v>
      </c>
      <c r="G3190" s="28">
        <v>2073708.3294669844</v>
      </c>
    </row>
    <row r="3191" spans="6:7" x14ac:dyDescent="0.4">
      <c r="F3191" s="30">
        <v>3183</v>
      </c>
      <c r="G3191" s="28">
        <v>3156019.7130671814</v>
      </c>
    </row>
    <row r="3192" spans="6:7" x14ac:dyDescent="0.4">
      <c r="F3192" s="30">
        <v>3184</v>
      </c>
      <c r="G3192" s="28">
        <v>1046515.2805279554</v>
      </c>
    </row>
    <row r="3193" spans="6:7" x14ac:dyDescent="0.4">
      <c r="F3193" s="30">
        <v>3185</v>
      </c>
      <c r="G3193" s="28">
        <v>854076.8738203313</v>
      </c>
    </row>
    <row r="3194" spans="6:7" x14ac:dyDescent="0.4">
      <c r="F3194" s="30">
        <v>3186</v>
      </c>
      <c r="G3194" s="28">
        <v>544350.99415578728</v>
      </c>
    </row>
    <row r="3195" spans="6:7" x14ac:dyDescent="0.4">
      <c r="F3195" s="30">
        <v>3187</v>
      </c>
      <c r="G3195" s="28">
        <v>578012.17324342462</v>
      </c>
    </row>
    <row r="3196" spans="6:7" x14ac:dyDescent="0.4">
      <c r="F3196" s="30">
        <v>3188</v>
      </c>
      <c r="G3196" s="28">
        <v>867428.9919257767</v>
      </c>
    </row>
    <row r="3197" spans="6:7" x14ac:dyDescent="0.4">
      <c r="F3197" s="30">
        <v>3189</v>
      </c>
      <c r="G3197" s="28">
        <v>678762.72938799032</v>
      </c>
    </row>
    <row r="3198" spans="6:7" x14ac:dyDescent="0.4">
      <c r="F3198" s="30">
        <v>3190</v>
      </c>
      <c r="G3198" s="28">
        <v>658263.81786804425</v>
      </c>
    </row>
    <row r="3199" spans="6:7" x14ac:dyDescent="0.4">
      <c r="F3199" s="30">
        <v>3191</v>
      </c>
      <c r="G3199" s="28">
        <v>579565.59975592</v>
      </c>
    </row>
    <row r="3200" spans="6:7" x14ac:dyDescent="0.4">
      <c r="F3200" s="30">
        <v>3192</v>
      </c>
      <c r="G3200" s="28">
        <v>1119569.8049988833</v>
      </c>
    </row>
    <row r="3201" spans="6:7" x14ac:dyDescent="0.4">
      <c r="F3201" s="30">
        <v>3193</v>
      </c>
      <c r="G3201" s="28">
        <v>1730889.7581556274</v>
      </c>
    </row>
    <row r="3202" spans="6:7" x14ac:dyDescent="0.4">
      <c r="F3202" s="30">
        <v>3194</v>
      </c>
      <c r="G3202" s="28">
        <v>626724.22786300071</v>
      </c>
    </row>
    <row r="3203" spans="6:7" x14ac:dyDescent="0.4">
      <c r="F3203" s="30">
        <v>3195</v>
      </c>
      <c r="G3203" s="28">
        <v>594810.3783560365</v>
      </c>
    </row>
    <row r="3204" spans="6:7" x14ac:dyDescent="0.4">
      <c r="F3204" s="30">
        <v>3196</v>
      </c>
      <c r="G3204" s="28">
        <v>1642822.8312248017</v>
      </c>
    </row>
    <row r="3205" spans="6:7" x14ac:dyDescent="0.4">
      <c r="F3205" s="30">
        <v>3197</v>
      </c>
      <c r="G3205" s="28">
        <v>1502312.5061869049</v>
      </c>
    </row>
    <row r="3206" spans="6:7" x14ac:dyDescent="0.4">
      <c r="F3206" s="30">
        <v>3198</v>
      </c>
      <c r="G3206" s="28">
        <v>2273985.8886728836</v>
      </c>
    </row>
    <row r="3207" spans="6:7" x14ac:dyDescent="0.4">
      <c r="F3207" s="30">
        <v>3199</v>
      </c>
      <c r="G3207" s="28">
        <v>748594.01391609374</v>
      </c>
    </row>
    <row r="3208" spans="6:7" x14ac:dyDescent="0.4">
      <c r="F3208" s="30">
        <v>3200</v>
      </c>
      <c r="G3208" s="28">
        <v>3542999.3539088364</v>
      </c>
    </row>
    <row r="3209" spans="6:7" x14ac:dyDescent="0.4">
      <c r="F3209" s="30">
        <v>3201</v>
      </c>
      <c r="G3209" s="28">
        <v>2366744.4051075205</v>
      </c>
    </row>
    <row r="3210" spans="6:7" x14ac:dyDescent="0.4">
      <c r="F3210" s="30">
        <v>3202</v>
      </c>
      <c r="G3210" s="28">
        <v>1385340.5027555171</v>
      </c>
    </row>
    <row r="3211" spans="6:7" x14ac:dyDescent="0.4">
      <c r="F3211" s="30">
        <v>3203</v>
      </c>
      <c r="G3211" s="28">
        <v>1082343.8604403662</v>
      </c>
    </row>
    <row r="3212" spans="6:7" x14ac:dyDescent="0.4">
      <c r="F3212" s="30">
        <v>3204</v>
      </c>
      <c r="G3212" s="28">
        <v>944284.24615046615</v>
      </c>
    </row>
    <row r="3213" spans="6:7" x14ac:dyDescent="0.4">
      <c r="F3213" s="30">
        <v>3205</v>
      </c>
      <c r="G3213" s="28">
        <v>930519.52488979511</v>
      </c>
    </row>
    <row r="3214" spans="6:7" x14ac:dyDescent="0.4">
      <c r="F3214" s="30">
        <v>3206</v>
      </c>
      <c r="G3214" s="28">
        <v>575254.02337933262</v>
      </c>
    </row>
    <row r="3215" spans="6:7" x14ac:dyDescent="0.4">
      <c r="F3215" s="30">
        <v>3207</v>
      </c>
      <c r="G3215" s="28">
        <v>966798.19862667308</v>
      </c>
    </row>
    <row r="3216" spans="6:7" x14ac:dyDescent="0.4">
      <c r="F3216" s="30">
        <v>3208</v>
      </c>
      <c r="G3216" s="28">
        <v>1164133.5031188452</v>
      </c>
    </row>
    <row r="3217" spans="6:7" x14ac:dyDescent="0.4">
      <c r="F3217" s="30">
        <v>3209</v>
      </c>
      <c r="G3217" s="28">
        <v>918278.59659282572</v>
      </c>
    </row>
    <row r="3218" spans="6:7" x14ac:dyDescent="0.4">
      <c r="F3218" s="30">
        <v>3210</v>
      </c>
      <c r="G3218" s="28">
        <v>407705.98539174057</v>
      </c>
    </row>
    <row r="3219" spans="6:7" x14ac:dyDescent="0.4">
      <c r="F3219" s="30">
        <v>3211</v>
      </c>
      <c r="G3219" s="28">
        <v>1594655.2487895894</v>
      </c>
    </row>
    <row r="3220" spans="6:7" x14ac:dyDescent="0.4">
      <c r="F3220" s="30">
        <v>3212</v>
      </c>
      <c r="G3220" s="28">
        <v>972303.39784617908</v>
      </c>
    </row>
    <row r="3221" spans="6:7" x14ac:dyDescent="0.4">
      <c r="F3221" s="30">
        <v>3213</v>
      </c>
      <c r="G3221" s="28">
        <v>1706356.9185817274</v>
      </c>
    </row>
    <row r="3222" spans="6:7" x14ac:dyDescent="0.4">
      <c r="F3222" s="30">
        <v>3214</v>
      </c>
      <c r="G3222" s="28">
        <v>2588828.3792633186</v>
      </c>
    </row>
    <row r="3223" spans="6:7" x14ac:dyDescent="0.4">
      <c r="F3223" s="30">
        <v>3215</v>
      </c>
      <c r="G3223" s="28">
        <v>519264.50742324494</v>
      </c>
    </row>
    <row r="3224" spans="6:7" x14ac:dyDescent="0.4">
      <c r="F3224" s="30">
        <v>3216</v>
      </c>
      <c r="G3224" s="28">
        <v>240444.72357188992</v>
      </c>
    </row>
    <row r="3225" spans="6:7" x14ac:dyDescent="0.4">
      <c r="F3225" s="30">
        <v>3217</v>
      </c>
      <c r="G3225" s="28">
        <v>2164377.6552206771</v>
      </c>
    </row>
    <row r="3226" spans="6:7" x14ac:dyDescent="0.4">
      <c r="F3226" s="30">
        <v>3218</v>
      </c>
      <c r="G3226" s="28">
        <v>1445686.831121421</v>
      </c>
    </row>
    <row r="3227" spans="6:7" x14ac:dyDescent="0.4">
      <c r="F3227" s="30">
        <v>3219</v>
      </c>
      <c r="G3227" s="28">
        <v>564090.2142019833</v>
      </c>
    </row>
    <row r="3228" spans="6:7" x14ac:dyDescent="0.4">
      <c r="F3228" s="30">
        <v>3220</v>
      </c>
      <c r="G3228" s="28">
        <v>1781853.493374272</v>
      </c>
    </row>
    <row r="3229" spans="6:7" x14ac:dyDescent="0.4">
      <c r="F3229" s="30">
        <v>3221</v>
      </c>
      <c r="G3229" s="28">
        <v>959354.13007349556</v>
      </c>
    </row>
    <row r="3230" spans="6:7" x14ac:dyDescent="0.4">
      <c r="F3230" s="30">
        <v>3222</v>
      </c>
      <c r="G3230" s="28">
        <v>933305.39916276501</v>
      </c>
    </row>
    <row r="3231" spans="6:7" x14ac:dyDescent="0.4">
      <c r="F3231" s="30">
        <v>3223</v>
      </c>
      <c r="G3231" s="28">
        <v>1361677.622889739</v>
      </c>
    </row>
    <row r="3232" spans="6:7" x14ac:dyDescent="0.4">
      <c r="F3232" s="30">
        <v>3224</v>
      </c>
      <c r="G3232" s="28">
        <v>1150695.2515514831</v>
      </c>
    </row>
    <row r="3233" spans="6:7" x14ac:dyDescent="0.4">
      <c r="F3233" s="30">
        <v>3225</v>
      </c>
      <c r="G3233" s="28">
        <v>251337.31069337507</v>
      </c>
    </row>
    <row r="3234" spans="6:7" x14ac:dyDescent="0.4">
      <c r="F3234" s="30">
        <v>3226</v>
      </c>
      <c r="G3234" s="28">
        <v>1132489.4551485551</v>
      </c>
    </row>
    <row r="3235" spans="6:7" x14ac:dyDescent="0.4">
      <c r="F3235" s="30">
        <v>3227</v>
      </c>
      <c r="G3235" s="28">
        <v>390231.0899298974</v>
      </c>
    </row>
    <row r="3236" spans="6:7" x14ac:dyDescent="0.4">
      <c r="F3236" s="30">
        <v>3228</v>
      </c>
      <c r="G3236" s="28">
        <v>1086437.2722203494</v>
      </c>
    </row>
    <row r="3237" spans="6:7" x14ac:dyDescent="0.4">
      <c r="F3237" s="30">
        <v>3229</v>
      </c>
      <c r="G3237" s="28">
        <v>2400925.3245027722</v>
      </c>
    </row>
    <row r="3238" spans="6:7" x14ac:dyDescent="0.4">
      <c r="F3238" s="30">
        <v>3230</v>
      </c>
      <c r="G3238" s="28">
        <v>361144.14889716037</v>
      </c>
    </row>
    <row r="3239" spans="6:7" x14ac:dyDescent="0.4">
      <c r="F3239" s="30">
        <v>3231</v>
      </c>
      <c r="G3239" s="28">
        <v>428807.47814165958</v>
      </c>
    </row>
    <row r="3240" spans="6:7" x14ac:dyDescent="0.4">
      <c r="F3240" s="30">
        <v>3232</v>
      </c>
      <c r="G3240" s="28">
        <v>793181.28394629562</v>
      </c>
    </row>
    <row r="3241" spans="6:7" x14ac:dyDescent="0.4">
      <c r="F3241" s="30">
        <v>3233</v>
      </c>
      <c r="G3241" s="28">
        <v>997554.40912047646</v>
      </c>
    </row>
    <row r="3242" spans="6:7" x14ac:dyDescent="0.4">
      <c r="F3242" s="30">
        <v>3234</v>
      </c>
      <c r="G3242" s="28">
        <v>1011305.9127122222</v>
      </c>
    </row>
    <row r="3243" spans="6:7" x14ac:dyDescent="0.4">
      <c r="F3243" s="30">
        <v>3235</v>
      </c>
      <c r="G3243" s="28">
        <v>1185121.1836535959</v>
      </c>
    </row>
    <row r="3244" spans="6:7" x14ac:dyDescent="0.4">
      <c r="F3244" s="30">
        <v>3236</v>
      </c>
      <c r="G3244" s="28">
        <v>1740148.8337673447</v>
      </c>
    </row>
    <row r="3245" spans="6:7" x14ac:dyDescent="0.4">
      <c r="F3245" s="30">
        <v>3237</v>
      </c>
      <c r="G3245" s="28">
        <v>777217.98727779265</v>
      </c>
    </row>
    <row r="3246" spans="6:7" x14ac:dyDescent="0.4">
      <c r="F3246" s="30">
        <v>3238</v>
      </c>
      <c r="G3246" s="28">
        <v>555318.20079252496</v>
      </c>
    </row>
    <row r="3247" spans="6:7" x14ac:dyDescent="0.4">
      <c r="F3247" s="30">
        <v>3239</v>
      </c>
      <c r="G3247" s="28">
        <v>1526861.001078743</v>
      </c>
    </row>
    <row r="3248" spans="6:7" x14ac:dyDescent="0.4">
      <c r="F3248" s="30">
        <v>3240</v>
      </c>
      <c r="G3248" s="28">
        <v>1171235.3365571464</v>
      </c>
    </row>
    <row r="3249" spans="6:7" x14ac:dyDescent="0.4">
      <c r="F3249" s="30">
        <v>3241</v>
      </c>
      <c r="G3249" s="28">
        <v>614962.11267627974</v>
      </c>
    </row>
    <row r="3250" spans="6:7" x14ac:dyDescent="0.4">
      <c r="F3250" s="30">
        <v>3242</v>
      </c>
      <c r="G3250" s="28">
        <v>1138315.8092814351</v>
      </c>
    </row>
    <row r="3251" spans="6:7" x14ac:dyDescent="0.4">
      <c r="F3251" s="30">
        <v>3243</v>
      </c>
      <c r="G3251" s="28">
        <v>465425.28183574765</v>
      </c>
    </row>
    <row r="3252" spans="6:7" x14ac:dyDescent="0.4">
      <c r="F3252" s="30">
        <v>3244</v>
      </c>
      <c r="G3252" s="28">
        <v>538940.54409845464</v>
      </c>
    </row>
    <row r="3253" spans="6:7" x14ac:dyDescent="0.4">
      <c r="F3253" s="30">
        <v>3245</v>
      </c>
      <c r="G3253" s="28">
        <v>215511.64064069174</v>
      </c>
    </row>
    <row r="3254" spans="6:7" x14ac:dyDescent="0.4">
      <c r="F3254" s="30">
        <v>3246</v>
      </c>
      <c r="G3254" s="28">
        <v>2462392.7738314481</v>
      </c>
    </row>
    <row r="3255" spans="6:7" x14ac:dyDescent="0.4">
      <c r="F3255" s="30">
        <v>3247</v>
      </c>
      <c r="G3255" s="28">
        <v>966351.40720051248</v>
      </c>
    </row>
    <row r="3256" spans="6:7" x14ac:dyDescent="0.4">
      <c r="F3256" s="30">
        <v>3248</v>
      </c>
      <c r="G3256" s="28">
        <v>786033.94758467656</v>
      </c>
    </row>
    <row r="3257" spans="6:7" x14ac:dyDescent="0.4">
      <c r="F3257" s="30">
        <v>3249</v>
      </c>
      <c r="G3257" s="28">
        <v>1415699.5325068189</v>
      </c>
    </row>
    <row r="3258" spans="6:7" x14ac:dyDescent="0.4">
      <c r="F3258" s="30">
        <v>3250</v>
      </c>
      <c r="G3258" s="28">
        <v>356193.00654434739</v>
      </c>
    </row>
    <row r="3259" spans="6:7" x14ac:dyDescent="0.4">
      <c r="F3259" s="30">
        <v>3251</v>
      </c>
      <c r="G3259" s="28">
        <v>396215.98849026003</v>
      </c>
    </row>
    <row r="3260" spans="6:7" x14ac:dyDescent="0.4">
      <c r="F3260" s="30">
        <v>3252</v>
      </c>
      <c r="G3260" s="28">
        <v>352621.11591799365</v>
      </c>
    </row>
    <row r="3261" spans="6:7" x14ac:dyDescent="0.4">
      <c r="F3261" s="30">
        <v>3253</v>
      </c>
      <c r="G3261" s="28">
        <v>1232309.7201540552</v>
      </c>
    </row>
    <row r="3262" spans="6:7" x14ac:dyDescent="0.4">
      <c r="F3262" s="30">
        <v>3254</v>
      </c>
      <c r="G3262" s="28">
        <v>878362.97322140634</v>
      </c>
    </row>
    <row r="3263" spans="6:7" x14ac:dyDescent="0.4">
      <c r="F3263" s="30">
        <v>3255</v>
      </c>
      <c r="G3263" s="28">
        <v>2287448.8586356165</v>
      </c>
    </row>
    <row r="3264" spans="6:7" x14ac:dyDescent="0.4">
      <c r="F3264" s="30">
        <v>3256</v>
      </c>
      <c r="G3264" s="28">
        <v>1121478.4817230667</v>
      </c>
    </row>
    <row r="3265" spans="6:7" x14ac:dyDescent="0.4">
      <c r="F3265" s="30">
        <v>3257</v>
      </c>
      <c r="G3265" s="28">
        <v>782563.19056084368</v>
      </c>
    </row>
    <row r="3266" spans="6:7" x14ac:dyDescent="0.4">
      <c r="F3266" s="30">
        <v>3258</v>
      </c>
      <c r="G3266" s="28">
        <v>2212630.1359814554</v>
      </c>
    </row>
    <row r="3267" spans="6:7" x14ac:dyDescent="0.4">
      <c r="F3267" s="30">
        <v>3259</v>
      </c>
      <c r="G3267" s="28">
        <v>490366.82759258681</v>
      </c>
    </row>
    <row r="3268" spans="6:7" x14ac:dyDescent="0.4">
      <c r="F3268" s="30">
        <v>3260</v>
      </c>
      <c r="G3268" s="28">
        <v>390237.25823805219</v>
      </c>
    </row>
    <row r="3269" spans="6:7" x14ac:dyDescent="0.4">
      <c r="F3269" s="30">
        <v>3261</v>
      </c>
      <c r="G3269" s="28">
        <v>434221.76836190827</v>
      </c>
    </row>
    <row r="3270" spans="6:7" x14ac:dyDescent="0.4">
      <c r="F3270" s="30">
        <v>3262</v>
      </c>
      <c r="G3270" s="28">
        <v>3066280.3769846032</v>
      </c>
    </row>
    <row r="3271" spans="6:7" x14ac:dyDescent="0.4">
      <c r="F3271" s="30">
        <v>3263</v>
      </c>
      <c r="G3271" s="28">
        <v>1478925.7319575693</v>
      </c>
    </row>
    <row r="3272" spans="6:7" x14ac:dyDescent="0.4">
      <c r="F3272" s="30">
        <v>3264</v>
      </c>
      <c r="G3272" s="28">
        <v>2220407.7813320435</v>
      </c>
    </row>
    <row r="3273" spans="6:7" x14ac:dyDescent="0.4">
      <c r="F3273" s="30">
        <v>3265</v>
      </c>
      <c r="G3273" s="28">
        <v>824480.82221726363</v>
      </c>
    </row>
    <row r="3274" spans="6:7" x14ac:dyDescent="0.4">
      <c r="F3274" s="30">
        <v>3266</v>
      </c>
      <c r="G3274" s="28">
        <v>1483179.9183331288</v>
      </c>
    </row>
    <row r="3275" spans="6:7" x14ac:dyDescent="0.4">
      <c r="F3275" s="30">
        <v>3267</v>
      </c>
      <c r="G3275" s="28">
        <v>514170.83501942537</v>
      </c>
    </row>
    <row r="3276" spans="6:7" x14ac:dyDescent="0.4">
      <c r="F3276" s="30">
        <v>3268</v>
      </c>
      <c r="G3276" s="28">
        <v>1665371.0902000798</v>
      </c>
    </row>
    <row r="3277" spans="6:7" x14ac:dyDescent="0.4">
      <c r="F3277" s="30">
        <v>3269</v>
      </c>
      <c r="G3277" s="28">
        <v>779152.8361329831</v>
      </c>
    </row>
    <row r="3278" spans="6:7" x14ac:dyDescent="0.4">
      <c r="F3278" s="30">
        <v>3270</v>
      </c>
      <c r="G3278" s="28">
        <v>1249361.6454572815</v>
      </c>
    </row>
    <row r="3279" spans="6:7" x14ac:dyDescent="0.4">
      <c r="F3279" s="30">
        <v>3271</v>
      </c>
      <c r="G3279" s="28">
        <v>596229.45279077825</v>
      </c>
    </row>
    <row r="3280" spans="6:7" x14ac:dyDescent="0.4">
      <c r="F3280" s="30">
        <v>3272</v>
      </c>
      <c r="G3280" s="28">
        <v>3024857.5346725173</v>
      </c>
    </row>
    <row r="3281" spans="6:7" x14ac:dyDescent="0.4">
      <c r="F3281" s="30">
        <v>3273</v>
      </c>
      <c r="G3281" s="28">
        <v>497612.51592820161</v>
      </c>
    </row>
    <row r="3282" spans="6:7" x14ac:dyDescent="0.4">
      <c r="F3282" s="30">
        <v>3274</v>
      </c>
      <c r="G3282" s="28">
        <v>304727.10985805688</v>
      </c>
    </row>
    <row r="3283" spans="6:7" x14ac:dyDescent="0.4">
      <c r="F3283" s="30">
        <v>3275</v>
      </c>
      <c r="G3283" s="28">
        <v>1366272.6769137366</v>
      </c>
    </row>
    <row r="3284" spans="6:7" x14ac:dyDescent="0.4">
      <c r="F3284" s="30">
        <v>3276</v>
      </c>
      <c r="G3284" s="28">
        <v>899915.94737950969</v>
      </c>
    </row>
    <row r="3285" spans="6:7" x14ac:dyDescent="0.4">
      <c r="F3285" s="30">
        <v>3277</v>
      </c>
      <c r="G3285" s="28">
        <v>588063.21087921422</v>
      </c>
    </row>
    <row r="3286" spans="6:7" x14ac:dyDescent="0.4">
      <c r="F3286" s="30">
        <v>3278</v>
      </c>
      <c r="G3286" s="28">
        <v>1925808.6956714953</v>
      </c>
    </row>
    <row r="3287" spans="6:7" x14ac:dyDescent="0.4">
      <c r="F3287" s="30">
        <v>3279</v>
      </c>
      <c r="G3287" s="28">
        <v>785862.52325458184</v>
      </c>
    </row>
    <row r="3288" spans="6:7" x14ac:dyDescent="0.4">
      <c r="F3288" s="30">
        <v>3280</v>
      </c>
      <c r="G3288" s="28">
        <v>979740.43510956259</v>
      </c>
    </row>
    <row r="3289" spans="6:7" x14ac:dyDescent="0.4">
      <c r="F3289" s="30">
        <v>3281</v>
      </c>
      <c r="G3289" s="28">
        <v>1014222.2639991734</v>
      </c>
    </row>
    <row r="3290" spans="6:7" x14ac:dyDescent="0.4">
      <c r="F3290" s="30">
        <v>3282</v>
      </c>
      <c r="G3290" s="28">
        <v>1285814.0599030755</v>
      </c>
    </row>
    <row r="3291" spans="6:7" x14ac:dyDescent="0.4">
      <c r="F3291" s="30">
        <v>3283</v>
      </c>
      <c r="G3291" s="28">
        <v>1954262.5719583128</v>
      </c>
    </row>
    <row r="3292" spans="6:7" x14ac:dyDescent="0.4">
      <c r="F3292" s="30">
        <v>3284</v>
      </c>
      <c r="G3292" s="28">
        <v>1110824.0463540102</v>
      </c>
    </row>
    <row r="3293" spans="6:7" x14ac:dyDescent="0.4">
      <c r="F3293" s="30">
        <v>3285</v>
      </c>
      <c r="G3293" s="28">
        <v>1527411.5614459047</v>
      </c>
    </row>
    <row r="3294" spans="6:7" x14ac:dyDescent="0.4">
      <c r="F3294" s="30">
        <v>3286</v>
      </c>
      <c r="G3294" s="28">
        <v>235236.19117534347</v>
      </c>
    </row>
    <row r="3295" spans="6:7" x14ac:dyDescent="0.4">
      <c r="F3295" s="30">
        <v>3287</v>
      </c>
      <c r="G3295" s="28">
        <v>426175.38898501766</v>
      </c>
    </row>
    <row r="3296" spans="6:7" x14ac:dyDescent="0.4">
      <c r="F3296" s="30">
        <v>3288</v>
      </c>
      <c r="G3296" s="28">
        <v>1538189.1977728733</v>
      </c>
    </row>
    <row r="3297" spans="6:7" x14ac:dyDescent="0.4">
      <c r="F3297" s="30">
        <v>3289</v>
      </c>
      <c r="G3297" s="28">
        <v>1123654.8227970167</v>
      </c>
    </row>
    <row r="3298" spans="6:7" x14ac:dyDescent="0.4">
      <c r="F3298" s="30">
        <v>3290</v>
      </c>
      <c r="G3298" s="28">
        <v>1318824.4362138468</v>
      </c>
    </row>
    <row r="3299" spans="6:7" x14ac:dyDescent="0.4">
      <c r="F3299" s="30">
        <v>3291</v>
      </c>
      <c r="G3299" s="28">
        <v>805505.5197231475</v>
      </c>
    </row>
    <row r="3300" spans="6:7" x14ac:dyDescent="0.4">
      <c r="F3300" s="30">
        <v>3292</v>
      </c>
      <c r="G3300" s="28">
        <v>3901839.2587599549</v>
      </c>
    </row>
    <row r="3301" spans="6:7" x14ac:dyDescent="0.4">
      <c r="F3301" s="30">
        <v>3293</v>
      </c>
      <c r="G3301" s="28">
        <v>2245590.2489330876</v>
      </c>
    </row>
    <row r="3302" spans="6:7" x14ac:dyDescent="0.4">
      <c r="F3302" s="30">
        <v>3294</v>
      </c>
      <c r="G3302" s="28">
        <v>1515683.3035074959</v>
      </c>
    </row>
    <row r="3303" spans="6:7" x14ac:dyDescent="0.4">
      <c r="F3303" s="30">
        <v>3295</v>
      </c>
      <c r="G3303" s="28">
        <v>445272.77042495599</v>
      </c>
    </row>
    <row r="3304" spans="6:7" x14ac:dyDescent="0.4">
      <c r="F3304" s="30">
        <v>3296</v>
      </c>
      <c r="G3304" s="28">
        <v>681448.00899576</v>
      </c>
    </row>
    <row r="3305" spans="6:7" x14ac:dyDescent="0.4">
      <c r="F3305" s="30">
        <v>3297</v>
      </c>
      <c r="G3305" s="28">
        <v>1682176.5160506379</v>
      </c>
    </row>
    <row r="3306" spans="6:7" x14ac:dyDescent="0.4">
      <c r="F3306" s="30">
        <v>3298</v>
      </c>
      <c r="G3306" s="28">
        <v>864531.81047960196</v>
      </c>
    </row>
    <row r="3307" spans="6:7" x14ac:dyDescent="0.4">
      <c r="F3307" s="30">
        <v>3299</v>
      </c>
      <c r="G3307" s="28">
        <v>241488.57397644501</v>
      </c>
    </row>
    <row r="3308" spans="6:7" x14ac:dyDescent="0.4">
      <c r="F3308" s="30">
        <v>3300</v>
      </c>
      <c r="G3308" s="28">
        <v>840787.9665123244</v>
      </c>
    </row>
    <row r="3309" spans="6:7" x14ac:dyDescent="0.4">
      <c r="F3309" s="30">
        <v>3301</v>
      </c>
      <c r="G3309" s="28">
        <v>601361.47637217341</v>
      </c>
    </row>
    <row r="3310" spans="6:7" x14ac:dyDescent="0.4">
      <c r="F3310" s="30">
        <v>3302</v>
      </c>
      <c r="G3310" s="28">
        <v>1017472.6916079842</v>
      </c>
    </row>
    <row r="3311" spans="6:7" x14ac:dyDescent="0.4">
      <c r="F3311" s="30">
        <v>3303</v>
      </c>
      <c r="G3311" s="28">
        <v>920340.70098675846</v>
      </c>
    </row>
    <row r="3312" spans="6:7" x14ac:dyDescent="0.4">
      <c r="F3312" s="30">
        <v>3304</v>
      </c>
      <c r="G3312" s="28">
        <v>289008.94596796937</v>
      </c>
    </row>
    <row r="3313" spans="6:7" x14ac:dyDescent="0.4">
      <c r="F3313" s="30">
        <v>3305</v>
      </c>
      <c r="G3313" s="28">
        <v>966782.1308377285</v>
      </c>
    </row>
    <row r="3314" spans="6:7" x14ac:dyDescent="0.4">
      <c r="F3314" s="30">
        <v>3306</v>
      </c>
      <c r="G3314" s="28">
        <v>2712729.9630948706</v>
      </c>
    </row>
    <row r="3315" spans="6:7" x14ac:dyDescent="0.4">
      <c r="F3315" s="30">
        <v>3307</v>
      </c>
      <c r="G3315" s="28">
        <v>1338916.9334503566</v>
      </c>
    </row>
    <row r="3316" spans="6:7" x14ac:dyDescent="0.4">
      <c r="F3316" s="30">
        <v>3308</v>
      </c>
      <c r="G3316" s="28">
        <v>3288198.940148422</v>
      </c>
    </row>
    <row r="3317" spans="6:7" x14ac:dyDescent="0.4">
      <c r="F3317" s="30">
        <v>3309</v>
      </c>
      <c r="G3317" s="28">
        <v>667953.15685387526</v>
      </c>
    </row>
    <row r="3318" spans="6:7" x14ac:dyDescent="0.4">
      <c r="F3318" s="30">
        <v>3310</v>
      </c>
      <c r="G3318" s="28">
        <v>3275559.3505610693</v>
      </c>
    </row>
    <row r="3319" spans="6:7" x14ac:dyDescent="0.4">
      <c r="F3319" s="30">
        <v>3311</v>
      </c>
      <c r="G3319" s="28">
        <v>882200.93488282315</v>
      </c>
    </row>
    <row r="3320" spans="6:7" x14ac:dyDescent="0.4">
      <c r="F3320" s="30">
        <v>3312</v>
      </c>
      <c r="G3320" s="28">
        <v>1223283.8355837988</v>
      </c>
    </row>
    <row r="3321" spans="6:7" x14ac:dyDescent="0.4">
      <c r="F3321" s="30">
        <v>3313</v>
      </c>
      <c r="G3321" s="28">
        <v>1271559.3845187991</v>
      </c>
    </row>
    <row r="3322" spans="6:7" x14ac:dyDescent="0.4">
      <c r="F3322" s="30">
        <v>3314</v>
      </c>
      <c r="G3322" s="28">
        <v>1590906.0210243596</v>
      </c>
    </row>
    <row r="3323" spans="6:7" x14ac:dyDescent="0.4">
      <c r="F3323" s="30">
        <v>3315</v>
      </c>
      <c r="G3323" s="28">
        <v>290144.91359360301</v>
      </c>
    </row>
    <row r="3324" spans="6:7" x14ac:dyDescent="0.4">
      <c r="F3324" s="30">
        <v>3316</v>
      </c>
      <c r="G3324" s="28">
        <v>268200.1014212718</v>
      </c>
    </row>
    <row r="3325" spans="6:7" x14ac:dyDescent="0.4">
      <c r="F3325" s="30">
        <v>3317</v>
      </c>
      <c r="G3325" s="28">
        <v>1262179.0961869089</v>
      </c>
    </row>
    <row r="3326" spans="6:7" x14ac:dyDescent="0.4">
      <c r="F3326" s="30">
        <v>3318</v>
      </c>
      <c r="G3326" s="28">
        <v>1066998.5322880184</v>
      </c>
    </row>
    <row r="3327" spans="6:7" x14ac:dyDescent="0.4">
      <c r="F3327" s="30">
        <v>3319</v>
      </c>
      <c r="G3327" s="28">
        <v>2582746.415081114</v>
      </c>
    </row>
    <row r="3328" spans="6:7" x14ac:dyDescent="0.4">
      <c r="F3328" s="30">
        <v>3320</v>
      </c>
      <c r="G3328" s="28">
        <v>986508.23435301881</v>
      </c>
    </row>
    <row r="3329" spans="6:7" x14ac:dyDescent="0.4">
      <c r="F3329" s="30">
        <v>3321</v>
      </c>
      <c r="G3329" s="28">
        <v>498002.77120684367</v>
      </c>
    </row>
    <row r="3330" spans="6:7" x14ac:dyDescent="0.4">
      <c r="F3330" s="30">
        <v>3322</v>
      </c>
      <c r="G3330" s="28">
        <v>1597504.1767558926</v>
      </c>
    </row>
    <row r="3331" spans="6:7" x14ac:dyDescent="0.4">
      <c r="F3331" s="30">
        <v>3323</v>
      </c>
      <c r="G3331" s="28">
        <v>762669.29468695784</v>
      </c>
    </row>
    <row r="3332" spans="6:7" x14ac:dyDescent="0.4">
      <c r="F3332" s="30">
        <v>3324</v>
      </c>
      <c r="G3332" s="28">
        <v>885289.64805768011</v>
      </c>
    </row>
    <row r="3333" spans="6:7" x14ac:dyDescent="0.4">
      <c r="F3333" s="30">
        <v>3325</v>
      </c>
      <c r="G3333" s="28">
        <v>2332009.434277162</v>
      </c>
    </row>
    <row r="3334" spans="6:7" x14ac:dyDescent="0.4">
      <c r="F3334" s="30">
        <v>3326</v>
      </c>
      <c r="G3334" s="28">
        <v>917436.91432038287</v>
      </c>
    </row>
    <row r="3335" spans="6:7" x14ac:dyDescent="0.4">
      <c r="F3335" s="30">
        <v>3327</v>
      </c>
      <c r="G3335" s="28">
        <v>1001315.1529685523</v>
      </c>
    </row>
    <row r="3336" spans="6:7" x14ac:dyDescent="0.4">
      <c r="F3336" s="30">
        <v>3328</v>
      </c>
      <c r="G3336" s="28">
        <v>2736560.9505711431</v>
      </c>
    </row>
    <row r="3337" spans="6:7" x14ac:dyDescent="0.4">
      <c r="F3337" s="30">
        <v>3329</v>
      </c>
      <c r="G3337" s="28">
        <v>433875.73943201941</v>
      </c>
    </row>
    <row r="3338" spans="6:7" x14ac:dyDescent="0.4">
      <c r="F3338" s="30">
        <v>3330</v>
      </c>
      <c r="G3338" s="28">
        <v>414271.63832584233</v>
      </c>
    </row>
    <row r="3339" spans="6:7" x14ac:dyDescent="0.4">
      <c r="F3339" s="30">
        <v>3331</v>
      </c>
      <c r="G3339" s="28">
        <v>1735674.1717573942</v>
      </c>
    </row>
    <row r="3340" spans="6:7" x14ac:dyDescent="0.4">
      <c r="F3340" s="30">
        <v>3332</v>
      </c>
      <c r="G3340" s="28">
        <v>418611.27969549078</v>
      </c>
    </row>
    <row r="3341" spans="6:7" x14ac:dyDescent="0.4">
      <c r="F3341" s="30">
        <v>3333</v>
      </c>
      <c r="G3341" s="28">
        <v>1663001.6915139484</v>
      </c>
    </row>
    <row r="3342" spans="6:7" x14ac:dyDescent="0.4">
      <c r="F3342" s="30">
        <v>3334</v>
      </c>
      <c r="G3342" s="28">
        <v>537955.43605093937</v>
      </c>
    </row>
    <row r="3343" spans="6:7" x14ac:dyDescent="0.4">
      <c r="F3343" s="30">
        <v>3335</v>
      </c>
      <c r="G3343" s="28">
        <v>477031.12842566043</v>
      </c>
    </row>
    <row r="3344" spans="6:7" x14ac:dyDescent="0.4">
      <c r="F3344" s="30">
        <v>3336</v>
      </c>
      <c r="G3344" s="28">
        <v>1586168.7083666206</v>
      </c>
    </row>
    <row r="3345" spans="6:7" x14ac:dyDescent="0.4">
      <c r="F3345" s="30">
        <v>3337</v>
      </c>
      <c r="G3345" s="28">
        <v>1728292.0888678101</v>
      </c>
    </row>
    <row r="3346" spans="6:7" x14ac:dyDescent="0.4">
      <c r="F3346" s="30">
        <v>3338</v>
      </c>
      <c r="G3346" s="28">
        <v>3455385.1531523103</v>
      </c>
    </row>
    <row r="3347" spans="6:7" x14ac:dyDescent="0.4">
      <c r="F3347" s="30">
        <v>3339</v>
      </c>
      <c r="G3347" s="28">
        <v>2449517.1573361126</v>
      </c>
    </row>
    <row r="3348" spans="6:7" x14ac:dyDescent="0.4">
      <c r="F3348" s="30">
        <v>3340</v>
      </c>
      <c r="G3348" s="28">
        <v>1511525.0208657777</v>
      </c>
    </row>
    <row r="3349" spans="6:7" x14ac:dyDescent="0.4">
      <c r="F3349" s="30">
        <v>3341</v>
      </c>
      <c r="G3349" s="28">
        <v>925749.30764343846</v>
      </c>
    </row>
    <row r="3350" spans="6:7" x14ac:dyDescent="0.4">
      <c r="F3350" s="30">
        <v>3342</v>
      </c>
      <c r="G3350" s="28">
        <v>1671839.1654463666</v>
      </c>
    </row>
    <row r="3351" spans="6:7" x14ac:dyDescent="0.4">
      <c r="F3351" s="30">
        <v>3343</v>
      </c>
      <c r="G3351" s="28">
        <v>4354941.0028032009</v>
      </c>
    </row>
    <row r="3352" spans="6:7" x14ac:dyDescent="0.4">
      <c r="F3352" s="30">
        <v>3344</v>
      </c>
      <c r="G3352" s="28">
        <v>580828.82025309571</v>
      </c>
    </row>
    <row r="3353" spans="6:7" x14ac:dyDescent="0.4">
      <c r="F3353" s="30">
        <v>3345</v>
      </c>
      <c r="G3353" s="28">
        <v>1053132.0694920744</v>
      </c>
    </row>
    <row r="3354" spans="6:7" x14ac:dyDescent="0.4">
      <c r="F3354" s="30">
        <v>3346</v>
      </c>
      <c r="G3354" s="28">
        <v>3280389.7455302048</v>
      </c>
    </row>
    <row r="3355" spans="6:7" x14ac:dyDescent="0.4">
      <c r="F3355" s="30">
        <v>3347</v>
      </c>
      <c r="G3355" s="28">
        <v>1499668.3737679757</v>
      </c>
    </row>
    <row r="3356" spans="6:7" x14ac:dyDescent="0.4">
      <c r="F3356" s="30">
        <v>3348</v>
      </c>
      <c r="G3356" s="28">
        <v>1009317.9772012545</v>
      </c>
    </row>
    <row r="3357" spans="6:7" x14ac:dyDescent="0.4">
      <c r="F3357" s="30">
        <v>3349</v>
      </c>
      <c r="G3357" s="28">
        <v>881977.58278674958</v>
      </c>
    </row>
    <row r="3358" spans="6:7" x14ac:dyDescent="0.4">
      <c r="F3358" s="30">
        <v>3350</v>
      </c>
      <c r="G3358" s="28">
        <v>886086.28908901324</v>
      </c>
    </row>
    <row r="3359" spans="6:7" x14ac:dyDescent="0.4">
      <c r="F3359" s="30">
        <v>3351</v>
      </c>
      <c r="G3359" s="28">
        <v>5763751.691097036</v>
      </c>
    </row>
    <row r="3360" spans="6:7" x14ac:dyDescent="0.4">
      <c r="F3360" s="30">
        <v>3352</v>
      </c>
      <c r="G3360" s="28">
        <v>1442522.6107618236</v>
      </c>
    </row>
    <row r="3361" spans="6:7" x14ac:dyDescent="0.4">
      <c r="F3361" s="30">
        <v>3353</v>
      </c>
      <c r="G3361" s="28">
        <v>469148.51679754752</v>
      </c>
    </row>
    <row r="3362" spans="6:7" x14ac:dyDescent="0.4">
      <c r="F3362" s="30">
        <v>3354</v>
      </c>
      <c r="G3362" s="28">
        <v>1453700.7313337089</v>
      </c>
    </row>
    <row r="3363" spans="6:7" x14ac:dyDescent="0.4">
      <c r="F3363" s="30">
        <v>3355</v>
      </c>
      <c r="G3363" s="28">
        <v>1151221.3627036368</v>
      </c>
    </row>
    <row r="3364" spans="6:7" x14ac:dyDescent="0.4">
      <c r="F3364" s="30">
        <v>3356</v>
      </c>
      <c r="G3364" s="28">
        <v>1063571.2607487205</v>
      </c>
    </row>
    <row r="3365" spans="6:7" x14ac:dyDescent="0.4">
      <c r="F3365" s="30">
        <v>3357</v>
      </c>
      <c r="G3365" s="28">
        <v>1183204.0723697252</v>
      </c>
    </row>
    <row r="3366" spans="6:7" x14ac:dyDescent="0.4">
      <c r="F3366" s="30">
        <v>3358</v>
      </c>
      <c r="G3366" s="28">
        <v>1019126.4412194552</v>
      </c>
    </row>
    <row r="3367" spans="6:7" x14ac:dyDescent="0.4">
      <c r="F3367" s="30">
        <v>3359</v>
      </c>
      <c r="G3367" s="28">
        <v>2654593.5896356613</v>
      </c>
    </row>
    <row r="3368" spans="6:7" x14ac:dyDescent="0.4">
      <c r="F3368" s="30">
        <v>3360</v>
      </c>
      <c r="G3368" s="28">
        <v>998153.58770848729</v>
      </c>
    </row>
    <row r="3369" spans="6:7" x14ac:dyDescent="0.4">
      <c r="F3369" s="30">
        <v>3361</v>
      </c>
      <c r="G3369" s="28">
        <v>545190.75207498053</v>
      </c>
    </row>
    <row r="3370" spans="6:7" x14ac:dyDescent="0.4">
      <c r="F3370" s="30">
        <v>3362</v>
      </c>
      <c r="G3370" s="28">
        <v>289889.5902017809</v>
      </c>
    </row>
    <row r="3371" spans="6:7" x14ac:dyDescent="0.4">
      <c r="F3371" s="30">
        <v>3363</v>
      </c>
      <c r="G3371" s="28">
        <v>456309.50058368646</v>
      </c>
    </row>
    <row r="3372" spans="6:7" x14ac:dyDescent="0.4">
      <c r="F3372" s="30">
        <v>3364</v>
      </c>
      <c r="G3372" s="28">
        <v>1765419.6043251823</v>
      </c>
    </row>
    <row r="3373" spans="6:7" x14ac:dyDescent="0.4">
      <c r="F3373" s="30">
        <v>3365</v>
      </c>
      <c r="G3373" s="28">
        <v>6266579.3518619575</v>
      </c>
    </row>
    <row r="3374" spans="6:7" x14ac:dyDescent="0.4">
      <c r="F3374" s="30">
        <v>3366</v>
      </c>
      <c r="G3374" s="28">
        <v>975532.69872200734</v>
      </c>
    </row>
    <row r="3375" spans="6:7" x14ac:dyDescent="0.4">
      <c r="F3375" s="30">
        <v>3367</v>
      </c>
      <c r="G3375" s="28">
        <v>2149965.1865020208</v>
      </c>
    </row>
    <row r="3376" spans="6:7" x14ac:dyDescent="0.4">
      <c r="F3376" s="30">
        <v>3368</v>
      </c>
      <c r="G3376" s="28">
        <v>1503722.1217751033</v>
      </c>
    </row>
    <row r="3377" spans="6:7" x14ac:dyDescent="0.4">
      <c r="F3377" s="30">
        <v>3369</v>
      </c>
      <c r="G3377" s="28">
        <v>1030800.3829983309</v>
      </c>
    </row>
    <row r="3378" spans="6:7" x14ac:dyDescent="0.4">
      <c r="F3378" s="30">
        <v>3370</v>
      </c>
      <c r="G3378" s="28">
        <v>1908559.4906514871</v>
      </c>
    </row>
    <row r="3379" spans="6:7" x14ac:dyDescent="0.4">
      <c r="F3379" s="30">
        <v>3371</v>
      </c>
      <c r="G3379" s="28">
        <v>1720809.7108333204</v>
      </c>
    </row>
    <row r="3380" spans="6:7" x14ac:dyDescent="0.4">
      <c r="F3380" s="30">
        <v>3372</v>
      </c>
      <c r="G3380" s="28">
        <v>2074042.1612699449</v>
      </c>
    </row>
    <row r="3381" spans="6:7" x14ac:dyDescent="0.4">
      <c r="F3381" s="30">
        <v>3373</v>
      </c>
      <c r="G3381" s="28">
        <v>817789.92232657957</v>
      </c>
    </row>
    <row r="3382" spans="6:7" x14ac:dyDescent="0.4">
      <c r="F3382" s="30">
        <v>3374</v>
      </c>
      <c r="G3382" s="28">
        <v>448521.810439553</v>
      </c>
    </row>
    <row r="3383" spans="6:7" x14ac:dyDescent="0.4">
      <c r="F3383" s="30">
        <v>3375</v>
      </c>
      <c r="G3383" s="28">
        <v>614341.52536523447</v>
      </c>
    </row>
    <row r="3384" spans="6:7" x14ac:dyDescent="0.4">
      <c r="F3384" s="30">
        <v>3376</v>
      </c>
      <c r="G3384" s="28">
        <v>1315793.2617756624</v>
      </c>
    </row>
    <row r="3385" spans="6:7" x14ac:dyDescent="0.4">
      <c r="F3385" s="30">
        <v>3377</v>
      </c>
      <c r="G3385" s="28">
        <v>646600.55724866304</v>
      </c>
    </row>
    <row r="3386" spans="6:7" x14ac:dyDescent="0.4">
      <c r="F3386" s="30">
        <v>3378</v>
      </c>
      <c r="G3386" s="28">
        <v>2158513.8662005616</v>
      </c>
    </row>
    <row r="3387" spans="6:7" x14ac:dyDescent="0.4">
      <c r="F3387" s="30">
        <v>3379</v>
      </c>
      <c r="G3387" s="28">
        <v>690273.58377428423</v>
      </c>
    </row>
    <row r="3388" spans="6:7" x14ac:dyDescent="0.4">
      <c r="F3388" s="30">
        <v>3380</v>
      </c>
      <c r="G3388" s="28">
        <v>317651.99029558658</v>
      </c>
    </row>
    <row r="3389" spans="6:7" x14ac:dyDescent="0.4">
      <c r="F3389" s="30">
        <v>3381</v>
      </c>
      <c r="G3389" s="28">
        <v>816570.54961592029</v>
      </c>
    </row>
    <row r="3390" spans="6:7" x14ac:dyDescent="0.4">
      <c r="F3390" s="30">
        <v>3382</v>
      </c>
      <c r="G3390" s="28">
        <v>654589.33159159217</v>
      </c>
    </row>
    <row r="3391" spans="6:7" x14ac:dyDescent="0.4">
      <c r="F3391" s="30">
        <v>3383</v>
      </c>
      <c r="G3391" s="28">
        <v>732364.32860814722</v>
      </c>
    </row>
    <row r="3392" spans="6:7" x14ac:dyDescent="0.4">
      <c r="F3392" s="30">
        <v>3384</v>
      </c>
      <c r="G3392" s="28">
        <v>545108.58305740706</v>
      </c>
    </row>
    <row r="3393" spans="6:7" x14ac:dyDescent="0.4">
      <c r="F3393" s="30">
        <v>3385</v>
      </c>
      <c r="G3393" s="28">
        <v>2256495.8589465162</v>
      </c>
    </row>
    <row r="3394" spans="6:7" x14ac:dyDescent="0.4">
      <c r="F3394" s="30">
        <v>3386</v>
      </c>
      <c r="G3394" s="28">
        <v>698348.78587281657</v>
      </c>
    </row>
    <row r="3395" spans="6:7" x14ac:dyDescent="0.4">
      <c r="F3395" s="30">
        <v>3387</v>
      </c>
      <c r="G3395" s="28">
        <v>582799.55513091059</v>
      </c>
    </row>
    <row r="3396" spans="6:7" x14ac:dyDescent="0.4">
      <c r="F3396" s="30">
        <v>3388</v>
      </c>
      <c r="G3396" s="28">
        <v>2624801.6783877169</v>
      </c>
    </row>
    <row r="3397" spans="6:7" x14ac:dyDescent="0.4">
      <c r="F3397" s="30">
        <v>3389</v>
      </c>
      <c r="G3397" s="28">
        <v>786097.69526932726</v>
      </c>
    </row>
    <row r="3398" spans="6:7" x14ac:dyDescent="0.4">
      <c r="F3398" s="30">
        <v>3390</v>
      </c>
      <c r="G3398" s="28">
        <v>1047079.3673431153</v>
      </c>
    </row>
    <row r="3399" spans="6:7" x14ac:dyDescent="0.4">
      <c r="F3399" s="30">
        <v>3391</v>
      </c>
      <c r="G3399" s="28">
        <v>988978.82478735247</v>
      </c>
    </row>
    <row r="3400" spans="6:7" x14ac:dyDescent="0.4">
      <c r="F3400" s="30">
        <v>3392</v>
      </c>
      <c r="G3400" s="28">
        <v>794595.60743986093</v>
      </c>
    </row>
    <row r="3401" spans="6:7" x14ac:dyDescent="0.4">
      <c r="F3401" s="30">
        <v>3393</v>
      </c>
      <c r="G3401" s="28">
        <v>3498050.1761487261</v>
      </c>
    </row>
    <row r="3402" spans="6:7" x14ac:dyDescent="0.4">
      <c r="F3402" s="30">
        <v>3394</v>
      </c>
      <c r="G3402" s="28">
        <v>539827.4956584872</v>
      </c>
    </row>
    <row r="3403" spans="6:7" x14ac:dyDescent="0.4">
      <c r="F3403" s="30">
        <v>3395</v>
      </c>
      <c r="G3403" s="28">
        <v>1331629.062757072</v>
      </c>
    </row>
    <row r="3404" spans="6:7" x14ac:dyDescent="0.4">
      <c r="F3404" s="30">
        <v>3396</v>
      </c>
      <c r="G3404" s="28">
        <v>913194.93550200772</v>
      </c>
    </row>
    <row r="3405" spans="6:7" x14ac:dyDescent="0.4">
      <c r="F3405" s="30">
        <v>3397</v>
      </c>
      <c r="G3405" s="28">
        <v>822548.868702017</v>
      </c>
    </row>
    <row r="3406" spans="6:7" x14ac:dyDescent="0.4">
      <c r="F3406" s="30">
        <v>3398</v>
      </c>
      <c r="G3406" s="28">
        <v>3507300.4361784924</v>
      </c>
    </row>
    <row r="3407" spans="6:7" x14ac:dyDescent="0.4">
      <c r="F3407" s="30">
        <v>3399</v>
      </c>
      <c r="G3407" s="28">
        <v>1137858.1720496423</v>
      </c>
    </row>
    <row r="3408" spans="6:7" x14ac:dyDescent="0.4">
      <c r="F3408" s="30">
        <v>3400</v>
      </c>
      <c r="G3408" s="28">
        <v>998568.06357362668</v>
      </c>
    </row>
    <row r="3409" spans="6:7" x14ac:dyDescent="0.4">
      <c r="F3409" s="30">
        <v>3401</v>
      </c>
      <c r="G3409" s="28">
        <v>892070.91969567921</v>
      </c>
    </row>
    <row r="3410" spans="6:7" x14ac:dyDescent="0.4">
      <c r="F3410" s="30">
        <v>3402</v>
      </c>
      <c r="G3410" s="28">
        <v>544855.06066404423</v>
      </c>
    </row>
    <row r="3411" spans="6:7" x14ac:dyDescent="0.4">
      <c r="F3411" s="30">
        <v>3403</v>
      </c>
      <c r="G3411" s="28">
        <v>1709288.431184585</v>
      </c>
    </row>
    <row r="3412" spans="6:7" x14ac:dyDescent="0.4">
      <c r="F3412" s="30">
        <v>3404</v>
      </c>
      <c r="G3412" s="28">
        <v>1468100.4248344337</v>
      </c>
    </row>
    <row r="3413" spans="6:7" x14ac:dyDescent="0.4">
      <c r="F3413" s="30">
        <v>3405</v>
      </c>
      <c r="G3413" s="28">
        <v>270081.84297062474</v>
      </c>
    </row>
    <row r="3414" spans="6:7" x14ac:dyDescent="0.4">
      <c r="F3414" s="30">
        <v>3406</v>
      </c>
      <c r="G3414" s="28">
        <v>909598.30240469892</v>
      </c>
    </row>
    <row r="3415" spans="6:7" x14ac:dyDescent="0.4">
      <c r="F3415" s="30">
        <v>3407</v>
      </c>
      <c r="G3415" s="28">
        <v>1293684.9334686038</v>
      </c>
    </row>
    <row r="3416" spans="6:7" x14ac:dyDescent="0.4">
      <c r="F3416" s="30">
        <v>3408</v>
      </c>
      <c r="G3416" s="28">
        <v>888158.09016168222</v>
      </c>
    </row>
    <row r="3417" spans="6:7" x14ac:dyDescent="0.4">
      <c r="F3417" s="30">
        <v>3409</v>
      </c>
      <c r="G3417" s="28">
        <v>1627195.167881811</v>
      </c>
    </row>
    <row r="3418" spans="6:7" x14ac:dyDescent="0.4">
      <c r="F3418" s="30">
        <v>3410</v>
      </c>
      <c r="G3418" s="28">
        <v>528896.28331201267</v>
      </c>
    </row>
    <row r="3419" spans="6:7" x14ac:dyDescent="0.4">
      <c r="F3419" s="30">
        <v>3411</v>
      </c>
      <c r="G3419" s="28">
        <v>931775.65037046198</v>
      </c>
    </row>
    <row r="3420" spans="6:7" x14ac:dyDescent="0.4">
      <c r="F3420" s="30">
        <v>3412</v>
      </c>
      <c r="G3420" s="28">
        <v>2572851.3622690458</v>
      </c>
    </row>
    <row r="3421" spans="6:7" x14ac:dyDescent="0.4">
      <c r="F3421" s="30">
        <v>3413</v>
      </c>
      <c r="G3421" s="28">
        <v>929770.92878708895</v>
      </c>
    </row>
    <row r="3422" spans="6:7" x14ac:dyDescent="0.4">
      <c r="F3422" s="30">
        <v>3414</v>
      </c>
      <c r="G3422" s="28">
        <v>1583643.4985873778</v>
      </c>
    </row>
    <row r="3423" spans="6:7" x14ac:dyDescent="0.4">
      <c r="F3423" s="30">
        <v>3415</v>
      </c>
      <c r="G3423" s="28">
        <v>636008.51363443898</v>
      </c>
    </row>
    <row r="3424" spans="6:7" x14ac:dyDescent="0.4">
      <c r="F3424" s="30">
        <v>3416</v>
      </c>
      <c r="G3424" s="28">
        <v>808559.73160059541</v>
      </c>
    </row>
    <row r="3425" spans="6:7" x14ac:dyDescent="0.4">
      <c r="F3425" s="30">
        <v>3417</v>
      </c>
      <c r="G3425" s="28">
        <v>1028980.1536293592</v>
      </c>
    </row>
    <row r="3426" spans="6:7" x14ac:dyDescent="0.4">
      <c r="F3426" s="30">
        <v>3418</v>
      </c>
      <c r="G3426" s="28">
        <v>2551965.1080307583</v>
      </c>
    </row>
    <row r="3427" spans="6:7" x14ac:dyDescent="0.4">
      <c r="F3427" s="30">
        <v>3419</v>
      </c>
      <c r="G3427" s="28">
        <v>3632017.0060767564</v>
      </c>
    </row>
    <row r="3428" spans="6:7" x14ac:dyDescent="0.4">
      <c r="F3428" s="30">
        <v>3420</v>
      </c>
      <c r="G3428" s="28">
        <v>1762698.5340616172</v>
      </c>
    </row>
    <row r="3429" spans="6:7" x14ac:dyDescent="0.4">
      <c r="F3429" s="30">
        <v>3421</v>
      </c>
      <c r="G3429" s="28">
        <v>1213961.1236606792</v>
      </c>
    </row>
    <row r="3430" spans="6:7" x14ac:dyDescent="0.4">
      <c r="F3430" s="30">
        <v>3422</v>
      </c>
      <c r="G3430" s="28">
        <v>608564.48308747658</v>
      </c>
    </row>
    <row r="3431" spans="6:7" x14ac:dyDescent="0.4">
      <c r="F3431" s="30">
        <v>3423</v>
      </c>
      <c r="G3431" s="28">
        <v>1001412.2387386417</v>
      </c>
    </row>
    <row r="3432" spans="6:7" x14ac:dyDescent="0.4">
      <c r="F3432" s="30">
        <v>3424</v>
      </c>
      <c r="G3432" s="28">
        <v>2005884.3488309807</v>
      </c>
    </row>
    <row r="3433" spans="6:7" x14ac:dyDescent="0.4">
      <c r="F3433" s="30">
        <v>3425</v>
      </c>
      <c r="G3433" s="28">
        <v>2608627.9244827926</v>
      </c>
    </row>
    <row r="3434" spans="6:7" x14ac:dyDescent="0.4">
      <c r="F3434" s="30">
        <v>3426</v>
      </c>
      <c r="G3434" s="28">
        <v>864087.25777069677</v>
      </c>
    </row>
    <row r="3435" spans="6:7" x14ac:dyDescent="0.4">
      <c r="F3435" s="30">
        <v>3427</v>
      </c>
      <c r="G3435" s="28">
        <v>1132434.5962684369</v>
      </c>
    </row>
    <row r="3436" spans="6:7" x14ac:dyDescent="0.4">
      <c r="F3436" s="30">
        <v>3428</v>
      </c>
      <c r="G3436" s="28">
        <v>584449.43738030188</v>
      </c>
    </row>
    <row r="3437" spans="6:7" x14ac:dyDescent="0.4">
      <c r="F3437" s="30">
        <v>3429</v>
      </c>
      <c r="G3437" s="28">
        <v>394017.63964604773</v>
      </c>
    </row>
    <row r="3438" spans="6:7" x14ac:dyDescent="0.4">
      <c r="F3438" s="30">
        <v>3430</v>
      </c>
      <c r="G3438" s="28">
        <v>542900.31553824747</v>
      </c>
    </row>
    <row r="3439" spans="6:7" x14ac:dyDescent="0.4">
      <c r="F3439" s="30">
        <v>3431</v>
      </c>
      <c r="G3439" s="28">
        <v>270581.84336648433</v>
      </c>
    </row>
    <row r="3440" spans="6:7" x14ac:dyDescent="0.4">
      <c r="F3440" s="30">
        <v>3432</v>
      </c>
      <c r="G3440" s="28">
        <v>289383.85660409293</v>
      </c>
    </row>
    <row r="3441" spans="6:7" x14ac:dyDescent="0.4">
      <c r="F3441" s="30">
        <v>3433</v>
      </c>
      <c r="G3441" s="28">
        <v>1348176.2184875146</v>
      </c>
    </row>
    <row r="3442" spans="6:7" x14ac:dyDescent="0.4">
      <c r="F3442" s="30">
        <v>3434</v>
      </c>
      <c r="G3442" s="28">
        <v>1622122.0463665065</v>
      </c>
    </row>
    <row r="3443" spans="6:7" x14ac:dyDescent="0.4">
      <c r="F3443" s="30">
        <v>3435</v>
      </c>
      <c r="G3443" s="28">
        <v>586718.90148845338</v>
      </c>
    </row>
    <row r="3444" spans="6:7" x14ac:dyDescent="0.4">
      <c r="F3444" s="30">
        <v>3436</v>
      </c>
      <c r="G3444" s="28">
        <v>480614.37269997242</v>
      </c>
    </row>
    <row r="3445" spans="6:7" x14ac:dyDescent="0.4">
      <c r="F3445" s="30">
        <v>3437</v>
      </c>
      <c r="G3445" s="28">
        <v>1492779.1549654379</v>
      </c>
    </row>
    <row r="3446" spans="6:7" x14ac:dyDescent="0.4">
      <c r="F3446" s="30">
        <v>3438</v>
      </c>
      <c r="G3446" s="28">
        <v>2048124.1234617853</v>
      </c>
    </row>
    <row r="3447" spans="6:7" x14ac:dyDescent="0.4">
      <c r="F3447" s="30">
        <v>3439</v>
      </c>
      <c r="G3447" s="28">
        <v>763459.33421461191</v>
      </c>
    </row>
    <row r="3448" spans="6:7" x14ac:dyDescent="0.4">
      <c r="F3448" s="30">
        <v>3440</v>
      </c>
      <c r="G3448" s="28">
        <v>2341596.8166085612</v>
      </c>
    </row>
    <row r="3449" spans="6:7" x14ac:dyDescent="0.4">
      <c r="F3449" s="30">
        <v>3441</v>
      </c>
      <c r="G3449" s="28">
        <v>4192098.820730608</v>
      </c>
    </row>
    <row r="3450" spans="6:7" x14ac:dyDescent="0.4">
      <c r="F3450" s="30">
        <v>3442</v>
      </c>
      <c r="G3450" s="28">
        <v>1061674.3799573856</v>
      </c>
    </row>
    <row r="3451" spans="6:7" x14ac:dyDescent="0.4">
      <c r="F3451" s="30">
        <v>3443</v>
      </c>
      <c r="G3451" s="28">
        <v>1332459.024004552</v>
      </c>
    </row>
    <row r="3452" spans="6:7" x14ac:dyDescent="0.4">
      <c r="F3452" s="30">
        <v>3444</v>
      </c>
      <c r="G3452" s="28">
        <v>1418434.5094246713</v>
      </c>
    </row>
    <row r="3453" spans="6:7" x14ac:dyDescent="0.4">
      <c r="F3453" s="30">
        <v>3445</v>
      </c>
      <c r="G3453" s="28">
        <v>888598.5367957172</v>
      </c>
    </row>
    <row r="3454" spans="6:7" x14ac:dyDescent="0.4">
      <c r="F3454" s="30">
        <v>3446</v>
      </c>
      <c r="G3454" s="28">
        <v>4149212.4317114283</v>
      </c>
    </row>
    <row r="3455" spans="6:7" x14ac:dyDescent="0.4">
      <c r="F3455" s="30">
        <v>3447</v>
      </c>
      <c r="G3455" s="28">
        <v>1835142.7711734774</v>
      </c>
    </row>
    <row r="3456" spans="6:7" x14ac:dyDescent="0.4">
      <c r="F3456" s="30">
        <v>3448</v>
      </c>
      <c r="G3456" s="28">
        <v>472998.78340993181</v>
      </c>
    </row>
    <row r="3457" spans="6:7" x14ac:dyDescent="0.4">
      <c r="F3457" s="30">
        <v>3449</v>
      </c>
      <c r="G3457" s="28">
        <v>1886940.5993470426</v>
      </c>
    </row>
    <row r="3458" spans="6:7" x14ac:dyDescent="0.4">
      <c r="F3458" s="30">
        <v>3450</v>
      </c>
      <c r="G3458" s="28">
        <v>712429.26540654444</v>
      </c>
    </row>
    <row r="3459" spans="6:7" x14ac:dyDescent="0.4">
      <c r="F3459" s="30">
        <v>3451</v>
      </c>
      <c r="G3459" s="28">
        <v>1459571.5576213212</v>
      </c>
    </row>
    <row r="3460" spans="6:7" x14ac:dyDescent="0.4">
      <c r="F3460" s="30">
        <v>3452</v>
      </c>
      <c r="G3460" s="28">
        <v>337341.09550278628</v>
      </c>
    </row>
    <row r="3461" spans="6:7" x14ac:dyDescent="0.4">
      <c r="F3461" s="30">
        <v>3453</v>
      </c>
      <c r="G3461" s="28">
        <v>721727.99375490786</v>
      </c>
    </row>
    <row r="3462" spans="6:7" x14ac:dyDescent="0.4">
      <c r="F3462" s="30">
        <v>3454</v>
      </c>
      <c r="G3462" s="28">
        <v>1809493.3274187942</v>
      </c>
    </row>
    <row r="3463" spans="6:7" x14ac:dyDescent="0.4">
      <c r="F3463" s="30">
        <v>3455</v>
      </c>
      <c r="G3463" s="28">
        <v>1832993.4445254935</v>
      </c>
    </row>
    <row r="3464" spans="6:7" x14ac:dyDescent="0.4">
      <c r="F3464" s="30">
        <v>3456</v>
      </c>
      <c r="G3464" s="28">
        <v>602217.49796934414</v>
      </c>
    </row>
    <row r="3465" spans="6:7" x14ac:dyDescent="0.4">
      <c r="F3465" s="30">
        <v>3457</v>
      </c>
      <c r="G3465" s="28">
        <v>1020124.3048642812</v>
      </c>
    </row>
    <row r="3466" spans="6:7" x14ac:dyDescent="0.4">
      <c r="F3466" s="30">
        <v>3458</v>
      </c>
      <c r="G3466" s="28">
        <v>1908566.7042523818</v>
      </c>
    </row>
    <row r="3467" spans="6:7" x14ac:dyDescent="0.4">
      <c r="F3467" s="30">
        <v>3459</v>
      </c>
      <c r="G3467" s="28">
        <v>988075.2161028469</v>
      </c>
    </row>
    <row r="3468" spans="6:7" x14ac:dyDescent="0.4">
      <c r="F3468" s="30">
        <v>3460</v>
      </c>
      <c r="G3468" s="28">
        <v>415827.31802564376</v>
      </c>
    </row>
    <row r="3469" spans="6:7" x14ac:dyDescent="0.4">
      <c r="F3469" s="30">
        <v>3461</v>
      </c>
      <c r="G3469" s="28">
        <v>1786318.2960257716</v>
      </c>
    </row>
    <row r="3470" spans="6:7" x14ac:dyDescent="0.4">
      <c r="F3470" s="30">
        <v>3462</v>
      </c>
      <c r="G3470" s="28">
        <v>2174556.354421854</v>
      </c>
    </row>
    <row r="3471" spans="6:7" x14ac:dyDescent="0.4">
      <c r="F3471" s="30">
        <v>3463</v>
      </c>
      <c r="G3471" s="28">
        <v>472188.13093758677</v>
      </c>
    </row>
    <row r="3472" spans="6:7" x14ac:dyDescent="0.4">
      <c r="F3472" s="30">
        <v>3464</v>
      </c>
      <c r="G3472" s="28">
        <v>870828.9927586565</v>
      </c>
    </row>
    <row r="3473" spans="6:7" x14ac:dyDescent="0.4">
      <c r="F3473" s="30">
        <v>3465</v>
      </c>
      <c r="G3473" s="28">
        <v>3173225.1150345579</v>
      </c>
    </row>
    <row r="3474" spans="6:7" x14ac:dyDescent="0.4">
      <c r="F3474" s="30">
        <v>3466</v>
      </c>
      <c r="G3474" s="28">
        <v>939503.44110182417</v>
      </c>
    </row>
    <row r="3475" spans="6:7" x14ac:dyDescent="0.4">
      <c r="F3475" s="30">
        <v>3467</v>
      </c>
      <c r="G3475" s="28">
        <v>286591.31089975702</v>
      </c>
    </row>
    <row r="3476" spans="6:7" x14ac:dyDescent="0.4">
      <c r="F3476" s="30">
        <v>3468</v>
      </c>
      <c r="G3476" s="28">
        <v>2405546.4127484579</v>
      </c>
    </row>
    <row r="3477" spans="6:7" x14ac:dyDescent="0.4">
      <c r="F3477" s="30">
        <v>3469</v>
      </c>
      <c r="G3477" s="28">
        <v>1524368.9378250882</v>
      </c>
    </row>
    <row r="3478" spans="6:7" x14ac:dyDescent="0.4">
      <c r="F3478" s="30">
        <v>3470</v>
      </c>
      <c r="G3478" s="28">
        <v>684639.89532145648</v>
      </c>
    </row>
    <row r="3479" spans="6:7" x14ac:dyDescent="0.4">
      <c r="F3479" s="30">
        <v>3471</v>
      </c>
      <c r="G3479" s="28">
        <v>789789.59194627358</v>
      </c>
    </row>
    <row r="3480" spans="6:7" x14ac:dyDescent="0.4">
      <c r="F3480" s="30">
        <v>3472</v>
      </c>
      <c r="G3480" s="28">
        <v>1418825.9917670684</v>
      </c>
    </row>
    <row r="3481" spans="6:7" x14ac:dyDescent="0.4">
      <c r="F3481" s="30">
        <v>3473</v>
      </c>
      <c r="G3481" s="28">
        <v>2209093.6809836831</v>
      </c>
    </row>
    <row r="3482" spans="6:7" x14ac:dyDescent="0.4">
      <c r="F3482" s="30">
        <v>3474</v>
      </c>
      <c r="G3482" s="28">
        <v>2671464.7344884165</v>
      </c>
    </row>
    <row r="3483" spans="6:7" x14ac:dyDescent="0.4">
      <c r="F3483" s="30">
        <v>3475</v>
      </c>
      <c r="G3483" s="28">
        <v>1060771.785825785</v>
      </c>
    </row>
    <row r="3484" spans="6:7" x14ac:dyDescent="0.4">
      <c r="F3484" s="30">
        <v>3476</v>
      </c>
      <c r="G3484" s="28">
        <v>484786.74792919884</v>
      </c>
    </row>
    <row r="3485" spans="6:7" x14ac:dyDescent="0.4">
      <c r="F3485" s="30">
        <v>3477</v>
      </c>
      <c r="G3485" s="28">
        <v>552347.62653438235</v>
      </c>
    </row>
    <row r="3486" spans="6:7" x14ac:dyDescent="0.4">
      <c r="F3486" s="30">
        <v>3478</v>
      </c>
      <c r="G3486" s="28">
        <v>1569450.0717755309</v>
      </c>
    </row>
    <row r="3487" spans="6:7" x14ac:dyDescent="0.4">
      <c r="F3487" s="30">
        <v>3479</v>
      </c>
      <c r="G3487" s="28">
        <v>684507.29748800746</v>
      </c>
    </row>
    <row r="3488" spans="6:7" x14ac:dyDescent="0.4">
      <c r="F3488" s="30">
        <v>3480</v>
      </c>
      <c r="G3488" s="28">
        <v>1714948.4755825708</v>
      </c>
    </row>
    <row r="3489" spans="6:7" x14ac:dyDescent="0.4">
      <c r="F3489" s="30">
        <v>3481</v>
      </c>
      <c r="G3489" s="28">
        <v>2325790.3395515163</v>
      </c>
    </row>
    <row r="3490" spans="6:7" x14ac:dyDescent="0.4">
      <c r="F3490" s="30">
        <v>3482</v>
      </c>
      <c r="G3490" s="28">
        <v>660462.18589528801</v>
      </c>
    </row>
    <row r="3491" spans="6:7" x14ac:dyDescent="0.4">
      <c r="F3491" s="30">
        <v>3483</v>
      </c>
      <c r="G3491" s="28">
        <v>1875657.8349560073</v>
      </c>
    </row>
    <row r="3492" spans="6:7" x14ac:dyDescent="0.4">
      <c r="F3492" s="30">
        <v>3484</v>
      </c>
      <c r="G3492" s="28">
        <v>1368139.8287088717</v>
      </c>
    </row>
    <row r="3493" spans="6:7" x14ac:dyDescent="0.4">
      <c r="F3493" s="30">
        <v>3485</v>
      </c>
      <c r="G3493" s="28">
        <v>3068776.4119036775</v>
      </c>
    </row>
    <row r="3494" spans="6:7" x14ac:dyDescent="0.4">
      <c r="F3494" s="30">
        <v>3486</v>
      </c>
      <c r="G3494" s="28">
        <v>1311293.3734628116</v>
      </c>
    </row>
    <row r="3495" spans="6:7" x14ac:dyDescent="0.4">
      <c r="F3495" s="30">
        <v>3487</v>
      </c>
      <c r="G3495" s="28">
        <v>814019.09608039714</v>
      </c>
    </row>
    <row r="3496" spans="6:7" x14ac:dyDescent="0.4">
      <c r="F3496" s="30">
        <v>3488</v>
      </c>
      <c r="G3496" s="28">
        <v>471350.72870801942</v>
      </c>
    </row>
    <row r="3497" spans="6:7" x14ac:dyDescent="0.4">
      <c r="F3497" s="30">
        <v>3489</v>
      </c>
      <c r="G3497" s="28">
        <v>2166279.9500424988</v>
      </c>
    </row>
    <row r="3498" spans="6:7" x14ac:dyDescent="0.4">
      <c r="F3498" s="30">
        <v>3490</v>
      </c>
      <c r="G3498" s="28">
        <v>3394772.4550258871</v>
      </c>
    </row>
    <row r="3499" spans="6:7" x14ac:dyDescent="0.4">
      <c r="F3499" s="30">
        <v>3491</v>
      </c>
      <c r="G3499" s="28">
        <v>703899.00880232116</v>
      </c>
    </row>
    <row r="3500" spans="6:7" x14ac:dyDescent="0.4">
      <c r="F3500" s="30">
        <v>3492</v>
      </c>
      <c r="G3500" s="28">
        <v>603798.55962077843</v>
      </c>
    </row>
    <row r="3501" spans="6:7" x14ac:dyDescent="0.4">
      <c r="F3501" s="30">
        <v>3493</v>
      </c>
      <c r="G3501" s="28">
        <v>739102.00761104666</v>
      </c>
    </row>
    <row r="3502" spans="6:7" x14ac:dyDescent="0.4">
      <c r="F3502" s="30">
        <v>3494</v>
      </c>
      <c r="G3502" s="28">
        <v>253825.74103788074</v>
      </c>
    </row>
    <row r="3503" spans="6:7" x14ac:dyDescent="0.4">
      <c r="F3503" s="30">
        <v>3495</v>
      </c>
      <c r="G3503" s="28">
        <v>3032937.3780714148</v>
      </c>
    </row>
    <row r="3504" spans="6:7" x14ac:dyDescent="0.4">
      <c r="F3504" s="30">
        <v>3496</v>
      </c>
      <c r="G3504" s="28">
        <v>353749.97331365227</v>
      </c>
    </row>
    <row r="3505" spans="6:7" x14ac:dyDescent="0.4">
      <c r="F3505" s="30">
        <v>3497</v>
      </c>
      <c r="G3505" s="28">
        <v>1077896.1262832892</v>
      </c>
    </row>
    <row r="3506" spans="6:7" x14ac:dyDescent="0.4">
      <c r="F3506" s="30">
        <v>3498</v>
      </c>
      <c r="G3506" s="28">
        <v>1548211.8369617581</v>
      </c>
    </row>
    <row r="3507" spans="6:7" x14ac:dyDescent="0.4">
      <c r="F3507" s="30">
        <v>3499</v>
      </c>
      <c r="G3507" s="28">
        <v>2075195.969657006</v>
      </c>
    </row>
    <row r="3508" spans="6:7" x14ac:dyDescent="0.4">
      <c r="F3508" s="30">
        <v>3500</v>
      </c>
      <c r="G3508" s="28">
        <v>2511282.9236828121</v>
      </c>
    </row>
    <row r="3509" spans="6:7" x14ac:dyDescent="0.4">
      <c r="F3509" s="30">
        <v>3501</v>
      </c>
      <c r="G3509" s="28">
        <v>546623.45674528193</v>
      </c>
    </row>
    <row r="3510" spans="6:7" x14ac:dyDescent="0.4">
      <c r="F3510" s="30">
        <v>3502</v>
      </c>
      <c r="G3510" s="28">
        <v>585200.81818081555</v>
      </c>
    </row>
    <row r="3511" spans="6:7" x14ac:dyDescent="0.4">
      <c r="F3511" s="30">
        <v>3503</v>
      </c>
      <c r="G3511" s="28">
        <v>864844.44991452561</v>
      </c>
    </row>
    <row r="3512" spans="6:7" x14ac:dyDescent="0.4">
      <c r="F3512" s="30">
        <v>3504</v>
      </c>
      <c r="G3512" s="28">
        <v>1471314.9427359472</v>
      </c>
    </row>
    <row r="3513" spans="6:7" x14ac:dyDescent="0.4">
      <c r="F3513" s="30">
        <v>3505</v>
      </c>
      <c r="G3513" s="28">
        <v>439552.66255782556</v>
      </c>
    </row>
    <row r="3514" spans="6:7" x14ac:dyDescent="0.4">
      <c r="F3514" s="30">
        <v>3506</v>
      </c>
      <c r="G3514" s="28">
        <v>645534.38971698051</v>
      </c>
    </row>
    <row r="3515" spans="6:7" x14ac:dyDescent="0.4">
      <c r="F3515" s="30">
        <v>3507</v>
      </c>
      <c r="G3515" s="28">
        <v>806296.3374268004</v>
      </c>
    </row>
    <row r="3516" spans="6:7" x14ac:dyDescent="0.4">
      <c r="F3516" s="30">
        <v>3508</v>
      </c>
      <c r="G3516" s="28">
        <v>2580295.0361979916</v>
      </c>
    </row>
    <row r="3517" spans="6:7" x14ac:dyDescent="0.4">
      <c r="F3517" s="30">
        <v>3509</v>
      </c>
      <c r="G3517" s="28">
        <v>3079132.4324498591</v>
      </c>
    </row>
    <row r="3518" spans="6:7" x14ac:dyDescent="0.4">
      <c r="F3518" s="30">
        <v>3510</v>
      </c>
      <c r="G3518" s="28">
        <v>1312960.0392457147</v>
      </c>
    </row>
    <row r="3519" spans="6:7" x14ac:dyDescent="0.4">
      <c r="F3519" s="30">
        <v>3511</v>
      </c>
      <c r="G3519" s="28">
        <v>872920.62848080357</v>
      </c>
    </row>
    <row r="3520" spans="6:7" x14ac:dyDescent="0.4">
      <c r="F3520" s="30">
        <v>3512</v>
      </c>
      <c r="G3520" s="28">
        <v>1979142.9600606044</v>
      </c>
    </row>
    <row r="3521" spans="6:7" x14ac:dyDescent="0.4">
      <c r="F3521" s="30">
        <v>3513</v>
      </c>
      <c r="G3521" s="28">
        <v>661142.54986006534</v>
      </c>
    </row>
    <row r="3522" spans="6:7" x14ac:dyDescent="0.4">
      <c r="F3522" s="30">
        <v>3514</v>
      </c>
      <c r="G3522" s="28">
        <v>7872484.6039890898</v>
      </c>
    </row>
    <row r="3523" spans="6:7" x14ac:dyDescent="0.4">
      <c r="F3523" s="30">
        <v>3515</v>
      </c>
      <c r="G3523" s="28">
        <v>651515.91092560929</v>
      </c>
    </row>
    <row r="3524" spans="6:7" x14ac:dyDescent="0.4">
      <c r="F3524" s="30">
        <v>3516</v>
      </c>
      <c r="G3524" s="28">
        <v>834324.80100653309</v>
      </c>
    </row>
    <row r="3525" spans="6:7" x14ac:dyDescent="0.4">
      <c r="F3525" s="30">
        <v>3517</v>
      </c>
      <c r="G3525" s="28">
        <v>499211.15238752431</v>
      </c>
    </row>
    <row r="3526" spans="6:7" x14ac:dyDescent="0.4">
      <c r="F3526" s="30">
        <v>3518</v>
      </c>
      <c r="G3526" s="28">
        <v>2147235.7971816701</v>
      </c>
    </row>
    <row r="3527" spans="6:7" x14ac:dyDescent="0.4">
      <c r="F3527" s="30">
        <v>3519</v>
      </c>
      <c r="G3527" s="28">
        <v>877950.54624231148</v>
      </c>
    </row>
    <row r="3528" spans="6:7" x14ac:dyDescent="0.4">
      <c r="F3528" s="30">
        <v>3520</v>
      </c>
      <c r="G3528" s="28">
        <v>1606206.8173263727</v>
      </c>
    </row>
    <row r="3529" spans="6:7" x14ac:dyDescent="0.4">
      <c r="F3529" s="30">
        <v>3521</v>
      </c>
      <c r="G3529" s="28">
        <v>1681048.8085202316</v>
      </c>
    </row>
    <row r="3530" spans="6:7" x14ac:dyDescent="0.4">
      <c r="F3530" s="30">
        <v>3522</v>
      </c>
      <c r="G3530" s="28">
        <v>1174187.5706530781</v>
      </c>
    </row>
    <row r="3531" spans="6:7" x14ac:dyDescent="0.4">
      <c r="F3531" s="30">
        <v>3523</v>
      </c>
      <c r="G3531" s="28">
        <v>2521734.4094066564</v>
      </c>
    </row>
    <row r="3532" spans="6:7" x14ac:dyDescent="0.4">
      <c r="F3532" s="30">
        <v>3524</v>
      </c>
      <c r="G3532" s="28">
        <v>625362.53201339615</v>
      </c>
    </row>
    <row r="3533" spans="6:7" x14ac:dyDescent="0.4">
      <c r="F3533" s="30">
        <v>3525</v>
      </c>
      <c r="G3533" s="28">
        <v>860357.2115118549</v>
      </c>
    </row>
    <row r="3534" spans="6:7" x14ac:dyDescent="0.4">
      <c r="F3534" s="30">
        <v>3526</v>
      </c>
      <c r="G3534" s="28">
        <v>898993.80209784047</v>
      </c>
    </row>
    <row r="3535" spans="6:7" x14ac:dyDescent="0.4">
      <c r="F3535" s="30">
        <v>3527</v>
      </c>
      <c r="G3535" s="28">
        <v>1017211.8649939665</v>
      </c>
    </row>
    <row r="3536" spans="6:7" x14ac:dyDescent="0.4">
      <c r="F3536" s="30">
        <v>3528</v>
      </c>
      <c r="G3536" s="28">
        <v>765998.12060299283</v>
      </c>
    </row>
    <row r="3537" spans="6:7" x14ac:dyDescent="0.4">
      <c r="F3537" s="30">
        <v>3529</v>
      </c>
      <c r="G3537" s="28">
        <v>1006177.8401066557</v>
      </c>
    </row>
    <row r="3538" spans="6:7" x14ac:dyDescent="0.4">
      <c r="F3538" s="30">
        <v>3530</v>
      </c>
      <c r="G3538" s="28">
        <v>1611604.4917267465</v>
      </c>
    </row>
    <row r="3539" spans="6:7" x14ac:dyDescent="0.4">
      <c r="F3539" s="30">
        <v>3531</v>
      </c>
      <c r="G3539" s="28">
        <v>361337.36816493369</v>
      </c>
    </row>
    <row r="3540" spans="6:7" x14ac:dyDescent="0.4">
      <c r="F3540" s="30">
        <v>3532</v>
      </c>
      <c r="G3540" s="28">
        <v>299158.06620813708</v>
      </c>
    </row>
    <row r="3541" spans="6:7" x14ac:dyDescent="0.4">
      <c r="F3541" s="30">
        <v>3533</v>
      </c>
      <c r="G3541" s="28">
        <v>321762.48437479592</v>
      </c>
    </row>
    <row r="3542" spans="6:7" x14ac:dyDescent="0.4">
      <c r="F3542" s="30">
        <v>3534</v>
      </c>
      <c r="G3542" s="28">
        <v>991989.92477394152</v>
      </c>
    </row>
    <row r="3543" spans="6:7" x14ac:dyDescent="0.4">
      <c r="F3543" s="30">
        <v>3535</v>
      </c>
      <c r="G3543" s="28">
        <v>1762603.2089786849</v>
      </c>
    </row>
    <row r="3544" spans="6:7" x14ac:dyDescent="0.4">
      <c r="F3544" s="30">
        <v>3536</v>
      </c>
      <c r="G3544" s="28">
        <v>448333.48616231931</v>
      </c>
    </row>
    <row r="3545" spans="6:7" x14ac:dyDescent="0.4">
      <c r="F3545" s="30">
        <v>3537</v>
      </c>
      <c r="G3545" s="28">
        <v>989973.94965905242</v>
      </c>
    </row>
    <row r="3546" spans="6:7" x14ac:dyDescent="0.4">
      <c r="F3546" s="30">
        <v>3538</v>
      </c>
      <c r="G3546" s="28">
        <v>857452.56630990992</v>
      </c>
    </row>
    <row r="3547" spans="6:7" x14ac:dyDescent="0.4">
      <c r="F3547" s="30">
        <v>3539</v>
      </c>
      <c r="G3547" s="28">
        <v>2020789.0761796045</v>
      </c>
    </row>
    <row r="3548" spans="6:7" x14ac:dyDescent="0.4">
      <c r="F3548" s="30">
        <v>3540</v>
      </c>
      <c r="G3548" s="28">
        <v>1044661.8947447925</v>
      </c>
    </row>
    <row r="3549" spans="6:7" x14ac:dyDescent="0.4">
      <c r="F3549" s="30">
        <v>3541</v>
      </c>
      <c r="G3549" s="28">
        <v>1083271.2763118551</v>
      </c>
    </row>
    <row r="3550" spans="6:7" x14ac:dyDescent="0.4">
      <c r="F3550" s="30">
        <v>3542</v>
      </c>
      <c r="G3550" s="28">
        <v>714716.11426011601</v>
      </c>
    </row>
    <row r="3551" spans="6:7" x14ac:dyDescent="0.4">
      <c r="F3551" s="30">
        <v>3543</v>
      </c>
      <c r="G3551" s="28">
        <v>1124269.2324439068</v>
      </c>
    </row>
    <row r="3552" spans="6:7" x14ac:dyDescent="0.4">
      <c r="F3552" s="30">
        <v>3544</v>
      </c>
      <c r="G3552" s="28">
        <v>2584483.7654720373</v>
      </c>
    </row>
    <row r="3553" spans="6:7" x14ac:dyDescent="0.4">
      <c r="F3553" s="30">
        <v>3545</v>
      </c>
      <c r="G3553" s="28">
        <v>617944.31089736766</v>
      </c>
    </row>
    <row r="3554" spans="6:7" x14ac:dyDescent="0.4">
      <c r="F3554" s="30">
        <v>3546</v>
      </c>
      <c r="G3554" s="28">
        <v>2917351.946827407</v>
      </c>
    </row>
    <row r="3555" spans="6:7" x14ac:dyDescent="0.4">
      <c r="F3555" s="30">
        <v>3547</v>
      </c>
      <c r="G3555" s="28">
        <v>345503.82760227041</v>
      </c>
    </row>
    <row r="3556" spans="6:7" x14ac:dyDescent="0.4">
      <c r="F3556" s="30">
        <v>3548</v>
      </c>
      <c r="G3556" s="28">
        <v>743966.52328052337</v>
      </c>
    </row>
    <row r="3557" spans="6:7" x14ac:dyDescent="0.4">
      <c r="F3557" s="30">
        <v>3549</v>
      </c>
      <c r="G3557" s="28">
        <v>937617.8198480017</v>
      </c>
    </row>
    <row r="3558" spans="6:7" x14ac:dyDescent="0.4">
      <c r="F3558" s="30">
        <v>3550</v>
      </c>
      <c r="G3558" s="28">
        <v>1199283.0929758104</v>
      </c>
    </row>
    <row r="3559" spans="6:7" x14ac:dyDescent="0.4">
      <c r="F3559" s="30">
        <v>3551</v>
      </c>
      <c r="G3559" s="28">
        <v>499220.55755352811</v>
      </c>
    </row>
    <row r="3560" spans="6:7" x14ac:dyDescent="0.4">
      <c r="F3560" s="30">
        <v>3552</v>
      </c>
      <c r="G3560" s="28">
        <v>718320.19274757663</v>
      </c>
    </row>
    <row r="3561" spans="6:7" x14ac:dyDescent="0.4">
      <c r="F3561" s="30">
        <v>3553</v>
      </c>
      <c r="G3561" s="28">
        <v>188137.73818459359</v>
      </c>
    </row>
    <row r="3562" spans="6:7" x14ac:dyDescent="0.4">
      <c r="F3562" s="30">
        <v>3554</v>
      </c>
      <c r="G3562" s="28">
        <v>618126.73411976686</v>
      </c>
    </row>
    <row r="3563" spans="6:7" x14ac:dyDescent="0.4">
      <c r="F3563" s="30">
        <v>3555</v>
      </c>
      <c r="G3563" s="28">
        <v>719591.32508903358</v>
      </c>
    </row>
    <row r="3564" spans="6:7" x14ac:dyDescent="0.4">
      <c r="F3564" s="30">
        <v>3556</v>
      </c>
      <c r="G3564" s="28">
        <v>914553.56347016222</v>
      </c>
    </row>
    <row r="3565" spans="6:7" x14ac:dyDescent="0.4">
      <c r="F3565" s="30">
        <v>3557</v>
      </c>
      <c r="G3565" s="28">
        <v>1000053.9848806289</v>
      </c>
    </row>
    <row r="3566" spans="6:7" x14ac:dyDescent="0.4">
      <c r="F3566" s="30">
        <v>3558</v>
      </c>
      <c r="G3566" s="28">
        <v>1186205.2090292675</v>
      </c>
    </row>
    <row r="3567" spans="6:7" x14ac:dyDescent="0.4">
      <c r="F3567" s="30">
        <v>3559</v>
      </c>
      <c r="G3567" s="28">
        <v>1060421.7503617613</v>
      </c>
    </row>
    <row r="3568" spans="6:7" x14ac:dyDescent="0.4">
      <c r="F3568" s="30">
        <v>3560</v>
      </c>
      <c r="G3568" s="28">
        <v>767822.356476721</v>
      </c>
    </row>
    <row r="3569" spans="6:7" x14ac:dyDescent="0.4">
      <c r="F3569" s="30">
        <v>3561</v>
      </c>
      <c r="G3569" s="28">
        <v>3312551.9107651557</v>
      </c>
    </row>
    <row r="3570" spans="6:7" x14ac:dyDescent="0.4">
      <c r="F3570" s="30">
        <v>3562</v>
      </c>
      <c r="G3570" s="28">
        <v>574447.15181217843</v>
      </c>
    </row>
    <row r="3571" spans="6:7" x14ac:dyDescent="0.4">
      <c r="F3571" s="30">
        <v>3563</v>
      </c>
      <c r="G3571" s="28">
        <v>6918199.0094687799</v>
      </c>
    </row>
    <row r="3572" spans="6:7" x14ac:dyDescent="0.4">
      <c r="F3572" s="30">
        <v>3564</v>
      </c>
      <c r="G3572" s="28">
        <v>1374977.9224389168</v>
      </c>
    </row>
    <row r="3573" spans="6:7" x14ac:dyDescent="0.4">
      <c r="F3573" s="30">
        <v>3565</v>
      </c>
      <c r="G3573" s="28">
        <v>1065672.1299515225</v>
      </c>
    </row>
    <row r="3574" spans="6:7" x14ac:dyDescent="0.4">
      <c r="F3574" s="30">
        <v>3566</v>
      </c>
      <c r="G3574" s="28">
        <v>1080500.0753247759</v>
      </c>
    </row>
    <row r="3575" spans="6:7" x14ac:dyDescent="0.4">
      <c r="F3575" s="30">
        <v>3567</v>
      </c>
      <c r="G3575" s="28">
        <v>643444.30353133602</v>
      </c>
    </row>
    <row r="3576" spans="6:7" x14ac:dyDescent="0.4">
      <c r="F3576" s="30">
        <v>3568</v>
      </c>
      <c r="G3576" s="28">
        <v>2496089.1968895723</v>
      </c>
    </row>
    <row r="3577" spans="6:7" x14ac:dyDescent="0.4">
      <c r="F3577" s="30">
        <v>3569</v>
      </c>
      <c r="G3577" s="28">
        <v>354625.88260981633</v>
      </c>
    </row>
    <row r="3578" spans="6:7" x14ac:dyDescent="0.4">
      <c r="F3578" s="30">
        <v>3570</v>
      </c>
      <c r="G3578" s="28">
        <v>727194.27007247938</v>
      </c>
    </row>
    <row r="3579" spans="6:7" x14ac:dyDescent="0.4">
      <c r="F3579" s="30">
        <v>3571</v>
      </c>
      <c r="G3579" s="28">
        <v>3598535.3186891875</v>
      </c>
    </row>
    <row r="3580" spans="6:7" x14ac:dyDescent="0.4">
      <c r="F3580" s="30">
        <v>3572</v>
      </c>
      <c r="G3580" s="28">
        <v>1944189.442521347</v>
      </c>
    </row>
    <row r="3581" spans="6:7" x14ac:dyDescent="0.4">
      <c r="F3581" s="30">
        <v>3573</v>
      </c>
      <c r="G3581" s="28">
        <v>694927.51411815116</v>
      </c>
    </row>
    <row r="3582" spans="6:7" x14ac:dyDescent="0.4">
      <c r="F3582" s="30">
        <v>3574</v>
      </c>
      <c r="G3582" s="28">
        <v>1204285.0563709226</v>
      </c>
    </row>
    <row r="3583" spans="6:7" x14ac:dyDescent="0.4">
      <c r="F3583" s="30">
        <v>3575</v>
      </c>
      <c r="G3583" s="28">
        <v>484763.00678390538</v>
      </c>
    </row>
    <row r="3584" spans="6:7" x14ac:dyDescent="0.4">
      <c r="F3584" s="30">
        <v>3576</v>
      </c>
      <c r="G3584" s="28">
        <v>2420266.3152551549</v>
      </c>
    </row>
    <row r="3585" spans="6:7" x14ac:dyDescent="0.4">
      <c r="F3585" s="30">
        <v>3577</v>
      </c>
      <c r="G3585" s="28">
        <v>993681.43687565438</v>
      </c>
    </row>
    <row r="3586" spans="6:7" x14ac:dyDescent="0.4">
      <c r="F3586" s="30">
        <v>3578</v>
      </c>
      <c r="G3586" s="28">
        <v>1073057.2580066326</v>
      </c>
    </row>
    <row r="3587" spans="6:7" x14ac:dyDescent="0.4">
      <c r="F3587" s="30">
        <v>3579</v>
      </c>
      <c r="G3587" s="28">
        <v>624481.15455755114</v>
      </c>
    </row>
    <row r="3588" spans="6:7" x14ac:dyDescent="0.4">
      <c r="F3588" s="30">
        <v>3580</v>
      </c>
      <c r="G3588" s="28">
        <v>504404.94132767146</v>
      </c>
    </row>
    <row r="3589" spans="6:7" x14ac:dyDescent="0.4">
      <c r="F3589" s="30">
        <v>3581</v>
      </c>
      <c r="G3589" s="28">
        <v>1067612.8871098894</v>
      </c>
    </row>
    <row r="3590" spans="6:7" x14ac:dyDescent="0.4">
      <c r="F3590" s="30">
        <v>3582</v>
      </c>
      <c r="G3590" s="28">
        <v>850277.19186659425</v>
      </c>
    </row>
    <row r="3591" spans="6:7" x14ac:dyDescent="0.4">
      <c r="F3591" s="30">
        <v>3583</v>
      </c>
      <c r="G3591" s="28">
        <v>474175.61859080731</v>
      </c>
    </row>
    <row r="3592" spans="6:7" x14ac:dyDescent="0.4">
      <c r="F3592" s="30">
        <v>3584</v>
      </c>
      <c r="G3592" s="28">
        <v>828916.51523399295</v>
      </c>
    </row>
    <row r="3593" spans="6:7" x14ac:dyDescent="0.4">
      <c r="F3593" s="30">
        <v>3585</v>
      </c>
      <c r="G3593" s="28">
        <v>833794.54430971609</v>
      </c>
    </row>
    <row r="3594" spans="6:7" x14ac:dyDescent="0.4">
      <c r="F3594" s="30">
        <v>3586</v>
      </c>
      <c r="G3594" s="28">
        <v>1011913.4948006438</v>
      </c>
    </row>
    <row r="3595" spans="6:7" x14ac:dyDescent="0.4">
      <c r="F3595" s="30">
        <v>3587</v>
      </c>
      <c r="G3595" s="28">
        <v>1292674.0306577096</v>
      </c>
    </row>
    <row r="3596" spans="6:7" x14ac:dyDescent="0.4">
      <c r="F3596" s="30">
        <v>3588</v>
      </c>
      <c r="G3596" s="28">
        <v>827764.69251813868</v>
      </c>
    </row>
    <row r="3597" spans="6:7" x14ac:dyDescent="0.4">
      <c r="F3597" s="30">
        <v>3589</v>
      </c>
      <c r="G3597" s="28">
        <v>871527.52534254722</v>
      </c>
    </row>
    <row r="3598" spans="6:7" x14ac:dyDescent="0.4">
      <c r="F3598" s="30">
        <v>3590</v>
      </c>
      <c r="G3598" s="28">
        <v>2234171.5621999353</v>
      </c>
    </row>
    <row r="3599" spans="6:7" x14ac:dyDescent="0.4">
      <c r="F3599" s="30">
        <v>3591</v>
      </c>
      <c r="G3599" s="28">
        <v>2354915.1357699195</v>
      </c>
    </row>
    <row r="3600" spans="6:7" x14ac:dyDescent="0.4">
      <c r="F3600" s="30">
        <v>3592</v>
      </c>
      <c r="G3600" s="28">
        <v>398990.85753462568</v>
      </c>
    </row>
    <row r="3601" spans="6:7" x14ac:dyDescent="0.4">
      <c r="F3601" s="30">
        <v>3593</v>
      </c>
      <c r="G3601" s="28">
        <v>1027188.134351235</v>
      </c>
    </row>
    <row r="3602" spans="6:7" x14ac:dyDescent="0.4">
      <c r="F3602" s="30">
        <v>3594</v>
      </c>
      <c r="G3602" s="28">
        <v>322603.52668753162</v>
      </c>
    </row>
    <row r="3603" spans="6:7" x14ac:dyDescent="0.4">
      <c r="F3603" s="30">
        <v>3595</v>
      </c>
      <c r="G3603" s="28">
        <v>1159975.7468009205</v>
      </c>
    </row>
    <row r="3604" spans="6:7" x14ac:dyDescent="0.4">
      <c r="F3604" s="30">
        <v>3596</v>
      </c>
      <c r="G3604" s="28">
        <v>1258253.1818541766</v>
      </c>
    </row>
    <row r="3605" spans="6:7" x14ac:dyDescent="0.4">
      <c r="F3605" s="30">
        <v>3597</v>
      </c>
      <c r="G3605" s="28">
        <v>822508.51981824357</v>
      </c>
    </row>
    <row r="3606" spans="6:7" x14ac:dyDescent="0.4">
      <c r="F3606" s="30">
        <v>3598</v>
      </c>
      <c r="G3606" s="28">
        <v>3028569.7392168301</v>
      </c>
    </row>
    <row r="3607" spans="6:7" x14ac:dyDescent="0.4">
      <c r="F3607" s="30">
        <v>3599</v>
      </c>
      <c r="G3607" s="28">
        <v>725275.18294120766</v>
      </c>
    </row>
    <row r="3608" spans="6:7" x14ac:dyDescent="0.4">
      <c r="F3608" s="30">
        <v>3600</v>
      </c>
      <c r="G3608" s="28">
        <v>455853.43694630271</v>
      </c>
    </row>
    <row r="3609" spans="6:7" x14ac:dyDescent="0.4">
      <c r="F3609" s="30">
        <v>3601</v>
      </c>
      <c r="G3609" s="28">
        <v>1529046.1211059836</v>
      </c>
    </row>
    <row r="3610" spans="6:7" x14ac:dyDescent="0.4">
      <c r="F3610" s="30">
        <v>3602</v>
      </c>
      <c r="G3610" s="28">
        <v>1010251.3964653071</v>
      </c>
    </row>
    <row r="3611" spans="6:7" x14ac:dyDescent="0.4">
      <c r="F3611" s="30">
        <v>3603</v>
      </c>
      <c r="G3611" s="28">
        <v>904781.15172461758</v>
      </c>
    </row>
    <row r="3612" spans="6:7" x14ac:dyDescent="0.4">
      <c r="F3612" s="30">
        <v>3604</v>
      </c>
      <c r="G3612" s="28">
        <v>872259.08661350992</v>
      </c>
    </row>
    <row r="3613" spans="6:7" x14ac:dyDescent="0.4">
      <c r="F3613" s="30">
        <v>3605</v>
      </c>
      <c r="G3613" s="28">
        <v>912244.09226092126</v>
      </c>
    </row>
    <row r="3614" spans="6:7" x14ac:dyDescent="0.4">
      <c r="F3614" s="30">
        <v>3606</v>
      </c>
      <c r="G3614" s="28">
        <v>863562.06735926215</v>
      </c>
    </row>
    <row r="3615" spans="6:7" x14ac:dyDescent="0.4">
      <c r="F3615" s="30">
        <v>3607</v>
      </c>
      <c r="G3615" s="28">
        <v>642682.73337570892</v>
      </c>
    </row>
    <row r="3616" spans="6:7" x14ac:dyDescent="0.4">
      <c r="F3616" s="30">
        <v>3608</v>
      </c>
      <c r="G3616" s="28">
        <v>3624410.2555177268</v>
      </c>
    </row>
    <row r="3617" spans="6:7" x14ac:dyDescent="0.4">
      <c r="F3617" s="30">
        <v>3609</v>
      </c>
      <c r="G3617" s="28">
        <v>844596.3781586017</v>
      </c>
    </row>
    <row r="3618" spans="6:7" x14ac:dyDescent="0.4">
      <c r="F3618" s="30">
        <v>3610</v>
      </c>
      <c r="G3618" s="28">
        <v>877785.04775983875</v>
      </c>
    </row>
    <row r="3619" spans="6:7" x14ac:dyDescent="0.4">
      <c r="F3619" s="30">
        <v>3611</v>
      </c>
      <c r="G3619" s="28">
        <v>1217524.5519398584</v>
      </c>
    </row>
    <row r="3620" spans="6:7" x14ac:dyDescent="0.4">
      <c r="F3620" s="30">
        <v>3612</v>
      </c>
      <c r="G3620" s="28">
        <v>1776958.8286623955</v>
      </c>
    </row>
    <row r="3621" spans="6:7" x14ac:dyDescent="0.4">
      <c r="F3621" s="30">
        <v>3613</v>
      </c>
      <c r="G3621" s="28">
        <v>822468.57206069527</v>
      </c>
    </row>
    <row r="3622" spans="6:7" x14ac:dyDescent="0.4">
      <c r="F3622" s="30">
        <v>3614</v>
      </c>
      <c r="G3622" s="28">
        <v>1107001.0001515883</v>
      </c>
    </row>
    <row r="3623" spans="6:7" x14ac:dyDescent="0.4">
      <c r="F3623" s="30">
        <v>3615</v>
      </c>
      <c r="G3623" s="28">
        <v>742242.62650421215</v>
      </c>
    </row>
    <row r="3624" spans="6:7" x14ac:dyDescent="0.4">
      <c r="F3624" s="30">
        <v>3616</v>
      </c>
      <c r="G3624" s="28">
        <v>878045.03591124283</v>
      </c>
    </row>
    <row r="3625" spans="6:7" x14ac:dyDescent="0.4">
      <c r="F3625" s="30">
        <v>3617</v>
      </c>
      <c r="G3625" s="28">
        <v>409971.89439640072</v>
      </c>
    </row>
    <row r="3626" spans="6:7" x14ac:dyDescent="0.4">
      <c r="F3626" s="30">
        <v>3618</v>
      </c>
      <c r="G3626" s="28">
        <v>468057.34192003874</v>
      </c>
    </row>
    <row r="3627" spans="6:7" x14ac:dyDescent="0.4">
      <c r="F3627" s="30">
        <v>3619</v>
      </c>
      <c r="G3627" s="28">
        <v>440885.06131874793</v>
      </c>
    </row>
    <row r="3628" spans="6:7" x14ac:dyDescent="0.4">
      <c r="F3628" s="30">
        <v>3620</v>
      </c>
      <c r="G3628" s="28">
        <v>1103578.286345928</v>
      </c>
    </row>
    <row r="3629" spans="6:7" x14ac:dyDescent="0.4">
      <c r="F3629" s="30">
        <v>3621</v>
      </c>
      <c r="G3629" s="28">
        <v>315686.91953453666</v>
      </c>
    </row>
    <row r="3630" spans="6:7" x14ac:dyDescent="0.4">
      <c r="F3630" s="30">
        <v>3622</v>
      </c>
      <c r="G3630" s="28">
        <v>2711947.4613108798</v>
      </c>
    </row>
    <row r="3631" spans="6:7" x14ac:dyDescent="0.4">
      <c r="F3631" s="30">
        <v>3623</v>
      </c>
      <c r="G3631" s="28">
        <v>330055.34841430804</v>
      </c>
    </row>
    <row r="3632" spans="6:7" x14ac:dyDescent="0.4">
      <c r="F3632" s="30">
        <v>3624</v>
      </c>
      <c r="G3632" s="28">
        <v>2133111.5752224429</v>
      </c>
    </row>
    <row r="3633" spans="6:7" x14ac:dyDescent="0.4">
      <c r="F3633" s="30">
        <v>3625</v>
      </c>
      <c r="G3633" s="28">
        <v>2942639.3117134632</v>
      </c>
    </row>
    <row r="3634" spans="6:7" x14ac:dyDescent="0.4">
      <c r="F3634" s="30">
        <v>3626</v>
      </c>
      <c r="G3634" s="28">
        <v>1437736.4554788005</v>
      </c>
    </row>
    <row r="3635" spans="6:7" x14ac:dyDescent="0.4">
      <c r="F3635" s="30">
        <v>3627</v>
      </c>
      <c r="G3635" s="28">
        <v>389416.42123210273</v>
      </c>
    </row>
    <row r="3636" spans="6:7" x14ac:dyDescent="0.4">
      <c r="F3636" s="30">
        <v>3628</v>
      </c>
      <c r="G3636" s="28">
        <v>802440.31639096013</v>
      </c>
    </row>
    <row r="3637" spans="6:7" x14ac:dyDescent="0.4">
      <c r="F3637" s="30">
        <v>3629</v>
      </c>
      <c r="G3637" s="28">
        <v>1421594.3681390362</v>
      </c>
    </row>
    <row r="3638" spans="6:7" x14ac:dyDescent="0.4">
      <c r="F3638" s="30">
        <v>3630</v>
      </c>
      <c r="G3638" s="28">
        <v>892052.0158116424</v>
      </c>
    </row>
    <row r="3639" spans="6:7" x14ac:dyDescent="0.4">
      <c r="F3639" s="30">
        <v>3631</v>
      </c>
      <c r="G3639" s="28">
        <v>1854139.5592489245</v>
      </c>
    </row>
    <row r="3640" spans="6:7" x14ac:dyDescent="0.4">
      <c r="F3640" s="30">
        <v>3632</v>
      </c>
      <c r="G3640" s="28">
        <v>511421.99363430281</v>
      </c>
    </row>
    <row r="3641" spans="6:7" x14ac:dyDescent="0.4">
      <c r="F3641" s="30">
        <v>3633</v>
      </c>
      <c r="G3641" s="28">
        <v>2425123.766863653</v>
      </c>
    </row>
    <row r="3642" spans="6:7" x14ac:dyDescent="0.4">
      <c r="F3642" s="30">
        <v>3634</v>
      </c>
      <c r="G3642" s="28">
        <v>2185946.7972462461</v>
      </c>
    </row>
    <row r="3643" spans="6:7" x14ac:dyDescent="0.4">
      <c r="F3643" s="30">
        <v>3635</v>
      </c>
      <c r="G3643" s="28">
        <v>1186718.0986561482</v>
      </c>
    </row>
    <row r="3644" spans="6:7" x14ac:dyDescent="0.4">
      <c r="F3644" s="30">
        <v>3636</v>
      </c>
      <c r="G3644" s="28">
        <v>1347613.7712522107</v>
      </c>
    </row>
    <row r="3645" spans="6:7" x14ac:dyDescent="0.4">
      <c r="F3645" s="30">
        <v>3637</v>
      </c>
      <c r="G3645" s="28">
        <v>469949.55753782089</v>
      </c>
    </row>
    <row r="3646" spans="6:7" x14ac:dyDescent="0.4">
      <c r="F3646" s="30">
        <v>3638</v>
      </c>
      <c r="G3646" s="28">
        <v>1076203.9149190155</v>
      </c>
    </row>
    <row r="3647" spans="6:7" x14ac:dyDescent="0.4">
      <c r="F3647" s="30">
        <v>3639</v>
      </c>
      <c r="G3647" s="28">
        <v>1782454.8757654275</v>
      </c>
    </row>
    <row r="3648" spans="6:7" x14ac:dyDescent="0.4">
      <c r="F3648" s="30">
        <v>3640</v>
      </c>
      <c r="G3648" s="28">
        <v>246148.5647787613</v>
      </c>
    </row>
    <row r="3649" spans="6:7" x14ac:dyDescent="0.4">
      <c r="F3649" s="30">
        <v>3641</v>
      </c>
      <c r="G3649" s="28">
        <v>1776245.4101677812</v>
      </c>
    </row>
    <row r="3650" spans="6:7" x14ac:dyDescent="0.4">
      <c r="F3650" s="30">
        <v>3642</v>
      </c>
      <c r="G3650" s="28">
        <v>521612.39472080889</v>
      </c>
    </row>
    <row r="3651" spans="6:7" x14ac:dyDescent="0.4">
      <c r="F3651" s="30">
        <v>3643</v>
      </c>
      <c r="G3651" s="28">
        <v>1269072.8225435205</v>
      </c>
    </row>
    <row r="3652" spans="6:7" x14ac:dyDescent="0.4">
      <c r="F3652" s="30">
        <v>3644</v>
      </c>
      <c r="G3652" s="28">
        <v>4330330.7676031934</v>
      </c>
    </row>
    <row r="3653" spans="6:7" x14ac:dyDescent="0.4">
      <c r="F3653" s="30">
        <v>3645</v>
      </c>
      <c r="G3653" s="28">
        <v>484853.76981990872</v>
      </c>
    </row>
    <row r="3654" spans="6:7" x14ac:dyDescent="0.4">
      <c r="F3654" s="30">
        <v>3646</v>
      </c>
      <c r="G3654" s="28">
        <v>1083367.1645063944</v>
      </c>
    </row>
    <row r="3655" spans="6:7" x14ac:dyDescent="0.4">
      <c r="F3655" s="30">
        <v>3647</v>
      </c>
      <c r="G3655" s="28">
        <v>730369.87860918767</v>
      </c>
    </row>
    <row r="3656" spans="6:7" x14ac:dyDescent="0.4">
      <c r="F3656" s="30">
        <v>3648</v>
      </c>
      <c r="G3656" s="28">
        <v>1358959.6392289519</v>
      </c>
    </row>
    <row r="3657" spans="6:7" x14ac:dyDescent="0.4">
      <c r="F3657" s="30">
        <v>3649</v>
      </c>
      <c r="G3657" s="28">
        <v>339241.86224873114</v>
      </c>
    </row>
    <row r="3658" spans="6:7" x14ac:dyDescent="0.4">
      <c r="F3658" s="30">
        <v>3650</v>
      </c>
      <c r="G3658" s="28">
        <v>1863220.1773039822</v>
      </c>
    </row>
    <row r="3659" spans="6:7" x14ac:dyDescent="0.4">
      <c r="F3659" s="30">
        <v>3651</v>
      </c>
      <c r="G3659" s="28">
        <v>601993.69290280866</v>
      </c>
    </row>
    <row r="3660" spans="6:7" x14ac:dyDescent="0.4">
      <c r="F3660" s="30">
        <v>3652</v>
      </c>
      <c r="G3660" s="28">
        <v>1062439.1424997726</v>
      </c>
    </row>
    <row r="3661" spans="6:7" x14ac:dyDescent="0.4">
      <c r="F3661" s="30">
        <v>3653</v>
      </c>
      <c r="G3661" s="28">
        <v>1007870.693081977</v>
      </c>
    </row>
    <row r="3662" spans="6:7" x14ac:dyDescent="0.4">
      <c r="F3662" s="30">
        <v>3654</v>
      </c>
      <c r="G3662" s="28">
        <v>603747.58690877329</v>
      </c>
    </row>
    <row r="3663" spans="6:7" x14ac:dyDescent="0.4">
      <c r="F3663" s="30">
        <v>3655</v>
      </c>
      <c r="G3663" s="28">
        <v>986964.20405508694</v>
      </c>
    </row>
    <row r="3664" spans="6:7" x14ac:dyDescent="0.4">
      <c r="F3664" s="30">
        <v>3656</v>
      </c>
      <c r="G3664" s="28">
        <v>785976.23452055582</v>
      </c>
    </row>
    <row r="3665" spans="6:7" x14ac:dyDescent="0.4">
      <c r="F3665" s="30">
        <v>3657</v>
      </c>
      <c r="G3665" s="28">
        <v>1255946.6524391507</v>
      </c>
    </row>
    <row r="3666" spans="6:7" x14ac:dyDescent="0.4">
      <c r="F3666" s="30">
        <v>3658</v>
      </c>
      <c r="G3666" s="28">
        <v>1463052.9600696359</v>
      </c>
    </row>
    <row r="3667" spans="6:7" x14ac:dyDescent="0.4">
      <c r="F3667" s="30">
        <v>3659</v>
      </c>
      <c r="G3667" s="28">
        <v>1770527.8647030413</v>
      </c>
    </row>
    <row r="3668" spans="6:7" x14ac:dyDescent="0.4">
      <c r="F3668" s="30">
        <v>3660</v>
      </c>
      <c r="G3668" s="28">
        <v>2381270.1514917579</v>
      </c>
    </row>
    <row r="3669" spans="6:7" x14ac:dyDescent="0.4">
      <c r="F3669" s="30">
        <v>3661</v>
      </c>
      <c r="G3669" s="28">
        <v>465809.78086052486</v>
      </c>
    </row>
    <row r="3670" spans="6:7" x14ac:dyDescent="0.4">
      <c r="F3670" s="30">
        <v>3662</v>
      </c>
      <c r="G3670" s="28">
        <v>937923.41819443693</v>
      </c>
    </row>
    <row r="3671" spans="6:7" x14ac:dyDescent="0.4">
      <c r="F3671" s="30">
        <v>3663</v>
      </c>
      <c r="G3671" s="28">
        <v>1136533.1864362033</v>
      </c>
    </row>
    <row r="3672" spans="6:7" x14ac:dyDescent="0.4">
      <c r="F3672" s="30">
        <v>3664</v>
      </c>
      <c r="G3672" s="28">
        <v>433863.971146141</v>
      </c>
    </row>
    <row r="3673" spans="6:7" x14ac:dyDescent="0.4">
      <c r="F3673" s="30">
        <v>3665</v>
      </c>
      <c r="G3673" s="28">
        <v>3161924.0695513915</v>
      </c>
    </row>
    <row r="3674" spans="6:7" x14ac:dyDescent="0.4">
      <c r="F3674" s="30">
        <v>3666</v>
      </c>
      <c r="G3674" s="28">
        <v>742869.38077002415</v>
      </c>
    </row>
    <row r="3675" spans="6:7" x14ac:dyDescent="0.4">
      <c r="F3675" s="30">
        <v>3667</v>
      </c>
      <c r="G3675" s="28">
        <v>756089.92577251955</v>
      </c>
    </row>
    <row r="3676" spans="6:7" x14ac:dyDescent="0.4">
      <c r="F3676" s="30">
        <v>3668</v>
      </c>
      <c r="G3676" s="28">
        <v>1268011.2263604302</v>
      </c>
    </row>
    <row r="3677" spans="6:7" x14ac:dyDescent="0.4">
      <c r="F3677" s="30">
        <v>3669</v>
      </c>
      <c r="G3677" s="28">
        <v>1967646.6257539736</v>
      </c>
    </row>
    <row r="3678" spans="6:7" x14ac:dyDescent="0.4">
      <c r="F3678" s="30">
        <v>3670</v>
      </c>
      <c r="G3678" s="28">
        <v>432284.44670752942</v>
      </c>
    </row>
    <row r="3679" spans="6:7" x14ac:dyDescent="0.4">
      <c r="F3679" s="30">
        <v>3671</v>
      </c>
      <c r="G3679" s="28">
        <v>4210355.5506566362</v>
      </c>
    </row>
    <row r="3680" spans="6:7" x14ac:dyDescent="0.4">
      <c r="F3680" s="30">
        <v>3672</v>
      </c>
      <c r="G3680" s="28">
        <v>1922565.7182793203</v>
      </c>
    </row>
    <row r="3681" spans="6:7" x14ac:dyDescent="0.4">
      <c r="F3681" s="30">
        <v>3673</v>
      </c>
      <c r="G3681" s="28">
        <v>1350730.1959709672</v>
      </c>
    </row>
    <row r="3682" spans="6:7" x14ac:dyDescent="0.4">
      <c r="F3682" s="30">
        <v>3674</v>
      </c>
      <c r="G3682" s="28">
        <v>1044044.99352334</v>
      </c>
    </row>
    <row r="3683" spans="6:7" x14ac:dyDescent="0.4">
      <c r="F3683" s="30">
        <v>3675</v>
      </c>
      <c r="G3683" s="28">
        <v>1176324.8315423743</v>
      </c>
    </row>
    <row r="3684" spans="6:7" x14ac:dyDescent="0.4">
      <c r="F3684" s="30">
        <v>3676</v>
      </c>
      <c r="G3684" s="28">
        <v>428637.92964327469</v>
      </c>
    </row>
    <row r="3685" spans="6:7" x14ac:dyDescent="0.4">
      <c r="F3685" s="30">
        <v>3677</v>
      </c>
      <c r="G3685" s="28">
        <v>1335840.4912790041</v>
      </c>
    </row>
    <row r="3686" spans="6:7" x14ac:dyDescent="0.4">
      <c r="F3686" s="30">
        <v>3678</v>
      </c>
      <c r="G3686" s="28">
        <v>922589.48007549497</v>
      </c>
    </row>
    <row r="3687" spans="6:7" x14ac:dyDescent="0.4">
      <c r="F3687" s="30">
        <v>3679</v>
      </c>
      <c r="G3687" s="28">
        <v>1225060.0699832262</v>
      </c>
    </row>
    <row r="3688" spans="6:7" x14ac:dyDescent="0.4">
      <c r="F3688" s="30">
        <v>3680</v>
      </c>
      <c r="G3688" s="28">
        <v>3432660.9450528338</v>
      </c>
    </row>
    <row r="3689" spans="6:7" x14ac:dyDescent="0.4">
      <c r="F3689" s="30">
        <v>3681</v>
      </c>
      <c r="G3689" s="28">
        <v>313990.93130959029</v>
      </c>
    </row>
    <row r="3690" spans="6:7" x14ac:dyDescent="0.4">
      <c r="F3690" s="30">
        <v>3682</v>
      </c>
      <c r="G3690" s="28">
        <v>1811764.4898794666</v>
      </c>
    </row>
    <row r="3691" spans="6:7" x14ac:dyDescent="0.4">
      <c r="F3691" s="30">
        <v>3683</v>
      </c>
      <c r="G3691" s="28">
        <v>699764.92032974225</v>
      </c>
    </row>
    <row r="3692" spans="6:7" x14ac:dyDescent="0.4">
      <c r="F3692" s="30">
        <v>3684</v>
      </c>
      <c r="G3692" s="28">
        <v>572339.36572210153</v>
      </c>
    </row>
    <row r="3693" spans="6:7" x14ac:dyDescent="0.4">
      <c r="F3693" s="30">
        <v>3685</v>
      </c>
      <c r="G3693" s="28">
        <v>1337455.6840683306</v>
      </c>
    </row>
    <row r="3694" spans="6:7" x14ac:dyDescent="0.4">
      <c r="F3694" s="30">
        <v>3686</v>
      </c>
      <c r="G3694" s="28">
        <v>1211393.6305331648</v>
      </c>
    </row>
    <row r="3695" spans="6:7" x14ac:dyDescent="0.4">
      <c r="F3695" s="30">
        <v>3687</v>
      </c>
      <c r="G3695" s="28">
        <v>928242.13808771363</v>
      </c>
    </row>
    <row r="3696" spans="6:7" x14ac:dyDescent="0.4">
      <c r="F3696" s="30">
        <v>3688</v>
      </c>
      <c r="G3696" s="28">
        <v>683132.85404090385</v>
      </c>
    </row>
    <row r="3697" spans="6:7" x14ac:dyDescent="0.4">
      <c r="F3697" s="30">
        <v>3689</v>
      </c>
      <c r="G3697" s="28">
        <v>707143.81863667408</v>
      </c>
    </row>
    <row r="3698" spans="6:7" x14ac:dyDescent="0.4">
      <c r="F3698" s="30">
        <v>3690</v>
      </c>
      <c r="G3698" s="28">
        <v>1859247.9563111216</v>
      </c>
    </row>
    <row r="3699" spans="6:7" x14ac:dyDescent="0.4">
      <c r="F3699" s="30">
        <v>3691</v>
      </c>
      <c r="G3699" s="28">
        <v>2285884.0982443891</v>
      </c>
    </row>
    <row r="3700" spans="6:7" x14ac:dyDescent="0.4">
      <c r="F3700" s="30">
        <v>3692</v>
      </c>
      <c r="G3700" s="28">
        <v>587380.92305576568</v>
      </c>
    </row>
    <row r="3701" spans="6:7" x14ac:dyDescent="0.4">
      <c r="F3701" s="30">
        <v>3693</v>
      </c>
      <c r="G3701" s="28">
        <v>1952910.7945948672</v>
      </c>
    </row>
    <row r="3702" spans="6:7" x14ac:dyDescent="0.4">
      <c r="F3702" s="30">
        <v>3694</v>
      </c>
      <c r="G3702" s="28">
        <v>893114.14188273356</v>
      </c>
    </row>
    <row r="3703" spans="6:7" x14ac:dyDescent="0.4">
      <c r="F3703" s="30">
        <v>3695</v>
      </c>
      <c r="G3703" s="28">
        <v>1728296.2731356523</v>
      </c>
    </row>
    <row r="3704" spans="6:7" x14ac:dyDescent="0.4">
      <c r="F3704" s="30">
        <v>3696</v>
      </c>
      <c r="G3704" s="28">
        <v>385040.15050706221</v>
      </c>
    </row>
    <row r="3705" spans="6:7" x14ac:dyDescent="0.4">
      <c r="F3705" s="30">
        <v>3697</v>
      </c>
      <c r="G3705" s="28">
        <v>888458.85334681708</v>
      </c>
    </row>
    <row r="3706" spans="6:7" x14ac:dyDescent="0.4">
      <c r="F3706" s="30">
        <v>3698</v>
      </c>
      <c r="G3706" s="28">
        <v>461113.75147797907</v>
      </c>
    </row>
    <row r="3707" spans="6:7" x14ac:dyDescent="0.4">
      <c r="F3707" s="30">
        <v>3699</v>
      </c>
      <c r="G3707" s="28">
        <v>526893.92589723878</v>
      </c>
    </row>
    <row r="3708" spans="6:7" x14ac:dyDescent="0.4">
      <c r="F3708" s="30">
        <v>3700</v>
      </c>
      <c r="G3708" s="28">
        <v>333375.12624885543</v>
      </c>
    </row>
    <row r="3709" spans="6:7" x14ac:dyDescent="0.4">
      <c r="F3709" s="30">
        <v>3701</v>
      </c>
      <c r="G3709" s="28">
        <v>1712000.9226798683</v>
      </c>
    </row>
    <row r="3710" spans="6:7" x14ac:dyDescent="0.4">
      <c r="F3710" s="30">
        <v>3702</v>
      </c>
      <c r="G3710" s="28">
        <v>879240.26040819264</v>
      </c>
    </row>
    <row r="3711" spans="6:7" x14ac:dyDescent="0.4">
      <c r="F3711" s="30">
        <v>3703</v>
      </c>
      <c r="G3711" s="28">
        <v>638498.7183948888</v>
      </c>
    </row>
    <row r="3712" spans="6:7" x14ac:dyDescent="0.4">
      <c r="F3712" s="30">
        <v>3704</v>
      </c>
      <c r="G3712" s="28">
        <v>525907.18799473159</v>
      </c>
    </row>
    <row r="3713" spans="6:7" x14ac:dyDescent="0.4">
      <c r="F3713" s="30">
        <v>3705</v>
      </c>
      <c r="G3713" s="28">
        <v>1080225.2988599825</v>
      </c>
    </row>
    <row r="3714" spans="6:7" x14ac:dyDescent="0.4">
      <c r="F3714" s="30">
        <v>3706</v>
      </c>
      <c r="G3714" s="28">
        <v>517126.49613723531</v>
      </c>
    </row>
    <row r="3715" spans="6:7" x14ac:dyDescent="0.4">
      <c r="F3715" s="30">
        <v>3707</v>
      </c>
      <c r="G3715" s="28">
        <v>958858.09346424206</v>
      </c>
    </row>
    <row r="3716" spans="6:7" x14ac:dyDescent="0.4">
      <c r="F3716" s="30">
        <v>3708</v>
      </c>
      <c r="G3716" s="28">
        <v>359070.15890134644</v>
      </c>
    </row>
    <row r="3717" spans="6:7" x14ac:dyDescent="0.4">
      <c r="F3717" s="30">
        <v>3709</v>
      </c>
      <c r="G3717" s="28">
        <v>634531.21192417841</v>
      </c>
    </row>
    <row r="3718" spans="6:7" x14ac:dyDescent="0.4">
      <c r="F3718" s="30">
        <v>3710</v>
      </c>
      <c r="G3718" s="28">
        <v>997330.58710503241</v>
      </c>
    </row>
    <row r="3719" spans="6:7" x14ac:dyDescent="0.4">
      <c r="F3719" s="30">
        <v>3711</v>
      </c>
      <c r="G3719" s="28">
        <v>1936292.2835092151</v>
      </c>
    </row>
    <row r="3720" spans="6:7" x14ac:dyDescent="0.4">
      <c r="F3720" s="30">
        <v>3712</v>
      </c>
      <c r="G3720" s="28">
        <v>621512.11019118899</v>
      </c>
    </row>
    <row r="3721" spans="6:7" x14ac:dyDescent="0.4">
      <c r="F3721" s="30">
        <v>3713</v>
      </c>
      <c r="G3721" s="28">
        <v>668317.94488018914</v>
      </c>
    </row>
    <row r="3722" spans="6:7" x14ac:dyDescent="0.4">
      <c r="F3722" s="30">
        <v>3714</v>
      </c>
      <c r="G3722" s="28">
        <v>2174005.1380443629</v>
      </c>
    </row>
    <row r="3723" spans="6:7" x14ac:dyDescent="0.4">
      <c r="F3723" s="30">
        <v>3715</v>
      </c>
      <c r="G3723" s="28">
        <v>293468.58822745492</v>
      </c>
    </row>
    <row r="3724" spans="6:7" x14ac:dyDescent="0.4">
      <c r="F3724" s="30">
        <v>3716</v>
      </c>
      <c r="G3724" s="28">
        <v>909698.22196901718</v>
      </c>
    </row>
    <row r="3725" spans="6:7" x14ac:dyDescent="0.4">
      <c r="F3725" s="30">
        <v>3717</v>
      </c>
      <c r="G3725" s="28">
        <v>466827.01726424071</v>
      </c>
    </row>
    <row r="3726" spans="6:7" x14ac:dyDescent="0.4">
      <c r="F3726" s="30">
        <v>3718</v>
      </c>
      <c r="G3726" s="28">
        <v>1826102.9793433042</v>
      </c>
    </row>
    <row r="3727" spans="6:7" x14ac:dyDescent="0.4">
      <c r="F3727" s="30">
        <v>3719</v>
      </c>
      <c r="G3727" s="28">
        <v>446528.26725822088</v>
      </c>
    </row>
    <row r="3728" spans="6:7" x14ac:dyDescent="0.4">
      <c r="F3728" s="30">
        <v>3720</v>
      </c>
      <c r="G3728" s="28">
        <v>1431242.1064564888</v>
      </c>
    </row>
    <row r="3729" spans="6:7" x14ac:dyDescent="0.4">
      <c r="F3729" s="30">
        <v>3721</v>
      </c>
      <c r="G3729" s="28">
        <v>620175.92031219322</v>
      </c>
    </row>
    <row r="3730" spans="6:7" x14ac:dyDescent="0.4">
      <c r="F3730" s="30">
        <v>3722</v>
      </c>
      <c r="G3730" s="28">
        <v>697402.04134849994</v>
      </c>
    </row>
    <row r="3731" spans="6:7" x14ac:dyDescent="0.4">
      <c r="F3731" s="30">
        <v>3723</v>
      </c>
      <c r="G3731" s="28">
        <v>869903.0229637794</v>
      </c>
    </row>
    <row r="3732" spans="6:7" x14ac:dyDescent="0.4">
      <c r="F3732" s="30">
        <v>3724</v>
      </c>
      <c r="G3732" s="28">
        <v>1095020.7154489858</v>
      </c>
    </row>
    <row r="3733" spans="6:7" x14ac:dyDescent="0.4">
      <c r="F3733" s="30">
        <v>3725</v>
      </c>
      <c r="G3733" s="28">
        <v>2223489.9780617282</v>
      </c>
    </row>
    <row r="3734" spans="6:7" x14ac:dyDescent="0.4">
      <c r="F3734" s="30">
        <v>3726</v>
      </c>
      <c r="G3734" s="28">
        <v>638589.37671433121</v>
      </c>
    </row>
    <row r="3735" spans="6:7" x14ac:dyDescent="0.4">
      <c r="F3735" s="30">
        <v>3727</v>
      </c>
      <c r="G3735" s="28">
        <v>815740.65512329794</v>
      </c>
    </row>
    <row r="3736" spans="6:7" x14ac:dyDescent="0.4">
      <c r="F3736" s="30">
        <v>3728</v>
      </c>
      <c r="G3736" s="28">
        <v>444420.84221555758</v>
      </c>
    </row>
    <row r="3737" spans="6:7" x14ac:dyDescent="0.4">
      <c r="F3737" s="30">
        <v>3729</v>
      </c>
      <c r="G3737" s="28">
        <v>895220.05378935649</v>
      </c>
    </row>
    <row r="3738" spans="6:7" x14ac:dyDescent="0.4">
      <c r="F3738" s="30">
        <v>3730</v>
      </c>
      <c r="G3738" s="28">
        <v>750957.25992688152</v>
      </c>
    </row>
    <row r="3739" spans="6:7" x14ac:dyDescent="0.4">
      <c r="F3739" s="30">
        <v>3731</v>
      </c>
      <c r="G3739" s="28">
        <v>717092.80611240619</v>
      </c>
    </row>
    <row r="3740" spans="6:7" x14ac:dyDescent="0.4">
      <c r="F3740" s="30">
        <v>3732</v>
      </c>
      <c r="G3740" s="28">
        <v>1229984.885202656</v>
      </c>
    </row>
    <row r="3741" spans="6:7" x14ac:dyDescent="0.4">
      <c r="F3741" s="30">
        <v>3733</v>
      </c>
      <c r="G3741" s="28">
        <v>1642168.130437549</v>
      </c>
    </row>
    <row r="3742" spans="6:7" x14ac:dyDescent="0.4">
      <c r="F3742" s="30">
        <v>3734</v>
      </c>
      <c r="G3742" s="28">
        <v>425717.57893574046</v>
      </c>
    </row>
    <row r="3743" spans="6:7" x14ac:dyDescent="0.4">
      <c r="F3743" s="30">
        <v>3735</v>
      </c>
      <c r="G3743" s="28">
        <v>1529462.3244087645</v>
      </c>
    </row>
    <row r="3744" spans="6:7" x14ac:dyDescent="0.4">
      <c r="F3744" s="30">
        <v>3736</v>
      </c>
      <c r="G3744" s="28">
        <v>1274150.526536243</v>
      </c>
    </row>
    <row r="3745" spans="6:7" x14ac:dyDescent="0.4">
      <c r="F3745" s="30">
        <v>3737</v>
      </c>
      <c r="G3745" s="28">
        <v>4371167.7774141999</v>
      </c>
    </row>
    <row r="3746" spans="6:7" x14ac:dyDescent="0.4">
      <c r="F3746" s="30">
        <v>3738</v>
      </c>
      <c r="G3746" s="28">
        <v>1398708.3983700874</v>
      </c>
    </row>
    <row r="3747" spans="6:7" x14ac:dyDescent="0.4">
      <c r="F3747" s="30">
        <v>3739</v>
      </c>
      <c r="G3747" s="28">
        <v>568853.52451515209</v>
      </c>
    </row>
    <row r="3748" spans="6:7" x14ac:dyDescent="0.4">
      <c r="F3748" s="30">
        <v>3740</v>
      </c>
      <c r="G3748" s="28">
        <v>729708.98388620361</v>
      </c>
    </row>
    <row r="3749" spans="6:7" x14ac:dyDescent="0.4">
      <c r="F3749" s="30">
        <v>3741</v>
      </c>
      <c r="G3749" s="28">
        <v>1092125.8889505141</v>
      </c>
    </row>
    <row r="3750" spans="6:7" x14ac:dyDescent="0.4">
      <c r="F3750" s="30">
        <v>3742</v>
      </c>
      <c r="G3750" s="28">
        <v>968754.90419523569</v>
      </c>
    </row>
    <row r="3751" spans="6:7" x14ac:dyDescent="0.4">
      <c r="F3751" s="30">
        <v>3743</v>
      </c>
      <c r="G3751" s="28">
        <v>635063.73717130208</v>
      </c>
    </row>
    <row r="3752" spans="6:7" x14ac:dyDescent="0.4">
      <c r="F3752" s="30">
        <v>3744</v>
      </c>
      <c r="G3752" s="28">
        <v>176061.86700014645</v>
      </c>
    </row>
    <row r="3753" spans="6:7" x14ac:dyDescent="0.4">
      <c r="F3753" s="30">
        <v>3745</v>
      </c>
      <c r="G3753" s="28">
        <v>2199618.8332539834</v>
      </c>
    </row>
    <row r="3754" spans="6:7" x14ac:dyDescent="0.4">
      <c r="F3754" s="30">
        <v>3746</v>
      </c>
      <c r="G3754" s="28">
        <v>1862535.9391884196</v>
      </c>
    </row>
    <row r="3755" spans="6:7" x14ac:dyDescent="0.4">
      <c r="F3755" s="30">
        <v>3747</v>
      </c>
      <c r="G3755" s="28">
        <v>721777.11750916194</v>
      </c>
    </row>
    <row r="3756" spans="6:7" x14ac:dyDescent="0.4">
      <c r="F3756" s="30">
        <v>3748</v>
      </c>
      <c r="G3756" s="28">
        <v>442265.65318438038</v>
      </c>
    </row>
    <row r="3757" spans="6:7" x14ac:dyDescent="0.4">
      <c r="F3757" s="30">
        <v>3749</v>
      </c>
      <c r="G3757" s="28">
        <v>2194552.9180259528</v>
      </c>
    </row>
    <row r="3758" spans="6:7" x14ac:dyDescent="0.4">
      <c r="F3758" s="30">
        <v>3750</v>
      </c>
      <c r="G3758" s="28">
        <v>3016770.0179114658</v>
      </c>
    </row>
    <row r="3759" spans="6:7" x14ac:dyDescent="0.4">
      <c r="F3759" s="30">
        <v>3751</v>
      </c>
      <c r="G3759" s="28">
        <v>2552751.4866229543</v>
      </c>
    </row>
    <row r="3760" spans="6:7" x14ac:dyDescent="0.4">
      <c r="F3760" s="30">
        <v>3752</v>
      </c>
      <c r="G3760" s="28">
        <v>594876.16987058602</v>
      </c>
    </row>
    <row r="3761" spans="6:7" x14ac:dyDescent="0.4">
      <c r="F3761" s="30">
        <v>3753</v>
      </c>
      <c r="G3761" s="28">
        <v>811068.9881566827</v>
      </c>
    </row>
    <row r="3762" spans="6:7" x14ac:dyDescent="0.4">
      <c r="F3762" s="30">
        <v>3754</v>
      </c>
      <c r="G3762" s="28">
        <v>1509548.6225928871</v>
      </c>
    </row>
    <row r="3763" spans="6:7" x14ac:dyDescent="0.4">
      <c r="F3763" s="30">
        <v>3755</v>
      </c>
      <c r="G3763" s="28">
        <v>1025207.1301153952</v>
      </c>
    </row>
    <row r="3764" spans="6:7" x14ac:dyDescent="0.4">
      <c r="F3764" s="30">
        <v>3756</v>
      </c>
      <c r="G3764" s="28">
        <v>648350.31375797198</v>
      </c>
    </row>
    <row r="3765" spans="6:7" x14ac:dyDescent="0.4">
      <c r="F3765" s="30">
        <v>3757</v>
      </c>
      <c r="G3765" s="28">
        <v>774368.87780934176</v>
      </c>
    </row>
    <row r="3766" spans="6:7" x14ac:dyDescent="0.4">
      <c r="F3766" s="30">
        <v>3758</v>
      </c>
      <c r="G3766" s="28">
        <v>1272102.3397668577</v>
      </c>
    </row>
    <row r="3767" spans="6:7" x14ac:dyDescent="0.4">
      <c r="F3767" s="30">
        <v>3759</v>
      </c>
      <c r="G3767" s="28">
        <v>1629354.0566979188</v>
      </c>
    </row>
    <row r="3768" spans="6:7" x14ac:dyDescent="0.4">
      <c r="F3768" s="30">
        <v>3760</v>
      </c>
      <c r="G3768" s="28">
        <v>1179164.2428310204</v>
      </c>
    </row>
    <row r="3769" spans="6:7" x14ac:dyDescent="0.4">
      <c r="F3769" s="30">
        <v>3761</v>
      </c>
      <c r="G3769" s="28">
        <v>357392.10831919871</v>
      </c>
    </row>
    <row r="3770" spans="6:7" x14ac:dyDescent="0.4">
      <c r="F3770" s="30">
        <v>3762</v>
      </c>
      <c r="G3770" s="28">
        <v>252204.8702634412</v>
      </c>
    </row>
    <row r="3771" spans="6:7" x14ac:dyDescent="0.4">
      <c r="F3771" s="30">
        <v>3763</v>
      </c>
      <c r="G3771" s="28">
        <v>657685.86742337607</v>
      </c>
    </row>
    <row r="3772" spans="6:7" x14ac:dyDescent="0.4">
      <c r="F3772" s="30">
        <v>3764</v>
      </c>
      <c r="G3772" s="28">
        <v>1065118.1607794282</v>
      </c>
    </row>
    <row r="3773" spans="6:7" x14ac:dyDescent="0.4">
      <c r="F3773" s="30">
        <v>3765</v>
      </c>
      <c r="G3773" s="28">
        <v>727099.50039816881</v>
      </c>
    </row>
    <row r="3774" spans="6:7" x14ac:dyDescent="0.4">
      <c r="F3774" s="30">
        <v>3766</v>
      </c>
      <c r="G3774" s="28">
        <v>754467.8529487038</v>
      </c>
    </row>
    <row r="3775" spans="6:7" x14ac:dyDescent="0.4">
      <c r="F3775" s="30">
        <v>3767</v>
      </c>
      <c r="G3775" s="28">
        <v>1547159.8089471254</v>
      </c>
    </row>
    <row r="3776" spans="6:7" x14ac:dyDescent="0.4">
      <c r="F3776" s="30">
        <v>3768</v>
      </c>
      <c r="G3776" s="28">
        <v>2325667.7585085933</v>
      </c>
    </row>
    <row r="3777" spans="6:7" x14ac:dyDescent="0.4">
      <c r="F3777" s="30">
        <v>3769</v>
      </c>
      <c r="G3777" s="28">
        <v>2989809.7275766646</v>
      </c>
    </row>
    <row r="3778" spans="6:7" x14ac:dyDescent="0.4">
      <c r="F3778" s="30">
        <v>3770</v>
      </c>
      <c r="G3778" s="28">
        <v>908847.24571363651</v>
      </c>
    </row>
    <row r="3779" spans="6:7" x14ac:dyDescent="0.4">
      <c r="F3779" s="30">
        <v>3771</v>
      </c>
      <c r="G3779" s="28">
        <v>1611426.0427708593</v>
      </c>
    </row>
    <row r="3780" spans="6:7" x14ac:dyDescent="0.4">
      <c r="F3780" s="30">
        <v>3772</v>
      </c>
      <c r="G3780" s="28">
        <v>2534058.8645960963</v>
      </c>
    </row>
    <row r="3781" spans="6:7" x14ac:dyDescent="0.4">
      <c r="F3781" s="30">
        <v>3773</v>
      </c>
      <c r="G3781" s="28">
        <v>3499449.3565401956</v>
      </c>
    </row>
    <row r="3782" spans="6:7" x14ac:dyDescent="0.4">
      <c r="F3782" s="30">
        <v>3774</v>
      </c>
      <c r="G3782" s="28">
        <v>960098.74794517644</v>
      </c>
    </row>
    <row r="3783" spans="6:7" x14ac:dyDescent="0.4">
      <c r="F3783" s="30">
        <v>3775</v>
      </c>
      <c r="G3783" s="28">
        <v>786290.53312655725</v>
      </c>
    </row>
    <row r="3784" spans="6:7" x14ac:dyDescent="0.4">
      <c r="F3784" s="30">
        <v>3776</v>
      </c>
      <c r="G3784" s="28">
        <v>1481719.8663642502</v>
      </c>
    </row>
    <row r="3785" spans="6:7" x14ac:dyDescent="0.4">
      <c r="F3785" s="30">
        <v>3777</v>
      </c>
      <c r="G3785" s="28">
        <v>1522714.8605332044</v>
      </c>
    </row>
    <row r="3786" spans="6:7" x14ac:dyDescent="0.4">
      <c r="F3786" s="30">
        <v>3778</v>
      </c>
      <c r="G3786" s="28">
        <v>5702640.896446052</v>
      </c>
    </row>
    <row r="3787" spans="6:7" x14ac:dyDescent="0.4">
      <c r="F3787" s="30">
        <v>3779</v>
      </c>
      <c r="G3787" s="28">
        <v>691626.64511437516</v>
      </c>
    </row>
    <row r="3788" spans="6:7" x14ac:dyDescent="0.4">
      <c r="F3788" s="30">
        <v>3780</v>
      </c>
      <c r="G3788" s="28">
        <v>1973212.9965343093</v>
      </c>
    </row>
    <row r="3789" spans="6:7" x14ac:dyDescent="0.4">
      <c r="F3789" s="30">
        <v>3781</v>
      </c>
      <c r="G3789" s="28">
        <v>2041920.6623029204</v>
      </c>
    </row>
    <row r="3790" spans="6:7" x14ac:dyDescent="0.4">
      <c r="F3790" s="30">
        <v>3782</v>
      </c>
      <c r="G3790" s="28">
        <v>2780879.9118973897</v>
      </c>
    </row>
    <row r="3791" spans="6:7" x14ac:dyDescent="0.4">
      <c r="F3791" s="30">
        <v>3783</v>
      </c>
      <c r="G3791" s="28">
        <v>2079936.6625350278</v>
      </c>
    </row>
    <row r="3792" spans="6:7" x14ac:dyDescent="0.4">
      <c r="F3792" s="30">
        <v>3784</v>
      </c>
      <c r="G3792" s="28">
        <v>1872701.2092967611</v>
      </c>
    </row>
    <row r="3793" spans="6:7" x14ac:dyDescent="0.4">
      <c r="F3793" s="30">
        <v>3785</v>
      </c>
      <c r="G3793" s="28">
        <v>750031.89735396649</v>
      </c>
    </row>
    <row r="3794" spans="6:7" x14ac:dyDescent="0.4">
      <c r="F3794" s="30">
        <v>3786</v>
      </c>
      <c r="G3794" s="28">
        <v>3796719.5319509967</v>
      </c>
    </row>
    <row r="3795" spans="6:7" x14ac:dyDescent="0.4">
      <c r="F3795" s="30">
        <v>3787</v>
      </c>
      <c r="G3795" s="28">
        <v>691093.5978550656</v>
      </c>
    </row>
    <row r="3796" spans="6:7" x14ac:dyDescent="0.4">
      <c r="F3796" s="30">
        <v>3788</v>
      </c>
      <c r="G3796" s="28">
        <v>709125.46062309202</v>
      </c>
    </row>
    <row r="3797" spans="6:7" x14ac:dyDescent="0.4">
      <c r="F3797" s="30">
        <v>3789</v>
      </c>
      <c r="G3797" s="28">
        <v>1485604.4986735552</v>
      </c>
    </row>
    <row r="3798" spans="6:7" x14ac:dyDescent="0.4">
      <c r="F3798" s="30">
        <v>3790</v>
      </c>
      <c r="G3798" s="28">
        <v>606285.63128780236</v>
      </c>
    </row>
    <row r="3799" spans="6:7" x14ac:dyDescent="0.4">
      <c r="F3799" s="30">
        <v>3791</v>
      </c>
      <c r="G3799" s="28">
        <v>1554147.3179342388</v>
      </c>
    </row>
    <row r="3800" spans="6:7" x14ac:dyDescent="0.4">
      <c r="F3800" s="30">
        <v>3792</v>
      </c>
      <c r="G3800" s="28">
        <v>1745340.2644896491</v>
      </c>
    </row>
    <row r="3801" spans="6:7" x14ac:dyDescent="0.4">
      <c r="F3801" s="30">
        <v>3793</v>
      </c>
      <c r="G3801" s="28">
        <v>1318814.3857947886</v>
      </c>
    </row>
    <row r="3802" spans="6:7" x14ac:dyDescent="0.4">
      <c r="F3802" s="30">
        <v>3794</v>
      </c>
      <c r="G3802" s="28">
        <v>2031400.223383619</v>
      </c>
    </row>
    <row r="3803" spans="6:7" x14ac:dyDescent="0.4">
      <c r="F3803" s="30">
        <v>3795</v>
      </c>
      <c r="G3803" s="28">
        <v>1446572.5545023622</v>
      </c>
    </row>
    <row r="3804" spans="6:7" x14ac:dyDescent="0.4">
      <c r="F3804" s="30">
        <v>3796</v>
      </c>
      <c r="G3804" s="28">
        <v>1053207.2841335919</v>
      </c>
    </row>
    <row r="3805" spans="6:7" x14ac:dyDescent="0.4">
      <c r="F3805" s="30">
        <v>3797</v>
      </c>
      <c r="G3805" s="28">
        <v>1352371.2218202092</v>
      </c>
    </row>
    <row r="3806" spans="6:7" x14ac:dyDescent="0.4">
      <c r="F3806" s="30">
        <v>3798</v>
      </c>
      <c r="G3806" s="28">
        <v>2440307.6441341122</v>
      </c>
    </row>
    <row r="3807" spans="6:7" x14ac:dyDescent="0.4">
      <c r="F3807" s="30">
        <v>3799</v>
      </c>
      <c r="G3807" s="28">
        <v>247472.94817279448</v>
      </c>
    </row>
    <row r="3808" spans="6:7" x14ac:dyDescent="0.4">
      <c r="F3808" s="30">
        <v>3800</v>
      </c>
      <c r="G3808" s="28">
        <v>1893450.6485709499</v>
      </c>
    </row>
    <row r="3809" spans="6:7" x14ac:dyDescent="0.4">
      <c r="F3809" s="30">
        <v>3801</v>
      </c>
      <c r="G3809" s="28">
        <v>4675208.443233571</v>
      </c>
    </row>
    <row r="3810" spans="6:7" x14ac:dyDescent="0.4">
      <c r="F3810" s="30">
        <v>3802</v>
      </c>
      <c r="G3810" s="28">
        <v>1065835.5101448509</v>
      </c>
    </row>
    <row r="3811" spans="6:7" x14ac:dyDescent="0.4">
      <c r="F3811" s="30">
        <v>3803</v>
      </c>
      <c r="G3811" s="28">
        <v>195853.28694636701</v>
      </c>
    </row>
    <row r="3812" spans="6:7" x14ac:dyDescent="0.4">
      <c r="F3812" s="30">
        <v>3804</v>
      </c>
      <c r="G3812" s="28">
        <v>830380.9889089996</v>
      </c>
    </row>
    <row r="3813" spans="6:7" x14ac:dyDescent="0.4">
      <c r="F3813" s="30">
        <v>3805</v>
      </c>
      <c r="G3813" s="28">
        <v>1773913.5484839473</v>
      </c>
    </row>
    <row r="3814" spans="6:7" x14ac:dyDescent="0.4">
      <c r="F3814" s="30">
        <v>3806</v>
      </c>
      <c r="G3814" s="28">
        <v>792446.79951458692</v>
      </c>
    </row>
    <row r="3815" spans="6:7" x14ac:dyDescent="0.4">
      <c r="F3815" s="30">
        <v>3807</v>
      </c>
      <c r="G3815" s="28">
        <v>1018806.4227254615</v>
      </c>
    </row>
    <row r="3816" spans="6:7" x14ac:dyDescent="0.4">
      <c r="F3816" s="30">
        <v>3808</v>
      </c>
      <c r="G3816" s="28">
        <v>1317582.4028349633</v>
      </c>
    </row>
    <row r="3817" spans="6:7" x14ac:dyDescent="0.4">
      <c r="F3817" s="30">
        <v>3809</v>
      </c>
      <c r="G3817" s="28">
        <v>1339078.5056508414</v>
      </c>
    </row>
    <row r="3818" spans="6:7" x14ac:dyDescent="0.4">
      <c r="F3818" s="30">
        <v>3810</v>
      </c>
      <c r="G3818" s="28">
        <v>1799702.7609553766</v>
      </c>
    </row>
    <row r="3819" spans="6:7" x14ac:dyDescent="0.4">
      <c r="F3819" s="30">
        <v>3811</v>
      </c>
      <c r="G3819" s="28">
        <v>367259.59084920591</v>
      </c>
    </row>
    <row r="3820" spans="6:7" x14ac:dyDescent="0.4">
      <c r="F3820" s="30">
        <v>3812</v>
      </c>
      <c r="G3820" s="28">
        <v>684636.59744864167</v>
      </c>
    </row>
    <row r="3821" spans="6:7" x14ac:dyDescent="0.4">
      <c r="F3821" s="30">
        <v>3813</v>
      </c>
      <c r="G3821" s="28">
        <v>1023072.2097719567</v>
      </c>
    </row>
    <row r="3822" spans="6:7" x14ac:dyDescent="0.4">
      <c r="F3822" s="30">
        <v>3814</v>
      </c>
      <c r="G3822" s="28">
        <v>1138176.0547267869</v>
      </c>
    </row>
    <row r="3823" spans="6:7" x14ac:dyDescent="0.4">
      <c r="F3823" s="30">
        <v>3815</v>
      </c>
      <c r="G3823" s="28">
        <v>1143824.1084373461</v>
      </c>
    </row>
    <row r="3824" spans="6:7" x14ac:dyDescent="0.4">
      <c r="F3824" s="30">
        <v>3816</v>
      </c>
      <c r="G3824" s="28">
        <v>880373.14596698771</v>
      </c>
    </row>
    <row r="3825" spans="6:7" x14ac:dyDescent="0.4">
      <c r="F3825" s="30">
        <v>3817</v>
      </c>
      <c r="G3825" s="28">
        <v>1167260.5946845524</v>
      </c>
    </row>
    <row r="3826" spans="6:7" x14ac:dyDescent="0.4">
      <c r="F3826" s="30">
        <v>3818</v>
      </c>
      <c r="G3826" s="28">
        <v>1808807.7178758013</v>
      </c>
    </row>
    <row r="3827" spans="6:7" x14ac:dyDescent="0.4">
      <c r="F3827" s="30">
        <v>3819</v>
      </c>
      <c r="G3827" s="28">
        <v>558801.69825787377</v>
      </c>
    </row>
    <row r="3828" spans="6:7" x14ac:dyDescent="0.4">
      <c r="F3828" s="30">
        <v>3820</v>
      </c>
      <c r="G3828" s="28">
        <v>598819.95622116723</v>
      </c>
    </row>
    <row r="3829" spans="6:7" x14ac:dyDescent="0.4">
      <c r="F3829" s="30">
        <v>3821</v>
      </c>
      <c r="G3829" s="28">
        <v>1966075.4083955425</v>
      </c>
    </row>
    <row r="3830" spans="6:7" x14ac:dyDescent="0.4">
      <c r="F3830" s="30">
        <v>3822</v>
      </c>
      <c r="G3830" s="28">
        <v>1892875.6964574866</v>
      </c>
    </row>
    <row r="3831" spans="6:7" x14ac:dyDescent="0.4">
      <c r="F3831" s="30">
        <v>3823</v>
      </c>
      <c r="G3831" s="28">
        <v>1230521.3352493106</v>
      </c>
    </row>
    <row r="3832" spans="6:7" x14ac:dyDescent="0.4">
      <c r="F3832" s="30">
        <v>3824</v>
      </c>
      <c r="G3832" s="28">
        <v>596620.06230748445</v>
      </c>
    </row>
    <row r="3833" spans="6:7" x14ac:dyDescent="0.4">
      <c r="F3833" s="30">
        <v>3825</v>
      </c>
      <c r="G3833" s="28">
        <v>1481038.6342811664</v>
      </c>
    </row>
    <row r="3834" spans="6:7" x14ac:dyDescent="0.4">
      <c r="F3834" s="30">
        <v>3826</v>
      </c>
      <c r="G3834" s="28">
        <v>1075505.2499233193</v>
      </c>
    </row>
    <row r="3835" spans="6:7" x14ac:dyDescent="0.4">
      <c r="F3835" s="30">
        <v>3827</v>
      </c>
      <c r="G3835" s="28">
        <v>477423.84283947002</v>
      </c>
    </row>
    <row r="3836" spans="6:7" x14ac:dyDescent="0.4">
      <c r="F3836" s="30">
        <v>3828</v>
      </c>
      <c r="G3836" s="28">
        <v>2191489.8959834054</v>
      </c>
    </row>
    <row r="3837" spans="6:7" x14ac:dyDescent="0.4">
      <c r="F3837" s="30">
        <v>3829</v>
      </c>
      <c r="G3837" s="28">
        <v>1679662.6243633186</v>
      </c>
    </row>
    <row r="3838" spans="6:7" x14ac:dyDescent="0.4">
      <c r="F3838" s="30">
        <v>3830</v>
      </c>
      <c r="G3838" s="28">
        <v>1839708.4791771048</v>
      </c>
    </row>
    <row r="3839" spans="6:7" x14ac:dyDescent="0.4">
      <c r="F3839" s="30">
        <v>3831</v>
      </c>
      <c r="G3839" s="28">
        <v>1520414.4889709817</v>
      </c>
    </row>
    <row r="3840" spans="6:7" x14ac:dyDescent="0.4">
      <c r="F3840" s="30">
        <v>3832</v>
      </c>
      <c r="G3840" s="28">
        <v>2520714.511205371</v>
      </c>
    </row>
    <row r="3841" spans="6:7" x14ac:dyDescent="0.4">
      <c r="F3841" s="30">
        <v>3833</v>
      </c>
      <c r="G3841" s="28">
        <v>645551.7868624843</v>
      </c>
    </row>
    <row r="3842" spans="6:7" x14ac:dyDescent="0.4">
      <c r="F3842" s="30">
        <v>3834</v>
      </c>
      <c r="G3842" s="28">
        <v>1503360.1943695769</v>
      </c>
    </row>
    <row r="3843" spans="6:7" x14ac:dyDescent="0.4">
      <c r="F3843" s="30">
        <v>3835</v>
      </c>
      <c r="G3843" s="28">
        <v>351048.88464124734</v>
      </c>
    </row>
    <row r="3844" spans="6:7" x14ac:dyDescent="0.4">
      <c r="F3844" s="30">
        <v>3836</v>
      </c>
      <c r="G3844" s="28">
        <v>1528091.0213174848</v>
      </c>
    </row>
    <row r="3845" spans="6:7" x14ac:dyDescent="0.4">
      <c r="F3845" s="30">
        <v>3837</v>
      </c>
      <c r="G3845" s="28">
        <v>1326344.9969318435</v>
      </c>
    </row>
    <row r="3846" spans="6:7" x14ac:dyDescent="0.4">
      <c r="F3846" s="30">
        <v>3838</v>
      </c>
      <c r="G3846" s="28">
        <v>858462.03780175757</v>
      </c>
    </row>
    <row r="3847" spans="6:7" x14ac:dyDescent="0.4">
      <c r="F3847" s="30">
        <v>3839</v>
      </c>
      <c r="G3847" s="28">
        <v>1114746.6024634186</v>
      </c>
    </row>
    <row r="3848" spans="6:7" x14ac:dyDescent="0.4">
      <c r="F3848" s="30">
        <v>3840</v>
      </c>
      <c r="G3848" s="28">
        <v>530705.89456903166</v>
      </c>
    </row>
    <row r="3849" spans="6:7" x14ac:dyDescent="0.4">
      <c r="F3849" s="30">
        <v>3841</v>
      </c>
      <c r="G3849" s="28">
        <v>1205516.2719725096</v>
      </c>
    </row>
    <row r="3850" spans="6:7" x14ac:dyDescent="0.4">
      <c r="F3850" s="30">
        <v>3842</v>
      </c>
      <c r="G3850" s="28">
        <v>1184005.1472041726</v>
      </c>
    </row>
    <row r="3851" spans="6:7" x14ac:dyDescent="0.4">
      <c r="F3851" s="30">
        <v>3843</v>
      </c>
      <c r="G3851" s="28">
        <v>668153.08782430808</v>
      </c>
    </row>
    <row r="3852" spans="6:7" x14ac:dyDescent="0.4">
      <c r="F3852" s="30">
        <v>3844</v>
      </c>
      <c r="G3852" s="28">
        <v>637796.67744457826</v>
      </c>
    </row>
    <row r="3853" spans="6:7" x14ac:dyDescent="0.4">
      <c r="F3853" s="30">
        <v>3845</v>
      </c>
      <c r="G3853" s="28">
        <v>1958824.2209620825</v>
      </c>
    </row>
    <row r="3854" spans="6:7" x14ac:dyDescent="0.4">
      <c r="F3854" s="30">
        <v>3846</v>
      </c>
      <c r="G3854" s="28">
        <v>964855.94083332329</v>
      </c>
    </row>
    <row r="3855" spans="6:7" x14ac:dyDescent="0.4">
      <c r="F3855" s="30">
        <v>3847</v>
      </c>
      <c r="G3855" s="28">
        <v>3391482.8096385528</v>
      </c>
    </row>
    <row r="3856" spans="6:7" x14ac:dyDescent="0.4">
      <c r="F3856" s="30">
        <v>3848</v>
      </c>
      <c r="G3856" s="28">
        <v>1822499.115764047</v>
      </c>
    </row>
    <row r="3857" spans="6:7" x14ac:dyDescent="0.4">
      <c r="F3857" s="30">
        <v>3849</v>
      </c>
      <c r="G3857" s="28">
        <v>1236048.3125119507</v>
      </c>
    </row>
    <row r="3858" spans="6:7" x14ac:dyDescent="0.4">
      <c r="F3858" s="30">
        <v>3850</v>
      </c>
      <c r="G3858" s="28">
        <v>2206020.2448126986</v>
      </c>
    </row>
    <row r="3859" spans="6:7" x14ac:dyDescent="0.4">
      <c r="F3859" s="30">
        <v>3851</v>
      </c>
      <c r="G3859" s="28">
        <v>1573894.9242952645</v>
      </c>
    </row>
    <row r="3860" spans="6:7" x14ac:dyDescent="0.4">
      <c r="F3860" s="30">
        <v>3852</v>
      </c>
      <c r="G3860" s="28">
        <v>813298.11801151617</v>
      </c>
    </row>
    <row r="3861" spans="6:7" x14ac:dyDescent="0.4">
      <c r="F3861" s="30">
        <v>3853</v>
      </c>
      <c r="G3861" s="28">
        <v>502216.63604652736</v>
      </c>
    </row>
    <row r="3862" spans="6:7" x14ac:dyDescent="0.4">
      <c r="F3862" s="30">
        <v>3854</v>
      </c>
      <c r="G3862" s="28">
        <v>1470033.9014709126</v>
      </c>
    </row>
    <row r="3863" spans="6:7" x14ac:dyDescent="0.4">
      <c r="F3863" s="30">
        <v>3855</v>
      </c>
      <c r="G3863" s="28">
        <v>1277797.2691712407</v>
      </c>
    </row>
    <row r="3864" spans="6:7" x14ac:dyDescent="0.4">
      <c r="F3864" s="30">
        <v>3856</v>
      </c>
      <c r="G3864" s="28">
        <v>854041.5211814316</v>
      </c>
    </row>
    <row r="3865" spans="6:7" x14ac:dyDescent="0.4">
      <c r="F3865" s="30">
        <v>3857</v>
      </c>
      <c r="G3865" s="28">
        <v>994424.27660845313</v>
      </c>
    </row>
    <row r="3866" spans="6:7" x14ac:dyDescent="0.4">
      <c r="F3866" s="30">
        <v>3858</v>
      </c>
      <c r="G3866" s="28">
        <v>1730261.1611119062</v>
      </c>
    </row>
    <row r="3867" spans="6:7" x14ac:dyDescent="0.4">
      <c r="F3867" s="30">
        <v>3859</v>
      </c>
      <c r="G3867" s="28">
        <v>1927352.9372338243</v>
      </c>
    </row>
    <row r="3868" spans="6:7" x14ac:dyDescent="0.4">
      <c r="F3868" s="30">
        <v>3860</v>
      </c>
      <c r="G3868" s="28">
        <v>791569.92416051298</v>
      </c>
    </row>
    <row r="3869" spans="6:7" x14ac:dyDescent="0.4">
      <c r="F3869" s="30">
        <v>3861</v>
      </c>
      <c r="G3869" s="28">
        <v>1385298.8631174199</v>
      </c>
    </row>
    <row r="3870" spans="6:7" x14ac:dyDescent="0.4">
      <c r="F3870" s="30">
        <v>3862</v>
      </c>
      <c r="G3870" s="28">
        <v>1567471.1176233063</v>
      </c>
    </row>
    <row r="3871" spans="6:7" x14ac:dyDescent="0.4">
      <c r="F3871" s="30">
        <v>3863</v>
      </c>
      <c r="G3871" s="28">
        <v>1898477.2295478873</v>
      </c>
    </row>
    <row r="3872" spans="6:7" x14ac:dyDescent="0.4">
      <c r="F3872" s="30">
        <v>3864</v>
      </c>
      <c r="G3872" s="28">
        <v>3026427.0883725872</v>
      </c>
    </row>
    <row r="3873" spans="6:7" x14ac:dyDescent="0.4">
      <c r="F3873" s="30">
        <v>3865</v>
      </c>
      <c r="G3873" s="28">
        <v>503114.39006523555</v>
      </c>
    </row>
    <row r="3874" spans="6:7" x14ac:dyDescent="0.4">
      <c r="F3874" s="30">
        <v>3866</v>
      </c>
      <c r="G3874" s="28">
        <v>930391.90275599796</v>
      </c>
    </row>
    <row r="3875" spans="6:7" x14ac:dyDescent="0.4">
      <c r="F3875" s="30">
        <v>3867</v>
      </c>
      <c r="G3875" s="28">
        <v>852035.33418494626</v>
      </c>
    </row>
    <row r="3876" spans="6:7" x14ac:dyDescent="0.4">
      <c r="F3876" s="30">
        <v>3868</v>
      </c>
      <c r="G3876" s="28">
        <v>1346125.0725400632</v>
      </c>
    </row>
    <row r="3877" spans="6:7" x14ac:dyDescent="0.4">
      <c r="F3877" s="30">
        <v>3869</v>
      </c>
      <c r="G3877" s="28">
        <v>438530.82298917585</v>
      </c>
    </row>
    <row r="3878" spans="6:7" x14ac:dyDescent="0.4">
      <c r="F3878" s="30">
        <v>3870</v>
      </c>
      <c r="G3878" s="28">
        <v>4371772.3969330955</v>
      </c>
    </row>
    <row r="3879" spans="6:7" x14ac:dyDescent="0.4">
      <c r="F3879" s="30">
        <v>3871</v>
      </c>
      <c r="G3879" s="28">
        <v>353338.96308485535</v>
      </c>
    </row>
    <row r="3880" spans="6:7" x14ac:dyDescent="0.4">
      <c r="F3880" s="30">
        <v>3872</v>
      </c>
      <c r="G3880" s="28">
        <v>617580.64247289556</v>
      </c>
    </row>
    <row r="3881" spans="6:7" x14ac:dyDescent="0.4">
      <c r="F3881" s="30">
        <v>3873</v>
      </c>
      <c r="G3881" s="28">
        <v>235909.86137493097</v>
      </c>
    </row>
    <row r="3882" spans="6:7" x14ac:dyDescent="0.4">
      <c r="F3882" s="30">
        <v>3874</v>
      </c>
      <c r="G3882" s="28">
        <v>751494.05736999644</v>
      </c>
    </row>
    <row r="3883" spans="6:7" x14ac:dyDescent="0.4">
      <c r="F3883" s="30">
        <v>3875</v>
      </c>
      <c r="G3883" s="28">
        <v>804563.30899631663</v>
      </c>
    </row>
    <row r="3884" spans="6:7" x14ac:dyDescent="0.4">
      <c r="F3884" s="30">
        <v>3876</v>
      </c>
      <c r="G3884" s="28">
        <v>977232.04866145982</v>
      </c>
    </row>
    <row r="3885" spans="6:7" x14ac:dyDescent="0.4">
      <c r="F3885" s="30">
        <v>3877</v>
      </c>
      <c r="G3885" s="28">
        <v>1646822.5720674277</v>
      </c>
    </row>
    <row r="3886" spans="6:7" x14ac:dyDescent="0.4">
      <c r="F3886" s="30">
        <v>3878</v>
      </c>
      <c r="G3886" s="28">
        <v>873103.71956549597</v>
      </c>
    </row>
    <row r="3887" spans="6:7" x14ac:dyDescent="0.4">
      <c r="F3887" s="30">
        <v>3879</v>
      </c>
      <c r="G3887" s="28">
        <v>929878.30838630721</v>
      </c>
    </row>
    <row r="3888" spans="6:7" x14ac:dyDescent="0.4">
      <c r="F3888" s="30">
        <v>3880</v>
      </c>
      <c r="G3888" s="28">
        <v>1334560.6330801153</v>
      </c>
    </row>
    <row r="3889" spans="6:7" x14ac:dyDescent="0.4">
      <c r="F3889" s="30">
        <v>3881</v>
      </c>
      <c r="G3889" s="28">
        <v>2301033.6020038435</v>
      </c>
    </row>
    <row r="3890" spans="6:7" x14ac:dyDescent="0.4">
      <c r="F3890" s="30">
        <v>3882</v>
      </c>
      <c r="G3890" s="28">
        <v>835408.62124351831</v>
      </c>
    </row>
    <row r="3891" spans="6:7" x14ac:dyDescent="0.4">
      <c r="F3891" s="30">
        <v>3883</v>
      </c>
      <c r="G3891" s="28">
        <v>936005.29117718537</v>
      </c>
    </row>
    <row r="3892" spans="6:7" x14ac:dyDescent="0.4">
      <c r="F3892" s="30">
        <v>3884</v>
      </c>
      <c r="G3892" s="28">
        <v>456549.13353343867</v>
      </c>
    </row>
    <row r="3893" spans="6:7" x14ac:dyDescent="0.4">
      <c r="F3893" s="30">
        <v>3885</v>
      </c>
      <c r="G3893" s="28">
        <v>487290.60775459587</v>
      </c>
    </row>
    <row r="3894" spans="6:7" x14ac:dyDescent="0.4">
      <c r="F3894" s="30">
        <v>3886</v>
      </c>
      <c r="G3894" s="28">
        <v>862280.19093285548</v>
      </c>
    </row>
    <row r="3895" spans="6:7" x14ac:dyDescent="0.4">
      <c r="F3895" s="30">
        <v>3887</v>
      </c>
      <c r="G3895" s="28">
        <v>749885.00817318494</v>
      </c>
    </row>
    <row r="3896" spans="6:7" x14ac:dyDescent="0.4">
      <c r="F3896" s="30">
        <v>3888</v>
      </c>
      <c r="G3896" s="28">
        <v>1991070.7377355481</v>
      </c>
    </row>
    <row r="3897" spans="6:7" x14ac:dyDescent="0.4">
      <c r="F3897" s="30">
        <v>3889</v>
      </c>
      <c r="G3897" s="28">
        <v>3394630.601779127</v>
      </c>
    </row>
    <row r="3898" spans="6:7" x14ac:dyDescent="0.4">
      <c r="F3898" s="30">
        <v>3890</v>
      </c>
      <c r="G3898" s="28">
        <v>767448.97559860314</v>
      </c>
    </row>
    <row r="3899" spans="6:7" x14ac:dyDescent="0.4">
      <c r="F3899" s="30">
        <v>3891</v>
      </c>
      <c r="G3899" s="28">
        <v>545264.10214055842</v>
      </c>
    </row>
    <row r="3900" spans="6:7" x14ac:dyDescent="0.4">
      <c r="F3900" s="30">
        <v>3892</v>
      </c>
      <c r="G3900" s="28">
        <v>1314098.0988723591</v>
      </c>
    </row>
    <row r="3901" spans="6:7" x14ac:dyDescent="0.4">
      <c r="F3901" s="30">
        <v>3893</v>
      </c>
      <c r="G3901" s="28">
        <v>1678437.0291115062</v>
      </c>
    </row>
    <row r="3902" spans="6:7" x14ac:dyDescent="0.4">
      <c r="F3902" s="30">
        <v>3894</v>
      </c>
      <c r="G3902" s="28">
        <v>538288.80185743282</v>
      </c>
    </row>
    <row r="3903" spans="6:7" x14ac:dyDescent="0.4">
      <c r="F3903" s="30">
        <v>3895</v>
      </c>
      <c r="G3903" s="28">
        <v>618904.9751954953</v>
      </c>
    </row>
    <row r="3904" spans="6:7" x14ac:dyDescent="0.4">
      <c r="F3904" s="30">
        <v>3896</v>
      </c>
      <c r="G3904" s="28">
        <v>2240831.7383293021</v>
      </c>
    </row>
    <row r="3905" spans="6:7" x14ac:dyDescent="0.4">
      <c r="F3905" s="30">
        <v>3897</v>
      </c>
      <c r="G3905" s="28">
        <v>185733.84930847737</v>
      </c>
    </row>
    <row r="3906" spans="6:7" x14ac:dyDescent="0.4">
      <c r="F3906" s="30">
        <v>3898</v>
      </c>
      <c r="G3906" s="28">
        <v>8621330.7651996166</v>
      </c>
    </row>
    <row r="3907" spans="6:7" x14ac:dyDescent="0.4">
      <c r="F3907" s="30">
        <v>3899</v>
      </c>
      <c r="G3907" s="28">
        <v>222630.62885243952</v>
      </c>
    </row>
    <row r="3908" spans="6:7" x14ac:dyDescent="0.4">
      <c r="F3908" s="30">
        <v>3900</v>
      </c>
      <c r="G3908" s="28">
        <v>751362.72552976175</v>
      </c>
    </row>
    <row r="3909" spans="6:7" x14ac:dyDescent="0.4">
      <c r="F3909" s="30">
        <v>3901</v>
      </c>
      <c r="G3909" s="28">
        <v>1382762.8171108526</v>
      </c>
    </row>
    <row r="3910" spans="6:7" x14ac:dyDescent="0.4">
      <c r="F3910" s="30">
        <v>3902</v>
      </c>
      <c r="G3910" s="28">
        <v>2276731.785070233</v>
      </c>
    </row>
    <row r="3911" spans="6:7" x14ac:dyDescent="0.4">
      <c r="F3911" s="30">
        <v>3903</v>
      </c>
      <c r="G3911" s="28">
        <v>1258417.0455774672</v>
      </c>
    </row>
    <row r="3912" spans="6:7" x14ac:dyDescent="0.4">
      <c r="F3912" s="30">
        <v>3904</v>
      </c>
      <c r="G3912" s="28">
        <v>1181552.8857953397</v>
      </c>
    </row>
    <row r="3913" spans="6:7" x14ac:dyDescent="0.4">
      <c r="F3913" s="30">
        <v>3905</v>
      </c>
      <c r="G3913" s="28">
        <v>472645.75320495485</v>
      </c>
    </row>
    <row r="3914" spans="6:7" x14ac:dyDescent="0.4">
      <c r="F3914" s="30">
        <v>3906</v>
      </c>
      <c r="G3914" s="28">
        <v>2066837.4952701661</v>
      </c>
    </row>
    <row r="3915" spans="6:7" x14ac:dyDescent="0.4">
      <c r="F3915" s="30">
        <v>3907</v>
      </c>
      <c r="G3915" s="28">
        <v>422050.78014330019</v>
      </c>
    </row>
    <row r="3916" spans="6:7" x14ac:dyDescent="0.4">
      <c r="F3916" s="30">
        <v>3908</v>
      </c>
      <c r="G3916" s="28">
        <v>874069.52993850131</v>
      </c>
    </row>
    <row r="3917" spans="6:7" x14ac:dyDescent="0.4">
      <c r="F3917" s="30">
        <v>3909</v>
      </c>
      <c r="G3917" s="28">
        <v>10266935.480261687</v>
      </c>
    </row>
    <row r="3918" spans="6:7" x14ac:dyDescent="0.4">
      <c r="F3918" s="30">
        <v>3910</v>
      </c>
      <c r="G3918" s="28">
        <v>700043.45959486871</v>
      </c>
    </row>
    <row r="3919" spans="6:7" x14ac:dyDescent="0.4">
      <c r="F3919" s="30">
        <v>3911</v>
      </c>
      <c r="G3919" s="28">
        <v>598505.57468210359</v>
      </c>
    </row>
    <row r="3920" spans="6:7" x14ac:dyDescent="0.4">
      <c r="F3920" s="30">
        <v>3912</v>
      </c>
      <c r="G3920" s="28">
        <v>441777.46296964411</v>
      </c>
    </row>
    <row r="3921" spans="6:7" x14ac:dyDescent="0.4">
      <c r="F3921" s="30">
        <v>3913</v>
      </c>
      <c r="G3921" s="28">
        <v>641512.95147782948</v>
      </c>
    </row>
    <row r="3922" spans="6:7" x14ac:dyDescent="0.4">
      <c r="F3922" s="30">
        <v>3914</v>
      </c>
      <c r="G3922" s="28">
        <v>1140200.9805185725</v>
      </c>
    </row>
    <row r="3923" spans="6:7" x14ac:dyDescent="0.4">
      <c r="F3923" s="30">
        <v>3915</v>
      </c>
      <c r="G3923" s="28">
        <v>250513.75966732268</v>
      </c>
    </row>
    <row r="3924" spans="6:7" x14ac:dyDescent="0.4">
      <c r="F3924" s="30">
        <v>3916</v>
      </c>
      <c r="G3924" s="28">
        <v>780171.30625485047</v>
      </c>
    </row>
    <row r="3925" spans="6:7" x14ac:dyDescent="0.4">
      <c r="F3925" s="30">
        <v>3917</v>
      </c>
      <c r="G3925" s="28">
        <v>626256.21083311026</v>
      </c>
    </row>
    <row r="3926" spans="6:7" x14ac:dyDescent="0.4">
      <c r="F3926" s="30">
        <v>3918</v>
      </c>
      <c r="G3926" s="28">
        <v>1081110.3298843633</v>
      </c>
    </row>
    <row r="3927" spans="6:7" x14ac:dyDescent="0.4">
      <c r="F3927" s="30">
        <v>3919</v>
      </c>
      <c r="G3927" s="28">
        <v>911347.89283641276</v>
      </c>
    </row>
    <row r="3928" spans="6:7" x14ac:dyDescent="0.4">
      <c r="F3928" s="30">
        <v>3920</v>
      </c>
      <c r="G3928" s="28">
        <v>306612.52106652007</v>
      </c>
    </row>
    <row r="3929" spans="6:7" x14ac:dyDescent="0.4">
      <c r="F3929" s="30">
        <v>3921</v>
      </c>
      <c r="G3929" s="28">
        <v>1214866.1849959164</v>
      </c>
    </row>
    <row r="3930" spans="6:7" x14ac:dyDescent="0.4">
      <c r="F3930" s="30">
        <v>3922</v>
      </c>
      <c r="G3930" s="28">
        <v>2269228.7747371159</v>
      </c>
    </row>
    <row r="3931" spans="6:7" x14ac:dyDescent="0.4">
      <c r="F3931" s="30">
        <v>3923</v>
      </c>
      <c r="G3931" s="28">
        <v>614660.77380499581</v>
      </c>
    </row>
    <row r="3932" spans="6:7" x14ac:dyDescent="0.4">
      <c r="F3932" s="30">
        <v>3924</v>
      </c>
      <c r="G3932" s="28">
        <v>573903.73114249599</v>
      </c>
    </row>
    <row r="3933" spans="6:7" x14ac:dyDescent="0.4">
      <c r="F3933" s="30">
        <v>3925</v>
      </c>
      <c r="G3933" s="28">
        <v>1399219.0638619508</v>
      </c>
    </row>
    <row r="3934" spans="6:7" x14ac:dyDescent="0.4">
      <c r="F3934" s="30">
        <v>3926</v>
      </c>
      <c r="G3934" s="28">
        <v>1097859.3015809699</v>
      </c>
    </row>
    <row r="3935" spans="6:7" x14ac:dyDescent="0.4">
      <c r="F3935" s="30">
        <v>3927</v>
      </c>
      <c r="G3935" s="28">
        <v>288537.25367314025</v>
      </c>
    </row>
    <row r="3936" spans="6:7" x14ac:dyDescent="0.4">
      <c r="F3936" s="30">
        <v>3928</v>
      </c>
      <c r="G3936" s="28">
        <v>1007019.5127302115</v>
      </c>
    </row>
    <row r="3937" spans="6:7" x14ac:dyDescent="0.4">
      <c r="F3937" s="30">
        <v>3929</v>
      </c>
      <c r="G3937" s="28">
        <v>686901.06446371169</v>
      </c>
    </row>
    <row r="3938" spans="6:7" x14ac:dyDescent="0.4">
      <c r="F3938" s="30">
        <v>3930</v>
      </c>
      <c r="G3938" s="28">
        <v>1138435.756566216</v>
      </c>
    </row>
    <row r="3939" spans="6:7" x14ac:dyDescent="0.4">
      <c r="F3939" s="30">
        <v>3931</v>
      </c>
      <c r="G3939" s="28">
        <v>1472995.4855891268</v>
      </c>
    </row>
    <row r="3940" spans="6:7" x14ac:dyDescent="0.4">
      <c r="F3940" s="30">
        <v>3932</v>
      </c>
      <c r="G3940" s="28">
        <v>1609141.1002290086</v>
      </c>
    </row>
    <row r="3941" spans="6:7" x14ac:dyDescent="0.4">
      <c r="F3941" s="30">
        <v>3933</v>
      </c>
      <c r="G3941" s="28">
        <v>1074459.2323078813</v>
      </c>
    </row>
    <row r="3942" spans="6:7" x14ac:dyDescent="0.4">
      <c r="F3942" s="30">
        <v>3934</v>
      </c>
      <c r="G3942" s="28">
        <v>551902.76515058894</v>
      </c>
    </row>
    <row r="3943" spans="6:7" x14ac:dyDescent="0.4">
      <c r="F3943" s="30">
        <v>3935</v>
      </c>
      <c r="G3943" s="28">
        <v>263320.87651236565</v>
      </c>
    </row>
    <row r="3944" spans="6:7" x14ac:dyDescent="0.4">
      <c r="F3944" s="30">
        <v>3936</v>
      </c>
      <c r="G3944" s="28">
        <v>451426.44401548913</v>
      </c>
    </row>
    <row r="3945" spans="6:7" x14ac:dyDescent="0.4">
      <c r="F3945" s="30">
        <v>3937</v>
      </c>
      <c r="G3945" s="28">
        <v>2424309.995136315</v>
      </c>
    </row>
    <row r="3946" spans="6:7" x14ac:dyDescent="0.4">
      <c r="F3946" s="30">
        <v>3938</v>
      </c>
      <c r="G3946" s="28">
        <v>1776024.3718966844</v>
      </c>
    </row>
    <row r="3947" spans="6:7" x14ac:dyDescent="0.4">
      <c r="F3947" s="30">
        <v>3939</v>
      </c>
      <c r="G3947" s="28">
        <v>1374624.8980688199</v>
      </c>
    </row>
    <row r="3948" spans="6:7" x14ac:dyDescent="0.4">
      <c r="F3948" s="30">
        <v>3940</v>
      </c>
      <c r="G3948" s="28">
        <v>634783.74793945055</v>
      </c>
    </row>
    <row r="3949" spans="6:7" x14ac:dyDescent="0.4">
      <c r="F3949" s="30">
        <v>3941</v>
      </c>
      <c r="G3949" s="28">
        <v>1224127.4026596013</v>
      </c>
    </row>
    <row r="3950" spans="6:7" x14ac:dyDescent="0.4">
      <c r="F3950" s="30">
        <v>3942</v>
      </c>
      <c r="G3950" s="28">
        <v>677462.03690894076</v>
      </c>
    </row>
    <row r="3951" spans="6:7" x14ac:dyDescent="0.4">
      <c r="F3951" s="30">
        <v>3943</v>
      </c>
      <c r="G3951" s="28">
        <v>734820.5885559296</v>
      </c>
    </row>
    <row r="3952" spans="6:7" x14ac:dyDescent="0.4">
      <c r="F3952" s="30">
        <v>3944</v>
      </c>
      <c r="G3952" s="28">
        <v>1012215.3266464743</v>
      </c>
    </row>
    <row r="3953" spans="6:7" x14ac:dyDescent="0.4">
      <c r="F3953" s="30">
        <v>3945</v>
      </c>
      <c r="G3953" s="28">
        <v>1376335.1477668223</v>
      </c>
    </row>
    <row r="3954" spans="6:7" x14ac:dyDescent="0.4">
      <c r="F3954" s="30">
        <v>3946</v>
      </c>
      <c r="G3954" s="28">
        <v>536539.49744123896</v>
      </c>
    </row>
    <row r="3955" spans="6:7" x14ac:dyDescent="0.4">
      <c r="F3955" s="30">
        <v>3947</v>
      </c>
      <c r="G3955" s="28">
        <v>566807.46472121996</v>
      </c>
    </row>
    <row r="3956" spans="6:7" x14ac:dyDescent="0.4">
      <c r="F3956" s="30">
        <v>3948</v>
      </c>
      <c r="G3956" s="28">
        <v>831156.20006274106</v>
      </c>
    </row>
    <row r="3957" spans="6:7" x14ac:dyDescent="0.4">
      <c r="F3957" s="30">
        <v>3949</v>
      </c>
      <c r="G3957" s="28">
        <v>4142304.4144415562</v>
      </c>
    </row>
    <row r="3958" spans="6:7" x14ac:dyDescent="0.4">
      <c r="F3958" s="30">
        <v>3950</v>
      </c>
      <c r="G3958" s="28">
        <v>1604700.9624069964</v>
      </c>
    </row>
    <row r="3959" spans="6:7" x14ac:dyDescent="0.4">
      <c r="F3959" s="30">
        <v>3951</v>
      </c>
      <c r="G3959" s="28">
        <v>1432385.6932406954</v>
      </c>
    </row>
    <row r="3960" spans="6:7" x14ac:dyDescent="0.4">
      <c r="F3960" s="30">
        <v>3952</v>
      </c>
      <c r="G3960" s="28">
        <v>3310941.1514791902</v>
      </c>
    </row>
    <row r="3961" spans="6:7" x14ac:dyDescent="0.4">
      <c r="F3961" s="30">
        <v>3953</v>
      </c>
      <c r="G3961" s="28">
        <v>1980068.1368094936</v>
      </c>
    </row>
    <row r="3962" spans="6:7" x14ac:dyDescent="0.4">
      <c r="F3962" s="30">
        <v>3954</v>
      </c>
      <c r="G3962" s="28">
        <v>2408119.6240483066</v>
      </c>
    </row>
    <row r="3963" spans="6:7" x14ac:dyDescent="0.4">
      <c r="F3963" s="30">
        <v>3955</v>
      </c>
      <c r="G3963" s="28">
        <v>484069.66505112033</v>
      </c>
    </row>
    <row r="3964" spans="6:7" x14ac:dyDescent="0.4">
      <c r="F3964" s="30">
        <v>3956</v>
      </c>
      <c r="G3964" s="28">
        <v>2713218.4115001713</v>
      </c>
    </row>
    <row r="3965" spans="6:7" x14ac:dyDescent="0.4">
      <c r="F3965" s="30">
        <v>3957</v>
      </c>
      <c r="G3965" s="28">
        <v>444773.15646937198</v>
      </c>
    </row>
    <row r="3966" spans="6:7" x14ac:dyDescent="0.4">
      <c r="F3966" s="30">
        <v>3958</v>
      </c>
      <c r="G3966" s="28">
        <v>1057950.0188692489</v>
      </c>
    </row>
    <row r="3967" spans="6:7" x14ac:dyDescent="0.4">
      <c r="F3967" s="30">
        <v>3959</v>
      </c>
      <c r="G3967" s="28">
        <v>421138.98695781938</v>
      </c>
    </row>
    <row r="3968" spans="6:7" x14ac:dyDescent="0.4">
      <c r="F3968" s="30">
        <v>3960</v>
      </c>
      <c r="G3968" s="28">
        <v>924324.44261213962</v>
      </c>
    </row>
    <row r="3969" spans="6:7" x14ac:dyDescent="0.4">
      <c r="F3969" s="30">
        <v>3961</v>
      </c>
      <c r="G3969" s="28">
        <v>1029421.5971212616</v>
      </c>
    </row>
    <row r="3970" spans="6:7" x14ac:dyDescent="0.4">
      <c r="F3970" s="30">
        <v>3962</v>
      </c>
      <c r="G3970" s="28">
        <v>589336.37860430882</v>
      </c>
    </row>
    <row r="3971" spans="6:7" x14ac:dyDescent="0.4">
      <c r="F3971" s="30">
        <v>3963</v>
      </c>
      <c r="G3971" s="28">
        <v>1123678.5450227959</v>
      </c>
    </row>
    <row r="3972" spans="6:7" x14ac:dyDescent="0.4">
      <c r="F3972" s="30">
        <v>3964</v>
      </c>
      <c r="G3972" s="28">
        <v>1320728.3499965682</v>
      </c>
    </row>
    <row r="3973" spans="6:7" x14ac:dyDescent="0.4">
      <c r="F3973" s="30">
        <v>3965</v>
      </c>
      <c r="G3973" s="28">
        <v>266816.87779203674</v>
      </c>
    </row>
    <row r="3974" spans="6:7" x14ac:dyDescent="0.4">
      <c r="F3974" s="30">
        <v>3966</v>
      </c>
      <c r="G3974" s="28">
        <v>589959.44096711418</v>
      </c>
    </row>
    <row r="3975" spans="6:7" x14ac:dyDescent="0.4">
      <c r="F3975" s="30">
        <v>3967</v>
      </c>
      <c r="G3975" s="28">
        <v>1378248.0511077121</v>
      </c>
    </row>
    <row r="3976" spans="6:7" x14ac:dyDescent="0.4">
      <c r="F3976" s="30">
        <v>3968</v>
      </c>
      <c r="G3976" s="28">
        <v>1206910.598293721</v>
      </c>
    </row>
    <row r="3977" spans="6:7" x14ac:dyDescent="0.4">
      <c r="F3977" s="30">
        <v>3969</v>
      </c>
      <c r="G3977" s="28">
        <v>1165971.2962919034</v>
      </c>
    </row>
    <row r="3978" spans="6:7" x14ac:dyDescent="0.4">
      <c r="F3978" s="30">
        <v>3970</v>
      </c>
      <c r="G3978" s="28">
        <v>1258790.4781961415</v>
      </c>
    </row>
    <row r="3979" spans="6:7" x14ac:dyDescent="0.4">
      <c r="F3979" s="30">
        <v>3971</v>
      </c>
      <c r="G3979" s="28">
        <v>467134.01070458256</v>
      </c>
    </row>
    <row r="3980" spans="6:7" x14ac:dyDescent="0.4">
      <c r="F3980" s="30">
        <v>3972</v>
      </c>
      <c r="G3980" s="28">
        <v>1126512.3309935899</v>
      </c>
    </row>
    <row r="3981" spans="6:7" x14ac:dyDescent="0.4">
      <c r="F3981" s="30">
        <v>3973</v>
      </c>
      <c r="G3981" s="28">
        <v>1088948.706839819</v>
      </c>
    </row>
    <row r="3982" spans="6:7" x14ac:dyDescent="0.4">
      <c r="F3982" s="30">
        <v>3974</v>
      </c>
      <c r="G3982" s="28">
        <v>869931.65093873732</v>
      </c>
    </row>
    <row r="3983" spans="6:7" x14ac:dyDescent="0.4">
      <c r="F3983" s="30">
        <v>3975</v>
      </c>
      <c r="G3983" s="28">
        <v>511364.06876907003</v>
      </c>
    </row>
    <row r="3984" spans="6:7" x14ac:dyDescent="0.4">
      <c r="F3984" s="30">
        <v>3976</v>
      </c>
      <c r="G3984" s="28">
        <v>1447588.8324697171</v>
      </c>
    </row>
    <row r="3985" spans="6:7" x14ac:dyDescent="0.4">
      <c r="F3985" s="30">
        <v>3977</v>
      </c>
      <c r="G3985" s="28">
        <v>854497.31659632467</v>
      </c>
    </row>
    <row r="3986" spans="6:7" x14ac:dyDescent="0.4">
      <c r="F3986" s="30">
        <v>3978</v>
      </c>
      <c r="G3986" s="28">
        <v>716473.87094142009</v>
      </c>
    </row>
    <row r="3987" spans="6:7" x14ac:dyDescent="0.4">
      <c r="F3987" s="30">
        <v>3979</v>
      </c>
      <c r="G3987" s="28">
        <v>1405555.4226245142</v>
      </c>
    </row>
    <row r="3988" spans="6:7" x14ac:dyDescent="0.4">
      <c r="F3988" s="30">
        <v>3980</v>
      </c>
      <c r="G3988" s="28">
        <v>1518082.7890337813</v>
      </c>
    </row>
    <row r="3989" spans="6:7" x14ac:dyDescent="0.4">
      <c r="F3989" s="30">
        <v>3981</v>
      </c>
      <c r="G3989" s="28">
        <v>2585484.7232198101</v>
      </c>
    </row>
    <row r="3990" spans="6:7" x14ac:dyDescent="0.4">
      <c r="F3990" s="30">
        <v>3982</v>
      </c>
      <c r="G3990" s="28">
        <v>306190.97723628051</v>
      </c>
    </row>
    <row r="3991" spans="6:7" x14ac:dyDescent="0.4">
      <c r="F3991" s="30">
        <v>3983</v>
      </c>
      <c r="G3991" s="28">
        <v>3732077.4397228505</v>
      </c>
    </row>
    <row r="3992" spans="6:7" x14ac:dyDescent="0.4">
      <c r="F3992" s="30">
        <v>3984</v>
      </c>
      <c r="G3992" s="28">
        <v>2539675.013084088</v>
      </c>
    </row>
    <row r="3993" spans="6:7" x14ac:dyDescent="0.4">
      <c r="F3993" s="30">
        <v>3985</v>
      </c>
      <c r="G3993" s="28">
        <v>740971.9025426599</v>
      </c>
    </row>
    <row r="3994" spans="6:7" x14ac:dyDescent="0.4">
      <c r="F3994" s="30">
        <v>3986</v>
      </c>
      <c r="G3994" s="28">
        <v>678139.93955354765</v>
      </c>
    </row>
    <row r="3995" spans="6:7" x14ac:dyDescent="0.4">
      <c r="F3995" s="30">
        <v>3987</v>
      </c>
      <c r="G3995" s="28">
        <v>774410.03511803912</v>
      </c>
    </row>
    <row r="3996" spans="6:7" x14ac:dyDescent="0.4">
      <c r="F3996" s="30">
        <v>3988</v>
      </c>
      <c r="G3996" s="28">
        <v>2295330.9819369884</v>
      </c>
    </row>
    <row r="3997" spans="6:7" x14ac:dyDescent="0.4">
      <c r="F3997" s="30">
        <v>3989</v>
      </c>
      <c r="G3997" s="28">
        <v>1689843.2384775297</v>
      </c>
    </row>
    <row r="3998" spans="6:7" x14ac:dyDescent="0.4">
      <c r="F3998" s="30">
        <v>3990</v>
      </c>
      <c r="G3998" s="28">
        <v>1007511.5245963039</v>
      </c>
    </row>
    <row r="3999" spans="6:7" x14ac:dyDescent="0.4">
      <c r="F3999" s="30">
        <v>3991</v>
      </c>
      <c r="G3999" s="28">
        <v>4009366.4688561885</v>
      </c>
    </row>
    <row r="4000" spans="6:7" x14ac:dyDescent="0.4">
      <c r="F4000" s="30">
        <v>3992</v>
      </c>
      <c r="G4000" s="28">
        <v>2522740.9193230346</v>
      </c>
    </row>
    <row r="4001" spans="6:7" x14ac:dyDescent="0.4">
      <c r="F4001" s="30">
        <v>3993</v>
      </c>
      <c r="G4001" s="28">
        <v>617875.40673767682</v>
      </c>
    </row>
    <row r="4002" spans="6:7" x14ac:dyDescent="0.4">
      <c r="F4002" s="30">
        <v>3994</v>
      </c>
      <c r="G4002" s="28">
        <v>612446.66287289711</v>
      </c>
    </row>
    <row r="4003" spans="6:7" x14ac:dyDescent="0.4">
      <c r="F4003" s="30">
        <v>3995</v>
      </c>
      <c r="G4003" s="28">
        <v>849919.23978553724</v>
      </c>
    </row>
    <row r="4004" spans="6:7" x14ac:dyDescent="0.4">
      <c r="F4004" s="30">
        <v>3996</v>
      </c>
      <c r="G4004" s="28">
        <v>2081638.4026486606</v>
      </c>
    </row>
    <row r="4005" spans="6:7" x14ac:dyDescent="0.4">
      <c r="F4005" s="30">
        <v>3997</v>
      </c>
      <c r="G4005" s="28">
        <v>2320335.8496194156</v>
      </c>
    </row>
    <row r="4006" spans="6:7" x14ac:dyDescent="0.4">
      <c r="F4006" s="30">
        <v>3998</v>
      </c>
      <c r="G4006" s="28">
        <v>759412.51487381919</v>
      </c>
    </row>
    <row r="4007" spans="6:7" x14ac:dyDescent="0.4">
      <c r="F4007" s="30">
        <v>3999</v>
      </c>
      <c r="G4007" s="28">
        <v>1400507.035765721</v>
      </c>
    </row>
    <row r="4008" spans="6:7" x14ac:dyDescent="0.4">
      <c r="F4008" s="30">
        <v>4000</v>
      </c>
      <c r="G4008" s="28">
        <v>1455869.4554288946</v>
      </c>
    </row>
    <row r="4009" spans="6:7" x14ac:dyDescent="0.4">
      <c r="F4009" s="30">
        <v>4001</v>
      </c>
      <c r="G4009" s="28">
        <v>3817191.9088010099</v>
      </c>
    </row>
    <row r="4010" spans="6:7" x14ac:dyDescent="0.4">
      <c r="F4010" s="30">
        <v>4002</v>
      </c>
      <c r="G4010" s="28">
        <v>2481556.6754591805</v>
      </c>
    </row>
    <row r="4011" spans="6:7" x14ac:dyDescent="0.4">
      <c r="F4011" s="30">
        <v>4003</v>
      </c>
      <c r="G4011" s="28">
        <v>942709.14559889631</v>
      </c>
    </row>
    <row r="4012" spans="6:7" x14ac:dyDescent="0.4">
      <c r="F4012" s="30">
        <v>4004</v>
      </c>
      <c r="G4012" s="28">
        <v>1394901.056940441</v>
      </c>
    </row>
    <row r="4013" spans="6:7" x14ac:dyDescent="0.4">
      <c r="F4013" s="30">
        <v>4005</v>
      </c>
      <c r="G4013" s="28">
        <v>892132.01300315221</v>
      </c>
    </row>
    <row r="4014" spans="6:7" x14ac:dyDescent="0.4">
      <c r="F4014" s="30">
        <v>4006</v>
      </c>
      <c r="G4014" s="28">
        <v>2135496.4039309621</v>
      </c>
    </row>
    <row r="4015" spans="6:7" x14ac:dyDescent="0.4">
      <c r="F4015" s="30">
        <v>4007</v>
      </c>
      <c r="G4015" s="28">
        <v>1049709.5605213607</v>
      </c>
    </row>
    <row r="4016" spans="6:7" x14ac:dyDescent="0.4">
      <c r="F4016" s="30">
        <v>4008</v>
      </c>
      <c r="G4016" s="28">
        <v>3675366.4047850622</v>
      </c>
    </row>
    <row r="4017" spans="6:7" x14ac:dyDescent="0.4">
      <c r="F4017" s="30">
        <v>4009</v>
      </c>
      <c r="G4017" s="28">
        <v>1628897.6456629341</v>
      </c>
    </row>
    <row r="4018" spans="6:7" x14ac:dyDescent="0.4">
      <c r="F4018" s="30">
        <v>4010</v>
      </c>
      <c r="G4018" s="28">
        <v>1902238.7686250445</v>
      </c>
    </row>
    <row r="4019" spans="6:7" x14ac:dyDescent="0.4">
      <c r="F4019" s="30">
        <v>4011</v>
      </c>
      <c r="G4019" s="28">
        <v>663324.25336130697</v>
      </c>
    </row>
    <row r="4020" spans="6:7" x14ac:dyDescent="0.4">
      <c r="F4020" s="30">
        <v>4012</v>
      </c>
      <c r="G4020" s="28">
        <v>1086255.2704053344</v>
      </c>
    </row>
    <row r="4021" spans="6:7" x14ac:dyDescent="0.4">
      <c r="F4021" s="30">
        <v>4013</v>
      </c>
      <c r="G4021" s="28">
        <v>1672920.4050061195</v>
      </c>
    </row>
    <row r="4022" spans="6:7" x14ac:dyDescent="0.4">
      <c r="F4022" s="30">
        <v>4014</v>
      </c>
      <c r="G4022" s="28">
        <v>1047862.6344698367</v>
      </c>
    </row>
    <row r="4023" spans="6:7" x14ac:dyDescent="0.4">
      <c r="F4023" s="30">
        <v>4015</v>
      </c>
      <c r="G4023" s="28">
        <v>852542.76131419349</v>
      </c>
    </row>
    <row r="4024" spans="6:7" x14ac:dyDescent="0.4">
      <c r="F4024" s="30">
        <v>4016</v>
      </c>
      <c r="G4024" s="28">
        <v>1386406.2043237414</v>
      </c>
    </row>
    <row r="4025" spans="6:7" x14ac:dyDescent="0.4">
      <c r="F4025" s="30">
        <v>4017</v>
      </c>
      <c r="G4025" s="28">
        <v>3072511.0453963545</v>
      </c>
    </row>
    <row r="4026" spans="6:7" x14ac:dyDescent="0.4">
      <c r="F4026" s="30">
        <v>4018</v>
      </c>
      <c r="G4026" s="28">
        <v>914878.35021449509</v>
      </c>
    </row>
    <row r="4027" spans="6:7" x14ac:dyDescent="0.4">
      <c r="F4027" s="30">
        <v>4019</v>
      </c>
      <c r="G4027" s="28">
        <v>1407007.6008491316</v>
      </c>
    </row>
    <row r="4028" spans="6:7" x14ac:dyDescent="0.4">
      <c r="F4028" s="30">
        <v>4020</v>
      </c>
      <c r="G4028" s="28">
        <v>530978.32436372025</v>
      </c>
    </row>
    <row r="4029" spans="6:7" x14ac:dyDescent="0.4">
      <c r="F4029" s="30">
        <v>4021</v>
      </c>
      <c r="G4029" s="28">
        <v>666610.45761207025</v>
      </c>
    </row>
    <row r="4030" spans="6:7" x14ac:dyDescent="0.4">
      <c r="F4030" s="30">
        <v>4022</v>
      </c>
      <c r="G4030" s="28">
        <v>979726.41088073154</v>
      </c>
    </row>
    <row r="4031" spans="6:7" x14ac:dyDescent="0.4">
      <c r="F4031" s="30">
        <v>4023</v>
      </c>
      <c r="G4031" s="28">
        <v>937867.1409556882</v>
      </c>
    </row>
    <row r="4032" spans="6:7" x14ac:dyDescent="0.4">
      <c r="F4032" s="30">
        <v>4024</v>
      </c>
      <c r="G4032" s="28">
        <v>351654.34649052663</v>
      </c>
    </row>
    <row r="4033" spans="6:7" x14ac:dyDescent="0.4">
      <c r="F4033" s="30">
        <v>4025</v>
      </c>
      <c r="G4033" s="28">
        <v>226438.283578034</v>
      </c>
    </row>
    <row r="4034" spans="6:7" x14ac:dyDescent="0.4">
      <c r="F4034" s="30">
        <v>4026</v>
      </c>
      <c r="G4034" s="28">
        <v>815025.91634495463</v>
      </c>
    </row>
    <row r="4035" spans="6:7" x14ac:dyDescent="0.4">
      <c r="F4035" s="30">
        <v>4027</v>
      </c>
      <c r="G4035" s="28">
        <v>1580220.3146638819</v>
      </c>
    </row>
    <row r="4036" spans="6:7" x14ac:dyDescent="0.4">
      <c r="F4036" s="30">
        <v>4028</v>
      </c>
      <c r="G4036" s="28">
        <v>1004179.6162503794</v>
      </c>
    </row>
    <row r="4037" spans="6:7" x14ac:dyDescent="0.4">
      <c r="F4037" s="30">
        <v>4029</v>
      </c>
      <c r="G4037" s="28">
        <v>1563545.3966870969</v>
      </c>
    </row>
    <row r="4038" spans="6:7" x14ac:dyDescent="0.4">
      <c r="F4038" s="30">
        <v>4030</v>
      </c>
      <c r="G4038" s="28">
        <v>675389.71284941817</v>
      </c>
    </row>
    <row r="4039" spans="6:7" x14ac:dyDescent="0.4">
      <c r="F4039" s="30">
        <v>4031</v>
      </c>
      <c r="G4039" s="28">
        <v>857338.9127788808</v>
      </c>
    </row>
    <row r="4040" spans="6:7" x14ac:dyDescent="0.4">
      <c r="F4040" s="30">
        <v>4032</v>
      </c>
      <c r="G4040" s="28">
        <v>990508.65717327781</v>
      </c>
    </row>
    <row r="4041" spans="6:7" x14ac:dyDescent="0.4">
      <c r="F4041" s="30">
        <v>4033</v>
      </c>
      <c r="G4041" s="28">
        <v>408181.55408109835</v>
      </c>
    </row>
    <row r="4042" spans="6:7" x14ac:dyDescent="0.4">
      <c r="F4042" s="30">
        <v>4034</v>
      </c>
      <c r="G4042" s="28">
        <v>2869376.5829591332</v>
      </c>
    </row>
    <row r="4043" spans="6:7" x14ac:dyDescent="0.4">
      <c r="F4043" s="30">
        <v>4035</v>
      </c>
      <c r="G4043" s="28">
        <v>868862.68066366715</v>
      </c>
    </row>
    <row r="4044" spans="6:7" x14ac:dyDescent="0.4">
      <c r="F4044" s="30">
        <v>4036</v>
      </c>
      <c r="G4044" s="28">
        <v>277734.42519934458</v>
      </c>
    </row>
    <row r="4045" spans="6:7" x14ac:dyDescent="0.4">
      <c r="F4045" s="30">
        <v>4037</v>
      </c>
      <c r="G4045" s="28">
        <v>2517158.9724020539</v>
      </c>
    </row>
    <row r="4046" spans="6:7" x14ac:dyDescent="0.4">
      <c r="F4046" s="30">
        <v>4038</v>
      </c>
      <c r="G4046" s="28">
        <v>2338353.4893311495</v>
      </c>
    </row>
    <row r="4047" spans="6:7" x14ac:dyDescent="0.4">
      <c r="F4047" s="30">
        <v>4039</v>
      </c>
      <c r="G4047" s="28">
        <v>1213850.1328234004</v>
      </c>
    </row>
    <row r="4048" spans="6:7" x14ac:dyDescent="0.4">
      <c r="F4048" s="30">
        <v>4040</v>
      </c>
      <c r="G4048" s="28">
        <v>1598104.027198286</v>
      </c>
    </row>
    <row r="4049" spans="6:7" x14ac:dyDescent="0.4">
      <c r="F4049" s="30">
        <v>4041</v>
      </c>
      <c r="G4049" s="28">
        <v>663720.29445408855</v>
      </c>
    </row>
    <row r="4050" spans="6:7" x14ac:dyDescent="0.4">
      <c r="F4050" s="30">
        <v>4042</v>
      </c>
      <c r="G4050" s="28">
        <v>673014.14254879276</v>
      </c>
    </row>
    <row r="4051" spans="6:7" x14ac:dyDescent="0.4">
      <c r="F4051" s="30">
        <v>4043</v>
      </c>
      <c r="G4051" s="28">
        <v>1139167.1125657726</v>
      </c>
    </row>
    <row r="4052" spans="6:7" x14ac:dyDescent="0.4">
      <c r="F4052" s="30">
        <v>4044</v>
      </c>
      <c r="G4052" s="28">
        <v>960643.43454302847</v>
      </c>
    </row>
    <row r="4053" spans="6:7" x14ac:dyDescent="0.4">
      <c r="F4053" s="30">
        <v>4045</v>
      </c>
      <c r="G4053" s="28">
        <v>1443842.8023189998</v>
      </c>
    </row>
    <row r="4054" spans="6:7" x14ac:dyDescent="0.4">
      <c r="F4054" s="30">
        <v>4046</v>
      </c>
      <c r="G4054" s="28">
        <v>523807.91874633438</v>
      </c>
    </row>
    <row r="4055" spans="6:7" x14ac:dyDescent="0.4">
      <c r="F4055" s="30">
        <v>4047</v>
      </c>
      <c r="G4055" s="28">
        <v>257665.41305714357</v>
      </c>
    </row>
    <row r="4056" spans="6:7" x14ac:dyDescent="0.4">
      <c r="F4056" s="30">
        <v>4048</v>
      </c>
      <c r="G4056" s="28">
        <v>1110527.7382184104</v>
      </c>
    </row>
    <row r="4057" spans="6:7" x14ac:dyDescent="0.4">
      <c r="F4057" s="30">
        <v>4049</v>
      </c>
      <c r="G4057" s="28">
        <v>3414478.0778706265</v>
      </c>
    </row>
    <row r="4058" spans="6:7" x14ac:dyDescent="0.4">
      <c r="F4058" s="30">
        <v>4050</v>
      </c>
      <c r="G4058" s="28">
        <v>1005827.4771793034</v>
      </c>
    </row>
    <row r="4059" spans="6:7" x14ac:dyDescent="0.4">
      <c r="F4059" s="30">
        <v>4051</v>
      </c>
      <c r="G4059" s="28">
        <v>1971128.5544377151</v>
      </c>
    </row>
    <row r="4060" spans="6:7" x14ac:dyDescent="0.4">
      <c r="F4060" s="30">
        <v>4052</v>
      </c>
      <c r="G4060" s="28">
        <v>586133.4100716426</v>
      </c>
    </row>
    <row r="4061" spans="6:7" x14ac:dyDescent="0.4">
      <c r="F4061" s="30">
        <v>4053</v>
      </c>
      <c r="G4061" s="28">
        <v>838494.14151665848</v>
      </c>
    </row>
    <row r="4062" spans="6:7" x14ac:dyDescent="0.4">
      <c r="F4062" s="30">
        <v>4054</v>
      </c>
      <c r="G4062" s="28">
        <v>676767.95541866159</v>
      </c>
    </row>
    <row r="4063" spans="6:7" x14ac:dyDescent="0.4">
      <c r="F4063" s="30">
        <v>4055</v>
      </c>
      <c r="G4063" s="28">
        <v>1375108.2909232839</v>
      </c>
    </row>
    <row r="4064" spans="6:7" x14ac:dyDescent="0.4">
      <c r="F4064" s="30">
        <v>4056</v>
      </c>
      <c r="G4064" s="28">
        <v>901716.94168409787</v>
      </c>
    </row>
    <row r="4065" spans="6:7" x14ac:dyDescent="0.4">
      <c r="F4065" s="30">
        <v>4057</v>
      </c>
      <c r="G4065" s="28">
        <v>479296.54372156534</v>
      </c>
    </row>
    <row r="4066" spans="6:7" x14ac:dyDescent="0.4">
      <c r="F4066" s="30">
        <v>4058</v>
      </c>
      <c r="G4066" s="28">
        <v>4001386.913673467</v>
      </c>
    </row>
    <row r="4067" spans="6:7" x14ac:dyDescent="0.4">
      <c r="F4067" s="30">
        <v>4059</v>
      </c>
      <c r="G4067" s="28">
        <v>918645.01664044033</v>
      </c>
    </row>
    <row r="4068" spans="6:7" x14ac:dyDescent="0.4">
      <c r="F4068" s="30">
        <v>4060</v>
      </c>
      <c r="G4068" s="28">
        <v>714545.5166238941</v>
      </c>
    </row>
    <row r="4069" spans="6:7" x14ac:dyDescent="0.4">
      <c r="F4069" s="30">
        <v>4061</v>
      </c>
      <c r="G4069" s="28">
        <v>741645.90047827538</v>
      </c>
    </row>
    <row r="4070" spans="6:7" x14ac:dyDescent="0.4">
      <c r="F4070" s="30">
        <v>4062</v>
      </c>
      <c r="G4070" s="28">
        <v>2137096.3564553377</v>
      </c>
    </row>
    <row r="4071" spans="6:7" x14ac:dyDescent="0.4">
      <c r="F4071" s="30">
        <v>4063</v>
      </c>
      <c r="G4071" s="28">
        <v>462740.2571775117</v>
      </c>
    </row>
    <row r="4072" spans="6:7" x14ac:dyDescent="0.4">
      <c r="F4072" s="30">
        <v>4064</v>
      </c>
      <c r="G4072" s="28">
        <v>1643874.3636425145</v>
      </c>
    </row>
    <row r="4073" spans="6:7" x14ac:dyDescent="0.4">
      <c r="F4073" s="30">
        <v>4065</v>
      </c>
      <c r="G4073" s="28">
        <v>2256828.4990968253</v>
      </c>
    </row>
    <row r="4074" spans="6:7" x14ac:dyDescent="0.4">
      <c r="F4074" s="30">
        <v>4066</v>
      </c>
      <c r="G4074" s="28">
        <v>358553.78013475327</v>
      </c>
    </row>
    <row r="4075" spans="6:7" x14ac:dyDescent="0.4">
      <c r="F4075" s="30">
        <v>4067</v>
      </c>
      <c r="G4075" s="28">
        <v>2172919.2935796445</v>
      </c>
    </row>
    <row r="4076" spans="6:7" x14ac:dyDescent="0.4">
      <c r="F4076" s="30">
        <v>4068</v>
      </c>
      <c r="G4076" s="28">
        <v>1972467.3199031064</v>
      </c>
    </row>
    <row r="4077" spans="6:7" x14ac:dyDescent="0.4">
      <c r="F4077" s="30">
        <v>4069</v>
      </c>
      <c r="G4077" s="28">
        <v>958735.06466253405</v>
      </c>
    </row>
    <row r="4078" spans="6:7" x14ac:dyDescent="0.4">
      <c r="F4078" s="30">
        <v>4070</v>
      </c>
      <c r="G4078" s="28">
        <v>1501314.6390104888</v>
      </c>
    </row>
    <row r="4079" spans="6:7" x14ac:dyDescent="0.4">
      <c r="F4079" s="30">
        <v>4071</v>
      </c>
      <c r="G4079" s="28">
        <v>854017.96818524075</v>
      </c>
    </row>
    <row r="4080" spans="6:7" x14ac:dyDescent="0.4">
      <c r="F4080" s="30">
        <v>4072</v>
      </c>
      <c r="G4080" s="28">
        <v>1974498.369525474</v>
      </c>
    </row>
    <row r="4081" spans="6:7" x14ac:dyDescent="0.4">
      <c r="F4081" s="30">
        <v>4073</v>
      </c>
      <c r="G4081" s="28">
        <v>889855.94791473425</v>
      </c>
    </row>
    <row r="4082" spans="6:7" x14ac:dyDescent="0.4">
      <c r="F4082" s="30">
        <v>4074</v>
      </c>
      <c r="G4082" s="28">
        <v>736377.17077914241</v>
      </c>
    </row>
    <row r="4083" spans="6:7" x14ac:dyDescent="0.4">
      <c r="F4083" s="30">
        <v>4075</v>
      </c>
      <c r="G4083" s="28">
        <v>701635.68235288723</v>
      </c>
    </row>
    <row r="4084" spans="6:7" x14ac:dyDescent="0.4">
      <c r="F4084" s="30">
        <v>4076</v>
      </c>
      <c r="G4084" s="28">
        <v>1114081.9102961</v>
      </c>
    </row>
    <row r="4085" spans="6:7" x14ac:dyDescent="0.4">
      <c r="F4085" s="30">
        <v>4077</v>
      </c>
      <c r="G4085" s="28">
        <v>2144050.7004112294</v>
      </c>
    </row>
    <row r="4086" spans="6:7" x14ac:dyDescent="0.4">
      <c r="F4086" s="30">
        <v>4078</v>
      </c>
      <c r="G4086" s="28">
        <v>2102721.0844355864</v>
      </c>
    </row>
    <row r="4087" spans="6:7" x14ac:dyDescent="0.4">
      <c r="F4087" s="30">
        <v>4079</v>
      </c>
      <c r="G4087" s="28">
        <v>2277555.1966589498</v>
      </c>
    </row>
    <row r="4088" spans="6:7" x14ac:dyDescent="0.4">
      <c r="F4088" s="30">
        <v>4080</v>
      </c>
      <c r="G4088" s="28">
        <v>1373385.9068435042</v>
      </c>
    </row>
    <row r="4089" spans="6:7" x14ac:dyDescent="0.4">
      <c r="F4089" s="30">
        <v>4081</v>
      </c>
      <c r="G4089" s="28">
        <v>1105464.978159002</v>
      </c>
    </row>
    <row r="4090" spans="6:7" x14ac:dyDescent="0.4">
      <c r="F4090" s="30">
        <v>4082</v>
      </c>
      <c r="G4090" s="28">
        <v>620564.15913528297</v>
      </c>
    </row>
    <row r="4091" spans="6:7" x14ac:dyDescent="0.4">
      <c r="F4091" s="30">
        <v>4083</v>
      </c>
      <c r="G4091" s="28">
        <v>923533.98400596809</v>
      </c>
    </row>
    <row r="4092" spans="6:7" x14ac:dyDescent="0.4">
      <c r="F4092" s="30">
        <v>4084</v>
      </c>
      <c r="G4092" s="28">
        <v>1462484.9194034745</v>
      </c>
    </row>
    <row r="4093" spans="6:7" x14ac:dyDescent="0.4">
      <c r="F4093" s="30">
        <v>4085</v>
      </c>
      <c r="G4093" s="28">
        <v>1237273.7036815188</v>
      </c>
    </row>
    <row r="4094" spans="6:7" x14ac:dyDescent="0.4">
      <c r="F4094" s="30">
        <v>4086</v>
      </c>
      <c r="G4094" s="28">
        <v>771660.55053836165</v>
      </c>
    </row>
    <row r="4095" spans="6:7" x14ac:dyDescent="0.4">
      <c r="F4095" s="30">
        <v>4087</v>
      </c>
      <c r="G4095" s="28">
        <v>725596.23164275358</v>
      </c>
    </row>
    <row r="4096" spans="6:7" x14ac:dyDescent="0.4">
      <c r="F4096" s="30">
        <v>4088</v>
      </c>
      <c r="G4096" s="28">
        <v>2736402.753378741</v>
      </c>
    </row>
    <row r="4097" spans="6:7" x14ac:dyDescent="0.4">
      <c r="F4097" s="30">
        <v>4089</v>
      </c>
      <c r="G4097" s="28">
        <v>1185264.5728000223</v>
      </c>
    </row>
    <row r="4098" spans="6:7" x14ac:dyDescent="0.4">
      <c r="F4098" s="30">
        <v>4090</v>
      </c>
      <c r="G4098" s="28">
        <v>341322.0450497797</v>
      </c>
    </row>
    <row r="4099" spans="6:7" x14ac:dyDescent="0.4">
      <c r="F4099" s="30">
        <v>4091</v>
      </c>
      <c r="G4099" s="28">
        <v>561800.27514264733</v>
      </c>
    </row>
    <row r="4100" spans="6:7" x14ac:dyDescent="0.4">
      <c r="F4100" s="30">
        <v>4092</v>
      </c>
      <c r="G4100" s="28">
        <v>3530756.4186972706</v>
      </c>
    </row>
    <row r="4101" spans="6:7" x14ac:dyDescent="0.4">
      <c r="F4101" s="30">
        <v>4093</v>
      </c>
      <c r="G4101" s="28">
        <v>1829902.9283154581</v>
      </c>
    </row>
    <row r="4102" spans="6:7" x14ac:dyDescent="0.4">
      <c r="F4102" s="30">
        <v>4094</v>
      </c>
      <c r="G4102" s="28">
        <v>1167486.1290713318</v>
      </c>
    </row>
    <row r="4103" spans="6:7" x14ac:dyDescent="0.4">
      <c r="F4103" s="30">
        <v>4095</v>
      </c>
      <c r="G4103" s="28">
        <v>619129.31451217353</v>
      </c>
    </row>
    <row r="4104" spans="6:7" x14ac:dyDescent="0.4">
      <c r="F4104" s="30">
        <v>4096</v>
      </c>
      <c r="G4104" s="28">
        <v>2085227.7060875644</v>
      </c>
    </row>
    <row r="4105" spans="6:7" x14ac:dyDescent="0.4">
      <c r="F4105" s="30">
        <v>4097</v>
      </c>
      <c r="G4105" s="28">
        <v>994141.18618615821</v>
      </c>
    </row>
    <row r="4106" spans="6:7" x14ac:dyDescent="0.4">
      <c r="F4106" s="30">
        <v>4098</v>
      </c>
      <c r="G4106" s="28">
        <v>850975.32570679113</v>
      </c>
    </row>
    <row r="4107" spans="6:7" x14ac:dyDescent="0.4">
      <c r="F4107" s="30">
        <v>4099</v>
      </c>
      <c r="G4107" s="28">
        <v>989922.56602569192</v>
      </c>
    </row>
    <row r="4108" spans="6:7" x14ac:dyDescent="0.4">
      <c r="F4108" s="30">
        <v>4100</v>
      </c>
      <c r="G4108" s="28">
        <v>531198.82839694712</v>
      </c>
    </row>
    <row r="4109" spans="6:7" x14ac:dyDescent="0.4">
      <c r="F4109" s="30">
        <v>4101</v>
      </c>
      <c r="G4109" s="28">
        <v>1093940.3657394245</v>
      </c>
    </row>
    <row r="4110" spans="6:7" x14ac:dyDescent="0.4">
      <c r="F4110" s="30">
        <v>4102</v>
      </c>
      <c r="G4110" s="28">
        <v>324526.29938619694</v>
      </c>
    </row>
    <row r="4111" spans="6:7" x14ac:dyDescent="0.4">
      <c r="F4111" s="30">
        <v>4103</v>
      </c>
      <c r="G4111" s="28">
        <v>2087008.3758221613</v>
      </c>
    </row>
    <row r="4112" spans="6:7" x14ac:dyDescent="0.4">
      <c r="F4112" s="30">
        <v>4104</v>
      </c>
      <c r="G4112" s="28">
        <v>511223.40023771161</v>
      </c>
    </row>
    <row r="4113" spans="6:7" x14ac:dyDescent="0.4">
      <c r="F4113" s="30">
        <v>4105</v>
      </c>
      <c r="G4113" s="28">
        <v>878540.49219229177</v>
      </c>
    </row>
    <row r="4114" spans="6:7" x14ac:dyDescent="0.4">
      <c r="F4114" s="30">
        <v>4106</v>
      </c>
      <c r="G4114" s="28">
        <v>1508640.2846284108</v>
      </c>
    </row>
    <row r="4115" spans="6:7" x14ac:dyDescent="0.4">
      <c r="F4115" s="30">
        <v>4107</v>
      </c>
      <c r="G4115" s="28">
        <v>1359457.7915524214</v>
      </c>
    </row>
    <row r="4116" spans="6:7" x14ac:dyDescent="0.4">
      <c r="F4116" s="30">
        <v>4108</v>
      </c>
      <c r="G4116" s="28">
        <v>1539007.1021452195</v>
      </c>
    </row>
    <row r="4117" spans="6:7" x14ac:dyDescent="0.4">
      <c r="F4117" s="30">
        <v>4109</v>
      </c>
      <c r="G4117" s="28">
        <v>1169587.0259473862</v>
      </c>
    </row>
    <row r="4118" spans="6:7" x14ac:dyDescent="0.4">
      <c r="F4118" s="30">
        <v>4110</v>
      </c>
      <c r="G4118" s="28">
        <v>821561.71454362315</v>
      </c>
    </row>
    <row r="4119" spans="6:7" x14ac:dyDescent="0.4">
      <c r="F4119" s="30">
        <v>4111</v>
      </c>
      <c r="G4119" s="28">
        <v>3969440.5264521688</v>
      </c>
    </row>
    <row r="4120" spans="6:7" x14ac:dyDescent="0.4">
      <c r="F4120" s="30">
        <v>4112</v>
      </c>
      <c r="G4120" s="28">
        <v>1145242.1575934459</v>
      </c>
    </row>
    <row r="4121" spans="6:7" x14ac:dyDescent="0.4">
      <c r="F4121" s="30">
        <v>4113</v>
      </c>
      <c r="G4121" s="28">
        <v>1219448.3100184109</v>
      </c>
    </row>
    <row r="4122" spans="6:7" x14ac:dyDescent="0.4">
      <c r="F4122" s="30">
        <v>4114</v>
      </c>
      <c r="G4122" s="28">
        <v>602703.44993651041</v>
      </c>
    </row>
    <row r="4123" spans="6:7" x14ac:dyDescent="0.4">
      <c r="F4123" s="30">
        <v>4115</v>
      </c>
      <c r="G4123" s="28">
        <v>495915.68710608635</v>
      </c>
    </row>
    <row r="4124" spans="6:7" x14ac:dyDescent="0.4">
      <c r="F4124" s="30">
        <v>4116</v>
      </c>
      <c r="G4124" s="28">
        <v>489631.30529428815</v>
      </c>
    </row>
    <row r="4125" spans="6:7" x14ac:dyDescent="0.4">
      <c r="F4125" s="30">
        <v>4117</v>
      </c>
      <c r="G4125" s="28">
        <v>1933167.8289570694</v>
      </c>
    </row>
    <row r="4126" spans="6:7" x14ac:dyDescent="0.4">
      <c r="F4126" s="30">
        <v>4118</v>
      </c>
      <c r="G4126" s="28">
        <v>377235.6609391417</v>
      </c>
    </row>
    <row r="4127" spans="6:7" x14ac:dyDescent="0.4">
      <c r="F4127" s="30">
        <v>4119</v>
      </c>
      <c r="G4127" s="28">
        <v>2327832.3742265878</v>
      </c>
    </row>
    <row r="4128" spans="6:7" x14ac:dyDescent="0.4">
      <c r="F4128" s="30">
        <v>4120</v>
      </c>
      <c r="G4128" s="28">
        <v>532831.73631001671</v>
      </c>
    </row>
    <row r="4129" spans="6:7" x14ac:dyDescent="0.4">
      <c r="F4129" s="30">
        <v>4121</v>
      </c>
      <c r="G4129" s="28">
        <v>894572.1841220702</v>
      </c>
    </row>
    <row r="4130" spans="6:7" x14ac:dyDescent="0.4">
      <c r="F4130" s="30">
        <v>4122</v>
      </c>
      <c r="G4130" s="28">
        <v>940619.15127997682</v>
      </c>
    </row>
    <row r="4131" spans="6:7" x14ac:dyDescent="0.4">
      <c r="F4131" s="30">
        <v>4123</v>
      </c>
      <c r="G4131" s="28">
        <v>336258.04098651948</v>
      </c>
    </row>
    <row r="4132" spans="6:7" x14ac:dyDescent="0.4">
      <c r="F4132" s="30">
        <v>4124</v>
      </c>
      <c r="G4132" s="28">
        <v>2349110.0419321894</v>
      </c>
    </row>
    <row r="4133" spans="6:7" x14ac:dyDescent="0.4">
      <c r="F4133" s="30">
        <v>4125</v>
      </c>
      <c r="G4133" s="28">
        <v>1403063.5873922161</v>
      </c>
    </row>
    <row r="4134" spans="6:7" x14ac:dyDescent="0.4">
      <c r="F4134" s="30">
        <v>4126</v>
      </c>
      <c r="G4134" s="28">
        <v>803700.35771006648</v>
      </c>
    </row>
    <row r="4135" spans="6:7" x14ac:dyDescent="0.4">
      <c r="F4135" s="30">
        <v>4127</v>
      </c>
      <c r="G4135" s="28">
        <v>961159.14726027066</v>
      </c>
    </row>
    <row r="4136" spans="6:7" x14ac:dyDescent="0.4">
      <c r="F4136" s="30">
        <v>4128</v>
      </c>
      <c r="G4136" s="28">
        <v>1227024.1118235185</v>
      </c>
    </row>
    <row r="4137" spans="6:7" x14ac:dyDescent="0.4">
      <c r="F4137" s="30">
        <v>4129</v>
      </c>
      <c r="G4137" s="28">
        <v>873341.8327433801</v>
      </c>
    </row>
    <row r="4138" spans="6:7" x14ac:dyDescent="0.4">
      <c r="F4138" s="30">
        <v>4130</v>
      </c>
      <c r="G4138" s="28">
        <v>1079989.1845884835</v>
      </c>
    </row>
    <row r="4139" spans="6:7" x14ac:dyDescent="0.4">
      <c r="F4139" s="30">
        <v>4131</v>
      </c>
      <c r="G4139" s="28">
        <v>2600594.8746463824</v>
      </c>
    </row>
    <row r="4140" spans="6:7" x14ac:dyDescent="0.4">
      <c r="F4140" s="30">
        <v>4132</v>
      </c>
      <c r="G4140" s="28">
        <v>1441684.2310059981</v>
      </c>
    </row>
    <row r="4141" spans="6:7" x14ac:dyDescent="0.4">
      <c r="F4141" s="30">
        <v>4133</v>
      </c>
      <c r="G4141" s="28">
        <v>1112343.3282840548</v>
      </c>
    </row>
    <row r="4142" spans="6:7" x14ac:dyDescent="0.4">
      <c r="F4142" s="30">
        <v>4134</v>
      </c>
      <c r="G4142" s="28">
        <v>1173964.9945081812</v>
      </c>
    </row>
    <row r="4143" spans="6:7" x14ac:dyDescent="0.4">
      <c r="F4143" s="30">
        <v>4135</v>
      </c>
      <c r="G4143" s="28">
        <v>1408831.5753837619</v>
      </c>
    </row>
    <row r="4144" spans="6:7" x14ac:dyDescent="0.4">
      <c r="F4144" s="30">
        <v>4136</v>
      </c>
      <c r="G4144" s="28">
        <v>465905.42307779734</v>
      </c>
    </row>
    <row r="4145" spans="6:7" x14ac:dyDescent="0.4">
      <c r="F4145" s="30">
        <v>4137</v>
      </c>
      <c r="G4145" s="28">
        <v>3730366.9403502811</v>
      </c>
    </row>
    <row r="4146" spans="6:7" x14ac:dyDescent="0.4">
      <c r="F4146" s="30">
        <v>4138</v>
      </c>
      <c r="G4146" s="28">
        <v>1566019.5841392181</v>
      </c>
    </row>
    <row r="4147" spans="6:7" x14ac:dyDescent="0.4">
      <c r="F4147" s="30">
        <v>4139</v>
      </c>
      <c r="G4147" s="28">
        <v>1448114.4131173857</v>
      </c>
    </row>
    <row r="4148" spans="6:7" x14ac:dyDescent="0.4">
      <c r="F4148" s="30">
        <v>4140</v>
      </c>
      <c r="G4148" s="28">
        <v>876287.83391128166</v>
      </c>
    </row>
    <row r="4149" spans="6:7" x14ac:dyDescent="0.4">
      <c r="F4149" s="30">
        <v>4141</v>
      </c>
      <c r="G4149" s="28">
        <v>1162271.8835178486</v>
      </c>
    </row>
    <row r="4150" spans="6:7" x14ac:dyDescent="0.4">
      <c r="F4150" s="30">
        <v>4142</v>
      </c>
      <c r="G4150" s="28">
        <v>457864.0863507514</v>
      </c>
    </row>
    <row r="4151" spans="6:7" x14ac:dyDescent="0.4">
      <c r="F4151" s="30">
        <v>4143</v>
      </c>
      <c r="G4151" s="28">
        <v>463141.78570279788</v>
      </c>
    </row>
    <row r="4152" spans="6:7" x14ac:dyDescent="0.4">
      <c r="F4152" s="30">
        <v>4144</v>
      </c>
      <c r="G4152" s="28">
        <v>1460480.1428782968</v>
      </c>
    </row>
    <row r="4153" spans="6:7" x14ac:dyDescent="0.4">
      <c r="F4153" s="30">
        <v>4145</v>
      </c>
      <c r="G4153" s="28">
        <v>1926450.7367248819</v>
      </c>
    </row>
    <row r="4154" spans="6:7" x14ac:dyDescent="0.4">
      <c r="F4154" s="30">
        <v>4146</v>
      </c>
      <c r="G4154" s="28">
        <v>763570.88059065258</v>
      </c>
    </row>
    <row r="4155" spans="6:7" x14ac:dyDescent="0.4">
      <c r="F4155" s="30">
        <v>4147</v>
      </c>
      <c r="G4155" s="28">
        <v>952987.43724163342</v>
      </c>
    </row>
    <row r="4156" spans="6:7" x14ac:dyDescent="0.4">
      <c r="F4156" s="30">
        <v>4148</v>
      </c>
      <c r="G4156" s="28">
        <v>301665.2545630376</v>
      </c>
    </row>
    <row r="4157" spans="6:7" x14ac:dyDescent="0.4">
      <c r="F4157" s="30">
        <v>4149</v>
      </c>
      <c r="G4157" s="28">
        <v>1592391.5379611156</v>
      </c>
    </row>
    <row r="4158" spans="6:7" x14ac:dyDescent="0.4">
      <c r="F4158" s="30">
        <v>4150</v>
      </c>
      <c r="G4158" s="28">
        <v>1025309.326257345</v>
      </c>
    </row>
    <row r="4159" spans="6:7" x14ac:dyDescent="0.4">
      <c r="F4159" s="30">
        <v>4151</v>
      </c>
      <c r="G4159" s="28">
        <v>2405331.1292490219</v>
      </c>
    </row>
    <row r="4160" spans="6:7" x14ac:dyDescent="0.4">
      <c r="F4160" s="30">
        <v>4152</v>
      </c>
      <c r="G4160" s="28">
        <v>516648.15382424183</v>
      </c>
    </row>
    <row r="4161" spans="6:7" x14ac:dyDescent="0.4">
      <c r="F4161" s="30">
        <v>4153</v>
      </c>
      <c r="G4161" s="28">
        <v>2177905.3111432581</v>
      </c>
    </row>
    <row r="4162" spans="6:7" x14ac:dyDescent="0.4">
      <c r="F4162" s="30">
        <v>4154</v>
      </c>
      <c r="G4162" s="28">
        <v>1413244.5476212704</v>
      </c>
    </row>
    <row r="4163" spans="6:7" x14ac:dyDescent="0.4">
      <c r="F4163" s="30">
        <v>4155</v>
      </c>
      <c r="G4163" s="28">
        <v>330960.4116238897</v>
      </c>
    </row>
    <row r="4164" spans="6:7" x14ac:dyDescent="0.4">
      <c r="F4164" s="30">
        <v>4156</v>
      </c>
      <c r="G4164" s="28">
        <v>704442.3698234444</v>
      </c>
    </row>
    <row r="4165" spans="6:7" x14ac:dyDescent="0.4">
      <c r="F4165" s="30">
        <v>4157</v>
      </c>
      <c r="G4165" s="28">
        <v>833299.97629248677</v>
      </c>
    </row>
    <row r="4166" spans="6:7" x14ac:dyDescent="0.4">
      <c r="F4166" s="30">
        <v>4158</v>
      </c>
      <c r="G4166" s="28">
        <v>543473.08812524716</v>
      </c>
    </row>
    <row r="4167" spans="6:7" x14ac:dyDescent="0.4">
      <c r="F4167" s="30">
        <v>4159</v>
      </c>
      <c r="G4167" s="28">
        <v>504877.84325975645</v>
      </c>
    </row>
    <row r="4168" spans="6:7" x14ac:dyDescent="0.4">
      <c r="F4168" s="30">
        <v>4160</v>
      </c>
      <c r="G4168" s="28">
        <v>1240296.6906027235</v>
      </c>
    </row>
    <row r="4169" spans="6:7" x14ac:dyDescent="0.4">
      <c r="F4169" s="30">
        <v>4161</v>
      </c>
      <c r="G4169" s="28">
        <v>477812.73895490111</v>
      </c>
    </row>
    <row r="4170" spans="6:7" x14ac:dyDescent="0.4">
      <c r="F4170" s="30">
        <v>4162</v>
      </c>
      <c r="G4170" s="28">
        <v>2331440.5136567526</v>
      </c>
    </row>
    <row r="4171" spans="6:7" x14ac:dyDescent="0.4">
      <c r="F4171" s="30">
        <v>4163</v>
      </c>
      <c r="G4171" s="28">
        <v>1387274.013780565</v>
      </c>
    </row>
    <row r="4172" spans="6:7" x14ac:dyDescent="0.4">
      <c r="F4172" s="30">
        <v>4164</v>
      </c>
      <c r="G4172" s="28">
        <v>541141.3154651681</v>
      </c>
    </row>
    <row r="4173" spans="6:7" x14ac:dyDescent="0.4">
      <c r="F4173" s="30">
        <v>4165</v>
      </c>
      <c r="G4173" s="28">
        <v>1343254.7085668172</v>
      </c>
    </row>
    <row r="4174" spans="6:7" x14ac:dyDescent="0.4">
      <c r="F4174" s="30">
        <v>4166</v>
      </c>
      <c r="G4174" s="28">
        <v>1332960.1766828368</v>
      </c>
    </row>
    <row r="4175" spans="6:7" x14ac:dyDescent="0.4">
      <c r="F4175" s="30">
        <v>4167</v>
      </c>
      <c r="G4175" s="28">
        <v>550137.89094618231</v>
      </c>
    </row>
    <row r="4176" spans="6:7" x14ac:dyDescent="0.4">
      <c r="F4176" s="30">
        <v>4168</v>
      </c>
      <c r="G4176" s="28">
        <v>1341842.8095722962</v>
      </c>
    </row>
    <row r="4177" spans="6:7" x14ac:dyDescent="0.4">
      <c r="F4177" s="30">
        <v>4169</v>
      </c>
      <c r="G4177" s="28">
        <v>565887.0390346552</v>
      </c>
    </row>
    <row r="4178" spans="6:7" x14ac:dyDescent="0.4">
      <c r="F4178" s="30">
        <v>4170</v>
      </c>
      <c r="G4178" s="28">
        <v>498958.11717176373</v>
      </c>
    </row>
    <row r="4179" spans="6:7" x14ac:dyDescent="0.4">
      <c r="F4179" s="30">
        <v>4171</v>
      </c>
      <c r="G4179" s="28">
        <v>1887504.7231671724</v>
      </c>
    </row>
    <row r="4180" spans="6:7" x14ac:dyDescent="0.4">
      <c r="F4180" s="30">
        <v>4172</v>
      </c>
      <c r="G4180" s="28">
        <v>2357209.521545724</v>
      </c>
    </row>
    <row r="4181" spans="6:7" x14ac:dyDescent="0.4">
      <c r="F4181" s="30">
        <v>4173</v>
      </c>
      <c r="G4181" s="28">
        <v>1268722.8486616369</v>
      </c>
    </row>
    <row r="4182" spans="6:7" x14ac:dyDescent="0.4">
      <c r="F4182" s="30">
        <v>4174</v>
      </c>
      <c r="G4182" s="28">
        <v>1240611.9529432631</v>
      </c>
    </row>
    <row r="4183" spans="6:7" x14ac:dyDescent="0.4">
      <c r="F4183" s="30">
        <v>4175</v>
      </c>
      <c r="G4183" s="28">
        <v>722995.54428640008</v>
      </c>
    </row>
    <row r="4184" spans="6:7" x14ac:dyDescent="0.4">
      <c r="F4184" s="30">
        <v>4176</v>
      </c>
      <c r="G4184" s="28">
        <v>526025.19584447599</v>
      </c>
    </row>
    <row r="4185" spans="6:7" x14ac:dyDescent="0.4">
      <c r="F4185" s="30">
        <v>4177</v>
      </c>
      <c r="G4185" s="28">
        <v>733393.77128311328</v>
      </c>
    </row>
    <row r="4186" spans="6:7" x14ac:dyDescent="0.4">
      <c r="F4186" s="30">
        <v>4178</v>
      </c>
      <c r="G4186" s="28">
        <v>639273.58042372402</v>
      </c>
    </row>
    <row r="4187" spans="6:7" x14ac:dyDescent="0.4">
      <c r="F4187" s="30">
        <v>4179</v>
      </c>
      <c r="G4187" s="28">
        <v>778054.56511054968</v>
      </c>
    </row>
    <row r="4188" spans="6:7" x14ac:dyDescent="0.4">
      <c r="F4188" s="30">
        <v>4180</v>
      </c>
      <c r="G4188" s="28">
        <v>947112.34774327499</v>
      </c>
    </row>
    <row r="4189" spans="6:7" x14ac:dyDescent="0.4">
      <c r="F4189" s="30">
        <v>4181</v>
      </c>
      <c r="G4189" s="28">
        <v>276182.72425002477</v>
      </c>
    </row>
    <row r="4190" spans="6:7" x14ac:dyDescent="0.4">
      <c r="F4190" s="30">
        <v>4182</v>
      </c>
      <c r="G4190" s="28">
        <v>2889296.6053468101</v>
      </c>
    </row>
    <row r="4191" spans="6:7" x14ac:dyDescent="0.4">
      <c r="F4191" s="30">
        <v>4183</v>
      </c>
      <c r="G4191" s="28">
        <v>508390.17608149722</v>
      </c>
    </row>
    <row r="4192" spans="6:7" x14ac:dyDescent="0.4">
      <c r="F4192" s="30">
        <v>4184</v>
      </c>
      <c r="G4192" s="28">
        <v>893708.32362987648</v>
      </c>
    </row>
    <row r="4193" spans="6:7" x14ac:dyDescent="0.4">
      <c r="F4193" s="30">
        <v>4185</v>
      </c>
      <c r="G4193" s="28">
        <v>1287920.0428203244</v>
      </c>
    </row>
    <row r="4194" spans="6:7" x14ac:dyDescent="0.4">
      <c r="F4194" s="30">
        <v>4186</v>
      </c>
      <c r="G4194" s="28">
        <v>927758.07307660382</v>
      </c>
    </row>
    <row r="4195" spans="6:7" x14ac:dyDescent="0.4">
      <c r="F4195" s="30">
        <v>4187</v>
      </c>
      <c r="G4195" s="28">
        <v>592606.97448583925</v>
      </c>
    </row>
    <row r="4196" spans="6:7" x14ac:dyDescent="0.4">
      <c r="F4196" s="30">
        <v>4188</v>
      </c>
      <c r="G4196" s="28">
        <v>1781428.3892932001</v>
      </c>
    </row>
    <row r="4197" spans="6:7" x14ac:dyDescent="0.4">
      <c r="F4197" s="30">
        <v>4189</v>
      </c>
      <c r="G4197" s="28">
        <v>2101305.1287800982</v>
      </c>
    </row>
    <row r="4198" spans="6:7" x14ac:dyDescent="0.4">
      <c r="F4198" s="30">
        <v>4190</v>
      </c>
      <c r="G4198" s="28">
        <v>1249752.0442647855</v>
      </c>
    </row>
    <row r="4199" spans="6:7" x14ac:dyDescent="0.4">
      <c r="F4199" s="30">
        <v>4191</v>
      </c>
      <c r="G4199" s="28">
        <v>2336019.9384507448</v>
      </c>
    </row>
    <row r="4200" spans="6:7" x14ac:dyDescent="0.4">
      <c r="F4200" s="30">
        <v>4192</v>
      </c>
      <c r="G4200" s="28">
        <v>958614.51788837533</v>
      </c>
    </row>
    <row r="4201" spans="6:7" x14ac:dyDescent="0.4">
      <c r="F4201" s="30">
        <v>4193</v>
      </c>
      <c r="G4201" s="28">
        <v>991598.53238655918</v>
      </c>
    </row>
    <row r="4202" spans="6:7" x14ac:dyDescent="0.4">
      <c r="F4202" s="30">
        <v>4194</v>
      </c>
      <c r="G4202" s="28">
        <v>827622.80293141282</v>
      </c>
    </row>
    <row r="4203" spans="6:7" x14ac:dyDescent="0.4">
      <c r="F4203" s="30">
        <v>4195</v>
      </c>
      <c r="G4203" s="28">
        <v>831183.79453454167</v>
      </c>
    </row>
    <row r="4204" spans="6:7" x14ac:dyDescent="0.4">
      <c r="F4204" s="30">
        <v>4196</v>
      </c>
      <c r="G4204" s="28">
        <v>1742252.6693530614</v>
      </c>
    </row>
    <row r="4205" spans="6:7" x14ac:dyDescent="0.4">
      <c r="F4205" s="30">
        <v>4197</v>
      </c>
      <c r="G4205" s="28">
        <v>1139853.8044258228</v>
      </c>
    </row>
    <row r="4206" spans="6:7" x14ac:dyDescent="0.4">
      <c r="F4206" s="30">
        <v>4198</v>
      </c>
      <c r="G4206" s="28">
        <v>651713.88461505366</v>
      </c>
    </row>
    <row r="4207" spans="6:7" x14ac:dyDescent="0.4">
      <c r="F4207" s="30">
        <v>4199</v>
      </c>
      <c r="G4207" s="28">
        <v>1861482.3581867141</v>
      </c>
    </row>
    <row r="4208" spans="6:7" x14ac:dyDescent="0.4">
      <c r="F4208" s="30">
        <v>4200</v>
      </c>
      <c r="G4208" s="28">
        <v>1449743.7297457044</v>
      </c>
    </row>
    <row r="4209" spans="6:7" x14ac:dyDescent="0.4">
      <c r="F4209" s="30">
        <v>4201</v>
      </c>
      <c r="G4209" s="28">
        <v>868104.09970171459</v>
      </c>
    </row>
    <row r="4210" spans="6:7" x14ac:dyDescent="0.4">
      <c r="F4210" s="30">
        <v>4202</v>
      </c>
      <c r="G4210" s="28">
        <v>664421.62657016644</v>
      </c>
    </row>
    <row r="4211" spans="6:7" x14ac:dyDescent="0.4">
      <c r="F4211" s="30">
        <v>4203</v>
      </c>
      <c r="G4211" s="28">
        <v>670306.81317850517</v>
      </c>
    </row>
    <row r="4212" spans="6:7" x14ac:dyDescent="0.4">
      <c r="F4212" s="30">
        <v>4204</v>
      </c>
      <c r="G4212" s="28">
        <v>574530.69078061823</v>
      </c>
    </row>
    <row r="4213" spans="6:7" x14ac:dyDescent="0.4">
      <c r="F4213" s="30">
        <v>4205</v>
      </c>
      <c r="G4213" s="28">
        <v>1596556.341368665</v>
      </c>
    </row>
    <row r="4214" spans="6:7" x14ac:dyDescent="0.4">
      <c r="F4214" s="30">
        <v>4206</v>
      </c>
      <c r="G4214" s="28">
        <v>915417.77232798806</v>
      </c>
    </row>
    <row r="4215" spans="6:7" x14ac:dyDescent="0.4">
      <c r="F4215" s="30">
        <v>4207</v>
      </c>
      <c r="G4215" s="28">
        <v>1720270.387924589</v>
      </c>
    </row>
    <row r="4216" spans="6:7" x14ac:dyDescent="0.4">
      <c r="F4216" s="30">
        <v>4208</v>
      </c>
      <c r="G4216" s="28">
        <v>417430.66718707705</v>
      </c>
    </row>
    <row r="4217" spans="6:7" x14ac:dyDescent="0.4">
      <c r="F4217" s="30">
        <v>4209</v>
      </c>
      <c r="G4217" s="28">
        <v>750327.40009227314</v>
      </c>
    </row>
    <row r="4218" spans="6:7" x14ac:dyDescent="0.4">
      <c r="F4218" s="30">
        <v>4210</v>
      </c>
      <c r="G4218" s="28">
        <v>2048329.812593983</v>
      </c>
    </row>
    <row r="4219" spans="6:7" x14ac:dyDescent="0.4">
      <c r="F4219" s="30">
        <v>4211</v>
      </c>
      <c r="G4219" s="28">
        <v>923772.71581542783</v>
      </c>
    </row>
    <row r="4220" spans="6:7" x14ac:dyDescent="0.4">
      <c r="F4220" s="30">
        <v>4212</v>
      </c>
      <c r="G4220" s="28">
        <v>148176.9313387718</v>
      </c>
    </row>
    <row r="4221" spans="6:7" x14ac:dyDescent="0.4">
      <c r="F4221" s="30">
        <v>4213</v>
      </c>
      <c r="G4221" s="28">
        <v>741611.17147693387</v>
      </c>
    </row>
    <row r="4222" spans="6:7" x14ac:dyDescent="0.4">
      <c r="F4222" s="30">
        <v>4214</v>
      </c>
      <c r="G4222" s="28">
        <v>2887349.3809621078</v>
      </c>
    </row>
    <row r="4223" spans="6:7" x14ac:dyDescent="0.4">
      <c r="F4223" s="30">
        <v>4215</v>
      </c>
      <c r="G4223" s="28">
        <v>427175.38278634631</v>
      </c>
    </row>
    <row r="4224" spans="6:7" x14ac:dyDescent="0.4">
      <c r="F4224" s="30">
        <v>4216</v>
      </c>
      <c r="G4224" s="28">
        <v>252371.32382981767</v>
      </c>
    </row>
    <row r="4225" spans="6:7" x14ac:dyDescent="0.4">
      <c r="F4225" s="30">
        <v>4217</v>
      </c>
      <c r="G4225" s="28">
        <v>523894.04455136071</v>
      </c>
    </row>
    <row r="4226" spans="6:7" x14ac:dyDescent="0.4">
      <c r="F4226" s="30">
        <v>4218</v>
      </c>
      <c r="G4226" s="28">
        <v>370931.94882072142</v>
      </c>
    </row>
    <row r="4227" spans="6:7" x14ac:dyDescent="0.4">
      <c r="F4227" s="30">
        <v>4219</v>
      </c>
      <c r="G4227" s="28">
        <v>4310612.3234430123</v>
      </c>
    </row>
    <row r="4228" spans="6:7" x14ac:dyDescent="0.4">
      <c r="F4228" s="30">
        <v>4220</v>
      </c>
      <c r="G4228" s="28">
        <v>1871967.7708953375</v>
      </c>
    </row>
    <row r="4229" spans="6:7" x14ac:dyDescent="0.4">
      <c r="F4229" s="30">
        <v>4221</v>
      </c>
      <c r="G4229" s="28">
        <v>554132.36121869599</v>
      </c>
    </row>
    <row r="4230" spans="6:7" x14ac:dyDescent="0.4">
      <c r="F4230" s="30">
        <v>4222</v>
      </c>
      <c r="G4230" s="28">
        <v>2341389.5185855511</v>
      </c>
    </row>
    <row r="4231" spans="6:7" x14ac:dyDescent="0.4">
      <c r="F4231" s="30">
        <v>4223</v>
      </c>
      <c r="G4231" s="28">
        <v>739013.15080025862</v>
      </c>
    </row>
    <row r="4232" spans="6:7" x14ac:dyDescent="0.4">
      <c r="F4232" s="30">
        <v>4224</v>
      </c>
      <c r="G4232" s="28">
        <v>1998477.8374230647</v>
      </c>
    </row>
    <row r="4233" spans="6:7" x14ac:dyDescent="0.4">
      <c r="F4233" s="30">
        <v>4225</v>
      </c>
      <c r="G4233" s="28">
        <v>851063.76464507007</v>
      </c>
    </row>
    <row r="4234" spans="6:7" x14ac:dyDescent="0.4">
      <c r="F4234" s="30">
        <v>4226</v>
      </c>
      <c r="G4234" s="28">
        <v>977693.52549300075</v>
      </c>
    </row>
    <row r="4235" spans="6:7" x14ac:dyDescent="0.4">
      <c r="F4235" s="30">
        <v>4227</v>
      </c>
      <c r="G4235" s="28">
        <v>1277910.8386361392</v>
      </c>
    </row>
    <row r="4236" spans="6:7" x14ac:dyDescent="0.4">
      <c r="F4236" s="30">
        <v>4228</v>
      </c>
      <c r="G4236" s="28">
        <v>346628.55200860358</v>
      </c>
    </row>
    <row r="4237" spans="6:7" x14ac:dyDescent="0.4">
      <c r="F4237" s="30">
        <v>4229</v>
      </c>
      <c r="G4237" s="28">
        <v>1294273.8531318253</v>
      </c>
    </row>
    <row r="4238" spans="6:7" x14ac:dyDescent="0.4">
      <c r="F4238" s="30">
        <v>4230</v>
      </c>
      <c r="G4238" s="28">
        <v>955828.62311151612</v>
      </c>
    </row>
    <row r="4239" spans="6:7" x14ac:dyDescent="0.4">
      <c r="F4239" s="30">
        <v>4231</v>
      </c>
      <c r="G4239" s="28">
        <v>625353.13098285045</v>
      </c>
    </row>
    <row r="4240" spans="6:7" x14ac:dyDescent="0.4">
      <c r="F4240" s="30">
        <v>4232</v>
      </c>
      <c r="G4240" s="28">
        <v>1037848.6838101636</v>
      </c>
    </row>
    <row r="4241" spans="6:7" x14ac:dyDescent="0.4">
      <c r="F4241" s="30">
        <v>4233</v>
      </c>
      <c r="G4241" s="28">
        <v>1288314.5332568204</v>
      </c>
    </row>
    <row r="4242" spans="6:7" x14ac:dyDescent="0.4">
      <c r="F4242" s="30">
        <v>4234</v>
      </c>
      <c r="G4242" s="28">
        <v>659384.41581374838</v>
      </c>
    </row>
    <row r="4243" spans="6:7" x14ac:dyDescent="0.4">
      <c r="F4243" s="30">
        <v>4235</v>
      </c>
      <c r="G4243" s="28">
        <v>421987.09927858767</v>
      </c>
    </row>
    <row r="4244" spans="6:7" x14ac:dyDescent="0.4">
      <c r="F4244" s="30">
        <v>4236</v>
      </c>
      <c r="G4244" s="28">
        <v>1020579.0921261754</v>
      </c>
    </row>
    <row r="4245" spans="6:7" x14ac:dyDescent="0.4">
      <c r="F4245" s="30">
        <v>4237</v>
      </c>
      <c r="G4245" s="28">
        <v>3103324.6165855466</v>
      </c>
    </row>
    <row r="4246" spans="6:7" x14ac:dyDescent="0.4">
      <c r="F4246" s="30">
        <v>4238</v>
      </c>
      <c r="G4246" s="28">
        <v>1399524.572891617</v>
      </c>
    </row>
    <row r="4247" spans="6:7" x14ac:dyDescent="0.4">
      <c r="F4247" s="30">
        <v>4239</v>
      </c>
      <c r="G4247" s="28">
        <v>403570.66343956644</v>
      </c>
    </row>
    <row r="4248" spans="6:7" x14ac:dyDescent="0.4">
      <c r="F4248" s="30">
        <v>4240</v>
      </c>
      <c r="G4248" s="28">
        <v>304257.10336472833</v>
      </c>
    </row>
    <row r="4249" spans="6:7" x14ac:dyDescent="0.4">
      <c r="F4249" s="30">
        <v>4241</v>
      </c>
      <c r="G4249" s="28">
        <v>1567260.2655422208</v>
      </c>
    </row>
    <row r="4250" spans="6:7" x14ac:dyDescent="0.4">
      <c r="F4250" s="30">
        <v>4242</v>
      </c>
      <c r="G4250" s="28">
        <v>574478.4745053848</v>
      </c>
    </row>
    <row r="4251" spans="6:7" x14ac:dyDescent="0.4">
      <c r="F4251" s="30">
        <v>4243</v>
      </c>
      <c r="G4251" s="28">
        <v>628694.38987723598</v>
      </c>
    </row>
    <row r="4252" spans="6:7" x14ac:dyDescent="0.4">
      <c r="F4252" s="30">
        <v>4244</v>
      </c>
      <c r="G4252" s="28">
        <v>2186504.6880025258</v>
      </c>
    </row>
    <row r="4253" spans="6:7" x14ac:dyDescent="0.4">
      <c r="F4253" s="30">
        <v>4245</v>
      </c>
      <c r="G4253" s="28">
        <v>1024596.2886979001</v>
      </c>
    </row>
    <row r="4254" spans="6:7" x14ac:dyDescent="0.4">
      <c r="F4254" s="30">
        <v>4246</v>
      </c>
      <c r="G4254" s="28">
        <v>547193.35969230696</v>
      </c>
    </row>
    <row r="4255" spans="6:7" x14ac:dyDescent="0.4">
      <c r="F4255" s="30">
        <v>4247</v>
      </c>
      <c r="G4255" s="28">
        <v>347230.67395097675</v>
      </c>
    </row>
    <row r="4256" spans="6:7" x14ac:dyDescent="0.4">
      <c r="F4256" s="30">
        <v>4248</v>
      </c>
      <c r="G4256" s="28">
        <v>291404.73884038528</v>
      </c>
    </row>
    <row r="4257" spans="6:7" x14ac:dyDescent="0.4">
      <c r="F4257" s="30">
        <v>4249</v>
      </c>
      <c r="G4257" s="28">
        <v>1779721.4097251701</v>
      </c>
    </row>
    <row r="4258" spans="6:7" x14ac:dyDescent="0.4">
      <c r="F4258" s="30">
        <v>4250</v>
      </c>
      <c r="G4258" s="28">
        <v>1467570.8104393953</v>
      </c>
    </row>
    <row r="4259" spans="6:7" x14ac:dyDescent="0.4">
      <c r="F4259" s="30">
        <v>4251</v>
      </c>
      <c r="G4259" s="28">
        <v>614409.24581185542</v>
      </c>
    </row>
    <row r="4260" spans="6:7" x14ac:dyDescent="0.4">
      <c r="F4260" s="30">
        <v>4252</v>
      </c>
      <c r="G4260" s="28">
        <v>1706683.335292913</v>
      </c>
    </row>
    <row r="4261" spans="6:7" x14ac:dyDescent="0.4">
      <c r="F4261" s="30">
        <v>4253</v>
      </c>
      <c r="G4261" s="28">
        <v>611871.4346577971</v>
      </c>
    </row>
    <row r="4262" spans="6:7" x14ac:dyDescent="0.4">
      <c r="F4262" s="30">
        <v>4254</v>
      </c>
      <c r="G4262" s="28">
        <v>329965.72004534391</v>
      </c>
    </row>
    <row r="4263" spans="6:7" x14ac:dyDescent="0.4">
      <c r="F4263" s="30">
        <v>4255</v>
      </c>
      <c r="G4263" s="28">
        <v>1161157.9747210608</v>
      </c>
    </row>
    <row r="4264" spans="6:7" x14ac:dyDescent="0.4">
      <c r="F4264" s="30">
        <v>4256</v>
      </c>
      <c r="G4264" s="28">
        <v>503714.70507833478</v>
      </c>
    </row>
    <row r="4265" spans="6:7" x14ac:dyDescent="0.4">
      <c r="F4265" s="30">
        <v>4257</v>
      </c>
      <c r="G4265" s="28">
        <v>1153146.3808716326</v>
      </c>
    </row>
    <row r="4266" spans="6:7" x14ac:dyDescent="0.4">
      <c r="F4266" s="30">
        <v>4258</v>
      </c>
      <c r="G4266" s="28">
        <v>463599.03665742918</v>
      </c>
    </row>
    <row r="4267" spans="6:7" x14ac:dyDescent="0.4">
      <c r="F4267" s="30">
        <v>4259</v>
      </c>
      <c r="G4267" s="28">
        <v>690539.32854534499</v>
      </c>
    </row>
    <row r="4268" spans="6:7" x14ac:dyDescent="0.4">
      <c r="F4268" s="30">
        <v>4260</v>
      </c>
      <c r="G4268" s="28">
        <v>2645710.8275828795</v>
      </c>
    </row>
    <row r="4269" spans="6:7" x14ac:dyDescent="0.4">
      <c r="F4269" s="30">
        <v>4261</v>
      </c>
      <c r="G4269" s="28">
        <v>2361387.2503096382</v>
      </c>
    </row>
    <row r="4270" spans="6:7" x14ac:dyDescent="0.4">
      <c r="F4270" s="30">
        <v>4262</v>
      </c>
      <c r="G4270" s="28">
        <v>1559437.9769896325</v>
      </c>
    </row>
    <row r="4271" spans="6:7" x14ac:dyDescent="0.4">
      <c r="F4271" s="30">
        <v>4263</v>
      </c>
      <c r="G4271" s="28">
        <v>447531.61972924846</v>
      </c>
    </row>
    <row r="4272" spans="6:7" x14ac:dyDescent="0.4">
      <c r="F4272" s="30">
        <v>4264</v>
      </c>
      <c r="G4272" s="28">
        <v>3043788.0190018304</v>
      </c>
    </row>
    <row r="4273" spans="6:7" x14ac:dyDescent="0.4">
      <c r="F4273" s="30">
        <v>4265</v>
      </c>
      <c r="G4273" s="28">
        <v>1447659.4320249166</v>
      </c>
    </row>
    <row r="4274" spans="6:7" x14ac:dyDescent="0.4">
      <c r="F4274" s="30">
        <v>4266</v>
      </c>
      <c r="G4274" s="28">
        <v>864843.9384051956</v>
      </c>
    </row>
    <row r="4275" spans="6:7" x14ac:dyDescent="0.4">
      <c r="F4275" s="30">
        <v>4267</v>
      </c>
      <c r="G4275" s="28">
        <v>1787401.70931967</v>
      </c>
    </row>
    <row r="4276" spans="6:7" x14ac:dyDescent="0.4">
      <c r="F4276" s="30">
        <v>4268</v>
      </c>
      <c r="G4276" s="28">
        <v>1260757.9614350195</v>
      </c>
    </row>
    <row r="4277" spans="6:7" x14ac:dyDescent="0.4">
      <c r="F4277" s="30">
        <v>4269</v>
      </c>
      <c r="G4277" s="28">
        <v>2032921.7581732767</v>
      </c>
    </row>
    <row r="4278" spans="6:7" x14ac:dyDescent="0.4">
      <c r="F4278" s="30">
        <v>4270</v>
      </c>
      <c r="G4278" s="28">
        <v>903211.99409375212</v>
      </c>
    </row>
    <row r="4279" spans="6:7" x14ac:dyDescent="0.4">
      <c r="F4279" s="30">
        <v>4271</v>
      </c>
      <c r="G4279" s="28">
        <v>1735894.1585661296</v>
      </c>
    </row>
    <row r="4280" spans="6:7" x14ac:dyDescent="0.4">
      <c r="F4280" s="30">
        <v>4272</v>
      </c>
      <c r="G4280" s="28">
        <v>708898.08403227571</v>
      </c>
    </row>
    <row r="4281" spans="6:7" x14ac:dyDescent="0.4">
      <c r="F4281" s="30">
        <v>4273</v>
      </c>
      <c r="G4281" s="28">
        <v>1066747.6644091455</v>
      </c>
    </row>
    <row r="4282" spans="6:7" x14ac:dyDescent="0.4">
      <c r="F4282" s="30">
        <v>4274</v>
      </c>
      <c r="G4282" s="28">
        <v>4041719.0664509903</v>
      </c>
    </row>
    <row r="4283" spans="6:7" x14ac:dyDescent="0.4">
      <c r="F4283" s="30">
        <v>4275</v>
      </c>
      <c r="G4283" s="28">
        <v>1698936.2572641084</v>
      </c>
    </row>
    <row r="4284" spans="6:7" x14ac:dyDescent="0.4">
      <c r="F4284" s="30">
        <v>4276</v>
      </c>
      <c r="G4284" s="28">
        <v>4531689.0212885458</v>
      </c>
    </row>
    <row r="4285" spans="6:7" x14ac:dyDescent="0.4">
      <c r="F4285" s="30">
        <v>4277</v>
      </c>
      <c r="G4285" s="28">
        <v>1989138.4107717993</v>
      </c>
    </row>
    <row r="4286" spans="6:7" x14ac:dyDescent="0.4">
      <c r="F4286" s="30">
        <v>4278</v>
      </c>
      <c r="G4286" s="28">
        <v>2578674.7206060789</v>
      </c>
    </row>
    <row r="4287" spans="6:7" x14ac:dyDescent="0.4">
      <c r="F4287" s="30">
        <v>4279</v>
      </c>
      <c r="G4287" s="28">
        <v>1420835.6064524455</v>
      </c>
    </row>
    <row r="4288" spans="6:7" x14ac:dyDescent="0.4">
      <c r="F4288" s="30">
        <v>4280</v>
      </c>
      <c r="G4288" s="28">
        <v>1496448.5458144327</v>
      </c>
    </row>
    <row r="4289" spans="6:7" x14ac:dyDescent="0.4">
      <c r="F4289" s="30">
        <v>4281</v>
      </c>
      <c r="G4289" s="28">
        <v>1755595.225099999</v>
      </c>
    </row>
    <row r="4290" spans="6:7" x14ac:dyDescent="0.4">
      <c r="F4290" s="30">
        <v>4282</v>
      </c>
      <c r="G4290" s="28">
        <v>713508.65228524827</v>
      </c>
    </row>
    <row r="4291" spans="6:7" x14ac:dyDescent="0.4">
      <c r="F4291" s="30">
        <v>4283</v>
      </c>
      <c r="G4291" s="28">
        <v>1710064.4861283151</v>
      </c>
    </row>
    <row r="4292" spans="6:7" x14ac:dyDescent="0.4">
      <c r="F4292" s="30">
        <v>4284</v>
      </c>
      <c r="G4292" s="28">
        <v>2011489.8994795096</v>
      </c>
    </row>
    <row r="4293" spans="6:7" x14ac:dyDescent="0.4">
      <c r="F4293" s="30">
        <v>4285</v>
      </c>
      <c r="G4293" s="28">
        <v>286051.08992113959</v>
      </c>
    </row>
    <row r="4294" spans="6:7" x14ac:dyDescent="0.4">
      <c r="F4294" s="30">
        <v>4286</v>
      </c>
      <c r="G4294" s="28">
        <v>1507050.3459190778</v>
      </c>
    </row>
    <row r="4295" spans="6:7" x14ac:dyDescent="0.4">
      <c r="F4295" s="30">
        <v>4287</v>
      </c>
      <c r="G4295" s="28">
        <v>2505784.5293834191</v>
      </c>
    </row>
    <row r="4296" spans="6:7" x14ac:dyDescent="0.4">
      <c r="F4296" s="30">
        <v>4288</v>
      </c>
      <c r="G4296" s="28">
        <v>1491942.3796512256</v>
      </c>
    </row>
    <row r="4297" spans="6:7" x14ac:dyDescent="0.4">
      <c r="F4297" s="30">
        <v>4289</v>
      </c>
      <c r="G4297" s="28">
        <v>980932.6108124695</v>
      </c>
    </row>
    <row r="4298" spans="6:7" x14ac:dyDescent="0.4">
      <c r="F4298" s="30">
        <v>4290</v>
      </c>
      <c r="G4298" s="28">
        <v>1108023.2274453358</v>
      </c>
    </row>
    <row r="4299" spans="6:7" x14ac:dyDescent="0.4">
      <c r="F4299" s="30">
        <v>4291</v>
      </c>
      <c r="G4299" s="28">
        <v>987877.24770607753</v>
      </c>
    </row>
    <row r="4300" spans="6:7" x14ac:dyDescent="0.4">
      <c r="F4300" s="30">
        <v>4292</v>
      </c>
      <c r="G4300" s="28">
        <v>1185191.6169881888</v>
      </c>
    </row>
    <row r="4301" spans="6:7" x14ac:dyDescent="0.4">
      <c r="F4301" s="30">
        <v>4293</v>
      </c>
      <c r="G4301" s="28">
        <v>2334933.6324679591</v>
      </c>
    </row>
    <row r="4302" spans="6:7" x14ac:dyDescent="0.4">
      <c r="F4302" s="30">
        <v>4294</v>
      </c>
      <c r="G4302" s="28">
        <v>400948.6422188268</v>
      </c>
    </row>
    <row r="4303" spans="6:7" x14ac:dyDescent="0.4">
      <c r="F4303" s="30">
        <v>4295</v>
      </c>
      <c r="G4303" s="28">
        <v>990908.96880101704</v>
      </c>
    </row>
    <row r="4304" spans="6:7" x14ac:dyDescent="0.4">
      <c r="F4304" s="30">
        <v>4296</v>
      </c>
      <c r="G4304" s="28">
        <v>3060396.5231996668</v>
      </c>
    </row>
    <row r="4305" spans="6:7" x14ac:dyDescent="0.4">
      <c r="F4305" s="30">
        <v>4297</v>
      </c>
      <c r="G4305" s="28">
        <v>1860502.6253037939</v>
      </c>
    </row>
    <row r="4306" spans="6:7" x14ac:dyDescent="0.4">
      <c r="F4306" s="30">
        <v>4298</v>
      </c>
      <c r="G4306" s="28">
        <v>1751389.1580508333</v>
      </c>
    </row>
    <row r="4307" spans="6:7" x14ac:dyDescent="0.4">
      <c r="F4307" s="30">
        <v>4299</v>
      </c>
      <c r="G4307" s="28">
        <v>4630897.1424576081</v>
      </c>
    </row>
    <row r="4308" spans="6:7" x14ac:dyDescent="0.4">
      <c r="F4308" s="30">
        <v>4300</v>
      </c>
      <c r="G4308" s="28">
        <v>985266.66917731066</v>
      </c>
    </row>
    <row r="4309" spans="6:7" x14ac:dyDescent="0.4">
      <c r="F4309" s="30">
        <v>4301</v>
      </c>
      <c r="G4309" s="28">
        <v>359382.3628040179</v>
      </c>
    </row>
    <row r="4310" spans="6:7" x14ac:dyDescent="0.4">
      <c r="F4310" s="30">
        <v>4302</v>
      </c>
      <c r="G4310" s="28">
        <v>5841360.0831414973</v>
      </c>
    </row>
    <row r="4311" spans="6:7" x14ac:dyDescent="0.4">
      <c r="F4311" s="30">
        <v>4303</v>
      </c>
      <c r="G4311" s="28">
        <v>800585.91457389144</v>
      </c>
    </row>
    <row r="4312" spans="6:7" x14ac:dyDescent="0.4">
      <c r="F4312" s="30">
        <v>4304</v>
      </c>
      <c r="G4312" s="28">
        <v>1670238.8774169679</v>
      </c>
    </row>
    <row r="4313" spans="6:7" x14ac:dyDescent="0.4">
      <c r="F4313" s="30">
        <v>4305</v>
      </c>
      <c r="G4313" s="28">
        <v>1760030.2984087679</v>
      </c>
    </row>
    <row r="4314" spans="6:7" x14ac:dyDescent="0.4">
      <c r="F4314" s="30">
        <v>4306</v>
      </c>
      <c r="G4314" s="28">
        <v>423962.47805343219</v>
      </c>
    </row>
    <row r="4315" spans="6:7" x14ac:dyDescent="0.4">
      <c r="F4315" s="30">
        <v>4307</v>
      </c>
      <c r="G4315" s="28">
        <v>2359341.3001349717</v>
      </c>
    </row>
    <row r="4316" spans="6:7" x14ac:dyDescent="0.4">
      <c r="F4316" s="30">
        <v>4308</v>
      </c>
      <c r="G4316" s="28">
        <v>2745355.3857159265</v>
      </c>
    </row>
    <row r="4317" spans="6:7" x14ac:dyDescent="0.4">
      <c r="F4317" s="30">
        <v>4309</v>
      </c>
      <c r="G4317" s="28">
        <v>1989582.1775757864</v>
      </c>
    </row>
    <row r="4318" spans="6:7" x14ac:dyDescent="0.4">
      <c r="F4318" s="30">
        <v>4310</v>
      </c>
      <c r="G4318" s="28">
        <v>1021752.212092166</v>
      </c>
    </row>
    <row r="4319" spans="6:7" x14ac:dyDescent="0.4">
      <c r="F4319" s="30">
        <v>4311</v>
      </c>
      <c r="G4319" s="28">
        <v>210638.81547784666</v>
      </c>
    </row>
    <row r="4320" spans="6:7" x14ac:dyDescent="0.4">
      <c r="F4320" s="30">
        <v>4312</v>
      </c>
      <c r="G4320" s="28">
        <v>2552717.6177092744</v>
      </c>
    </row>
    <row r="4321" spans="6:7" x14ac:dyDescent="0.4">
      <c r="F4321" s="30">
        <v>4313</v>
      </c>
      <c r="G4321" s="28">
        <v>2498144.4025054071</v>
      </c>
    </row>
    <row r="4322" spans="6:7" x14ac:dyDescent="0.4">
      <c r="F4322" s="30">
        <v>4314</v>
      </c>
      <c r="G4322" s="28">
        <v>314690.14530146687</v>
      </c>
    </row>
    <row r="4323" spans="6:7" x14ac:dyDescent="0.4">
      <c r="F4323" s="30">
        <v>4315</v>
      </c>
      <c r="G4323" s="28">
        <v>679688.35869457806</v>
      </c>
    </row>
    <row r="4324" spans="6:7" x14ac:dyDescent="0.4">
      <c r="F4324" s="30">
        <v>4316</v>
      </c>
      <c r="G4324" s="28">
        <v>300803.76391265873</v>
      </c>
    </row>
    <row r="4325" spans="6:7" x14ac:dyDescent="0.4">
      <c r="F4325" s="30">
        <v>4317</v>
      </c>
      <c r="G4325" s="28">
        <v>1220858.8837163849</v>
      </c>
    </row>
    <row r="4326" spans="6:7" x14ac:dyDescent="0.4">
      <c r="F4326" s="30">
        <v>4318</v>
      </c>
      <c r="G4326" s="28">
        <v>457455.71306280908</v>
      </c>
    </row>
    <row r="4327" spans="6:7" x14ac:dyDescent="0.4">
      <c r="F4327" s="30">
        <v>4319</v>
      </c>
      <c r="G4327" s="28">
        <v>2087824.6570544175</v>
      </c>
    </row>
    <row r="4328" spans="6:7" x14ac:dyDescent="0.4">
      <c r="F4328" s="30">
        <v>4320</v>
      </c>
      <c r="G4328" s="28">
        <v>1074834.8907055212</v>
      </c>
    </row>
    <row r="4329" spans="6:7" x14ac:dyDescent="0.4">
      <c r="F4329" s="30">
        <v>4321</v>
      </c>
      <c r="G4329" s="28">
        <v>747821.47966594109</v>
      </c>
    </row>
    <row r="4330" spans="6:7" x14ac:dyDescent="0.4">
      <c r="F4330" s="30">
        <v>4322</v>
      </c>
      <c r="G4330" s="28">
        <v>933804.61699712311</v>
      </c>
    </row>
    <row r="4331" spans="6:7" x14ac:dyDescent="0.4">
      <c r="F4331" s="30">
        <v>4323</v>
      </c>
      <c r="G4331" s="28">
        <v>599045.95179052535</v>
      </c>
    </row>
    <row r="4332" spans="6:7" x14ac:dyDescent="0.4">
      <c r="F4332" s="30">
        <v>4324</v>
      </c>
      <c r="G4332" s="28">
        <v>912189.51967137191</v>
      </c>
    </row>
    <row r="4333" spans="6:7" x14ac:dyDescent="0.4">
      <c r="F4333" s="30">
        <v>4325</v>
      </c>
      <c r="G4333" s="28">
        <v>1340338.4038926803</v>
      </c>
    </row>
    <row r="4334" spans="6:7" x14ac:dyDescent="0.4">
      <c r="F4334" s="30">
        <v>4326</v>
      </c>
      <c r="G4334" s="28">
        <v>817162.00047097472</v>
      </c>
    </row>
    <row r="4335" spans="6:7" x14ac:dyDescent="0.4">
      <c r="F4335" s="30">
        <v>4327</v>
      </c>
      <c r="G4335" s="28">
        <v>569366.26553209161</v>
      </c>
    </row>
    <row r="4336" spans="6:7" x14ac:dyDescent="0.4">
      <c r="F4336" s="30">
        <v>4328</v>
      </c>
      <c r="G4336" s="28">
        <v>807253.87223268044</v>
      </c>
    </row>
    <row r="4337" spans="6:7" x14ac:dyDescent="0.4">
      <c r="F4337" s="30">
        <v>4329</v>
      </c>
      <c r="G4337" s="28">
        <v>1309185.9894287798</v>
      </c>
    </row>
    <row r="4338" spans="6:7" x14ac:dyDescent="0.4">
      <c r="F4338" s="30">
        <v>4330</v>
      </c>
      <c r="G4338" s="28">
        <v>382539.15382472886</v>
      </c>
    </row>
    <row r="4339" spans="6:7" x14ac:dyDescent="0.4">
      <c r="F4339" s="30">
        <v>4331</v>
      </c>
      <c r="G4339" s="28">
        <v>1000921.6526571623</v>
      </c>
    </row>
    <row r="4340" spans="6:7" x14ac:dyDescent="0.4">
      <c r="F4340" s="30">
        <v>4332</v>
      </c>
      <c r="G4340" s="28">
        <v>2278610.7450010236</v>
      </c>
    </row>
    <row r="4341" spans="6:7" x14ac:dyDescent="0.4">
      <c r="F4341" s="30">
        <v>4333</v>
      </c>
      <c r="G4341" s="28">
        <v>1837722.9679820135</v>
      </c>
    </row>
    <row r="4342" spans="6:7" x14ac:dyDescent="0.4">
      <c r="F4342" s="30">
        <v>4334</v>
      </c>
      <c r="G4342" s="28">
        <v>1901519.6086704496</v>
      </c>
    </row>
    <row r="4343" spans="6:7" x14ac:dyDescent="0.4">
      <c r="F4343" s="30">
        <v>4335</v>
      </c>
      <c r="G4343" s="28">
        <v>2338008.4255398745</v>
      </c>
    </row>
    <row r="4344" spans="6:7" x14ac:dyDescent="0.4">
      <c r="F4344" s="30">
        <v>4336</v>
      </c>
      <c r="G4344" s="28">
        <v>708643.04404978885</v>
      </c>
    </row>
    <row r="4345" spans="6:7" x14ac:dyDescent="0.4">
      <c r="F4345" s="30">
        <v>4337</v>
      </c>
      <c r="G4345" s="28">
        <v>531727.22628574457</v>
      </c>
    </row>
    <row r="4346" spans="6:7" x14ac:dyDescent="0.4">
      <c r="F4346" s="30">
        <v>4338</v>
      </c>
      <c r="G4346" s="28">
        <v>1043344.5537133431</v>
      </c>
    </row>
    <row r="4347" spans="6:7" x14ac:dyDescent="0.4">
      <c r="F4347" s="30">
        <v>4339</v>
      </c>
      <c r="G4347" s="28">
        <v>747317.46565434895</v>
      </c>
    </row>
    <row r="4348" spans="6:7" x14ac:dyDescent="0.4">
      <c r="F4348" s="30">
        <v>4340</v>
      </c>
      <c r="G4348" s="28">
        <v>496643.86085457949</v>
      </c>
    </row>
    <row r="4349" spans="6:7" x14ac:dyDescent="0.4">
      <c r="F4349" s="30">
        <v>4341</v>
      </c>
      <c r="G4349" s="28">
        <v>479377.94579334307</v>
      </c>
    </row>
    <row r="4350" spans="6:7" x14ac:dyDescent="0.4">
      <c r="F4350" s="30">
        <v>4342</v>
      </c>
      <c r="G4350" s="28">
        <v>1362293.3803065505</v>
      </c>
    </row>
    <row r="4351" spans="6:7" x14ac:dyDescent="0.4">
      <c r="F4351" s="30">
        <v>4343</v>
      </c>
      <c r="G4351" s="28">
        <v>540275.87570629315</v>
      </c>
    </row>
    <row r="4352" spans="6:7" x14ac:dyDescent="0.4">
      <c r="F4352" s="30">
        <v>4344</v>
      </c>
      <c r="G4352" s="28">
        <v>652935.81851264252</v>
      </c>
    </row>
    <row r="4353" spans="6:7" x14ac:dyDescent="0.4">
      <c r="F4353" s="30">
        <v>4345</v>
      </c>
      <c r="G4353" s="28">
        <v>1136845.5786108857</v>
      </c>
    </row>
    <row r="4354" spans="6:7" x14ac:dyDescent="0.4">
      <c r="F4354" s="30">
        <v>4346</v>
      </c>
      <c r="G4354" s="28">
        <v>613343.38265978754</v>
      </c>
    </row>
    <row r="4355" spans="6:7" x14ac:dyDescent="0.4">
      <c r="F4355" s="30">
        <v>4347</v>
      </c>
      <c r="G4355" s="28">
        <v>912831.09892402904</v>
      </c>
    </row>
    <row r="4356" spans="6:7" x14ac:dyDescent="0.4">
      <c r="F4356" s="30">
        <v>4348</v>
      </c>
      <c r="G4356" s="28">
        <v>1926128.2099572017</v>
      </c>
    </row>
    <row r="4357" spans="6:7" x14ac:dyDescent="0.4">
      <c r="F4357" s="30">
        <v>4349</v>
      </c>
      <c r="G4357" s="28">
        <v>727902.79770333704</v>
      </c>
    </row>
    <row r="4358" spans="6:7" x14ac:dyDescent="0.4">
      <c r="F4358" s="30">
        <v>4350</v>
      </c>
      <c r="G4358" s="28">
        <v>580905.14643870108</v>
      </c>
    </row>
    <row r="4359" spans="6:7" x14ac:dyDescent="0.4">
      <c r="F4359" s="30">
        <v>4351</v>
      </c>
      <c r="G4359" s="28">
        <v>792371.31362653081</v>
      </c>
    </row>
    <row r="4360" spans="6:7" x14ac:dyDescent="0.4">
      <c r="F4360" s="30">
        <v>4352</v>
      </c>
      <c r="G4360" s="28">
        <v>1070886.5406973567</v>
      </c>
    </row>
    <row r="4361" spans="6:7" x14ac:dyDescent="0.4">
      <c r="F4361" s="30">
        <v>4353</v>
      </c>
      <c r="G4361" s="28">
        <v>699630.98298705393</v>
      </c>
    </row>
    <row r="4362" spans="6:7" x14ac:dyDescent="0.4">
      <c r="F4362" s="30">
        <v>4354</v>
      </c>
      <c r="G4362" s="28">
        <v>412281.08279334346</v>
      </c>
    </row>
    <row r="4363" spans="6:7" x14ac:dyDescent="0.4">
      <c r="F4363" s="30">
        <v>4355</v>
      </c>
      <c r="G4363" s="28">
        <v>572923.00881832198</v>
      </c>
    </row>
    <row r="4364" spans="6:7" x14ac:dyDescent="0.4">
      <c r="F4364" s="30">
        <v>4356</v>
      </c>
      <c r="G4364" s="28">
        <v>916823.61467030866</v>
      </c>
    </row>
    <row r="4365" spans="6:7" x14ac:dyDescent="0.4">
      <c r="F4365" s="30">
        <v>4357</v>
      </c>
      <c r="G4365" s="28">
        <v>1137223.8591553182</v>
      </c>
    </row>
    <row r="4366" spans="6:7" x14ac:dyDescent="0.4">
      <c r="F4366" s="30">
        <v>4358</v>
      </c>
      <c r="G4366" s="28">
        <v>1704236.1415141546</v>
      </c>
    </row>
    <row r="4367" spans="6:7" x14ac:dyDescent="0.4">
      <c r="F4367" s="30">
        <v>4359</v>
      </c>
      <c r="G4367" s="28">
        <v>1052890.4122317971</v>
      </c>
    </row>
    <row r="4368" spans="6:7" x14ac:dyDescent="0.4">
      <c r="F4368" s="30">
        <v>4360</v>
      </c>
      <c r="G4368" s="28">
        <v>680488.1477668155</v>
      </c>
    </row>
    <row r="4369" spans="6:7" x14ac:dyDescent="0.4">
      <c r="F4369" s="30">
        <v>4361</v>
      </c>
      <c r="G4369" s="28">
        <v>436774.86339055205</v>
      </c>
    </row>
    <row r="4370" spans="6:7" x14ac:dyDescent="0.4">
      <c r="F4370" s="30">
        <v>4362</v>
      </c>
      <c r="G4370" s="28">
        <v>554939.98827588314</v>
      </c>
    </row>
    <row r="4371" spans="6:7" x14ac:dyDescent="0.4">
      <c r="F4371" s="30">
        <v>4363</v>
      </c>
      <c r="G4371" s="28">
        <v>464339.10250456439</v>
      </c>
    </row>
    <row r="4372" spans="6:7" x14ac:dyDescent="0.4">
      <c r="F4372" s="30">
        <v>4364</v>
      </c>
      <c r="G4372" s="28">
        <v>253817.90017342212</v>
      </c>
    </row>
    <row r="4373" spans="6:7" x14ac:dyDescent="0.4">
      <c r="F4373" s="30">
        <v>4365</v>
      </c>
      <c r="G4373" s="28">
        <v>971768.92927440035</v>
      </c>
    </row>
    <row r="4374" spans="6:7" x14ac:dyDescent="0.4">
      <c r="F4374" s="30">
        <v>4366</v>
      </c>
      <c r="G4374" s="28">
        <v>1182066.5788669991</v>
      </c>
    </row>
    <row r="4375" spans="6:7" x14ac:dyDescent="0.4">
      <c r="F4375" s="30">
        <v>4367</v>
      </c>
      <c r="G4375" s="28">
        <v>5494868.0618725419</v>
      </c>
    </row>
    <row r="4376" spans="6:7" x14ac:dyDescent="0.4">
      <c r="F4376" s="30">
        <v>4368</v>
      </c>
      <c r="G4376" s="28">
        <v>189283.50438858374</v>
      </c>
    </row>
    <row r="4377" spans="6:7" x14ac:dyDescent="0.4">
      <c r="F4377" s="30">
        <v>4369</v>
      </c>
      <c r="G4377" s="28">
        <v>1272346.250279367</v>
      </c>
    </row>
    <row r="4378" spans="6:7" x14ac:dyDescent="0.4">
      <c r="F4378" s="30">
        <v>4370</v>
      </c>
      <c r="G4378" s="28">
        <v>402923.95598895644</v>
      </c>
    </row>
    <row r="4379" spans="6:7" x14ac:dyDescent="0.4">
      <c r="F4379" s="30">
        <v>4371</v>
      </c>
      <c r="G4379" s="28">
        <v>943197.04253924114</v>
      </c>
    </row>
    <row r="4380" spans="6:7" x14ac:dyDescent="0.4">
      <c r="F4380" s="30">
        <v>4372</v>
      </c>
      <c r="G4380" s="28">
        <v>1428899.9727768954</v>
      </c>
    </row>
    <row r="4381" spans="6:7" x14ac:dyDescent="0.4">
      <c r="F4381" s="30">
        <v>4373</v>
      </c>
      <c r="G4381" s="28">
        <v>509026.63767371495</v>
      </c>
    </row>
    <row r="4382" spans="6:7" x14ac:dyDescent="0.4">
      <c r="F4382" s="30">
        <v>4374</v>
      </c>
      <c r="G4382" s="28">
        <v>937239.00292191014</v>
      </c>
    </row>
    <row r="4383" spans="6:7" x14ac:dyDescent="0.4">
      <c r="F4383" s="30">
        <v>4375</v>
      </c>
      <c r="G4383" s="28">
        <v>1451268.6267526902</v>
      </c>
    </row>
    <row r="4384" spans="6:7" x14ac:dyDescent="0.4">
      <c r="F4384" s="30">
        <v>4376</v>
      </c>
      <c r="G4384" s="28">
        <v>2838278.9843086423</v>
      </c>
    </row>
    <row r="4385" spans="6:7" x14ac:dyDescent="0.4">
      <c r="F4385" s="30">
        <v>4377</v>
      </c>
      <c r="G4385" s="28">
        <v>709285.20314054482</v>
      </c>
    </row>
    <row r="4386" spans="6:7" x14ac:dyDescent="0.4">
      <c r="F4386" s="30">
        <v>4378</v>
      </c>
      <c r="G4386" s="28">
        <v>2009772.3039024232</v>
      </c>
    </row>
    <row r="4387" spans="6:7" x14ac:dyDescent="0.4">
      <c r="F4387" s="30">
        <v>4379</v>
      </c>
      <c r="G4387" s="28">
        <v>539850.78501464997</v>
      </c>
    </row>
    <row r="4388" spans="6:7" x14ac:dyDescent="0.4">
      <c r="F4388" s="30">
        <v>4380</v>
      </c>
      <c r="G4388" s="28">
        <v>2584652.6382230083</v>
      </c>
    </row>
    <row r="4389" spans="6:7" x14ac:dyDescent="0.4">
      <c r="F4389" s="30">
        <v>4381</v>
      </c>
      <c r="G4389" s="28">
        <v>1669641.1628363954</v>
      </c>
    </row>
    <row r="4390" spans="6:7" x14ac:dyDescent="0.4">
      <c r="F4390" s="30">
        <v>4382</v>
      </c>
      <c r="G4390" s="28">
        <v>2228740.5214580833</v>
      </c>
    </row>
    <row r="4391" spans="6:7" x14ac:dyDescent="0.4">
      <c r="F4391" s="30">
        <v>4383</v>
      </c>
      <c r="G4391" s="28">
        <v>2014364.219247523</v>
      </c>
    </row>
    <row r="4392" spans="6:7" x14ac:dyDescent="0.4">
      <c r="F4392" s="30">
        <v>4384</v>
      </c>
      <c r="G4392" s="28">
        <v>1902439.0150312828</v>
      </c>
    </row>
    <row r="4393" spans="6:7" x14ac:dyDescent="0.4">
      <c r="F4393" s="30">
        <v>4385</v>
      </c>
      <c r="G4393" s="28">
        <v>634337.51784465613</v>
      </c>
    </row>
    <row r="4394" spans="6:7" x14ac:dyDescent="0.4">
      <c r="F4394" s="30">
        <v>4386</v>
      </c>
      <c r="G4394" s="28">
        <v>632440.37373598502</v>
      </c>
    </row>
    <row r="4395" spans="6:7" x14ac:dyDescent="0.4">
      <c r="F4395" s="30">
        <v>4387</v>
      </c>
      <c r="G4395" s="28">
        <v>1056245.6155206873</v>
      </c>
    </row>
    <row r="4396" spans="6:7" x14ac:dyDescent="0.4">
      <c r="F4396" s="30">
        <v>4388</v>
      </c>
      <c r="G4396" s="28">
        <v>1790963.0227616071</v>
      </c>
    </row>
    <row r="4397" spans="6:7" x14ac:dyDescent="0.4">
      <c r="F4397" s="30">
        <v>4389</v>
      </c>
      <c r="G4397" s="28">
        <v>764491.31207576522</v>
      </c>
    </row>
    <row r="4398" spans="6:7" x14ac:dyDescent="0.4">
      <c r="F4398" s="30">
        <v>4390</v>
      </c>
      <c r="G4398" s="28">
        <v>757422.65765668778</v>
      </c>
    </row>
    <row r="4399" spans="6:7" x14ac:dyDescent="0.4">
      <c r="F4399" s="30">
        <v>4391</v>
      </c>
      <c r="G4399" s="28">
        <v>924118.91212544043</v>
      </c>
    </row>
    <row r="4400" spans="6:7" x14ac:dyDescent="0.4">
      <c r="F4400" s="30">
        <v>4392</v>
      </c>
      <c r="G4400" s="28">
        <v>2680670.8702562712</v>
      </c>
    </row>
    <row r="4401" spans="6:7" x14ac:dyDescent="0.4">
      <c r="F4401" s="30">
        <v>4393</v>
      </c>
      <c r="G4401" s="28">
        <v>2431579.2985334368</v>
      </c>
    </row>
    <row r="4402" spans="6:7" x14ac:dyDescent="0.4">
      <c r="F4402" s="30">
        <v>4394</v>
      </c>
      <c r="G4402" s="28">
        <v>1253684.3197049603</v>
      </c>
    </row>
    <row r="4403" spans="6:7" x14ac:dyDescent="0.4">
      <c r="F4403" s="30">
        <v>4395</v>
      </c>
      <c r="G4403" s="28">
        <v>1840602.8637604942</v>
      </c>
    </row>
    <row r="4404" spans="6:7" x14ac:dyDescent="0.4">
      <c r="F4404" s="30">
        <v>4396</v>
      </c>
      <c r="G4404" s="28">
        <v>1331530.7722141501</v>
      </c>
    </row>
    <row r="4405" spans="6:7" x14ac:dyDescent="0.4">
      <c r="F4405" s="30">
        <v>4397</v>
      </c>
      <c r="G4405" s="28">
        <v>530769.30320820503</v>
      </c>
    </row>
    <row r="4406" spans="6:7" x14ac:dyDescent="0.4">
      <c r="F4406" s="30">
        <v>4398</v>
      </c>
      <c r="G4406" s="28">
        <v>551345.73300307535</v>
      </c>
    </row>
    <row r="4407" spans="6:7" x14ac:dyDescent="0.4">
      <c r="F4407" s="30">
        <v>4399</v>
      </c>
      <c r="G4407" s="28">
        <v>2803151.553549815</v>
      </c>
    </row>
    <row r="4408" spans="6:7" x14ac:dyDescent="0.4">
      <c r="F4408" s="30">
        <v>4400</v>
      </c>
      <c r="G4408" s="28">
        <v>1350006.5098266497</v>
      </c>
    </row>
    <row r="4409" spans="6:7" x14ac:dyDescent="0.4">
      <c r="F4409" s="30">
        <v>4401</v>
      </c>
      <c r="G4409" s="28">
        <v>1582210.4545552593</v>
      </c>
    </row>
    <row r="4410" spans="6:7" x14ac:dyDescent="0.4">
      <c r="F4410" s="30">
        <v>4402</v>
      </c>
      <c r="G4410" s="28">
        <v>1926683.1082962719</v>
      </c>
    </row>
    <row r="4411" spans="6:7" x14ac:dyDescent="0.4">
      <c r="F4411" s="30">
        <v>4403</v>
      </c>
      <c r="G4411" s="28">
        <v>1257162.2091590362</v>
      </c>
    </row>
    <row r="4412" spans="6:7" x14ac:dyDescent="0.4">
      <c r="F4412" s="30">
        <v>4404</v>
      </c>
      <c r="G4412" s="28">
        <v>807705.38453578763</v>
      </c>
    </row>
    <row r="4413" spans="6:7" x14ac:dyDescent="0.4">
      <c r="F4413" s="30">
        <v>4405</v>
      </c>
      <c r="G4413" s="28">
        <v>1849405.1208653194</v>
      </c>
    </row>
    <row r="4414" spans="6:7" x14ac:dyDescent="0.4">
      <c r="F4414" s="30">
        <v>4406</v>
      </c>
      <c r="G4414" s="28">
        <v>753534.21647366486</v>
      </c>
    </row>
    <row r="4415" spans="6:7" x14ac:dyDescent="0.4">
      <c r="F4415" s="30">
        <v>4407</v>
      </c>
      <c r="G4415" s="28">
        <v>840737.4766091411</v>
      </c>
    </row>
    <row r="4416" spans="6:7" x14ac:dyDescent="0.4">
      <c r="F4416" s="30">
        <v>4408</v>
      </c>
      <c r="G4416" s="28">
        <v>983999.08992089017</v>
      </c>
    </row>
    <row r="4417" spans="6:7" x14ac:dyDescent="0.4">
      <c r="F4417" s="30">
        <v>4409</v>
      </c>
      <c r="G4417" s="28">
        <v>1678905.3440738178</v>
      </c>
    </row>
    <row r="4418" spans="6:7" x14ac:dyDescent="0.4">
      <c r="F4418" s="30">
        <v>4410</v>
      </c>
      <c r="G4418" s="28">
        <v>1343417.1848159558</v>
      </c>
    </row>
    <row r="4419" spans="6:7" x14ac:dyDescent="0.4">
      <c r="F4419" s="30">
        <v>4411</v>
      </c>
      <c r="G4419" s="28">
        <v>1117248.3700601826</v>
      </c>
    </row>
    <row r="4420" spans="6:7" x14ac:dyDescent="0.4">
      <c r="F4420" s="30">
        <v>4412</v>
      </c>
      <c r="G4420" s="28">
        <v>916687.88297636993</v>
      </c>
    </row>
    <row r="4421" spans="6:7" x14ac:dyDescent="0.4">
      <c r="F4421" s="30">
        <v>4413</v>
      </c>
      <c r="G4421" s="28">
        <v>2904261.5536065726</v>
      </c>
    </row>
    <row r="4422" spans="6:7" x14ac:dyDescent="0.4">
      <c r="F4422" s="30">
        <v>4414</v>
      </c>
      <c r="G4422" s="28">
        <v>601139.94033539947</v>
      </c>
    </row>
    <row r="4423" spans="6:7" x14ac:dyDescent="0.4">
      <c r="F4423" s="30">
        <v>4415</v>
      </c>
      <c r="G4423" s="28">
        <v>1117185.896083382</v>
      </c>
    </row>
    <row r="4424" spans="6:7" x14ac:dyDescent="0.4">
      <c r="F4424" s="30">
        <v>4416</v>
      </c>
      <c r="G4424" s="28">
        <v>1040372.7442507824</v>
      </c>
    </row>
    <row r="4425" spans="6:7" x14ac:dyDescent="0.4">
      <c r="F4425" s="30">
        <v>4417</v>
      </c>
      <c r="G4425" s="28">
        <v>521179.34106595424</v>
      </c>
    </row>
    <row r="4426" spans="6:7" x14ac:dyDescent="0.4">
      <c r="F4426" s="30">
        <v>4418</v>
      </c>
      <c r="G4426" s="28">
        <v>728541.12785252591</v>
      </c>
    </row>
    <row r="4427" spans="6:7" x14ac:dyDescent="0.4">
      <c r="F4427" s="30">
        <v>4419</v>
      </c>
      <c r="G4427" s="28">
        <v>885037.69069262664</v>
      </c>
    </row>
    <row r="4428" spans="6:7" x14ac:dyDescent="0.4">
      <c r="F4428" s="30">
        <v>4420</v>
      </c>
      <c r="G4428" s="28">
        <v>946252.16864409647</v>
      </c>
    </row>
    <row r="4429" spans="6:7" x14ac:dyDescent="0.4">
      <c r="F4429" s="30">
        <v>4421</v>
      </c>
      <c r="G4429" s="28">
        <v>1323134.6829557214</v>
      </c>
    </row>
    <row r="4430" spans="6:7" x14ac:dyDescent="0.4">
      <c r="F4430" s="30">
        <v>4422</v>
      </c>
      <c r="G4430" s="28">
        <v>451937.77312856325</v>
      </c>
    </row>
    <row r="4431" spans="6:7" x14ac:dyDescent="0.4">
      <c r="F4431" s="30">
        <v>4423</v>
      </c>
      <c r="G4431" s="28">
        <v>631631.73384373682</v>
      </c>
    </row>
    <row r="4432" spans="6:7" x14ac:dyDescent="0.4">
      <c r="F4432" s="30">
        <v>4424</v>
      </c>
      <c r="G4432" s="28">
        <v>560284.02302787453</v>
      </c>
    </row>
    <row r="4433" spans="6:7" x14ac:dyDescent="0.4">
      <c r="F4433" s="30">
        <v>4425</v>
      </c>
      <c r="G4433" s="28">
        <v>3137215.3877802216</v>
      </c>
    </row>
    <row r="4434" spans="6:7" x14ac:dyDescent="0.4">
      <c r="F4434" s="30">
        <v>4426</v>
      </c>
      <c r="G4434" s="28">
        <v>699582.19130709476</v>
      </c>
    </row>
    <row r="4435" spans="6:7" x14ac:dyDescent="0.4">
      <c r="F4435" s="30">
        <v>4427</v>
      </c>
      <c r="G4435" s="28">
        <v>1147188.5328272972</v>
      </c>
    </row>
    <row r="4436" spans="6:7" x14ac:dyDescent="0.4">
      <c r="F4436" s="30">
        <v>4428</v>
      </c>
      <c r="G4436" s="28">
        <v>1592438.0079579875</v>
      </c>
    </row>
    <row r="4437" spans="6:7" x14ac:dyDescent="0.4">
      <c r="F4437" s="30">
        <v>4429</v>
      </c>
      <c r="G4437" s="28">
        <v>566764.06411495723</v>
      </c>
    </row>
    <row r="4438" spans="6:7" x14ac:dyDescent="0.4">
      <c r="F4438" s="30">
        <v>4430</v>
      </c>
      <c r="G4438" s="28">
        <v>876079.19216919551</v>
      </c>
    </row>
    <row r="4439" spans="6:7" x14ac:dyDescent="0.4">
      <c r="F4439" s="30">
        <v>4431</v>
      </c>
      <c r="G4439" s="28">
        <v>635091.30200028769</v>
      </c>
    </row>
    <row r="4440" spans="6:7" x14ac:dyDescent="0.4">
      <c r="F4440" s="30">
        <v>4432</v>
      </c>
      <c r="G4440" s="28">
        <v>1114005.1185898643</v>
      </c>
    </row>
    <row r="4441" spans="6:7" x14ac:dyDescent="0.4">
      <c r="F4441" s="30">
        <v>4433</v>
      </c>
      <c r="G4441" s="28">
        <v>486839.61525369436</v>
      </c>
    </row>
    <row r="4442" spans="6:7" x14ac:dyDescent="0.4">
      <c r="F4442" s="30">
        <v>4434</v>
      </c>
      <c r="G4442" s="28">
        <v>884646.42289498576</v>
      </c>
    </row>
    <row r="4443" spans="6:7" x14ac:dyDescent="0.4">
      <c r="F4443" s="30">
        <v>4435</v>
      </c>
      <c r="G4443" s="28">
        <v>616915.27467789722</v>
      </c>
    </row>
    <row r="4444" spans="6:7" x14ac:dyDescent="0.4">
      <c r="F4444" s="30">
        <v>4436</v>
      </c>
      <c r="G4444" s="28">
        <v>1017205.7713653586</v>
      </c>
    </row>
    <row r="4445" spans="6:7" x14ac:dyDescent="0.4">
      <c r="F4445" s="30">
        <v>4437</v>
      </c>
      <c r="G4445" s="28">
        <v>365344.39682018</v>
      </c>
    </row>
    <row r="4446" spans="6:7" x14ac:dyDescent="0.4">
      <c r="F4446" s="30">
        <v>4438</v>
      </c>
      <c r="G4446" s="28">
        <v>2329740.30005119</v>
      </c>
    </row>
    <row r="4447" spans="6:7" x14ac:dyDescent="0.4">
      <c r="F4447" s="30">
        <v>4439</v>
      </c>
      <c r="G4447" s="28">
        <v>854011.44624599768</v>
      </c>
    </row>
    <row r="4448" spans="6:7" x14ac:dyDescent="0.4">
      <c r="F4448" s="30">
        <v>4440</v>
      </c>
      <c r="G4448" s="28">
        <v>471905.72134678351</v>
      </c>
    </row>
    <row r="4449" spans="6:7" x14ac:dyDescent="0.4">
      <c r="F4449" s="30">
        <v>4441</v>
      </c>
      <c r="G4449" s="28">
        <v>3546386.8066138043</v>
      </c>
    </row>
    <row r="4450" spans="6:7" x14ac:dyDescent="0.4">
      <c r="F4450" s="30">
        <v>4442</v>
      </c>
      <c r="G4450" s="28">
        <v>457734.09513709799</v>
      </c>
    </row>
    <row r="4451" spans="6:7" x14ac:dyDescent="0.4">
      <c r="F4451" s="30">
        <v>4443</v>
      </c>
      <c r="G4451" s="28">
        <v>1333204.3947783723</v>
      </c>
    </row>
    <row r="4452" spans="6:7" x14ac:dyDescent="0.4">
      <c r="F4452" s="30">
        <v>4444</v>
      </c>
      <c r="G4452" s="28">
        <v>2674811.2058220492</v>
      </c>
    </row>
    <row r="4453" spans="6:7" x14ac:dyDescent="0.4">
      <c r="F4453" s="30">
        <v>4445</v>
      </c>
      <c r="G4453" s="28">
        <v>1092927.8369746082</v>
      </c>
    </row>
    <row r="4454" spans="6:7" x14ac:dyDescent="0.4">
      <c r="F4454" s="30">
        <v>4446</v>
      </c>
      <c r="G4454" s="28">
        <v>1193265.0874022467</v>
      </c>
    </row>
    <row r="4455" spans="6:7" x14ac:dyDescent="0.4">
      <c r="F4455" s="30">
        <v>4447</v>
      </c>
      <c r="G4455" s="28">
        <v>1266890.9738872128</v>
      </c>
    </row>
    <row r="4456" spans="6:7" x14ac:dyDescent="0.4">
      <c r="F4456" s="30">
        <v>4448</v>
      </c>
      <c r="G4456" s="28">
        <v>1238738.2200275632</v>
      </c>
    </row>
    <row r="4457" spans="6:7" x14ac:dyDescent="0.4">
      <c r="F4457" s="30">
        <v>4449</v>
      </c>
      <c r="G4457" s="28">
        <v>424439.88492117322</v>
      </c>
    </row>
    <row r="4458" spans="6:7" x14ac:dyDescent="0.4">
      <c r="F4458" s="30">
        <v>4450</v>
      </c>
      <c r="G4458" s="28">
        <v>1100134.5214035108</v>
      </c>
    </row>
    <row r="4459" spans="6:7" x14ac:dyDescent="0.4">
      <c r="F4459" s="30">
        <v>4451</v>
      </c>
      <c r="G4459" s="28">
        <v>587369.5865186993</v>
      </c>
    </row>
    <row r="4460" spans="6:7" x14ac:dyDescent="0.4">
      <c r="F4460" s="30">
        <v>4452</v>
      </c>
      <c r="G4460" s="28">
        <v>1459572.1889563259</v>
      </c>
    </row>
    <row r="4461" spans="6:7" x14ac:dyDescent="0.4">
      <c r="F4461" s="30">
        <v>4453</v>
      </c>
      <c r="G4461" s="28">
        <v>2642247.0599283911</v>
      </c>
    </row>
    <row r="4462" spans="6:7" x14ac:dyDescent="0.4">
      <c r="F4462" s="30">
        <v>4454</v>
      </c>
      <c r="G4462" s="28">
        <v>643471.30298967042</v>
      </c>
    </row>
    <row r="4463" spans="6:7" x14ac:dyDescent="0.4">
      <c r="F4463" s="30">
        <v>4455</v>
      </c>
      <c r="G4463" s="28">
        <v>1524337.5528726017</v>
      </c>
    </row>
    <row r="4464" spans="6:7" x14ac:dyDescent="0.4">
      <c r="F4464" s="30">
        <v>4456</v>
      </c>
      <c r="G4464" s="28">
        <v>840478.77227945719</v>
      </c>
    </row>
    <row r="4465" spans="6:7" x14ac:dyDescent="0.4">
      <c r="F4465" s="30">
        <v>4457</v>
      </c>
      <c r="G4465" s="28">
        <v>948672.70451947092</v>
      </c>
    </row>
    <row r="4466" spans="6:7" x14ac:dyDescent="0.4">
      <c r="F4466" s="30">
        <v>4458</v>
      </c>
      <c r="G4466" s="28">
        <v>1194336.5188023737</v>
      </c>
    </row>
    <row r="4467" spans="6:7" x14ac:dyDescent="0.4">
      <c r="F4467" s="30">
        <v>4459</v>
      </c>
      <c r="G4467" s="28">
        <v>1588274.6959913108</v>
      </c>
    </row>
    <row r="4468" spans="6:7" x14ac:dyDescent="0.4">
      <c r="F4468" s="30">
        <v>4460</v>
      </c>
      <c r="G4468" s="28">
        <v>616579.29981929297</v>
      </c>
    </row>
    <row r="4469" spans="6:7" x14ac:dyDescent="0.4">
      <c r="F4469" s="30">
        <v>4461</v>
      </c>
      <c r="G4469" s="28">
        <v>406989.66673374968</v>
      </c>
    </row>
    <row r="4470" spans="6:7" x14ac:dyDescent="0.4">
      <c r="F4470" s="30">
        <v>4462</v>
      </c>
      <c r="G4470" s="28">
        <v>2551926.5195350959</v>
      </c>
    </row>
    <row r="4471" spans="6:7" x14ac:dyDescent="0.4">
      <c r="F4471" s="30">
        <v>4463</v>
      </c>
      <c r="G4471" s="28">
        <v>696290.39714200073</v>
      </c>
    </row>
    <row r="4472" spans="6:7" x14ac:dyDescent="0.4">
      <c r="F4472" s="30">
        <v>4464</v>
      </c>
      <c r="G4472" s="28">
        <v>368678.96041771083</v>
      </c>
    </row>
    <row r="4473" spans="6:7" x14ac:dyDescent="0.4">
      <c r="F4473" s="30">
        <v>4465</v>
      </c>
      <c r="G4473" s="28">
        <v>2429140.9351329235</v>
      </c>
    </row>
    <row r="4474" spans="6:7" x14ac:dyDescent="0.4">
      <c r="F4474" s="30">
        <v>4466</v>
      </c>
      <c r="G4474" s="28">
        <v>2259552.9561801557</v>
      </c>
    </row>
    <row r="4475" spans="6:7" x14ac:dyDescent="0.4">
      <c r="F4475" s="30">
        <v>4467</v>
      </c>
      <c r="G4475" s="28">
        <v>1908768.1976086141</v>
      </c>
    </row>
    <row r="4476" spans="6:7" x14ac:dyDescent="0.4">
      <c r="F4476" s="30">
        <v>4468</v>
      </c>
      <c r="G4476" s="28">
        <v>701023.6874253999</v>
      </c>
    </row>
    <row r="4477" spans="6:7" x14ac:dyDescent="0.4">
      <c r="F4477" s="30">
        <v>4469</v>
      </c>
      <c r="G4477" s="28">
        <v>341701.57680765964</v>
      </c>
    </row>
    <row r="4478" spans="6:7" x14ac:dyDescent="0.4">
      <c r="F4478" s="30">
        <v>4470</v>
      </c>
      <c r="G4478" s="28">
        <v>1786518.7418103686</v>
      </c>
    </row>
    <row r="4479" spans="6:7" x14ac:dyDescent="0.4">
      <c r="F4479" s="30">
        <v>4471</v>
      </c>
      <c r="G4479" s="28">
        <v>1301186.8813658815</v>
      </c>
    </row>
    <row r="4480" spans="6:7" x14ac:dyDescent="0.4">
      <c r="F4480" s="30">
        <v>4472</v>
      </c>
      <c r="G4480" s="28">
        <v>721915.36410242273</v>
      </c>
    </row>
    <row r="4481" spans="6:7" x14ac:dyDescent="0.4">
      <c r="F4481" s="30">
        <v>4473</v>
      </c>
      <c r="G4481" s="28">
        <v>843160.20416242396</v>
      </c>
    </row>
    <row r="4482" spans="6:7" x14ac:dyDescent="0.4">
      <c r="F4482" s="30">
        <v>4474</v>
      </c>
      <c r="G4482" s="28">
        <v>956979.75167799124</v>
      </c>
    </row>
    <row r="4483" spans="6:7" x14ac:dyDescent="0.4">
      <c r="F4483" s="30">
        <v>4475</v>
      </c>
      <c r="G4483" s="28">
        <v>1198652.4058064192</v>
      </c>
    </row>
    <row r="4484" spans="6:7" x14ac:dyDescent="0.4">
      <c r="F4484" s="30">
        <v>4476</v>
      </c>
      <c r="G4484" s="28">
        <v>877269.43976801122</v>
      </c>
    </row>
    <row r="4485" spans="6:7" x14ac:dyDescent="0.4">
      <c r="F4485" s="30">
        <v>4477</v>
      </c>
      <c r="G4485" s="28">
        <v>1019846.6608250967</v>
      </c>
    </row>
    <row r="4486" spans="6:7" x14ac:dyDescent="0.4">
      <c r="F4486" s="30">
        <v>4478</v>
      </c>
      <c r="G4486" s="28">
        <v>2092465.1688818512</v>
      </c>
    </row>
    <row r="4487" spans="6:7" x14ac:dyDescent="0.4">
      <c r="F4487" s="30">
        <v>4479</v>
      </c>
      <c r="G4487" s="28">
        <v>546019.44937427703</v>
      </c>
    </row>
    <row r="4488" spans="6:7" x14ac:dyDescent="0.4">
      <c r="F4488" s="30">
        <v>4480</v>
      </c>
      <c r="G4488" s="28">
        <v>608357.28337321663</v>
      </c>
    </row>
    <row r="4489" spans="6:7" x14ac:dyDescent="0.4">
      <c r="F4489" s="30">
        <v>4481</v>
      </c>
      <c r="G4489" s="28">
        <v>10298326.20987477</v>
      </c>
    </row>
    <row r="4490" spans="6:7" x14ac:dyDescent="0.4">
      <c r="F4490" s="30">
        <v>4482</v>
      </c>
      <c r="G4490" s="28">
        <v>896086.32633505459</v>
      </c>
    </row>
    <row r="4491" spans="6:7" x14ac:dyDescent="0.4">
      <c r="F4491" s="30">
        <v>4483</v>
      </c>
      <c r="G4491" s="28">
        <v>299024.54991330852</v>
      </c>
    </row>
    <row r="4492" spans="6:7" x14ac:dyDescent="0.4">
      <c r="F4492" s="30">
        <v>4484</v>
      </c>
      <c r="G4492" s="28">
        <v>495260.10603097623</v>
      </c>
    </row>
    <row r="4493" spans="6:7" x14ac:dyDescent="0.4">
      <c r="F4493" s="30">
        <v>4485</v>
      </c>
      <c r="G4493" s="28">
        <v>951664.59180710849</v>
      </c>
    </row>
    <row r="4494" spans="6:7" x14ac:dyDescent="0.4">
      <c r="F4494" s="30">
        <v>4486</v>
      </c>
      <c r="G4494" s="28">
        <v>1820549.6203178999</v>
      </c>
    </row>
    <row r="4495" spans="6:7" x14ac:dyDescent="0.4">
      <c r="F4495" s="30">
        <v>4487</v>
      </c>
      <c r="G4495" s="28">
        <v>572712.45581848314</v>
      </c>
    </row>
    <row r="4496" spans="6:7" x14ac:dyDescent="0.4">
      <c r="F4496" s="30">
        <v>4488</v>
      </c>
      <c r="G4496" s="28">
        <v>717261.38316823798</v>
      </c>
    </row>
    <row r="4497" spans="6:7" x14ac:dyDescent="0.4">
      <c r="F4497" s="30">
        <v>4489</v>
      </c>
      <c r="G4497" s="28">
        <v>782733.37188385928</v>
      </c>
    </row>
    <row r="4498" spans="6:7" x14ac:dyDescent="0.4">
      <c r="F4498" s="30">
        <v>4490</v>
      </c>
      <c r="G4498" s="28">
        <v>604070.00809320528</v>
      </c>
    </row>
    <row r="4499" spans="6:7" x14ac:dyDescent="0.4">
      <c r="F4499" s="30">
        <v>4491</v>
      </c>
      <c r="G4499" s="28">
        <v>993168.14449498162</v>
      </c>
    </row>
    <row r="4500" spans="6:7" x14ac:dyDescent="0.4">
      <c r="F4500" s="30">
        <v>4492</v>
      </c>
      <c r="G4500" s="28">
        <v>591772.09908456379</v>
      </c>
    </row>
    <row r="4501" spans="6:7" x14ac:dyDescent="0.4">
      <c r="F4501" s="30">
        <v>4493</v>
      </c>
      <c r="G4501" s="28">
        <v>428850.63937373081</v>
      </c>
    </row>
    <row r="4502" spans="6:7" x14ac:dyDescent="0.4">
      <c r="F4502" s="30">
        <v>4494</v>
      </c>
      <c r="G4502" s="28">
        <v>504163.49277470278</v>
      </c>
    </row>
    <row r="4503" spans="6:7" x14ac:dyDescent="0.4">
      <c r="F4503" s="30">
        <v>4495</v>
      </c>
      <c r="G4503" s="28">
        <v>2335634.3444899046</v>
      </c>
    </row>
    <row r="4504" spans="6:7" x14ac:dyDescent="0.4">
      <c r="F4504" s="30">
        <v>4496</v>
      </c>
      <c r="G4504" s="28">
        <v>510750.89926270972</v>
      </c>
    </row>
    <row r="4505" spans="6:7" x14ac:dyDescent="0.4">
      <c r="F4505" s="30">
        <v>4497</v>
      </c>
      <c r="G4505" s="28">
        <v>1070424.9857246391</v>
      </c>
    </row>
    <row r="4506" spans="6:7" x14ac:dyDescent="0.4">
      <c r="F4506" s="30">
        <v>4498</v>
      </c>
      <c r="G4506" s="28">
        <v>496349.67307290941</v>
      </c>
    </row>
    <row r="4507" spans="6:7" x14ac:dyDescent="0.4">
      <c r="F4507" s="30">
        <v>4499</v>
      </c>
      <c r="G4507" s="28">
        <v>3222535.5403290014</v>
      </c>
    </row>
    <row r="4508" spans="6:7" x14ac:dyDescent="0.4">
      <c r="F4508" s="30">
        <v>4500</v>
      </c>
      <c r="G4508" s="28">
        <v>2070640.3033690113</v>
      </c>
    </row>
    <row r="4509" spans="6:7" x14ac:dyDescent="0.4">
      <c r="F4509" s="30">
        <v>4501</v>
      </c>
      <c r="G4509" s="28">
        <v>1350627.876193875</v>
      </c>
    </row>
    <row r="4510" spans="6:7" x14ac:dyDescent="0.4">
      <c r="F4510" s="30">
        <v>4502</v>
      </c>
      <c r="G4510" s="28">
        <v>2190977.462647472</v>
      </c>
    </row>
    <row r="4511" spans="6:7" x14ac:dyDescent="0.4">
      <c r="F4511" s="30">
        <v>4503</v>
      </c>
      <c r="G4511" s="28">
        <v>456383.52111969603</v>
      </c>
    </row>
    <row r="4512" spans="6:7" x14ac:dyDescent="0.4">
      <c r="F4512" s="30">
        <v>4504</v>
      </c>
      <c r="G4512" s="28">
        <v>1531102.6464247755</v>
      </c>
    </row>
    <row r="4513" spans="6:7" x14ac:dyDescent="0.4">
      <c r="F4513" s="30">
        <v>4505</v>
      </c>
      <c r="G4513" s="28">
        <v>1044843.187358668</v>
      </c>
    </row>
    <row r="4514" spans="6:7" x14ac:dyDescent="0.4">
      <c r="F4514" s="30">
        <v>4506</v>
      </c>
      <c r="G4514" s="28">
        <v>982406.01623237645</v>
      </c>
    </row>
    <row r="4515" spans="6:7" x14ac:dyDescent="0.4">
      <c r="F4515" s="30">
        <v>4507</v>
      </c>
      <c r="G4515" s="28">
        <v>1609320.9571720741</v>
      </c>
    </row>
    <row r="4516" spans="6:7" x14ac:dyDescent="0.4">
      <c r="F4516" s="30">
        <v>4508</v>
      </c>
      <c r="G4516" s="28">
        <v>830154.41161741642</v>
      </c>
    </row>
    <row r="4517" spans="6:7" x14ac:dyDescent="0.4">
      <c r="F4517" s="30">
        <v>4509</v>
      </c>
      <c r="G4517" s="28">
        <v>605283.65721135377</v>
      </c>
    </row>
    <row r="4518" spans="6:7" x14ac:dyDescent="0.4">
      <c r="F4518" s="30">
        <v>4510</v>
      </c>
      <c r="G4518" s="28">
        <v>1070523.4591544506</v>
      </c>
    </row>
    <row r="4519" spans="6:7" x14ac:dyDescent="0.4">
      <c r="F4519" s="30">
        <v>4511</v>
      </c>
      <c r="G4519" s="28">
        <v>800404.38555322832</v>
      </c>
    </row>
    <row r="4520" spans="6:7" x14ac:dyDescent="0.4">
      <c r="F4520" s="30">
        <v>4512</v>
      </c>
      <c r="G4520" s="28">
        <v>2830321.7300788919</v>
      </c>
    </row>
    <row r="4521" spans="6:7" x14ac:dyDescent="0.4">
      <c r="F4521" s="30">
        <v>4513</v>
      </c>
      <c r="G4521" s="28">
        <v>966525.56882731721</v>
      </c>
    </row>
    <row r="4522" spans="6:7" x14ac:dyDescent="0.4">
      <c r="F4522" s="30">
        <v>4514</v>
      </c>
      <c r="G4522" s="28">
        <v>891252.84173863311</v>
      </c>
    </row>
    <row r="4523" spans="6:7" x14ac:dyDescent="0.4">
      <c r="F4523" s="30">
        <v>4515</v>
      </c>
      <c r="G4523" s="28">
        <v>777928.44890073012</v>
      </c>
    </row>
    <row r="4524" spans="6:7" x14ac:dyDescent="0.4">
      <c r="F4524" s="30">
        <v>4516</v>
      </c>
      <c r="G4524" s="28">
        <v>2035919.9848089181</v>
      </c>
    </row>
    <row r="4525" spans="6:7" x14ac:dyDescent="0.4">
      <c r="F4525" s="30">
        <v>4517</v>
      </c>
      <c r="G4525" s="28">
        <v>2018046.5941060176</v>
      </c>
    </row>
    <row r="4526" spans="6:7" x14ac:dyDescent="0.4">
      <c r="F4526" s="30">
        <v>4518</v>
      </c>
      <c r="G4526" s="28">
        <v>369236.06303319469</v>
      </c>
    </row>
    <row r="4527" spans="6:7" x14ac:dyDescent="0.4">
      <c r="F4527" s="30">
        <v>4519</v>
      </c>
      <c r="G4527" s="28">
        <v>1940295.2855149913</v>
      </c>
    </row>
    <row r="4528" spans="6:7" x14ac:dyDescent="0.4">
      <c r="F4528" s="30">
        <v>4520</v>
      </c>
      <c r="G4528" s="28">
        <v>1546157.3192123414</v>
      </c>
    </row>
    <row r="4529" spans="6:7" x14ac:dyDescent="0.4">
      <c r="F4529" s="30">
        <v>4521</v>
      </c>
      <c r="G4529" s="28">
        <v>588370.74223800434</v>
      </c>
    </row>
    <row r="4530" spans="6:7" x14ac:dyDescent="0.4">
      <c r="F4530" s="30">
        <v>4522</v>
      </c>
      <c r="G4530" s="28">
        <v>411010.33768668317</v>
      </c>
    </row>
    <row r="4531" spans="6:7" x14ac:dyDescent="0.4">
      <c r="F4531" s="30">
        <v>4523</v>
      </c>
      <c r="G4531" s="28">
        <v>619109.40699401556</v>
      </c>
    </row>
    <row r="4532" spans="6:7" x14ac:dyDescent="0.4">
      <c r="F4532" s="30">
        <v>4524</v>
      </c>
      <c r="G4532" s="28">
        <v>1554692.7121160778</v>
      </c>
    </row>
    <row r="4533" spans="6:7" x14ac:dyDescent="0.4">
      <c r="F4533" s="30">
        <v>4525</v>
      </c>
      <c r="G4533" s="28">
        <v>2065553.0971758312</v>
      </c>
    </row>
    <row r="4534" spans="6:7" x14ac:dyDescent="0.4">
      <c r="F4534" s="30">
        <v>4526</v>
      </c>
      <c r="G4534" s="28">
        <v>572825.45444553369</v>
      </c>
    </row>
    <row r="4535" spans="6:7" x14ac:dyDescent="0.4">
      <c r="F4535" s="30">
        <v>4527</v>
      </c>
      <c r="G4535" s="28">
        <v>896902.52461620816</v>
      </c>
    </row>
    <row r="4536" spans="6:7" x14ac:dyDescent="0.4">
      <c r="F4536" s="30">
        <v>4528</v>
      </c>
      <c r="G4536" s="28">
        <v>1826476.046280554</v>
      </c>
    </row>
    <row r="4537" spans="6:7" x14ac:dyDescent="0.4">
      <c r="F4537" s="30">
        <v>4529</v>
      </c>
      <c r="G4537" s="28">
        <v>1162197.7588268323</v>
      </c>
    </row>
    <row r="4538" spans="6:7" x14ac:dyDescent="0.4">
      <c r="F4538" s="30">
        <v>4530</v>
      </c>
      <c r="G4538" s="28">
        <v>2513527.3366533713</v>
      </c>
    </row>
    <row r="4539" spans="6:7" x14ac:dyDescent="0.4">
      <c r="F4539" s="30">
        <v>4531</v>
      </c>
      <c r="G4539" s="28">
        <v>595501.3353362882</v>
      </c>
    </row>
    <row r="4540" spans="6:7" x14ac:dyDescent="0.4">
      <c r="F4540" s="30">
        <v>4532</v>
      </c>
      <c r="G4540" s="28">
        <v>1110631.7346426914</v>
      </c>
    </row>
    <row r="4541" spans="6:7" x14ac:dyDescent="0.4">
      <c r="F4541" s="30">
        <v>4533</v>
      </c>
      <c r="G4541" s="28">
        <v>1131036.6265689796</v>
      </c>
    </row>
    <row r="4542" spans="6:7" x14ac:dyDescent="0.4">
      <c r="F4542" s="30">
        <v>4534</v>
      </c>
      <c r="G4542" s="28">
        <v>1124413.4343945738</v>
      </c>
    </row>
    <row r="4543" spans="6:7" x14ac:dyDescent="0.4">
      <c r="F4543" s="30">
        <v>4535</v>
      </c>
      <c r="G4543" s="28">
        <v>1861456.3415784431</v>
      </c>
    </row>
    <row r="4544" spans="6:7" x14ac:dyDescent="0.4">
      <c r="F4544" s="30">
        <v>4536</v>
      </c>
      <c r="G4544" s="28">
        <v>1060366.573914882</v>
      </c>
    </row>
    <row r="4545" spans="6:7" x14ac:dyDescent="0.4">
      <c r="F4545" s="30">
        <v>4537</v>
      </c>
      <c r="G4545" s="28">
        <v>836854.59523008787</v>
      </c>
    </row>
    <row r="4546" spans="6:7" x14ac:dyDescent="0.4">
      <c r="F4546" s="30">
        <v>4538</v>
      </c>
      <c r="G4546" s="28">
        <v>1657080.5540959972</v>
      </c>
    </row>
    <row r="4547" spans="6:7" x14ac:dyDescent="0.4">
      <c r="F4547" s="30">
        <v>4539</v>
      </c>
      <c r="G4547" s="28">
        <v>1470095.4076561511</v>
      </c>
    </row>
    <row r="4548" spans="6:7" x14ac:dyDescent="0.4">
      <c r="F4548" s="30">
        <v>4540</v>
      </c>
      <c r="G4548" s="28">
        <v>418290.48166552687</v>
      </c>
    </row>
    <row r="4549" spans="6:7" x14ac:dyDescent="0.4">
      <c r="F4549" s="30">
        <v>4541</v>
      </c>
      <c r="G4549" s="28">
        <v>1993621.1806889528</v>
      </c>
    </row>
    <row r="4550" spans="6:7" x14ac:dyDescent="0.4">
      <c r="F4550" s="30">
        <v>4542</v>
      </c>
      <c r="G4550" s="28">
        <v>658246.39717411308</v>
      </c>
    </row>
    <row r="4551" spans="6:7" x14ac:dyDescent="0.4">
      <c r="F4551" s="30">
        <v>4543</v>
      </c>
      <c r="G4551" s="28">
        <v>414468.01925570617</v>
      </c>
    </row>
    <row r="4552" spans="6:7" x14ac:dyDescent="0.4">
      <c r="F4552" s="30">
        <v>4544</v>
      </c>
      <c r="G4552" s="28">
        <v>685099.24461733922</v>
      </c>
    </row>
    <row r="4553" spans="6:7" x14ac:dyDescent="0.4">
      <c r="F4553" s="30">
        <v>4545</v>
      </c>
      <c r="G4553" s="28">
        <v>1359916.180897902</v>
      </c>
    </row>
    <row r="4554" spans="6:7" x14ac:dyDescent="0.4">
      <c r="F4554" s="30">
        <v>4546</v>
      </c>
      <c r="G4554" s="28">
        <v>1603606.8716747127</v>
      </c>
    </row>
    <row r="4555" spans="6:7" x14ac:dyDescent="0.4">
      <c r="F4555" s="30">
        <v>4547</v>
      </c>
      <c r="G4555" s="28">
        <v>947725.53667696426</v>
      </c>
    </row>
    <row r="4556" spans="6:7" x14ac:dyDescent="0.4">
      <c r="F4556" s="30">
        <v>4548</v>
      </c>
      <c r="G4556" s="28">
        <v>395587.90876321716</v>
      </c>
    </row>
    <row r="4557" spans="6:7" x14ac:dyDescent="0.4">
      <c r="F4557" s="30">
        <v>4549</v>
      </c>
      <c r="G4557" s="28">
        <v>1561821.4548926847</v>
      </c>
    </row>
    <row r="4558" spans="6:7" x14ac:dyDescent="0.4">
      <c r="F4558" s="30">
        <v>4550</v>
      </c>
      <c r="G4558" s="28">
        <v>6962828.6779680289</v>
      </c>
    </row>
    <row r="4559" spans="6:7" x14ac:dyDescent="0.4">
      <c r="F4559" s="30">
        <v>4551</v>
      </c>
      <c r="G4559" s="28">
        <v>717194.4767001844</v>
      </c>
    </row>
    <row r="4560" spans="6:7" x14ac:dyDescent="0.4">
      <c r="F4560" s="30">
        <v>4552</v>
      </c>
      <c r="G4560" s="28">
        <v>907677.81195417757</v>
      </c>
    </row>
    <row r="4561" spans="6:7" x14ac:dyDescent="0.4">
      <c r="F4561" s="30">
        <v>4553</v>
      </c>
      <c r="G4561" s="28">
        <v>1303187.7801239076</v>
      </c>
    </row>
    <row r="4562" spans="6:7" x14ac:dyDescent="0.4">
      <c r="F4562" s="30">
        <v>4554</v>
      </c>
      <c r="G4562" s="28">
        <v>779241.14558889484</v>
      </c>
    </row>
    <row r="4563" spans="6:7" x14ac:dyDescent="0.4">
      <c r="F4563" s="30">
        <v>4555</v>
      </c>
      <c r="G4563" s="28">
        <v>1187695.8714435643</v>
      </c>
    </row>
    <row r="4564" spans="6:7" x14ac:dyDescent="0.4">
      <c r="F4564" s="30">
        <v>4556</v>
      </c>
      <c r="G4564" s="28">
        <v>1559063.9008304407</v>
      </c>
    </row>
    <row r="4565" spans="6:7" x14ac:dyDescent="0.4">
      <c r="F4565" s="30">
        <v>4557</v>
      </c>
      <c r="G4565" s="28">
        <v>1061325.1372833843</v>
      </c>
    </row>
    <row r="4566" spans="6:7" x14ac:dyDescent="0.4">
      <c r="F4566" s="30">
        <v>4558</v>
      </c>
      <c r="G4566" s="28">
        <v>787428.80970963615</v>
      </c>
    </row>
    <row r="4567" spans="6:7" x14ac:dyDescent="0.4">
      <c r="F4567" s="30">
        <v>4559</v>
      </c>
      <c r="G4567" s="28">
        <v>1673312.0859645416</v>
      </c>
    </row>
    <row r="4568" spans="6:7" x14ac:dyDescent="0.4">
      <c r="F4568" s="30">
        <v>4560</v>
      </c>
      <c r="G4568" s="28">
        <v>1030184.3687445269</v>
      </c>
    </row>
    <row r="4569" spans="6:7" x14ac:dyDescent="0.4">
      <c r="F4569" s="30">
        <v>4561</v>
      </c>
      <c r="G4569" s="28">
        <v>3979153.1051101359</v>
      </c>
    </row>
    <row r="4570" spans="6:7" x14ac:dyDescent="0.4">
      <c r="F4570" s="30">
        <v>4562</v>
      </c>
      <c r="G4570" s="28">
        <v>1069253.827877356</v>
      </c>
    </row>
    <row r="4571" spans="6:7" x14ac:dyDescent="0.4">
      <c r="F4571" s="30">
        <v>4563</v>
      </c>
      <c r="G4571" s="28">
        <v>1808003.0911723</v>
      </c>
    </row>
    <row r="4572" spans="6:7" x14ac:dyDescent="0.4">
      <c r="F4572" s="30">
        <v>4564</v>
      </c>
      <c r="G4572" s="28">
        <v>1381068.6418127548</v>
      </c>
    </row>
    <row r="4573" spans="6:7" x14ac:dyDescent="0.4">
      <c r="F4573" s="30">
        <v>4565</v>
      </c>
      <c r="G4573" s="28">
        <v>766921.26762886136</v>
      </c>
    </row>
    <row r="4574" spans="6:7" x14ac:dyDescent="0.4">
      <c r="F4574" s="30">
        <v>4566</v>
      </c>
      <c r="G4574" s="28">
        <v>1822340.5168548238</v>
      </c>
    </row>
    <row r="4575" spans="6:7" x14ac:dyDescent="0.4">
      <c r="F4575" s="30">
        <v>4567</v>
      </c>
      <c r="G4575" s="28">
        <v>1078412.2626199375</v>
      </c>
    </row>
    <row r="4576" spans="6:7" x14ac:dyDescent="0.4">
      <c r="F4576" s="30">
        <v>4568</v>
      </c>
      <c r="G4576" s="28">
        <v>517658.02256359451</v>
      </c>
    </row>
    <row r="4577" spans="6:7" x14ac:dyDescent="0.4">
      <c r="F4577" s="30">
        <v>4569</v>
      </c>
      <c r="G4577" s="28">
        <v>2583105.6769720935</v>
      </c>
    </row>
    <row r="4578" spans="6:7" x14ac:dyDescent="0.4">
      <c r="F4578" s="30">
        <v>4570</v>
      </c>
      <c r="G4578" s="28">
        <v>939254.26140050287</v>
      </c>
    </row>
    <row r="4579" spans="6:7" x14ac:dyDescent="0.4">
      <c r="F4579" s="30">
        <v>4571</v>
      </c>
      <c r="G4579" s="28">
        <v>1114786.2007729069</v>
      </c>
    </row>
    <row r="4580" spans="6:7" x14ac:dyDescent="0.4">
      <c r="F4580" s="30">
        <v>4572</v>
      </c>
      <c r="G4580" s="28">
        <v>1535034.1053641429</v>
      </c>
    </row>
    <row r="4581" spans="6:7" x14ac:dyDescent="0.4">
      <c r="F4581" s="30">
        <v>4573</v>
      </c>
      <c r="G4581" s="28">
        <v>945756.78697663301</v>
      </c>
    </row>
    <row r="4582" spans="6:7" x14ac:dyDescent="0.4">
      <c r="F4582" s="30">
        <v>4574</v>
      </c>
      <c r="G4582" s="28">
        <v>547653.79494322999</v>
      </c>
    </row>
    <row r="4583" spans="6:7" x14ac:dyDescent="0.4">
      <c r="F4583" s="30">
        <v>4575</v>
      </c>
      <c r="G4583" s="28">
        <v>624872.87010187563</v>
      </c>
    </row>
    <row r="4584" spans="6:7" x14ac:dyDescent="0.4">
      <c r="F4584" s="30">
        <v>4576</v>
      </c>
      <c r="G4584" s="28">
        <v>1135148.0243208474</v>
      </c>
    </row>
    <row r="4585" spans="6:7" x14ac:dyDescent="0.4">
      <c r="F4585" s="30">
        <v>4577</v>
      </c>
      <c r="G4585" s="28">
        <v>5633324.9157105908</v>
      </c>
    </row>
    <row r="4586" spans="6:7" x14ac:dyDescent="0.4">
      <c r="F4586" s="30">
        <v>4578</v>
      </c>
      <c r="G4586" s="28">
        <v>402648.81660447398</v>
      </c>
    </row>
    <row r="4587" spans="6:7" x14ac:dyDescent="0.4">
      <c r="F4587" s="30">
        <v>4579</v>
      </c>
      <c r="G4587" s="28">
        <v>2310959.1117649842</v>
      </c>
    </row>
    <row r="4588" spans="6:7" x14ac:dyDescent="0.4">
      <c r="F4588" s="30">
        <v>4580</v>
      </c>
      <c r="G4588" s="28">
        <v>292960.64173158014</v>
      </c>
    </row>
    <row r="4589" spans="6:7" x14ac:dyDescent="0.4">
      <c r="F4589" s="30">
        <v>4581</v>
      </c>
      <c r="G4589" s="28">
        <v>569807.25240130688</v>
      </c>
    </row>
    <row r="4590" spans="6:7" x14ac:dyDescent="0.4">
      <c r="F4590" s="30">
        <v>4582</v>
      </c>
      <c r="G4590" s="28">
        <v>1686270.7982127415</v>
      </c>
    </row>
    <row r="4591" spans="6:7" x14ac:dyDescent="0.4">
      <c r="F4591" s="30">
        <v>4583</v>
      </c>
      <c r="G4591" s="28">
        <v>1900777.5309517221</v>
      </c>
    </row>
    <row r="4592" spans="6:7" x14ac:dyDescent="0.4">
      <c r="F4592" s="30">
        <v>4584</v>
      </c>
      <c r="G4592" s="28">
        <v>820259.53874903754</v>
      </c>
    </row>
    <row r="4593" spans="6:7" x14ac:dyDescent="0.4">
      <c r="F4593" s="30">
        <v>4585</v>
      </c>
      <c r="G4593" s="28">
        <v>4527969.9673820185</v>
      </c>
    </row>
    <row r="4594" spans="6:7" x14ac:dyDescent="0.4">
      <c r="F4594" s="30">
        <v>4586</v>
      </c>
      <c r="G4594" s="28">
        <v>932694.25477174099</v>
      </c>
    </row>
    <row r="4595" spans="6:7" x14ac:dyDescent="0.4">
      <c r="F4595" s="30">
        <v>4587</v>
      </c>
      <c r="G4595" s="28">
        <v>1505408.5630637929</v>
      </c>
    </row>
    <row r="4596" spans="6:7" x14ac:dyDescent="0.4">
      <c r="F4596" s="30">
        <v>4588</v>
      </c>
      <c r="G4596" s="28">
        <v>752039.24566763605</v>
      </c>
    </row>
    <row r="4597" spans="6:7" x14ac:dyDescent="0.4">
      <c r="F4597" s="30">
        <v>4589</v>
      </c>
      <c r="G4597" s="28">
        <v>2839740.168192327</v>
      </c>
    </row>
    <row r="4598" spans="6:7" x14ac:dyDescent="0.4">
      <c r="F4598" s="30">
        <v>4590</v>
      </c>
      <c r="G4598" s="28">
        <v>1366499.048199313</v>
      </c>
    </row>
    <row r="4599" spans="6:7" x14ac:dyDescent="0.4">
      <c r="F4599" s="30">
        <v>4591</v>
      </c>
      <c r="G4599" s="28">
        <v>440651.91710113117</v>
      </c>
    </row>
    <row r="4600" spans="6:7" x14ac:dyDescent="0.4">
      <c r="F4600" s="30">
        <v>4592</v>
      </c>
      <c r="G4600" s="28">
        <v>704420.74108215352</v>
      </c>
    </row>
    <row r="4601" spans="6:7" x14ac:dyDescent="0.4">
      <c r="F4601" s="30">
        <v>4593</v>
      </c>
      <c r="G4601" s="28">
        <v>1399176.1545410878</v>
      </c>
    </row>
    <row r="4602" spans="6:7" x14ac:dyDescent="0.4">
      <c r="F4602" s="30">
        <v>4594</v>
      </c>
      <c r="G4602" s="28">
        <v>687888.00164242042</v>
      </c>
    </row>
    <row r="4603" spans="6:7" x14ac:dyDescent="0.4">
      <c r="F4603" s="30">
        <v>4595</v>
      </c>
      <c r="G4603" s="28">
        <v>944814.27927274047</v>
      </c>
    </row>
    <row r="4604" spans="6:7" x14ac:dyDescent="0.4">
      <c r="F4604" s="30">
        <v>4596</v>
      </c>
      <c r="G4604" s="28">
        <v>7295810.1949696047</v>
      </c>
    </row>
    <row r="4605" spans="6:7" x14ac:dyDescent="0.4">
      <c r="F4605" s="30">
        <v>4597</v>
      </c>
      <c r="G4605" s="28">
        <v>2051714.1307950008</v>
      </c>
    </row>
    <row r="4606" spans="6:7" x14ac:dyDescent="0.4">
      <c r="F4606" s="30">
        <v>4598</v>
      </c>
      <c r="G4606" s="28">
        <v>794082.0336146988</v>
      </c>
    </row>
    <row r="4607" spans="6:7" x14ac:dyDescent="0.4">
      <c r="F4607" s="30">
        <v>4599</v>
      </c>
      <c r="G4607" s="28">
        <v>1103168.8593933897</v>
      </c>
    </row>
    <row r="4608" spans="6:7" x14ac:dyDescent="0.4">
      <c r="F4608" s="30">
        <v>4600</v>
      </c>
      <c r="G4608" s="28">
        <v>695911.96886038885</v>
      </c>
    </row>
    <row r="4609" spans="6:7" x14ac:dyDescent="0.4">
      <c r="F4609" s="30">
        <v>4601</v>
      </c>
      <c r="G4609" s="28">
        <v>2558807.6416559266</v>
      </c>
    </row>
    <row r="4610" spans="6:7" x14ac:dyDescent="0.4">
      <c r="F4610" s="30">
        <v>4602</v>
      </c>
      <c r="G4610" s="28">
        <v>724986.42844577611</v>
      </c>
    </row>
    <row r="4611" spans="6:7" x14ac:dyDescent="0.4">
      <c r="F4611" s="30">
        <v>4603</v>
      </c>
      <c r="G4611" s="28">
        <v>1593974.8785173816</v>
      </c>
    </row>
    <row r="4612" spans="6:7" x14ac:dyDescent="0.4">
      <c r="F4612" s="30">
        <v>4604</v>
      </c>
      <c r="G4612" s="28">
        <v>629759.32071106846</v>
      </c>
    </row>
    <row r="4613" spans="6:7" x14ac:dyDescent="0.4">
      <c r="F4613" s="30">
        <v>4605</v>
      </c>
      <c r="G4613" s="28">
        <v>478874.56105237122</v>
      </c>
    </row>
    <row r="4614" spans="6:7" x14ac:dyDescent="0.4">
      <c r="F4614" s="30">
        <v>4606</v>
      </c>
      <c r="G4614" s="28">
        <v>380956.62299301627</v>
      </c>
    </row>
    <row r="4615" spans="6:7" x14ac:dyDescent="0.4">
      <c r="F4615" s="30">
        <v>4607</v>
      </c>
      <c r="G4615" s="28">
        <v>772002.17696980201</v>
      </c>
    </row>
    <row r="4616" spans="6:7" x14ac:dyDescent="0.4">
      <c r="F4616" s="30">
        <v>4608</v>
      </c>
      <c r="G4616" s="28">
        <v>1211241.4591510787</v>
      </c>
    </row>
    <row r="4617" spans="6:7" x14ac:dyDescent="0.4">
      <c r="F4617" s="30">
        <v>4609</v>
      </c>
      <c r="G4617" s="28">
        <v>1091203.7923505886</v>
      </c>
    </row>
    <row r="4618" spans="6:7" x14ac:dyDescent="0.4">
      <c r="F4618" s="30">
        <v>4610</v>
      </c>
      <c r="G4618" s="28">
        <v>2013313.911235024</v>
      </c>
    </row>
    <row r="4619" spans="6:7" x14ac:dyDescent="0.4">
      <c r="F4619" s="30">
        <v>4611</v>
      </c>
      <c r="G4619" s="28">
        <v>1309505.798206911</v>
      </c>
    </row>
    <row r="4620" spans="6:7" x14ac:dyDescent="0.4">
      <c r="F4620" s="30">
        <v>4612</v>
      </c>
      <c r="G4620" s="28">
        <v>633509.36573588219</v>
      </c>
    </row>
    <row r="4621" spans="6:7" x14ac:dyDescent="0.4">
      <c r="F4621" s="30">
        <v>4613</v>
      </c>
      <c r="G4621" s="28">
        <v>2078231.5758763503</v>
      </c>
    </row>
    <row r="4622" spans="6:7" x14ac:dyDescent="0.4">
      <c r="F4622" s="30">
        <v>4614</v>
      </c>
      <c r="G4622" s="28">
        <v>1252915.1892543552</v>
      </c>
    </row>
    <row r="4623" spans="6:7" x14ac:dyDescent="0.4">
      <c r="F4623" s="30">
        <v>4615</v>
      </c>
      <c r="G4623" s="28">
        <v>1522486.1348664491</v>
      </c>
    </row>
    <row r="4624" spans="6:7" x14ac:dyDescent="0.4">
      <c r="F4624" s="30">
        <v>4616</v>
      </c>
      <c r="G4624" s="28">
        <v>1773078.1415525035</v>
      </c>
    </row>
    <row r="4625" spans="6:7" x14ac:dyDescent="0.4">
      <c r="F4625" s="30">
        <v>4617</v>
      </c>
      <c r="G4625" s="28">
        <v>937321.6429162228</v>
      </c>
    </row>
    <row r="4626" spans="6:7" x14ac:dyDescent="0.4">
      <c r="F4626" s="30">
        <v>4618</v>
      </c>
      <c r="G4626" s="28">
        <v>3393518.7608584282</v>
      </c>
    </row>
    <row r="4627" spans="6:7" x14ac:dyDescent="0.4">
      <c r="F4627" s="30">
        <v>4619</v>
      </c>
      <c r="G4627" s="28">
        <v>1339149.5646223142</v>
      </c>
    </row>
    <row r="4628" spans="6:7" x14ac:dyDescent="0.4">
      <c r="F4628" s="30">
        <v>4620</v>
      </c>
      <c r="G4628" s="28">
        <v>581802.74594356096</v>
      </c>
    </row>
    <row r="4629" spans="6:7" x14ac:dyDescent="0.4">
      <c r="F4629" s="30">
        <v>4621</v>
      </c>
      <c r="G4629" s="28">
        <v>2468054.0279813968</v>
      </c>
    </row>
    <row r="4630" spans="6:7" x14ac:dyDescent="0.4">
      <c r="F4630" s="30">
        <v>4622</v>
      </c>
      <c r="G4630" s="28">
        <v>975410.0792805308</v>
      </c>
    </row>
    <row r="4631" spans="6:7" x14ac:dyDescent="0.4">
      <c r="F4631" s="30">
        <v>4623</v>
      </c>
      <c r="G4631" s="28">
        <v>511221.83196971595</v>
      </c>
    </row>
    <row r="4632" spans="6:7" x14ac:dyDescent="0.4">
      <c r="F4632" s="30">
        <v>4624</v>
      </c>
      <c r="G4632" s="28">
        <v>3538691.8850481617</v>
      </c>
    </row>
    <row r="4633" spans="6:7" x14ac:dyDescent="0.4">
      <c r="F4633" s="30">
        <v>4625</v>
      </c>
      <c r="G4633" s="28">
        <v>433662.45797654084</v>
      </c>
    </row>
    <row r="4634" spans="6:7" x14ac:dyDescent="0.4">
      <c r="F4634" s="30">
        <v>4626</v>
      </c>
      <c r="G4634" s="28">
        <v>954993.59230635758</v>
      </c>
    </row>
    <row r="4635" spans="6:7" x14ac:dyDescent="0.4">
      <c r="F4635" s="30">
        <v>4627</v>
      </c>
      <c r="G4635" s="28">
        <v>1807964.2537798206</v>
      </c>
    </row>
    <row r="4636" spans="6:7" x14ac:dyDescent="0.4">
      <c r="F4636" s="30">
        <v>4628</v>
      </c>
      <c r="G4636" s="28">
        <v>253339.89450582079</v>
      </c>
    </row>
    <row r="4637" spans="6:7" x14ac:dyDescent="0.4">
      <c r="F4637" s="30">
        <v>4629</v>
      </c>
      <c r="G4637" s="28">
        <v>597738.09488146368</v>
      </c>
    </row>
    <row r="4638" spans="6:7" x14ac:dyDescent="0.4">
      <c r="F4638" s="30">
        <v>4630</v>
      </c>
      <c r="G4638" s="28">
        <v>1365554.4915586545</v>
      </c>
    </row>
    <row r="4639" spans="6:7" x14ac:dyDescent="0.4">
      <c r="F4639" s="30">
        <v>4631</v>
      </c>
      <c r="G4639" s="28">
        <v>27387953.276082836</v>
      </c>
    </row>
    <row r="4640" spans="6:7" x14ac:dyDescent="0.4">
      <c r="F4640" s="30">
        <v>4632</v>
      </c>
      <c r="G4640" s="28">
        <v>1697758.0373985292</v>
      </c>
    </row>
    <row r="4641" spans="6:7" x14ac:dyDescent="0.4">
      <c r="F4641" s="30">
        <v>4633</v>
      </c>
      <c r="G4641" s="28">
        <v>3425001.45299247</v>
      </c>
    </row>
    <row r="4642" spans="6:7" x14ac:dyDescent="0.4">
      <c r="F4642" s="30">
        <v>4634</v>
      </c>
      <c r="G4642" s="28">
        <v>2619690.5007328773</v>
      </c>
    </row>
    <row r="4643" spans="6:7" x14ac:dyDescent="0.4">
      <c r="F4643" s="30">
        <v>4635</v>
      </c>
      <c r="G4643" s="28">
        <v>367268.15718784573</v>
      </c>
    </row>
    <row r="4644" spans="6:7" x14ac:dyDescent="0.4">
      <c r="F4644" s="30">
        <v>4636</v>
      </c>
      <c r="G4644" s="28">
        <v>850188.55376183253</v>
      </c>
    </row>
    <row r="4645" spans="6:7" x14ac:dyDescent="0.4">
      <c r="F4645" s="30">
        <v>4637</v>
      </c>
      <c r="G4645" s="28">
        <v>245363.6935905898</v>
      </c>
    </row>
    <row r="4646" spans="6:7" x14ac:dyDescent="0.4">
      <c r="F4646" s="30">
        <v>4638</v>
      </c>
      <c r="G4646" s="28">
        <v>982724.68372873485</v>
      </c>
    </row>
    <row r="4647" spans="6:7" x14ac:dyDescent="0.4">
      <c r="F4647" s="30">
        <v>4639</v>
      </c>
      <c r="G4647" s="28">
        <v>761199.31130036851</v>
      </c>
    </row>
    <row r="4648" spans="6:7" x14ac:dyDescent="0.4">
      <c r="F4648" s="30">
        <v>4640</v>
      </c>
      <c r="G4648" s="28">
        <v>925501.38029919355</v>
      </c>
    </row>
    <row r="4649" spans="6:7" x14ac:dyDescent="0.4">
      <c r="F4649" s="30">
        <v>4641</v>
      </c>
      <c r="G4649" s="28">
        <v>830627.79423606198</v>
      </c>
    </row>
    <row r="4650" spans="6:7" x14ac:dyDescent="0.4">
      <c r="F4650" s="30">
        <v>4642</v>
      </c>
      <c r="G4650" s="28">
        <v>883563.32139518694</v>
      </c>
    </row>
    <row r="4651" spans="6:7" x14ac:dyDescent="0.4">
      <c r="F4651" s="30">
        <v>4643</v>
      </c>
      <c r="G4651" s="28">
        <v>1701299.8040699183</v>
      </c>
    </row>
    <row r="4652" spans="6:7" x14ac:dyDescent="0.4">
      <c r="F4652" s="30">
        <v>4644</v>
      </c>
      <c r="G4652" s="28">
        <v>4310812.7820659271</v>
      </c>
    </row>
    <row r="4653" spans="6:7" x14ac:dyDescent="0.4">
      <c r="F4653" s="30">
        <v>4645</v>
      </c>
      <c r="G4653" s="28">
        <v>852496.16974842851</v>
      </c>
    </row>
    <row r="4654" spans="6:7" x14ac:dyDescent="0.4">
      <c r="F4654" s="30">
        <v>4646</v>
      </c>
      <c r="G4654" s="28">
        <v>644152.49287779513</v>
      </c>
    </row>
    <row r="4655" spans="6:7" x14ac:dyDescent="0.4">
      <c r="F4655" s="30">
        <v>4647</v>
      </c>
      <c r="G4655" s="28">
        <v>643770.55462620209</v>
      </c>
    </row>
    <row r="4656" spans="6:7" x14ac:dyDescent="0.4">
      <c r="F4656" s="30">
        <v>4648</v>
      </c>
      <c r="G4656" s="28">
        <v>1047721.8208407186</v>
      </c>
    </row>
    <row r="4657" spans="6:7" x14ac:dyDescent="0.4">
      <c r="F4657" s="30">
        <v>4649</v>
      </c>
      <c r="G4657" s="28">
        <v>392981.50321827515</v>
      </c>
    </row>
    <row r="4658" spans="6:7" x14ac:dyDescent="0.4">
      <c r="F4658" s="30">
        <v>4650</v>
      </c>
      <c r="G4658" s="28">
        <v>643150.21933058905</v>
      </c>
    </row>
    <row r="4659" spans="6:7" x14ac:dyDescent="0.4">
      <c r="F4659" s="30">
        <v>4651</v>
      </c>
      <c r="G4659" s="28">
        <v>894034.28232395393</v>
      </c>
    </row>
    <row r="4660" spans="6:7" x14ac:dyDescent="0.4">
      <c r="F4660" s="30">
        <v>4652</v>
      </c>
      <c r="G4660" s="28">
        <v>2353874.2229284332</v>
      </c>
    </row>
    <row r="4661" spans="6:7" x14ac:dyDescent="0.4">
      <c r="F4661" s="30">
        <v>4653</v>
      </c>
      <c r="G4661" s="28">
        <v>402908.27468196693</v>
      </c>
    </row>
    <row r="4662" spans="6:7" x14ac:dyDescent="0.4">
      <c r="F4662" s="30">
        <v>4654</v>
      </c>
      <c r="G4662" s="28">
        <v>947045.68454274395</v>
      </c>
    </row>
    <row r="4663" spans="6:7" x14ac:dyDescent="0.4">
      <c r="F4663" s="30">
        <v>4655</v>
      </c>
      <c r="G4663" s="28">
        <v>503746.22927437234</v>
      </c>
    </row>
    <row r="4664" spans="6:7" x14ac:dyDescent="0.4">
      <c r="F4664" s="30">
        <v>4656</v>
      </c>
      <c r="G4664" s="28">
        <v>1153155.7912670092</v>
      </c>
    </row>
    <row r="4665" spans="6:7" x14ac:dyDescent="0.4">
      <c r="F4665" s="30">
        <v>4657</v>
      </c>
      <c r="G4665" s="28">
        <v>3132292.6229284056</v>
      </c>
    </row>
    <row r="4666" spans="6:7" x14ac:dyDescent="0.4">
      <c r="F4666" s="30">
        <v>4658</v>
      </c>
      <c r="G4666" s="28">
        <v>554163.0596460338</v>
      </c>
    </row>
    <row r="4667" spans="6:7" x14ac:dyDescent="0.4">
      <c r="F4667" s="30">
        <v>4659</v>
      </c>
      <c r="G4667" s="28">
        <v>2337502.7463245401</v>
      </c>
    </row>
    <row r="4668" spans="6:7" x14ac:dyDescent="0.4">
      <c r="F4668" s="30">
        <v>4660</v>
      </c>
      <c r="G4668" s="28">
        <v>2236990.7887666887</v>
      </c>
    </row>
    <row r="4669" spans="6:7" x14ac:dyDescent="0.4">
      <c r="F4669" s="30">
        <v>4661</v>
      </c>
      <c r="G4669" s="28">
        <v>1003300.4477773737</v>
      </c>
    </row>
    <row r="4670" spans="6:7" x14ac:dyDescent="0.4">
      <c r="F4670" s="30">
        <v>4662</v>
      </c>
      <c r="G4670" s="28">
        <v>1180442.4574325441</v>
      </c>
    </row>
    <row r="4671" spans="6:7" x14ac:dyDescent="0.4">
      <c r="F4671" s="30">
        <v>4663</v>
      </c>
      <c r="G4671" s="28">
        <v>579202.22829304868</v>
      </c>
    </row>
    <row r="4672" spans="6:7" x14ac:dyDescent="0.4">
      <c r="F4672" s="30">
        <v>4664</v>
      </c>
      <c r="G4672" s="28">
        <v>524827.77511960163</v>
      </c>
    </row>
    <row r="4673" spans="6:7" x14ac:dyDescent="0.4">
      <c r="F4673" s="30">
        <v>4665</v>
      </c>
      <c r="G4673" s="28">
        <v>743197.35225209186</v>
      </c>
    </row>
    <row r="4674" spans="6:7" x14ac:dyDescent="0.4">
      <c r="F4674" s="30">
        <v>4666</v>
      </c>
      <c r="G4674" s="28">
        <v>1781461.3274564079</v>
      </c>
    </row>
    <row r="4675" spans="6:7" x14ac:dyDescent="0.4">
      <c r="F4675" s="30">
        <v>4667</v>
      </c>
      <c r="G4675" s="28">
        <v>2384302.6046084119</v>
      </c>
    </row>
    <row r="4676" spans="6:7" x14ac:dyDescent="0.4">
      <c r="F4676" s="30">
        <v>4668</v>
      </c>
      <c r="G4676" s="28">
        <v>586265.39612403163</v>
      </c>
    </row>
    <row r="4677" spans="6:7" x14ac:dyDescent="0.4">
      <c r="F4677" s="30">
        <v>4669</v>
      </c>
      <c r="G4677" s="28">
        <v>1264455.3125010114</v>
      </c>
    </row>
    <row r="4678" spans="6:7" x14ac:dyDescent="0.4">
      <c r="F4678" s="30">
        <v>4670</v>
      </c>
      <c r="G4678" s="28">
        <v>1236921.0689705617</v>
      </c>
    </row>
    <row r="4679" spans="6:7" x14ac:dyDescent="0.4">
      <c r="F4679" s="30">
        <v>4671</v>
      </c>
      <c r="G4679" s="28">
        <v>2001031.2956602334</v>
      </c>
    </row>
    <row r="4680" spans="6:7" x14ac:dyDescent="0.4">
      <c r="F4680" s="30">
        <v>4672</v>
      </c>
      <c r="G4680" s="28">
        <v>1705912.8412434582</v>
      </c>
    </row>
    <row r="4681" spans="6:7" x14ac:dyDescent="0.4">
      <c r="F4681" s="30">
        <v>4673</v>
      </c>
      <c r="G4681" s="28">
        <v>2597996.6247256808</v>
      </c>
    </row>
    <row r="4682" spans="6:7" x14ac:dyDescent="0.4">
      <c r="F4682" s="30">
        <v>4674</v>
      </c>
      <c r="G4682" s="28">
        <v>2319034.7572506773</v>
      </c>
    </row>
    <row r="4683" spans="6:7" x14ac:dyDescent="0.4">
      <c r="F4683" s="30">
        <v>4675</v>
      </c>
      <c r="G4683" s="28">
        <v>788109.77427188808</v>
      </c>
    </row>
    <row r="4684" spans="6:7" x14ac:dyDescent="0.4">
      <c r="F4684" s="30">
        <v>4676</v>
      </c>
      <c r="G4684" s="28">
        <v>638712.74339165178</v>
      </c>
    </row>
    <row r="4685" spans="6:7" x14ac:dyDescent="0.4">
      <c r="F4685" s="30">
        <v>4677</v>
      </c>
      <c r="G4685" s="28">
        <v>473421.25742448319</v>
      </c>
    </row>
    <row r="4686" spans="6:7" x14ac:dyDescent="0.4">
      <c r="F4686" s="30">
        <v>4678</v>
      </c>
      <c r="G4686" s="28">
        <v>930255.54881801317</v>
      </c>
    </row>
    <row r="4687" spans="6:7" x14ac:dyDescent="0.4">
      <c r="F4687" s="30">
        <v>4679</v>
      </c>
      <c r="G4687" s="28">
        <v>361444.27923244092</v>
      </c>
    </row>
    <row r="4688" spans="6:7" x14ac:dyDescent="0.4">
      <c r="F4688" s="30">
        <v>4680</v>
      </c>
      <c r="G4688" s="28">
        <v>5099125.8516089153</v>
      </c>
    </row>
    <row r="4689" spans="6:7" x14ac:dyDescent="0.4">
      <c r="F4689" s="30">
        <v>4681</v>
      </c>
      <c r="G4689" s="28">
        <v>914780.32844925683</v>
      </c>
    </row>
    <row r="4690" spans="6:7" x14ac:dyDescent="0.4">
      <c r="F4690" s="30">
        <v>4682</v>
      </c>
      <c r="G4690" s="28">
        <v>1314357.8861588356</v>
      </c>
    </row>
    <row r="4691" spans="6:7" x14ac:dyDescent="0.4">
      <c r="F4691" s="30">
        <v>4683</v>
      </c>
      <c r="G4691" s="28">
        <v>1536106.2782259313</v>
      </c>
    </row>
    <row r="4692" spans="6:7" x14ac:dyDescent="0.4">
      <c r="F4692" s="30">
        <v>4684</v>
      </c>
      <c r="G4692" s="28">
        <v>985095.94601053686</v>
      </c>
    </row>
    <row r="4693" spans="6:7" x14ac:dyDescent="0.4">
      <c r="F4693" s="30">
        <v>4685</v>
      </c>
      <c r="G4693" s="28">
        <v>741850.59854341869</v>
      </c>
    </row>
    <row r="4694" spans="6:7" x14ac:dyDescent="0.4">
      <c r="F4694" s="30">
        <v>4686</v>
      </c>
      <c r="G4694" s="28">
        <v>883389.19404979399</v>
      </c>
    </row>
    <row r="4695" spans="6:7" x14ac:dyDescent="0.4">
      <c r="F4695" s="30">
        <v>4687</v>
      </c>
      <c r="G4695" s="28">
        <v>351125.43533227325</v>
      </c>
    </row>
    <row r="4696" spans="6:7" x14ac:dyDescent="0.4">
      <c r="F4696" s="30">
        <v>4688</v>
      </c>
      <c r="G4696" s="28">
        <v>1991250.6624348823</v>
      </c>
    </row>
    <row r="4697" spans="6:7" x14ac:dyDescent="0.4">
      <c r="F4697" s="30">
        <v>4689</v>
      </c>
      <c r="G4697" s="28">
        <v>2364216.8559367834</v>
      </c>
    </row>
    <row r="4698" spans="6:7" x14ac:dyDescent="0.4">
      <c r="F4698" s="30">
        <v>4690</v>
      </c>
      <c r="G4698" s="28">
        <v>409066.60117380158</v>
      </c>
    </row>
    <row r="4699" spans="6:7" x14ac:dyDescent="0.4">
      <c r="F4699" s="30">
        <v>4691</v>
      </c>
      <c r="G4699" s="28">
        <v>760750.28345336777</v>
      </c>
    </row>
    <row r="4700" spans="6:7" x14ac:dyDescent="0.4">
      <c r="F4700" s="30">
        <v>4692</v>
      </c>
      <c r="G4700" s="28">
        <v>541018.80997297622</v>
      </c>
    </row>
    <row r="4701" spans="6:7" x14ac:dyDescent="0.4">
      <c r="F4701" s="30">
        <v>4693</v>
      </c>
      <c r="G4701" s="28">
        <v>603211.35658624675</v>
      </c>
    </row>
    <row r="4702" spans="6:7" x14ac:dyDescent="0.4">
      <c r="F4702" s="30">
        <v>4694</v>
      </c>
      <c r="G4702" s="28">
        <v>350668.00090547447</v>
      </c>
    </row>
    <row r="4703" spans="6:7" x14ac:dyDescent="0.4">
      <c r="F4703" s="30">
        <v>4695</v>
      </c>
      <c r="G4703" s="28">
        <v>544721.89631508803</v>
      </c>
    </row>
    <row r="4704" spans="6:7" x14ac:dyDescent="0.4">
      <c r="F4704" s="30">
        <v>4696</v>
      </c>
      <c r="G4704" s="28">
        <v>2112764.5576229957</v>
      </c>
    </row>
    <row r="4705" spans="6:7" x14ac:dyDescent="0.4">
      <c r="F4705" s="30">
        <v>4697</v>
      </c>
      <c r="G4705" s="28">
        <v>1346530.9224629519</v>
      </c>
    </row>
    <row r="4706" spans="6:7" x14ac:dyDescent="0.4">
      <c r="F4706" s="30">
        <v>4698</v>
      </c>
      <c r="G4706" s="28">
        <v>939643.06485152186</v>
      </c>
    </row>
    <row r="4707" spans="6:7" x14ac:dyDescent="0.4">
      <c r="F4707" s="30">
        <v>4699</v>
      </c>
      <c r="G4707" s="28">
        <v>1084632.8251694546</v>
      </c>
    </row>
    <row r="4708" spans="6:7" x14ac:dyDescent="0.4">
      <c r="F4708" s="30">
        <v>4700</v>
      </c>
      <c r="G4708" s="28">
        <v>2428039.4852840761</v>
      </c>
    </row>
    <row r="4709" spans="6:7" x14ac:dyDescent="0.4">
      <c r="F4709" s="30">
        <v>4701</v>
      </c>
      <c r="G4709" s="28">
        <v>603598.2665868256</v>
      </c>
    </row>
    <row r="4710" spans="6:7" x14ac:dyDescent="0.4">
      <c r="F4710" s="30">
        <v>4702</v>
      </c>
      <c r="G4710" s="28">
        <v>703293.53321541753</v>
      </c>
    </row>
    <row r="4711" spans="6:7" x14ac:dyDescent="0.4">
      <c r="F4711" s="30">
        <v>4703</v>
      </c>
      <c r="G4711" s="28">
        <v>1087193.6240597623</v>
      </c>
    </row>
    <row r="4712" spans="6:7" x14ac:dyDescent="0.4">
      <c r="F4712" s="30">
        <v>4704</v>
      </c>
      <c r="G4712" s="28">
        <v>1455265.9081091359</v>
      </c>
    </row>
    <row r="4713" spans="6:7" x14ac:dyDescent="0.4">
      <c r="F4713" s="30">
        <v>4705</v>
      </c>
      <c r="G4713" s="28">
        <v>1371785.752055672</v>
      </c>
    </row>
    <row r="4714" spans="6:7" x14ac:dyDescent="0.4">
      <c r="F4714" s="30">
        <v>4706</v>
      </c>
      <c r="G4714" s="28">
        <v>431447.4873501265</v>
      </c>
    </row>
    <row r="4715" spans="6:7" x14ac:dyDescent="0.4">
      <c r="F4715" s="30">
        <v>4707</v>
      </c>
      <c r="G4715" s="28">
        <v>1499478.9452004584</v>
      </c>
    </row>
    <row r="4716" spans="6:7" x14ac:dyDescent="0.4">
      <c r="F4716" s="30">
        <v>4708</v>
      </c>
      <c r="G4716" s="28">
        <v>589941.91272633476</v>
      </c>
    </row>
    <row r="4717" spans="6:7" x14ac:dyDescent="0.4">
      <c r="F4717" s="30">
        <v>4709</v>
      </c>
      <c r="G4717" s="28">
        <v>717458.6012925317</v>
      </c>
    </row>
    <row r="4718" spans="6:7" x14ac:dyDescent="0.4">
      <c r="F4718" s="30">
        <v>4710</v>
      </c>
      <c r="G4718" s="28">
        <v>619104.83149365662</v>
      </c>
    </row>
    <row r="4719" spans="6:7" x14ac:dyDescent="0.4">
      <c r="F4719" s="30">
        <v>4711</v>
      </c>
      <c r="G4719" s="28">
        <v>283666.83193355834</v>
      </c>
    </row>
    <row r="4720" spans="6:7" x14ac:dyDescent="0.4">
      <c r="F4720" s="30">
        <v>4712</v>
      </c>
      <c r="G4720" s="28">
        <v>521637.75221996853</v>
      </c>
    </row>
    <row r="4721" spans="6:7" x14ac:dyDescent="0.4">
      <c r="F4721" s="30">
        <v>4713</v>
      </c>
      <c r="G4721" s="28">
        <v>658902.43379963725</v>
      </c>
    </row>
    <row r="4722" spans="6:7" x14ac:dyDescent="0.4">
      <c r="F4722" s="30">
        <v>4714</v>
      </c>
      <c r="G4722" s="28">
        <v>1669395.2266535691</v>
      </c>
    </row>
    <row r="4723" spans="6:7" x14ac:dyDescent="0.4">
      <c r="F4723" s="30">
        <v>4715</v>
      </c>
      <c r="G4723" s="28">
        <v>2090129.6940797523</v>
      </c>
    </row>
    <row r="4724" spans="6:7" x14ac:dyDescent="0.4">
      <c r="F4724" s="30">
        <v>4716</v>
      </c>
      <c r="G4724" s="28">
        <v>2347094.6852844069</v>
      </c>
    </row>
    <row r="4725" spans="6:7" x14ac:dyDescent="0.4">
      <c r="F4725" s="30">
        <v>4717</v>
      </c>
      <c r="G4725" s="28">
        <v>493967.2528147198</v>
      </c>
    </row>
    <row r="4726" spans="6:7" x14ac:dyDescent="0.4">
      <c r="F4726" s="30">
        <v>4718</v>
      </c>
      <c r="G4726" s="28">
        <v>3243521.7909663338</v>
      </c>
    </row>
    <row r="4727" spans="6:7" x14ac:dyDescent="0.4">
      <c r="F4727" s="30">
        <v>4719</v>
      </c>
      <c r="G4727" s="28">
        <v>1353678.7635956199</v>
      </c>
    </row>
    <row r="4728" spans="6:7" x14ac:dyDescent="0.4">
      <c r="F4728" s="30">
        <v>4720</v>
      </c>
      <c r="G4728" s="28">
        <v>963727.2857242605</v>
      </c>
    </row>
    <row r="4729" spans="6:7" x14ac:dyDescent="0.4">
      <c r="F4729" s="30">
        <v>4721</v>
      </c>
      <c r="G4729" s="28">
        <v>1345573.7763886203</v>
      </c>
    </row>
    <row r="4730" spans="6:7" x14ac:dyDescent="0.4">
      <c r="F4730" s="30">
        <v>4722</v>
      </c>
      <c r="G4730" s="28">
        <v>1105632.7809191165</v>
      </c>
    </row>
    <row r="4731" spans="6:7" x14ac:dyDescent="0.4">
      <c r="F4731" s="30">
        <v>4723</v>
      </c>
      <c r="G4731" s="28">
        <v>266031.14907026314</v>
      </c>
    </row>
    <row r="4732" spans="6:7" x14ac:dyDescent="0.4">
      <c r="F4732" s="30">
        <v>4724</v>
      </c>
      <c r="G4732" s="28">
        <v>587910.94770395849</v>
      </c>
    </row>
    <row r="4733" spans="6:7" x14ac:dyDescent="0.4">
      <c r="F4733" s="30">
        <v>4725</v>
      </c>
      <c r="G4733" s="28">
        <v>3882555.3788724011</v>
      </c>
    </row>
    <row r="4734" spans="6:7" x14ac:dyDescent="0.4">
      <c r="F4734" s="30">
        <v>4726</v>
      </c>
      <c r="G4734" s="28">
        <v>1506678.7540066582</v>
      </c>
    </row>
    <row r="4735" spans="6:7" x14ac:dyDescent="0.4">
      <c r="F4735" s="30">
        <v>4727</v>
      </c>
      <c r="G4735" s="28">
        <v>772689.8344209299</v>
      </c>
    </row>
    <row r="4736" spans="6:7" x14ac:dyDescent="0.4">
      <c r="F4736" s="30">
        <v>4728</v>
      </c>
      <c r="G4736" s="28">
        <v>1172937.3681023575</v>
      </c>
    </row>
    <row r="4737" spans="6:7" x14ac:dyDescent="0.4">
      <c r="F4737" s="30">
        <v>4729</v>
      </c>
      <c r="G4737" s="28">
        <v>1444035.440964554</v>
      </c>
    </row>
    <row r="4738" spans="6:7" x14ac:dyDescent="0.4">
      <c r="F4738" s="30">
        <v>4730</v>
      </c>
      <c r="G4738" s="28">
        <v>1459124.91077682</v>
      </c>
    </row>
    <row r="4739" spans="6:7" x14ac:dyDescent="0.4">
      <c r="F4739" s="30">
        <v>4731</v>
      </c>
      <c r="G4739" s="28">
        <v>1491659.3120940521</v>
      </c>
    </row>
    <row r="4740" spans="6:7" x14ac:dyDescent="0.4">
      <c r="F4740" s="30">
        <v>4732</v>
      </c>
      <c r="G4740" s="28">
        <v>740790.12880593981</v>
      </c>
    </row>
    <row r="4741" spans="6:7" x14ac:dyDescent="0.4">
      <c r="F4741" s="30">
        <v>4733</v>
      </c>
      <c r="G4741" s="28">
        <v>977373.14011766447</v>
      </c>
    </row>
    <row r="4742" spans="6:7" x14ac:dyDescent="0.4">
      <c r="F4742" s="30">
        <v>4734</v>
      </c>
      <c r="G4742" s="28">
        <v>1151135.1992667324</v>
      </c>
    </row>
    <row r="4743" spans="6:7" x14ac:dyDescent="0.4">
      <c r="F4743" s="30">
        <v>4735</v>
      </c>
      <c r="G4743" s="28">
        <v>825897.53028841072</v>
      </c>
    </row>
    <row r="4744" spans="6:7" x14ac:dyDescent="0.4">
      <c r="F4744" s="30">
        <v>4736</v>
      </c>
      <c r="G4744" s="28">
        <v>416211.95956337801</v>
      </c>
    </row>
    <row r="4745" spans="6:7" x14ac:dyDescent="0.4">
      <c r="F4745" s="30">
        <v>4737</v>
      </c>
      <c r="G4745" s="28">
        <v>3827513.7949796668</v>
      </c>
    </row>
    <row r="4746" spans="6:7" x14ac:dyDescent="0.4">
      <c r="F4746" s="30">
        <v>4738</v>
      </c>
      <c r="G4746" s="28">
        <v>1153474.4629679993</v>
      </c>
    </row>
    <row r="4747" spans="6:7" x14ac:dyDescent="0.4">
      <c r="F4747" s="30">
        <v>4739</v>
      </c>
      <c r="G4747" s="28">
        <v>1028907.7616084537</v>
      </c>
    </row>
    <row r="4748" spans="6:7" x14ac:dyDescent="0.4">
      <c r="F4748" s="30">
        <v>4740</v>
      </c>
      <c r="G4748" s="28">
        <v>1412280.5603396343</v>
      </c>
    </row>
    <row r="4749" spans="6:7" x14ac:dyDescent="0.4">
      <c r="F4749" s="30">
        <v>4741</v>
      </c>
      <c r="G4749" s="28">
        <v>1085693.505581934</v>
      </c>
    </row>
    <row r="4750" spans="6:7" x14ac:dyDescent="0.4">
      <c r="F4750" s="30">
        <v>4742</v>
      </c>
      <c r="G4750" s="28">
        <v>422898.98285739025</v>
      </c>
    </row>
    <row r="4751" spans="6:7" x14ac:dyDescent="0.4">
      <c r="F4751" s="30">
        <v>4743</v>
      </c>
      <c r="G4751" s="28">
        <v>482588.63406339433</v>
      </c>
    </row>
    <row r="4752" spans="6:7" x14ac:dyDescent="0.4">
      <c r="F4752" s="30">
        <v>4744</v>
      </c>
      <c r="G4752" s="28">
        <v>783445.66474350588</v>
      </c>
    </row>
    <row r="4753" spans="6:7" x14ac:dyDescent="0.4">
      <c r="F4753" s="30">
        <v>4745</v>
      </c>
      <c r="G4753" s="28">
        <v>652940.92262594833</v>
      </c>
    </row>
    <row r="4754" spans="6:7" x14ac:dyDescent="0.4">
      <c r="F4754" s="30">
        <v>4746</v>
      </c>
      <c r="G4754" s="28">
        <v>828487.01005866413</v>
      </c>
    </row>
    <row r="4755" spans="6:7" x14ac:dyDescent="0.4">
      <c r="F4755" s="30">
        <v>4747</v>
      </c>
      <c r="G4755" s="28">
        <v>895124.89052974887</v>
      </c>
    </row>
    <row r="4756" spans="6:7" x14ac:dyDescent="0.4">
      <c r="F4756" s="30">
        <v>4748</v>
      </c>
      <c r="G4756" s="28">
        <v>635580.96920931665</v>
      </c>
    </row>
    <row r="4757" spans="6:7" x14ac:dyDescent="0.4">
      <c r="F4757" s="30">
        <v>4749</v>
      </c>
      <c r="G4757" s="28">
        <v>1477862.1013908901</v>
      </c>
    </row>
    <row r="4758" spans="6:7" x14ac:dyDescent="0.4">
      <c r="F4758" s="30">
        <v>4750</v>
      </c>
      <c r="G4758" s="28">
        <v>1779709.0068635484</v>
      </c>
    </row>
    <row r="4759" spans="6:7" x14ac:dyDescent="0.4">
      <c r="F4759" s="30">
        <v>4751</v>
      </c>
      <c r="G4759" s="28">
        <v>660879.25628137309</v>
      </c>
    </row>
    <row r="4760" spans="6:7" x14ac:dyDescent="0.4">
      <c r="F4760" s="30">
        <v>4752</v>
      </c>
      <c r="G4760" s="28">
        <v>821100.68606531178</v>
      </c>
    </row>
    <row r="4761" spans="6:7" x14ac:dyDescent="0.4">
      <c r="F4761" s="30">
        <v>4753</v>
      </c>
      <c r="G4761" s="28">
        <v>1938637.7529644514</v>
      </c>
    </row>
    <row r="4762" spans="6:7" x14ac:dyDescent="0.4">
      <c r="F4762" s="30">
        <v>4754</v>
      </c>
      <c r="G4762" s="28">
        <v>1301912.9424141922</v>
      </c>
    </row>
    <row r="4763" spans="6:7" x14ac:dyDescent="0.4">
      <c r="F4763" s="30">
        <v>4755</v>
      </c>
      <c r="G4763" s="28">
        <v>413894.16262456245</v>
      </c>
    </row>
    <row r="4764" spans="6:7" x14ac:dyDescent="0.4">
      <c r="F4764" s="30">
        <v>4756</v>
      </c>
      <c r="G4764" s="28">
        <v>703165.72670103004</v>
      </c>
    </row>
    <row r="4765" spans="6:7" x14ac:dyDescent="0.4">
      <c r="F4765" s="30">
        <v>4757</v>
      </c>
      <c r="G4765" s="28">
        <v>775249.31123741134</v>
      </c>
    </row>
    <row r="4766" spans="6:7" x14ac:dyDescent="0.4">
      <c r="F4766" s="30">
        <v>4758</v>
      </c>
      <c r="G4766" s="28">
        <v>931841.38097068365</v>
      </c>
    </row>
    <row r="4767" spans="6:7" x14ac:dyDescent="0.4">
      <c r="F4767" s="30">
        <v>4759</v>
      </c>
      <c r="G4767" s="28">
        <v>1035566.0108417416</v>
      </c>
    </row>
    <row r="4768" spans="6:7" x14ac:dyDescent="0.4">
      <c r="F4768" s="30">
        <v>4760</v>
      </c>
      <c r="G4768" s="28">
        <v>3419099.3191889208</v>
      </c>
    </row>
    <row r="4769" spans="6:7" x14ac:dyDescent="0.4">
      <c r="F4769" s="30">
        <v>4761</v>
      </c>
      <c r="G4769" s="28">
        <v>778366.55586961738</v>
      </c>
    </row>
    <row r="4770" spans="6:7" x14ac:dyDescent="0.4">
      <c r="F4770" s="30">
        <v>4762</v>
      </c>
      <c r="G4770" s="28">
        <v>1836324.0305377245</v>
      </c>
    </row>
    <row r="4771" spans="6:7" x14ac:dyDescent="0.4">
      <c r="F4771" s="30">
        <v>4763</v>
      </c>
      <c r="G4771" s="28">
        <v>1040880.5497892409</v>
      </c>
    </row>
    <row r="4772" spans="6:7" x14ac:dyDescent="0.4">
      <c r="F4772" s="30">
        <v>4764</v>
      </c>
      <c r="G4772" s="28">
        <v>686035.34787741362</v>
      </c>
    </row>
    <row r="4773" spans="6:7" x14ac:dyDescent="0.4">
      <c r="F4773" s="30">
        <v>4765</v>
      </c>
      <c r="G4773" s="28">
        <v>521476.06649816607</v>
      </c>
    </row>
    <row r="4774" spans="6:7" x14ac:dyDescent="0.4">
      <c r="F4774" s="30">
        <v>4766</v>
      </c>
      <c r="G4774" s="28">
        <v>1904834.0067231189</v>
      </c>
    </row>
    <row r="4775" spans="6:7" x14ac:dyDescent="0.4">
      <c r="F4775" s="30">
        <v>4767</v>
      </c>
      <c r="G4775" s="28">
        <v>1273715.2481799352</v>
      </c>
    </row>
    <row r="4776" spans="6:7" x14ac:dyDescent="0.4">
      <c r="F4776" s="30">
        <v>4768</v>
      </c>
      <c r="G4776" s="28">
        <v>953442.29141297028</v>
      </c>
    </row>
    <row r="4777" spans="6:7" x14ac:dyDescent="0.4">
      <c r="F4777" s="30">
        <v>4769</v>
      </c>
      <c r="G4777" s="28">
        <v>1121547.283376175</v>
      </c>
    </row>
    <row r="4778" spans="6:7" x14ac:dyDescent="0.4">
      <c r="F4778" s="30">
        <v>4770</v>
      </c>
      <c r="G4778" s="28">
        <v>299839.34303981205</v>
      </c>
    </row>
    <row r="4779" spans="6:7" x14ac:dyDescent="0.4">
      <c r="F4779" s="30">
        <v>4771</v>
      </c>
      <c r="G4779" s="28">
        <v>345214.44019555167</v>
      </c>
    </row>
    <row r="4780" spans="6:7" x14ac:dyDescent="0.4">
      <c r="F4780" s="30">
        <v>4772</v>
      </c>
      <c r="G4780" s="28">
        <v>2281073.1340667731</v>
      </c>
    </row>
    <row r="4781" spans="6:7" x14ac:dyDescent="0.4">
      <c r="F4781" s="30">
        <v>4773</v>
      </c>
      <c r="G4781" s="28">
        <v>2160319.448868759</v>
      </c>
    </row>
    <row r="4782" spans="6:7" x14ac:dyDescent="0.4">
      <c r="F4782" s="30">
        <v>4774</v>
      </c>
      <c r="G4782" s="28">
        <v>874212.9644507796</v>
      </c>
    </row>
    <row r="4783" spans="6:7" x14ac:dyDescent="0.4">
      <c r="F4783" s="30">
        <v>4775</v>
      </c>
      <c r="G4783" s="28">
        <v>3584843.3534542914</v>
      </c>
    </row>
    <row r="4784" spans="6:7" x14ac:dyDescent="0.4">
      <c r="F4784" s="30">
        <v>4776</v>
      </c>
      <c r="G4784" s="28">
        <v>3648408.825759585</v>
      </c>
    </row>
    <row r="4785" spans="6:7" x14ac:dyDescent="0.4">
      <c r="F4785" s="30">
        <v>4777</v>
      </c>
      <c r="G4785" s="28">
        <v>260859.58887133785</v>
      </c>
    </row>
    <row r="4786" spans="6:7" x14ac:dyDescent="0.4">
      <c r="F4786" s="30">
        <v>4778</v>
      </c>
      <c r="G4786" s="28">
        <v>467640.79363711923</v>
      </c>
    </row>
    <row r="4787" spans="6:7" x14ac:dyDescent="0.4">
      <c r="F4787" s="30">
        <v>4779</v>
      </c>
      <c r="G4787" s="28">
        <v>588063.2749442386</v>
      </c>
    </row>
    <row r="4788" spans="6:7" x14ac:dyDescent="0.4">
      <c r="F4788" s="30">
        <v>4780</v>
      </c>
      <c r="G4788" s="28">
        <v>434637.881772327</v>
      </c>
    </row>
    <row r="4789" spans="6:7" x14ac:dyDescent="0.4">
      <c r="F4789" s="30">
        <v>4781</v>
      </c>
      <c r="G4789" s="28">
        <v>2355047.2490688767</v>
      </c>
    </row>
    <row r="4790" spans="6:7" x14ac:dyDescent="0.4">
      <c r="F4790" s="30">
        <v>4782</v>
      </c>
      <c r="G4790" s="28">
        <v>1049130.9183023977</v>
      </c>
    </row>
    <row r="4791" spans="6:7" x14ac:dyDescent="0.4">
      <c r="F4791" s="30">
        <v>4783</v>
      </c>
      <c r="G4791" s="28">
        <v>739020.41458626185</v>
      </c>
    </row>
    <row r="4792" spans="6:7" x14ac:dyDescent="0.4">
      <c r="F4792" s="30">
        <v>4784</v>
      </c>
      <c r="G4792" s="28">
        <v>1172532.6510811367</v>
      </c>
    </row>
    <row r="4793" spans="6:7" x14ac:dyDescent="0.4">
      <c r="F4793" s="30">
        <v>4785</v>
      </c>
      <c r="G4793" s="28">
        <v>349295.758461455</v>
      </c>
    </row>
    <row r="4794" spans="6:7" x14ac:dyDescent="0.4">
      <c r="F4794" s="30">
        <v>4786</v>
      </c>
      <c r="G4794" s="28">
        <v>802134.39023529366</v>
      </c>
    </row>
    <row r="4795" spans="6:7" x14ac:dyDescent="0.4">
      <c r="F4795" s="30">
        <v>4787</v>
      </c>
      <c r="G4795" s="28">
        <v>683741.48317251168</v>
      </c>
    </row>
    <row r="4796" spans="6:7" x14ac:dyDescent="0.4">
      <c r="F4796" s="30">
        <v>4788</v>
      </c>
      <c r="G4796" s="28">
        <v>862120.83813003986</v>
      </c>
    </row>
    <row r="4797" spans="6:7" x14ac:dyDescent="0.4">
      <c r="F4797" s="30">
        <v>4789</v>
      </c>
      <c r="G4797" s="28">
        <v>1379982.7319570868</v>
      </c>
    </row>
    <row r="4798" spans="6:7" x14ac:dyDescent="0.4">
      <c r="F4798" s="30">
        <v>4790</v>
      </c>
      <c r="G4798" s="28">
        <v>430606.11749256117</v>
      </c>
    </row>
    <row r="4799" spans="6:7" x14ac:dyDescent="0.4">
      <c r="F4799" s="30">
        <v>4791</v>
      </c>
      <c r="G4799" s="28">
        <v>288444.46063881612</v>
      </c>
    </row>
    <row r="4800" spans="6:7" x14ac:dyDescent="0.4">
      <c r="F4800" s="30">
        <v>4792</v>
      </c>
      <c r="G4800" s="28">
        <v>638884.26474938949</v>
      </c>
    </row>
    <row r="4801" spans="6:7" x14ac:dyDescent="0.4">
      <c r="F4801" s="30">
        <v>4793</v>
      </c>
      <c r="G4801" s="28">
        <v>2127161.859723995</v>
      </c>
    </row>
    <row r="4802" spans="6:7" x14ac:dyDescent="0.4">
      <c r="F4802" s="30">
        <v>4794</v>
      </c>
      <c r="G4802" s="28">
        <v>1510267.1083752005</v>
      </c>
    </row>
    <row r="4803" spans="6:7" x14ac:dyDescent="0.4">
      <c r="F4803" s="30">
        <v>4795</v>
      </c>
      <c r="G4803" s="28">
        <v>3407414.371821438</v>
      </c>
    </row>
    <row r="4804" spans="6:7" x14ac:dyDescent="0.4">
      <c r="F4804" s="30">
        <v>4796</v>
      </c>
      <c r="G4804" s="28">
        <v>774768.68111495418</v>
      </c>
    </row>
    <row r="4805" spans="6:7" x14ac:dyDescent="0.4">
      <c r="F4805" s="30">
        <v>4797</v>
      </c>
      <c r="G4805" s="28">
        <v>914041.14413048618</v>
      </c>
    </row>
    <row r="4806" spans="6:7" x14ac:dyDescent="0.4">
      <c r="F4806" s="30">
        <v>4798</v>
      </c>
      <c r="G4806" s="28">
        <v>715788.84098379104</v>
      </c>
    </row>
    <row r="4807" spans="6:7" x14ac:dyDescent="0.4">
      <c r="F4807" s="30">
        <v>4799</v>
      </c>
      <c r="G4807" s="28">
        <v>1651064.2887318477</v>
      </c>
    </row>
    <row r="4808" spans="6:7" x14ac:dyDescent="0.4">
      <c r="F4808" s="30">
        <v>4800</v>
      </c>
      <c r="G4808" s="28">
        <v>402749.22623421415</v>
      </c>
    </row>
    <row r="4809" spans="6:7" x14ac:dyDescent="0.4">
      <c r="F4809" s="30">
        <v>4801</v>
      </c>
      <c r="G4809" s="28">
        <v>2083981.1793944496</v>
      </c>
    </row>
    <row r="4810" spans="6:7" x14ac:dyDescent="0.4">
      <c r="F4810" s="30">
        <v>4802</v>
      </c>
      <c r="G4810" s="28">
        <v>525359.34667286032</v>
      </c>
    </row>
    <row r="4811" spans="6:7" x14ac:dyDescent="0.4">
      <c r="F4811" s="30">
        <v>4803</v>
      </c>
      <c r="G4811" s="28">
        <v>887120.07858141139</v>
      </c>
    </row>
    <row r="4812" spans="6:7" x14ac:dyDescent="0.4">
      <c r="F4812" s="30">
        <v>4804</v>
      </c>
      <c r="G4812" s="28">
        <v>1744478.6853049847</v>
      </c>
    </row>
    <row r="4813" spans="6:7" x14ac:dyDescent="0.4">
      <c r="F4813" s="30">
        <v>4805</v>
      </c>
      <c r="G4813" s="28">
        <v>1021377.2325497818</v>
      </c>
    </row>
    <row r="4814" spans="6:7" x14ac:dyDescent="0.4">
      <c r="F4814" s="30">
        <v>4806</v>
      </c>
      <c r="G4814" s="28">
        <v>2195417.9043521122</v>
      </c>
    </row>
    <row r="4815" spans="6:7" x14ac:dyDescent="0.4">
      <c r="F4815" s="30">
        <v>4807</v>
      </c>
      <c r="G4815" s="28">
        <v>693147.12404586736</v>
      </c>
    </row>
    <row r="4816" spans="6:7" x14ac:dyDescent="0.4">
      <c r="F4816" s="30">
        <v>4808</v>
      </c>
      <c r="G4816" s="28">
        <v>1836701.1601449887</v>
      </c>
    </row>
    <row r="4817" spans="6:7" x14ac:dyDescent="0.4">
      <c r="F4817" s="30">
        <v>4809</v>
      </c>
      <c r="G4817" s="28">
        <v>450385.04248404637</v>
      </c>
    </row>
    <row r="4818" spans="6:7" x14ac:dyDescent="0.4">
      <c r="F4818" s="30">
        <v>4810</v>
      </c>
      <c r="G4818" s="28">
        <v>1663616.400022686</v>
      </c>
    </row>
    <row r="4819" spans="6:7" x14ac:dyDescent="0.4">
      <c r="F4819" s="30">
        <v>4811</v>
      </c>
      <c r="G4819" s="28">
        <v>436251.8372534606</v>
      </c>
    </row>
    <row r="4820" spans="6:7" x14ac:dyDescent="0.4">
      <c r="F4820" s="30">
        <v>4812</v>
      </c>
      <c r="G4820" s="28">
        <v>1163219.8756278271</v>
      </c>
    </row>
    <row r="4821" spans="6:7" x14ac:dyDescent="0.4">
      <c r="F4821" s="30">
        <v>4813</v>
      </c>
      <c r="G4821" s="28">
        <v>556412.87940596091</v>
      </c>
    </row>
    <row r="4822" spans="6:7" x14ac:dyDescent="0.4">
      <c r="F4822" s="30">
        <v>4814</v>
      </c>
      <c r="G4822" s="28">
        <v>1718177.1839441061</v>
      </c>
    </row>
    <row r="4823" spans="6:7" x14ac:dyDescent="0.4">
      <c r="F4823" s="30">
        <v>4815</v>
      </c>
      <c r="G4823" s="28">
        <v>1858555.0884160355</v>
      </c>
    </row>
    <row r="4824" spans="6:7" x14ac:dyDescent="0.4">
      <c r="F4824" s="30">
        <v>4816</v>
      </c>
      <c r="G4824" s="28">
        <v>635692.39661919186</v>
      </c>
    </row>
    <row r="4825" spans="6:7" x14ac:dyDescent="0.4">
      <c r="F4825" s="30">
        <v>4817</v>
      </c>
      <c r="G4825" s="28">
        <v>577346.16904817044</v>
      </c>
    </row>
    <row r="4826" spans="6:7" x14ac:dyDescent="0.4">
      <c r="F4826" s="30">
        <v>4818</v>
      </c>
      <c r="G4826" s="28">
        <v>501094.4070310776</v>
      </c>
    </row>
    <row r="4827" spans="6:7" x14ac:dyDescent="0.4">
      <c r="F4827" s="30">
        <v>4819</v>
      </c>
      <c r="G4827" s="28">
        <v>909028.7418499738</v>
      </c>
    </row>
    <row r="4828" spans="6:7" x14ac:dyDescent="0.4">
      <c r="F4828" s="30">
        <v>4820</v>
      </c>
      <c r="G4828" s="28">
        <v>645193.77139127662</v>
      </c>
    </row>
    <row r="4829" spans="6:7" x14ac:dyDescent="0.4">
      <c r="F4829" s="30">
        <v>4821</v>
      </c>
      <c r="G4829" s="28">
        <v>1423825.305818704</v>
      </c>
    </row>
    <row r="4830" spans="6:7" x14ac:dyDescent="0.4">
      <c r="F4830" s="30">
        <v>4822</v>
      </c>
      <c r="G4830" s="28">
        <v>1666409.289179143</v>
      </c>
    </row>
    <row r="4831" spans="6:7" x14ac:dyDescent="0.4">
      <c r="F4831" s="30">
        <v>4823</v>
      </c>
      <c r="G4831" s="28">
        <v>1202455.1497466906</v>
      </c>
    </row>
    <row r="4832" spans="6:7" x14ac:dyDescent="0.4">
      <c r="F4832" s="30">
        <v>4824</v>
      </c>
      <c r="G4832" s="28">
        <v>599555.09847781225</v>
      </c>
    </row>
    <row r="4833" spans="6:7" x14ac:dyDescent="0.4">
      <c r="F4833" s="30">
        <v>4825</v>
      </c>
      <c r="G4833" s="28">
        <v>435399.9612723873</v>
      </c>
    </row>
    <row r="4834" spans="6:7" x14ac:dyDescent="0.4">
      <c r="F4834" s="30">
        <v>4826</v>
      </c>
      <c r="G4834" s="28">
        <v>1092097.2888924254</v>
      </c>
    </row>
    <row r="4835" spans="6:7" x14ac:dyDescent="0.4">
      <c r="F4835" s="30">
        <v>4827</v>
      </c>
      <c r="G4835" s="28">
        <v>259248.90088490109</v>
      </c>
    </row>
    <row r="4836" spans="6:7" x14ac:dyDescent="0.4">
      <c r="F4836" s="30">
        <v>4828</v>
      </c>
      <c r="G4836" s="28">
        <v>887233.97702369653</v>
      </c>
    </row>
    <row r="4837" spans="6:7" x14ac:dyDescent="0.4">
      <c r="F4837" s="30">
        <v>4829</v>
      </c>
      <c r="G4837" s="28">
        <v>210746.10939004316</v>
      </c>
    </row>
    <row r="4838" spans="6:7" x14ac:dyDescent="0.4">
      <c r="F4838" s="30">
        <v>4830</v>
      </c>
      <c r="G4838" s="28">
        <v>2099151.5019250154</v>
      </c>
    </row>
    <row r="4839" spans="6:7" x14ac:dyDescent="0.4">
      <c r="F4839" s="30">
        <v>4831</v>
      </c>
      <c r="G4839" s="28">
        <v>1156795.8894745684</v>
      </c>
    </row>
    <row r="4840" spans="6:7" x14ac:dyDescent="0.4">
      <c r="F4840" s="30">
        <v>4832</v>
      </c>
      <c r="G4840" s="28">
        <v>3408420.9439235446</v>
      </c>
    </row>
    <row r="4841" spans="6:7" x14ac:dyDescent="0.4">
      <c r="F4841" s="30">
        <v>4833</v>
      </c>
      <c r="G4841" s="28">
        <v>261654.84353975355</v>
      </c>
    </row>
    <row r="4842" spans="6:7" x14ac:dyDescent="0.4">
      <c r="F4842" s="30">
        <v>4834</v>
      </c>
      <c r="G4842" s="28">
        <v>982345.38337107573</v>
      </c>
    </row>
    <row r="4843" spans="6:7" x14ac:dyDescent="0.4">
      <c r="F4843" s="30">
        <v>4835</v>
      </c>
      <c r="G4843" s="28">
        <v>414203.41143731674</v>
      </c>
    </row>
    <row r="4844" spans="6:7" x14ac:dyDescent="0.4">
      <c r="F4844" s="30">
        <v>4836</v>
      </c>
      <c r="G4844" s="28">
        <v>540571.46008866979</v>
      </c>
    </row>
    <row r="4845" spans="6:7" x14ac:dyDescent="0.4">
      <c r="F4845" s="30">
        <v>4837</v>
      </c>
      <c r="G4845" s="28">
        <v>270438.65334522817</v>
      </c>
    </row>
    <row r="4846" spans="6:7" x14ac:dyDescent="0.4">
      <c r="F4846" s="30">
        <v>4838</v>
      </c>
      <c r="G4846" s="28">
        <v>697655.88944670768</v>
      </c>
    </row>
    <row r="4847" spans="6:7" x14ac:dyDescent="0.4">
      <c r="F4847" s="30">
        <v>4839</v>
      </c>
      <c r="G4847" s="28">
        <v>1264085.1235811282</v>
      </c>
    </row>
    <row r="4848" spans="6:7" x14ac:dyDescent="0.4">
      <c r="F4848" s="30">
        <v>4840</v>
      </c>
      <c r="G4848" s="28">
        <v>1235260.2293050522</v>
      </c>
    </row>
    <row r="4849" spans="6:7" x14ac:dyDescent="0.4">
      <c r="F4849" s="30">
        <v>4841</v>
      </c>
      <c r="G4849" s="28">
        <v>1106334.5845391923</v>
      </c>
    </row>
    <row r="4850" spans="6:7" x14ac:dyDescent="0.4">
      <c r="F4850" s="30">
        <v>4842</v>
      </c>
      <c r="G4850" s="28">
        <v>474968.88131757238</v>
      </c>
    </row>
    <row r="4851" spans="6:7" x14ac:dyDescent="0.4">
      <c r="F4851" s="30">
        <v>4843</v>
      </c>
      <c r="G4851" s="28">
        <v>1985145.7167810409</v>
      </c>
    </row>
    <row r="4852" spans="6:7" x14ac:dyDescent="0.4">
      <c r="F4852" s="30">
        <v>4844</v>
      </c>
      <c r="G4852" s="28">
        <v>670386.20448655111</v>
      </c>
    </row>
    <row r="4853" spans="6:7" x14ac:dyDescent="0.4">
      <c r="F4853" s="30">
        <v>4845</v>
      </c>
      <c r="G4853" s="28">
        <v>830508.31668619241</v>
      </c>
    </row>
    <row r="4854" spans="6:7" x14ac:dyDescent="0.4">
      <c r="F4854" s="30">
        <v>4846</v>
      </c>
      <c r="G4854" s="28">
        <v>1355027.7185985935</v>
      </c>
    </row>
    <row r="4855" spans="6:7" x14ac:dyDescent="0.4">
      <c r="F4855" s="30">
        <v>4847</v>
      </c>
      <c r="G4855" s="28">
        <v>1542954.5236400254</v>
      </c>
    </row>
    <row r="4856" spans="6:7" x14ac:dyDescent="0.4">
      <c r="F4856" s="30">
        <v>4848</v>
      </c>
      <c r="G4856" s="28">
        <v>497255.68337616365</v>
      </c>
    </row>
    <row r="4857" spans="6:7" x14ac:dyDescent="0.4">
      <c r="F4857" s="30">
        <v>4849</v>
      </c>
      <c r="G4857" s="28">
        <v>1865307.1542759996</v>
      </c>
    </row>
    <row r="4858" spans="6:7" x14ac:dyDescent="0.4">
      <c r="F4858" s="30">
        <v>4850</v>
      </c>
      <c r="G4858" s="28">
        <v>898380.66474739206</v>
      </c>
    </row>
    <row r="4859" spans="6:7" x14ac:dyDescent="0.4">
      <c r="F4859" s="30">
        <v>4851</v>
      </c>
      <c r="G4859" s="28">
        <v>3504743.9851330779</v>
      </c>
    </row>
    <row r="4860" spans="6:7" x14ac:dyDescent="0.4">
      <c r="F4860" s="30">
        <v>4852</v>
      </c>
      <c r="G4860" s="28">
        <v>3122651.4363528863</v>
      </c>
    </row>
    <row r="4861" spans="6:7" x14ac:dyDescent="0.4">
      <c r="F4861" s="30">
        <v>4853</v>
      </c>
      <c r="G4861" s="28">
        <v>1153127.1866899556</v>
      </c>
    </row>
    <row r="4862" spans="6:7" x14ac:dyDescent="0.4">
      <c r="F4862" s="30">
        <v>4854</v>
      </c>
      <c r="G4862" s="28">
        <v>1032580.9190224163</v>
      </c>
    </row>
    <row r="4863" spans="6:7" x14ac:dyDescent="0.4">
      <c r="F4863" s="30">
        <v>4855</v>
      </c>
      <c r="G4863" s="28">
        <v>446073.83563744836</v>
      </c>
    </row>
    <row r="4864" spans="6:7" x14ac:dyDescent="0.4">
      <c r="F4864" s="30">
        <v>4856</v>
      </c>
      <c r="G4864" s="28">
        <v>766787.77109362616</v>
      </c>
    </row>
    <row r="4865" spans="6:7" x14ac:dyDescent="0.4">
      <c r="F4865" s="30">
        <v>4857</v>
      </c>
      <c r="G4865" s="28">
        <v>2724968.1440337524</v>
      </c>
    </row>
    <row r="4866" spans="6:7" x14ac:dyDescent="0.4">
      <c r="F4866" s="30">
        <v>4858</v>
      </c>
      <c r="G4866" s="28">
        <v>456257.65801291331</v>
      </c>
    </row>
    <row r="4867" spans="6:7" x14ac:dyDescent="0.4">
      <c r="F4867" s="30">
        <v>4859</v>
      </c>
      <c r="G4867" s="28">
        <v>1045378.141544339</v>
      </c>
    </row>
    <row r="4868" spans="6:7" x14ac:dyDescent="0.4">
      <c r="F4868" s="30">
        <v>4860</v>
      </c>
      <c r="G4868" s="28">
        <v>4830121.0824891441</v>
      </c>
    </row>
    <row r="4869" spans="6:7" x14ac:dyDescent="0.4">
      <c r="F4869" s="30">
        <v>4861</v>
      </c>
      <c r="G4869" s="28">
        <v>1266963.0008618692</v>
      </c>
    </row>
    <row r="4870" spans="6:7" x14ac:dyDescent="0.4">
      <c r="F4870" s="30">
        <v>4862</v>
      </c>
      <c r="G4870" s="28">
        <v>3597344.5141679482</v>
      </c>
    </row>
    <row r="4871" spans="6:7" x14ac:dyDescent="0.4">
      <c r="F4871" s="30">
        <v>4863</v>
      </c>
      <c r="G4871" s="28">
        <v>772202.6655668905</v>
      </c>
    </row>
    <row r="4872" spans="6:7" x14ac:dyDescent="0.4">
      <c r="F4872" s="30">
        <v>4864</v>
      </c>
      <c r="G4872" s="28">
        <v>2498147.5636766292</v>
      </c>
    </row>
    <row r="4873" spans="6:7" x14ac:dyDescent="0.4">
      <c r="F4873" s="30">
        <v>4865</v>
      </c>
      <c r="G4873" s="28">
        <v>404922.46541702317</v>
      </c>
    </row>
    <row r="4874" spans="6:7" x14ac:dyDescent="0.4">
      <c r="F4874" s="30">
        <v>4866</v>
      </c>
      <c r="G4874" s="28">
        <v>2637364.6335306778</v>
      </c>
    </row>
    <row r="4875" spans="6:7" x14ac:dyDescent="0.4">
      <c r="F4875" s="30">
        <v>4867</v>
      </c>
      <c r="G4875" s="28">
        <v>1129331.2625785328</v>
      </c>
    </row>
    <row r="4876" spans="6:7" x14ac:dyDescent="0.4">
      <c r="F4876" s="30">
        <v>4868</v>
      </c>
      <c r="G4876" s="28">
        <v>614089.52332328598</v>
      </c>
    </row>
    <row r="4877" spans="6:7" x14ac:dyDescent="0.4">
      <c r="F4877" s="30">
        <v>4869</v>
      </c>
      <c r="G4877" s="28">
        <v>720168.21591891721</v>
      </c>
    </row>
    <row r="4878" spans="6:7" x14ac:dyDescent="0.4">
      <c r="F4878" s="30">
        <v>4870</v>
      </c>
      <c r="G4878" s="28">
        <v>1233056.9293222851</v>
      </c>
    </row>
    <row r="4879" spans="6:7" x14ac:dyDescent="0.4">
      <c r="F4879" s="30">
        <v>4871</v>
      </c>
      <c r="G4879" s="28">
        <v>1639684.5931689404</v>
      </c>
    </row>
    <row r="4880" spans="6:7" x14ac:dyDescent="0.4">
      <c r="F4880" s="30">
        <v>4872</v>
      </c>
      <c r="G4880" s="28">
        <v>928120.21702460654</v>
      </c>
    </row>
    <row r="4881" spans="6:7" x14ac:dyDescent="0.4">
      <c r="F4881" s="30">
        <v>4873</v>
      </c>
      <c r="G4881" s="28">
        <v>359723.40195945418</v>
      </c>
    </row>
    <row r="4882" spans="6:7" x14ac:dyDescent="0.4">
      <c r="F4882" s="30">
        <v>4874</v>
      </c>
      <c r="G4882" s="28">
        <v>1094046.4657104749</v>
      </c>
    </row>
    <row r="4883" spans="6:7" x14ac:dyDescent="0.4">
      <c r="F4883" s="30">
        <v>4875</v>
      </c>
      <c r="G4883" s="28">
        <v>1612766.6417416446</v>
      </c>
    </row>
    <row r="4884" spans="6:7" x14ac:dyDescent="0.4">
      <c r="F4884" s="30">
        <v>4876</v>
      </c>
      <c r="G4884" s="28">
        <v>2401719.2601358788</v>
      </c>
    </row>
    <row r="4885" spans="6:7" x14ac:dyDescent="0.4">
      <c r="F4885" s="30">
        <v>4877</v>
      </c>
      <c r="G4885" s="28">
        <v>291196.26738101692</v>
      </c>
    </row>
    <row r="4886" spans="6:7" x14ac:dyDescent="0.4">
      <c r="F4886" s="30">
        <v>4878</v>
      </c>
      <c r="G4886" s="28">
        <v>642415.34916767105</v>
      </c>
    </row>
    <row r="4887" spans="6:7" x14ac:dyDescent="0.4">
      <c r="F4887" s="30">
        <v>4879</v>
      </c>
      <c r="G4887" s="28">
        <v>441798.35511999996</v>
      </c>
    </row>
    <row r="4888" spans="6:7" x14ac:dyDescent="0.4">
      <c r="F4888" s="30">
        <v>4880</v>
      </c>
      <c r="G4888" s="28">
        <v>490039.75149985723</v>
      </c>
    </row>
    <row r="4889" spans="6:7" x14ac:dyDescent="0.4">
      <c r="F4889" s="30">
        <v>4881</v>
      </c>
      <c r="G4889" s="28">
        <v>733972.76774517819</v>
      </c>
    </row>
    <row r="4890" spans="6:7" x14ac:dyDescent="0.4">
      <c r="F4890" s="30">
        <v>4882</v>
      </c>
      <c r="G4890" s="28">
        <v>1360575.8088984347</v>
      </c>
    </row>
    <row r="4891" spans="6:7" x14ac:dyDescent="0.4">
      <c r="F4891" s="30">
        <v>4883</v>
      </c>
      <c r="G4891" s="28">
        <v>362171.62156645529</v>
      </c>
    </row>
    <row r="4892" spans="6:7" x14ac:dyDescent="0.4">
      <c r="F4892" s="30">
        <v>4884</v>
      </c>
      <c r="G4892" s="28">
        <v>654569.97689262382</v>
      </c>
    </row>
    <row r="4893" spans="6:7" x14ac:dyDescent="0.4">
      <c r="F4893" s="30">
        <v>4885</v>
      </c>
      <c r="G4893" s="28">
        <v>1056377.6359652423</v>
      </c>
    </row>
    <row r="4894" spans="6:7" x14ac:dyDescent="0.4">
      <c r="F4894" s="30">
        <v>4886</v>
      </c>
      <c r="G4894" s="28">
        <v>690680.80518770311</v>
      </c>
    </row>
    <row r="4895" spans="6:7" x14ac:dyDescent="0.4">
      <c r="F4895" s="30">
        <v>4887</v>
      </c>
      <c r="G4895" s="28">
        <v>653450.60094001156</v>
      </c>
    </row>
    <row r="4896" spans="6:7" x14ac:dyDescent="0.4">
      <c r="F4896" s="30">
        <v>4888</v>
      </c>
      <c r="G4896" s="28">
        <v>2420061.8906226875</v>
      </c>
    </row>
    <row r="4897" spans="6:7" x14ac:dyDescent="0.4">
      <c r="F4897" s="30">
        <v>4889</v>
      </c>
      <c r="G4897" s="28">
        <v>3690202.8200967261</v>
      </c>
    </row>
    <row r="4898" spans="6:7" x14ac:dyDescent="0.4">
      <c r="F4898" s="30">
        <v>4890</v>
      </c>
      <c r="G4898" s="28">
        <v>542162.03295977158</v>
      </c>
    </row>
    <row r="4899" spans="6:7" x14ac:dyDescent="0.4">
      <c r="F4899" s="30">
        <v>4891</v>
      </c>
      <c r="G4899" s="28">
        <v>740974.97276823805</v>
      </c>
    </row>
    <row r="4900" spans="6:7" x14ac:dyDescent="0.4">
      <c r="F4900" s="30">
        <v>4892</v>
      </c>
      <c r="G4900" s="28">
        <v>3246052.5964588034</v>
      </c>
    </row>
    <row r="4901" spans="6:7" x14ac:dyDescent="0.4">
      <c r="F4901" s="30">
        <v>4893</v>
      </c>
      <c r="G4901" s="28">
        <v>633297.51845779549</v>
      </c>
    </row>
    <row r="4902" spans="6:7" x14ac:dyDescent="0.4">
      <c r="F4902" s="30">
        <v>4894</v>
      </c>
      <c r="G4902" s="28">
        <v>15172567.492549134</v>
      </c>
    </row>
    <row r="4903" spans="6:7" x14ac:dyDescent="0.4">
      <c r="F4903" s="30">
        <v>4895</v>
      </c>
      <c r="G4903" s="28">
        <v>5610762.7074042801</v>
      </c>
    </row>
    <row r="4904" spans="6:7" x14ac:dyDescent="0.4">
      <c r="F4904" s="30">
        <v>4896</v>
      </c>
      <c r="G4904" s="28">
        <v>789885.29709574208</v>
      </c>
    </row>
    <row r="4905" spans="6:7" x14ac:dyDescent="0.4">
      <c r="F4905" s="30">
        <v>4897</v>
      </c>
      <c r="G4905" s="28">
        <v>1065701.3375509633</v>
      </c>
    </row>
    <row r="4906" spans="6:7" x14ac:dyDescent="0.4">
      <c r="F4906" s="30">
        <v>4898</v>
      </c>
      <c r="G4906" s="28">
        <v>1619177.4781900151</v>
      </c>
    </row>
    <row r="4907" spans="6:7" x14ac:dyDescent="0.4">
      <c r="F4907" s="30">
        <v>4899</v>
      </c>
      <c r="G4907" s="28">
        <v>878715.26358164544</v>
      </c>
    </row>
    <row r="4908" spans="6:7" x14ac:dyDescent="0.4">
      <c r="F4908" s="30">
        <v>4900</v>
      </c>
      <c r="G4908" s="28">
        <v>1756605.2160496693</v>
      </c>
    </row>
    <row r="4909" spans="6:7" x14ac:dyDescent="0.4">
      <c r="F4909" s="30">
        <v>4901</v>
      </c>
      <c r="G4909" s="28">
        <v>1948960.8881801364</v>
      </c>
    </row>
    <row r="4910" spans="6:7" x14ac:dyDescent="0.4">
      <c r="F4910" s="30">
        <v>4902</v>
      </c>
      <c r="G4910" s="28">
        <v>380987.48826075945</v>
      </c>
    </row>
    <row r="4911" spans="6:7" x14ac:dyDescent="0.4">
      <c r="F4911" s="30">
        <v>4903</v>
      </c>
      <c r="G4911" s="28">
        <v>3763141.7534253928</v>
      </c>
    </row>
    <row r="4912" spans="6:7" x14ac:dyDescent="0.4">
      <c r="F4912" s="30">
        <v>4904</v>
      </c>
      <c r="G4912" s="28">
        <v>1033848.7213000032</v>
      </c>
    </row>
    <row r="4913" spans="6:7" x14ac:dyDescent="0.4">
      <c r="F4913" s="30">
        <v>4905</v>
      </c>
      <c r="G4913" s="28">
        <v>1774550.6207830159</v>
      </c>
    </row>
    <row r="4914" spans="6:7" x14ac:dyDescent="0.4">
      <c r="F4914" s="30">
        <v>4906</v>
      </c>
      <c r="G4914" s="28">
        <v>488938.01668632461</v>
      </c>
    </row>
    <row r="4915" spans="6:7" x14ac:dyDescent="0.4">
      <c r="F4915" s="30">
        <v>4907</v>
      </c>
      <c r="G4915" s="28">
        <v>1511582.2336504906</v>
      </c>
    </row>
    <row r="4916" spans="6:7" x14ac:dyDescent="0.4">
      <c r="F4916" s="30">
        <v>4908</v>
      </c>
      <c r="G4916" s="28">
        <v>1100066.9562649438</v>
      </c>
    </row>
    <row r="4917" spans="6:7" x14ac:dyDescent="0.4">
      <c r="F4917" s="30">
        <v>4909</v>
      </c>
      <c r="G4917" s="28">
        <v>2446865.7672398128</v>
      </c>
    </row>
    <row r="4918" spans="6:7" x14ac:dyDescent="0.4">
      <c r="F4918" s="30">
        <v>4910</v>
      </c>
      <c r="G4918" s="28">
        <v>304987.17490652256</v>
      </c>
    </row>
    <row r="4919" spans="6:7" x14ac:dyDescent="0.4">
      <c r="F4919" s="30">
        <v>4911</v>
      </c>
      <c r="G4919" s="28">
        <v>819937.95736407116</v>
      </c>
    </row>
    <row r="4920" spans="6:7" x14ac:dyDescent="0.4">
      <c r="F4920" s="30">
        <v>4912</v>
      </c>
      <c r="G4920" s="28">
        <v>2405691.3485979554</v>
      </c>
    </row>
    <row r="4921" spans="6:7" x14ac:dyDescent="0.4">
      <c r="F4921" s="30">
        <v>4913</v>
      </c>
      <c r="G4921" s="28">
        <v>1221253.0189913884</v>
      </c>
    </row>
    <row r="4922" spans="6:7" x14ac:dyDescent="0.4">
      <c r="F4922" s="30">
        <v>4914</v>
      </c>
      <c r="G4922" s="28">
        <v>1566809.1687299302</v>
      </c>
    </row>
    <row r="4923" spans="6:7" x14ac:dyDescent="0.4">
      <c r="F4923" s="30">
        <v>4915</v>
      </c>
      <c r="G4923" s="28">
        <v>768183.20755580615</v>
      </c>
    </row>
    <row r="4924" spans="6:7" x14ac:dyDescent="0.4">
      <c r="F4924" s="30">
        <v>4916</v>
      </c>
      <c r="G4924" s="28">
        <v>566012.22895908903</v>
      </c>
    </row>
    <row r="4925" spans="6:7" x14ac:dyDescent="0.4">
      <c r="F4925" s="30">
        <v>4917</v>
      </c>
      <c r="G4925" s="28">
        <v>3098455.0372914718</v>
      </c>
    </row>
    <row r="4926" spans="6:7" x14ac:dyDescent="0.4">
      <c r="F4926" s="30">
        <v>4918</v>
      </c>
      <c r="G4926" s="28">
        <v>1834856.5684437563</v>
      </c>
    </row>
    <row r="4927" spans="6:7" x14ac:dyDescent="0.4">
      <c r="F4927" s="30">
        <v>4919</v>
      </c>
      <c r="G4927" s="28">
        <v>1560295.6467559654</v>
      </c>
    </row>
    <row r="4928" spans="6:7" x14ac:dyDescent="0.4">
      <c r="F4928" s="30">
        <v>4920</v>
      </c>
      <c r="G4928" s="28">
        <v>482415.4555149668</v>
      </c>
    </row>
    <row r="4929" spans="6:7" x14ac:dyDescent="0.4">
      <c r="F4929" s="30">
        <v>4921</v>
      </c>
      <c r="G4929" s="28">
        <v>1642789.739199515</v>
      </c>
    </row>
    <row r="4930" spans="6:7" x14ac:dyDescent="0.4">
      <c r="F4930" s="30">
        <v>4922</v>
      </c>
      <c r="G4930" s="28">
        <v>787495.86346677283</v>
      </c>
    </row>
    <row r="4931" spans="6:7" x14ac:dyDescent="0.4">
      <c r="F4931" s="30">
        <v>4923</v>
      </c>
      <c r="G4931" s="28">
        <v>644784.48388608266</v>
      </c>
    </row>
    <row r="4932" spans="6:7" x14ac:dyDescent="0.4">
      <c r="F4932" s="30">
        <v>4924</v>
      </c>
      <c r="G4932" s="28">
        <v>1724364.5686160785</v>
      </c>
    </row>
    <row r="4933" spans="6:7" x14ac:dyDescent="0.4">
      <c r="F4933" s="30">
        <v>4925</v>
      </c>
      <c r="G4933" s="28">
        <v>1570135.9905502948</v>
      </c>
    </row>
    <row r="4934" spans="6:7" x14ac:dyDescent="0.4">
      <c r="F4934" s="30">
        <v>4926</v>
      </c>
      <c r="G4934" s="28">
        <v>1194750.5670357298</v>
      </c>
    </row>
    <row r="4935" spans="6:7" x14ac:dyDescent="0.4">
      <c r="F4935" s="30">
        <v>4927</v>
      </c>
      <c r="G4935" s="28">
        <v>3379177.8957768306</v>
      </c>
    </row>
    <row r="4936" spans="6:7" x14ac:dyDescent="0.4">
      <c r="F4936" s="30">
        <v>4928</v>
      </c>
      <c r="G4936" s="28">
        <v>759529.2639872788</v>
      </c>
    </row>
    <row r="4937" spans="6:7" x14ac:dyDescent="0.4">
      <c r="F4937" s="30">
        <v>4929</v>
      </c>
      <c r="G4937" s="28">
        <v>663963.90941789595</v>
      </c>
    </row>
    <row r="4938" spans="6:7" x14ac:dyDescent="0.4">
      <c r="F4938" s="30">
        <v>4930</v>
      </c>
      <c r="G4938" s="28">
        <v>1568110.2353803474</v>
      </c>
    </row>
    <row r="4939" spans="6:7" x14ac:dyDescent="0.4">
      <c r="F4939" s="30">
        <v>4931</v>
      </c>
      <c r="G4939" s="28">
        <v>2704721.4463787004</v>
      </c>
    </row>
    <row r="4940" spans="6:7" x14ac:dyDescent="0.4">
      <c r="F4940" s="30">
        <v>4932</v>
      </c>
      <c r="G4940" s="28">
        <v>2127107.3801107891</v>
      </c>
    </row>
    <row r="4941" spans="6:7" x14ac:dyDescent="0.4">
      <c r="F4941" s="30">
        <v>4933</v>
      </c>
      <c r="G4941" s="28">
        <v>1553105.5688550794</v>
      </c>
    </row>
    <row r="4942" spans="6:7" x14ac:dyDescent="0.4">
      <c r="F4942" s="30">
        <v>4934</v>
      </c>
      <c r="G4942" s="28">
        <v>2530321.4705490619</v>
      </c>
    </row>
    <row r="4943" spans="6:7" x14ac:dyDescent="0.4">
      <c r="F4943" s="30">
        <v>4935</v>
      </c>
      <c r="G4943" s="28">
        <v>387955.1228977188</v>
      </c>
    </row>
    <row r="4944" spans="6:7" x14ac:dyDescent="0.4">
      <c r="F4944" s="30">
        <v>4936</v>
      </c>
      <c r="G4944" s="28">
        <v>996825.84838430141</v>
      </c>
    </row>
    <row r="4945" spans="6:7" x14ac:dyDescent="0.4">
      <c r="F4945" s="30">
        <v>4937</v>
      </c>
      <c r="G4945" s="28">
        <v>2213451.8039029255</v>
      </c>
    </row>
    <row r="4946" spans="6:7" x14ac:dyDescent="0.4">
      <c r="F4946" s="30">
        <v>4938</v>
      </c>
      <c r="G4946" s="28">
        <v>1325377.0886919869</v>
      </c>
    </row>
    <row r="4947" spans="6:7" x14ac:dyDescent="0.4">
      <c r="F4947" s="30">
        <v>4939</v>
      </c>
      <c r="G4947" s="28">
        <v>1514407.0771051238</v>
      </c>
    </row>
    <row r="4948" spans="6:7" x14ac:dyDescent="0.4">
      <c r="F4948" s="30">
        <v>4940</v>
      </c>
      <c r="G4948" s="28">
        <v>1929090.4418150084</v>
      </c>
    </row>
    <row r="4949" spans="6:7" x14ac:dyDescent="0.4">
      <c r="F4949" s="30">
        <v>4941</v>
      </c>
      <c r="G4949" s="28">
        <v>3979487.7952146954</v>
      </c>
    </row>
    <row r="4950" spans="6:7" x14ac:dyDescent="0.4">
      <c r="F4950" s="30">
        <v>4942</v>
      </c>
      <c r="G4950" s="28">
        <v>743428.36081911728</v>
      </c>
    </row>
    <row r="4951" spans="6:7" x14ac:dyDescent="0.4">
      <c r="F4951" s="30">
        <v>4943</v>
      </c>
      <c r="G4951" s="28">
        <v>686670.76729187649</v>
      </c>
    </row>
    <row r="4952" spans="6:7" x14ac:dyDescent="0.4">
      <c r="F4952" s="30">
        <v>4944</v>
      </c>
      <c r="G4952" s="28">
        <v>893255.81012397946</v>
      </c>
    </row>
    <row r="4953" spans="6:7" x14ac:dyDescent="0.4">
      <c r="F4953" s="30">
        <v>4945</v>
      </c>
      <c r="G4953" s="28">
        <v>2288296.4146739319</v>
      </c>
    </row>
    <row r="4954" spans="6:7" x14ac:dyDescent="0.4">
      <c r="F4954" s="30">
        <v>4946</v>
      </c>
      <c r="G4954" s="28">
        <v>621261.43700533314</v>
      </c>
    </row>
    <row r="4955" spans="6:7" x14ac:dyDescent="0.4">
      <c r="F4955" s="30">
        <v>4947</v>
      </c>
      <c r="G4955" s="28">
        <v>1128092.8651674595</v>
      </c>
    </row>
    <row r="4956" spans="6:7" x14ac:dyDescent="0.4">
      <c r="F4956" s="30">
        <v>4948</v>
      </c>
      <c r="G4956" s="28">
        <v>3946987.6619891804</v>
      </c>
    </row>
    <row r="4957" spans="6:7" x14ac:dyDescent="0.4">
      <c r="F4957" s="30">
        <v>4949</v>
      </c>
      <c r="G4957" s="28">
        <v>1568633.423324994</v>
      </c>
    </row>
    <row r="4958" spans="6:7" x14ac:dyDescent="0.4">
      <c r="F4958" s="30">
        <v>4950</v>
      </c>
      <c r="G4958" s="28">
        <v>1266251.7830368022</v>
      </c>
    </row>
    <row r="4959" spans="6:7" x14ac:dyDescent="0.4">
      <c r="F4959" s="30">
        <v>4951</v>
      </c>
      <c r="G4959" s="28">
        <v>545293.87403567089</v>
      </c>
    </row>
    <row r="4960" spans="6:7" x14ac:dyDescent="0.4">
      <c r="F4960" s="30">
        <v>4952</v>
      </c>
      <c r="G4960" s="28">
        <v>1932696.1540349247</v>
      </c>
    </row>
    <row r="4961" spans="6:7" x14ac:dyDescent="0.4">
      <c r="F4961" s="30">
        <v>4953</v>
      </c>
      <c r="G4961" s="28">
        <v>2925532.7167231054</v>
      </c>
    </row>
    <row r="4962" spans="6:7" x14ac:dyDescent="0.4">
      <c r="F4962" s="30">
        <v>4954</v>
      </c>
      <c r="G4962" s="28">
        <v>1188484.486520119</v>
      </c>
    </row>
    <row r="4963" spans="6:7" x14ac:dyDescent="0.4">
      <c r="F4963" s="30">
        <v>4955</v>
      </c>
      <c r="G4963" s="28">
        <v>4261852.9716744963</v>
      </c>
    </row>
    <row r="4964" spans="6:7" x14ac:dyDescent="0.4">
      <c r="F4964" s="30">
        <v>4956</v>
      </c>
      <c r="G4964" s="28">
        <v>1387106.8548926101</v>
      </c>
    </row>
    <row r="4965" spans="6:7" x14ac:dyDescent="0.4">
      <c r="F4965" s="30">
        <v>4957</v>
      </c>
      <c r="G4965" s="28">
        <v>239129.80776736813</v>
      </c>
    </row>
    <row r="4966" spans="6:7" x14ac:dyDescent="0.4">
      <c r="F4966" s="30">
        <v>4958</v>
      </c>
      <c r="G4966" s="28">
        <v>2404360.8039012388</v>
      </c>
    </row>
    <row r="4967" spans="6:7" x14ac:dyDescent="0.4">
      <c r="F4967" s="30">
        <v>4959</v>
      </c>
      <c r="G4967" s="28">
        <v>420712.02838446107</v>
      </c>
    </row>
    <row r="4968" spans="6:7" x14ac:dyDescent="0.4">
      <c r="F4968" s="30">
        <v>4960</v>
      </c>
      <c r="G4968" s="28">
        <v>1367821.7212995496</v>
      </c>
    </row>
    <row r="4969" spans="6:7" x14ac:dyDescent="0.4">
      <c r="F4969" s="30">
        <v>4961</v>
      </c>
      <c r="G4969" s="28">
        <v>675284.21518971329</v>
      </c>
    </row>
    <row r="4970" spans="6:7" x14ac:dyDescent="0.4">
      <c r="F4970" s="30">
        <v>4962</v>
      </c>
      <c r="G4970" s="28">
        <v>3918315.8220911394</v>
      </c>
    </row>
    <row r="4971" spans="6:7" x14ac:dyDescent="0.4">
      <c r="F4971" s="30">
        <v>4963</v>
      </c>
      <c r="G4971" s="28">
        <v>459709.15828119154</v>
      </c>
    </row>
    <row r="4972" spans="6:7" x14ac:dyDescent="0.4">
      <c r="F4972" s="30">
        <v>4964</v>
      </c>
      <c r="G4972" s="28">
        <v>820819.56309354864</v>
      </c>
    </row>
    <row r="4973" spans="6:7" x14ac:dyDescent="0.4">
      <c r="F4973" s="30">
        <v>4965</v>
      </c>
      <c r="G4973" s="28">
        <v>865492.46993746783</v>
      </c>
    </row>
    <row r="4974" spans="6:7" x14ac:dyDescent="0.4">
      <c r="F4974" s="30">
        <v>4966</v>
      </c>
      <c r="G4974" s="28">
        <v>2121633.7025242681</v>
      </c>
    </row>
    <row r="4975" spans="6:7" x14ac:dyDescent="0.4">
      <c r="F4975" s="30">
        <v>4967</v>
      </c>
      <c r="G4975" s="28">
        <v>1001377.1101504504</v>
      </c>
    </row>
    <row r="4976" spans="6:7" x14ac:dyDescent="0.4">
      <c r="F4976" s="30">
        <v>4968</v>
      </c>
      <c r="G4976" s="28">
        <v>361747.18771061453</v>
      </c>
    </row>
    <row r="4977" spans="6:7" x14ac:dyDescent="0.4">
      <c r="F4977" s="30">
        <v>4969</v>
      </c>
      <c r="G4977" s="28">
        <v>1269857.6906722931</v>
      </c>
    </row>
    <row r="4978" spans="6:7" x14ac:dyDescent="0.4">
      <c r="F4978" s="30">
        <v>4970</v>
      </c>
      <c r="G4978" s="28">
        <v>820531.49900763121</v>
      </c>
    </row>
    <row r="4979" spans="6:7" x14ac:dyDescent="0.4">
      <c r="F4979" s="30">
        <v>4971</v>
      </c>
      <c r="G4979" s="28">
        <v>2155595.7936902684</v>
      </c>
    </row>
    <row r="4980" spans="6:7" x14ac:dyDescent="0.4">
      <c r="F4980" s="30">
        <v>4972</v>
      </c>
      <c r="G4980" s="28">
        <v>665163.83870077541</v>
      </c>
    </row>
    <row r="4981" spans="6:7" x14ac:dyDescent="0.4">
      <c r="F4981" s="30">
        <v>4973</v>
      </c>
      <c r="G4981" s="28">
        <v>822417.33657626295</v>
      </c>
    </row>
    <row r="4982" spans="6:7" x14ac:dyDescent="0.4">
      <c r="F4982" s="30">
        <v>4974</v>
      </c>
      <c r="G4982" s="28">
        <v>1362143.7393772255</v>
      </c>
    </row>
    <row r="4983" spans="6:7" x14ac:dyDescent="0.4">
      <c r="F4983" s="30">
        <v>4975</v>
      </c>
      <c r="G4983" s="28">
        <v>379948.93406916939</v>
      </c>
    </row>
    <row r="4984" spans="6:7" x14ac:dyDescent="0.4">
      <c r="F4984" s="30">
        <v>4976</v>
      </c>
      <c r="G4984" s="28">
        <v>863116.61983995757</v>
      </c>
    </row>
    <row r="4985" spans="6:7" x14ac:dyDescent="0.4">
      <c r="F4985" s="30">
        <v>4977</v>
      </c>
      <c r="G4985" s="28">
        <v>905637.65590541123</v>
      </c>
    </row>
    <row r="4986" spans="6:7" x14ac:dyDescent="0.4">
      <c r="F4986" s="30">
        <v>4978</v>
      </c>
      <c r="G4986" s="28">
        <v>1251662.5317411674</v>
      </c>
    </row>
    <row r="4987" spans="6:7" x14ac:dyDescent="0.4">
      <c r="F4987" s="30">
        <v>4979</v>
      </c>
      <c r="G4987" s="28">
        <v>509522.2942153248</v>
      </c>
    </row>
    <row r="4988" spans="6:7" x14ac:dyDescent="0.4">
      <c r="F4988" s="30">
        <v>4980</v>
      </c>
      <c r="G4988" s="28">
        <v>363839.70727017871</v>
      </c>
    </row>
    <row r="4989" spans="6:7" x14ac:dyDescent="0.4">
      <c r="F4989" s="30">
        <v>4981</v>
      </c>
      <c r="G4989" s="28">
        <v>1722955.2576079802</v>
      </c>
    </row>
    <row r="4990" spans="6:7" x14ac:dyDescent="0.4">
      <c r="F4990" s="30">
        <v>4982</v>
      </c>
      <c r="G4990" s="28">
        <v>2130262.0339773204</v>
      </c>
    </row>
    <row r="4991" spans="6:7" x14ac:dyDescent="0.4">
      <c r="F4991" s="30">
        <v>4983</v>
      </c>
      <c r="G4991" s="28">
        <v>573380.57429940102</v>
      </c>
    </row>
    <row r="4992" spans="6:7" x14ac:dyDescent="0.4">
      <c r="F4992" s="30">
        <v>4984</v>
      </c>
      <c r="G4992" s="28">
        <v>4768961.5395598551</v>
      </c>
    </row>
    <row r="4993" spans="6:7" x14ac:dyDescent="0.4">
      <c r="F4993" s="30">
        <v>4985</v>
      </c>
      <c r="G4993" s="28">
        <v>706034.09248119313</v>
      </c>
    </row>
    <row r="4994" spans="6:7" x14ac:dyDescent="0.4">
      <c r="F4994" s="30">
        <v>4986</v>
      </c>
      <c r="G4994" s="28">
        <v>400023.47257615777</v>
      </c>
    </row>
    <row r="4995" spans="6:7" x14ac:dyDescent="0.4">
      <c r="F4995" s="30">
        <v>4987</v>
      </c>
      <c r="G4995" s="28">
        <v>780187.05848900916</v>
      </c>
    </row>
    <row r="4996" spans="6:7" x14ac:dyDescent="0.4">
      <c r="F4996" s="30">
        <v>4988</v>
      </c>
      <c r="G4996" s="28">
        <v>541037.87851662666</v>
      </c>
    </row>
    <row r="4997" spans="6:7" x14ac:dyDescent="0.4">
      <c r="F4997" s="30">
        <v>4989</v>
      </c>
      <c r="G4997" s="28">
        <v>1661923.2993652755</v>
      </c>
    </row>
    <row r="4998" spans="6:7" x14ac:dyDescent="0.4">
      <c r="F4998" s="30">
        <v>4990</v>
      </c>
      <c r="G4998" s="28">
        <v>1228028.0572198136</v>
      </c>
    </row>
    <row r="4999" spans="6:7" x14ac:dyDescent="0.4">
      <c r="F4999" s="30">
        <v>4991</v>
      </c>
      <c r="G4999" s="28">
        <v>790975.10781938443</v>
      </c>
    </row>
    <row r="5000" spans="6:7" x14ac:dyDescent="0.4">
      <c r="F5000" s="30">
        <v>4992</v>
      </c>
      <c r="G5000" s="28">
        <v>297453.67184082023</v>
      </c>
    </row>
    <row r="5001" spans="6:7" x14ac:dyDescent="0.4">
      <c r="F5001" s="30">
        <v>4993</v>
      </c>
      <c r="G5001" s="28">
        <v>1019181.9300108638</v>
      </c>
    </row>
    <row r="5002" spans="6:7" x14ac:dyDescent="0.4">
      <c r="F5002" s="30">
        <v>4994</v>
      </c>
      <c r="G5002" s="28">
        <v>585266.37154730794</v>
      </c>
    </row>
    <row r="5003" spans="6:7" x14ac:dyDescent="0.4">
      <c r="F5003" s="30">
        <v>4995</v>
      </c>
      <c r="G5003" s="28">
        <v>540480.75157770899</v>
      </c>
    </row>
    <row r="5004" spans="6:7" x14ac:dyDescent="0.4">
      <c r="F5004" s="30">
        <v>4996</v>
      </c>
      <c r="G5004" s="28">
        <v>3762427.2525538406</v>
      </c>
    </row>
    <row r="5005" spans="6:7" x14ac:dyDescent="0.4">
      <c r="F5005" s="30">
        <v>4997</v>
      </c>
      <c r="G5005" s="28">
        <v>1589523.7922399561</v>
      </c>
    </row>
    <row r="5006" spans="6:7" x14ac:dyDescent="0.4">
      <c r="F5006" s="30">
        <v>4998</v>
      </c>
      <c r="G5006" s="28">
        <v>913431.41843910096</v>
      </c>
    </row>
    <row r="5007" spans="6:7" x14ac:dyDescent="0.4">
      <c r="F5007" s="30">
        <v>4999</v>
      </c>
      <c r="G5007" s="28">
        <v>207522.39129445338</v>
      </c>
    </row>
    <row r="5008" spans="6:7" x14ac:dyDescent="0.4">
      <c r="F5008" s="30">
        <v>5000</v>
      </c>
      <c r="G5008" s="28">
        <v>743663.29979268974</v>
      </c>
    </row>
    <row r="5009" spans="6:7" x14ac:dyDescent="0.4">
      <c r="F5009" s="30">
        <v>5001</v>
      </c>
      <c r="G5009" s="28">
        <v>779496.82038863434</v>
      </c>
    </row>
    <row r="5010" spans="6:7" x14ac:dyDescent="0.4">
      <c r="F5010" s="30">
        <v>5002</v>
      </c>
      <c r="G5010" s="28">
        <v>3431511.0326660867</v>
      </c>
    </row>
    <row r="5011" spans="6:7" x14ac:dyDescent="0.4">
      <c r="F5011" s="30">
        <v>5003</v>
      </c>
      <c r="G5011" s="28">
        <v>681363.36496977566</v>
      </c>
    </row>
    <row r="5012" spans="6:7" x14ac:dyDescent="0.4">
      <c r="F5012" s="30">
        <v>5004</v>
      </c>
      <c r="G5012" s="28">
        <v>551629.88413879776</v>
      </c>
    </row>
    <row r="5013" spans="6:7" x14ac:dyDescent="0.4">
      <c r="F5013" s="30">
        <v>5005</v>
      </c>
      <c r="G5013" s="28">
        <v>1792412.0031779031</v>
      </c>
    </row>
    <row r="5014" spans="6:7" x14ac:dyDescent="0.4">
      <c r="F5014" s="30">
        <v>5006</v>
      </c>
      <c r="G5014" s="28">
        <v>1785540.2372591738</v>
      </c>
    </row>
    <row r="5015" spans="6:7" x14ac:dyDescent="0.4">
      <c r="F5015" s="30">
        <v>5007</v>
      </c>
      <c r="G5015" s="28">
        <v>1752565.4742654855</v>
      </c>
    </row>
    <row r="5016" spans="6:7" x14ac:dyDescent="0.4">
      <c r="F5016" s="30">
        <v>5008</v>
      </c>
      <c r="G5016" s="28">
        <v>1788926.5849200208</v>
      </c>
    </row>
    <row r="5017" spans="6:7" x14ac:dyDescent="0.4">
      <c r="F5017" s="30">
        <v>5009</v>
      </c>
      <c r="G5017" s="28">
        <v>227791.09283908902</v>
      </c>
    </row>
    <row r="5018" spans="6:7" x14ac:dyDescent="0.4">
      <c r="F5018" s="30">
        <v>5010</v>
      </c>
      <c r="G5018" s="28">
        <v>5633371.6474719495</v>
      </c>
    </row>
    <row r="5019" spans="6:7" x14ac:dyDescent="0.4">
      <c r="F5019" s="30">
        <v>5011</v>
      </c>
      <c r="G5019" s="28">
        <v>540739.54720994574</v>
      </c>
    </row>
    <row r="5020" spans="6:7" x14ac:dyDescent="0.4">
      <c r="F5020" s="30">
        <v>5012</v>
      </c>
      <c r="G5020" s="28">
        <v>951887.58008918958</v>
      </c>
    </row>
    <row r="5021" spans="6:7" x14ac:dyDescent="0.4">
      <c r="F5021" s="30">
        <v>5013</v>
      </c>
      <c r="G5021" s="28">
        <v>2501646.9986983049</v>
      </c>
    </row>
    <row r="5022" spans="6:7" x14ac:dyDescent="0.4">
      <c r="F5022" s="30">
        <v>5014</v>
      </c>
      <c r="G5022" s="28">
        <v>524453.51598097652</v>
      </c>
    </row>
    <row r="5023" spans="6:7" x14ac:dyDescent="0.4">
      <c r="F5023" s="30">
        <v>5015</v>
      </c>
      <c r="G5023" s="28">
        <v>427458.40195496829</v>
      </c>
    </row>
    <row r="5024" spans="6:7" x14ac:dyDescent="0.4">
      <c r="F5024" s="30">
        <v>5016</v>
      </c>
      <c r="G5024" s="28">
        <v>1034126.5368691379</v>
      </c>
    </row>
    <row r="5025" spans="6:7" x14ac:dyDescent="0.4">
      <c r="F5025" s="30">
        <v>5017</v>
      </c>
      <c r="G5025" s="28">
        <v>710718.03549963504</v>
      </c>
    </row>
    <row r="5026" spans="6:7" x14ac:dyDescent="0.4">
      <c r="F5026" s="30">
        <v>5018</v>
      </c>
      <c r="G5026" s="28">
        <v>2054547.9294872542</v>
      </c>
    </row>
    <row r="5027" spans="6:7" x14ac:dyDescent="0.4">
      <c r="F5027" s="30">
        <v>5019</v>
      </c>
      <c r="G5027" s="28">
        <v>570336.53464761388</v>
      </c>
    </row>
    <row r="5028" spans="6:7" x14ac:dyDescent="0.4">
      <c r="F5028" s="30">
        <v>5020</v>
      </c>
      <c r="G5028" s="28">
        <v>607514.78065727965</v>
      </c>
    </row>
    <row r="5029" spans="6:7" x14ac:dyDescent="0.4">
      <c r="F5029" s="30">
        <v>5021</v>
      </c>
      <c r="G5029" s="28">
        <v>694839.73451850039</v>
      </c>
    </row>
    <row r="5030" spans="6:7" x14ac:dyDescent="0.4">
      <c r="F5030" s="30">
        <v>5022</v>
      </c>
      <c r="G5030" s="28">
        <v>904134.3356831969</v>
      </c>
    </row>
    <row r="5031" spans="6:7" x14ac:dyDescent="0.4">
      <c r="F5031" s="30">
        <v>5023</v>
      </c>
      <c r="G5031" s="28">
        <v>630670.84017279895</v>
      </c>
    </row>
    <row r="5032" spans="6:7" x14ac:dyDescent="0.4">
      <c r="F5032" s="30">
        <v>5024</v>
      </c>
      <c r="G5032" s="28">
        <v>542136.57757286634</v>
      </c>
    </row>
    <row r="5033" spans="6:7" x14ac:dyDescent="0.4">
      <c r="F5033" s="30">
        <v>5025</v>
      </c>
      <c r="G5033" s="28">
        <v>935988.05615070299</v>
      </c>
    </row>
    <row r="5034" spans="6:7" x14ac:dyDescent="0.4">
      <c r="F5034" s="30">
        <v>5026</v>
      </c>
      <c r="G5034" s="28">
        <v>947347.1374942679</v>
      </c>
    </row>
    <row r="5035" spans="6:7" x14ac:dyDescent="0.4">
      <c r="F5035" s="30">
        <v>5027</v>
      </c>
      <c r="G5035" s="28">
        <v>866992.35122436087</v>
      </c>
    </row>
    <row r="5036" spans="6:7" x14ac:dyDescent="0.4">
      <c r="F5036" s="30">
        <v>5028</v>
      </c>
      <c r="G5036" s="28">
        <v>1476423.0658310279</v>
      </c>
    </row>
    <row r="5037" spans="6:7" x14ac:dyDescent="0.4">
      <c r="F5037" s="30">
        <v>5029</v>
      </c>
      <c r="G5037" s="28">
        <v>638713.21286006097</v>
      </c>
    </row>
    <row r="5038" spans="6:7" x14ac:dyDescent="0.4">
      <c r="F5038" s="30">
        <v>5030</v>
      </c>
      <c r="G5038" s="28">
        <v>1111540.3676835834</v>
      </c>
    </row>
    <row r="5039" spans="6:7" x14ac:dyDescent="0.4">
      <c r="F5039" s="30">
        <v>5031</v>
      </c>
      <c r="G5039" s="28">
        <v>1257789.6321197043</v>
      </c>
    </row>
    <row r="5040" spans="6:7" x14ac:dyDescent="0.4">
      <c r="F5040" s="30">
        <v>5032</v>
      </c>
      <c r="G5040" s="28">
        <v>2212778.7539621419</v>
      </c>
    </row>
    <row r="5041" spans="6:7" x14ac:dyDescent="0.4">
      <c r="F5041" s="30">
        <v>5033</v>
      </c>
      <c r="G5041" s="28">
        <v>752485.33961115719</v>
      </c>
    </row>
    <row r="5042" spans="6:7" x14ac:dyDescent="0.4">
      <c r="F5042" s="30">
        <v>5034</v>
      </c>
      <c r="G5042" s="28">
        <v>390076.65337508166</v>
      </c>
    </row>
    <row r="5043" spans="6:7" x14ac:dyDescent="0.4">
      <c r="F5043" s="30">
        <v>5035</v>
      </c>
      <c r="G5043" s="28">
        <v>2973469.0299699963</v>
      </c>
    </row>
    <row r="5044" spans="6:7" x14ac:dyDescent="0.4">
      <c r="F5044" s="30">
        <v>5036</v>
      </c>
      <c r="G5044" s="28">
        <v>1535986.399750887</v>
      </c>
    </row>
    <row r="5045" spans="6:7" x14ac:dyDescent="0.4">
      <c r="F5045" s="30">
        <v>5037</v>
      </c>
      <c r="G5045" s="28">
        <v>1512118.9190154853</v>
      </c>
    </row>
    <row r="5046" spans="6:7" x14ac:dyDescent="0.4">
      <c r="F5046" s="30">
        <v>5038</v>
      </c>
      <c r="G5046" s="28">
        <v>3345363.0379242981</v>
      </c>
    </row>
    <row r="5047" spans="6:7" x14ac:dyDescent="0.4">
      <c r="F5047" s="30">
        <v>5039</v>
      </c>
      <c r="G5047" s="28">
        <v>841446.59521302849</v>
      </c>
    </row>
    <row r="5048" spans="6:7" x14ac:dyDescent="0.4">
      <c r="F5048" s="30">
        <v>5040</v>
      </c>
      <c r="G5048" s="28">
        <v>5241127.4514781768</v>
      </c>
    </row>
    <row r="5049" spans="6:7" x14ac:dyDescent="0.4">
      <c r="F5049" s="30">
        <v>5041</v>
      </c>
      <c r="G5049" s="28">
        <v>498883.20423484506</v>
      </c>
    </row>
    <row r="5050" spans="6:7" x14ac:dyDescent="0.4">
      <c r="F5050" s="30">
        <v>5042</v>
      </c>
      <c r="G5050" s="28">
        <v>1268994.8872704918</v>
      </c>
    </row>
    <row r="5051" spans="6:7" x14ac:dyDescent="0.4">
      <c r="F5051" s="30">
        <v>5043</v>
      </c>
      <c r="G5051" s="28">
        <v>5390976.5469839089</v>
      </c>
    </row>
    <row r="5052" spans="6:7" x14ac:dyDescent="0.4">
      <c r="F5052" s="30">
        <v>5044</v>
      </c>
      <c r="G5052" s="28">
        <v>1263040.7499403609</v>
      </c>
    </row>
    <row r="5053" spans="6:7" x14ac:dyDescent="0.4">
      <c r="F5053" s="30">
        <v>5045</v>
      </c>
      <c r="G5053" s="28">
        <v>1575131.4719336771</v>
      </c>
    </row>
    <row r="5054" spans="6:7" x14ac:dyDescent="0.4">
      <c r="F5054" s="30">
        <v>5046</v>
      </c>
      <c r="G5054" s="28">
        <v>2737220.6835419671</v>
      </c>
    </row>
    <row r="5055" spans="6:7" x14ac:dyDescent="0.4">
      <c r="F5055" s="30">
        <v>5047</v>
      </c>
      <c r="G5055" s="28">
        <v>748483.42124399287</v>
      </c>
    </row>
    <row r="5056" spans="6:7" x14ac:dyDescent="0.4">
      <c r="F5056" s="30">
        <v>5048</v>
      </c>
      <c r="G5056" s="28">
        <v>4080485.7471628534</v>
      </c>
    </row>
    <row r="5057" spans="6:7" x14ac:dyDescent="0.4">
      <c r="F5057" s="30">
        <v>5049</v>
      </c>
      <c r="G5057" s="28">
        <v>1932603.5222458339</v>
      </c>
    </row>
    <row r="5058" spans="6:7" x14ac:dyDescent="0.4">
      <c r="F5058" s="30">
        <v>5050</v>
      </c>
      <c r="G5058" s="28">
        <v>409292.96664294269</v>
      </c>
    </row>
    <row r="5059" spans="6:7" x14ac:dyDescent="0.4">
      <c r="F5059" s="30">
        <v>5051</v>
      </c>
      <c r="G5059" s="28">
        <v>279099.12233651633</v>
      </c>
    </row>
    <row r="5060" spans="6:7" x14ac:dyDescent="0.4">
      <c r="F5060" s="30">
        <v>5052</v>
      </c>
      <c r="G5060" s="28">
        <v>139409.32022088187</v>
      </c>
    </row>
    <row r="5061" spans="6:7" x14ac:dyDescent="0.4">
      <c r="F5061" s="30">
        <v>5053</v>
      </c>
      <c r="G5061" s="28">
        <v>244540.0549230999</v>
      </c>
    </row>
    <row r="5062" spans="6:7" x14ac:dyDescent="0.4">
      <c r="F5062" s="30">
        <v>5054</v>
      </c>
      <c r="G5062" s="28">
        <v>2793091.0194540531</v>
      </c>
    </row>
    <row r="5063" spans="6:7" x14ac:dyDescent="0.4">
      <c r="F5063" s="30">
        <v>5055</v>
      </c>
      <c r="G5063" s="28">
        <v>841503.56751747685</v>
      </c>
    </row>
    <row r="5064" spans="6:7" x14ac:dyDescent="0.4">
      <c r="F5064" s="30">
        <v>5056</v>
      </c>
      <c r="G5064" s="28">
        <v>1460381.9217406763</v>
      </c>
    </row>
    <row r="5065" spans="6:7" x14ac:dyDescent="0.4">
      <c r="F5065" s="30">
        <v>5057</v>
      </c>
      <c r="G5065" s="28">
        <v>1154942.4709849074</v>
      </c>
    </row>
    <row r="5066" spans="6:7" x14ac:dyDescent="0.4">
      <c r="F5066" s="30">
        <v>5058</v>
      </c>
      <c r="G5066" s="28">
        <v>2053776.2592802607</v>
      </c>
    </row>
    <row r="5067" spans="6:7" x14ac:dyDescent="0.4">
      <c r="F5067" s="30">
        <v>5059</v>
      </c>
      <c r="G5067" s="28">
        <v>929233.85950745537</v>
      </c>
    </row>
    <row r="5068" spans="6:7" x14ac:dyDescent="0.4">
      <c r="F5068" s="30">
        <v>5060</v>
      </c>
      <c r="G5068" s="28">
        <v>1783568.0074253818</v>
      </c>
    </row>
    <row r="5069" spans="6:7" x14ac:dyDescent="0.4">
      <c r="F5069" s="30">
        <v>5061</v>
      </c>
      <c r="G5069" s="28">
        <v>1817472.3416537226</v>
      </c>
    </row>
    <row r="5070" spans="6:7" x14ac:dyDescent="0.4">
      <c r="F5070" s="30">
        <v>5062</v>
      </c>
      <c r="G5070" s="28">
        <v>1096778.8609083474</v>
      </c>
    </row>
    <row r="5071" spans="6:7" x14ac:dyDescent="0.4">
      <c r="F5071" s="30">
        <v>5063</v>
      </c>
      <c r="G5071" s="28">
        <v>1303458.0728123165</v>
      </c>
    </row>
    <row r="5072" spans="6:7" x14ac:dyDescent="0.4">
      <c r="F5072" s="30">
        <v>5064</v>
      </c>
      <c r="G5072" s="28">
        <v>1919593.5876308214</v>
      </c>
    </row>
    <row r="5073" spans="6:7" x14ac:dyDescent="0.4">
      <c r="F5073" s="30">
        <v>5065</v>
      </c>
      <c r="G5073" s="28">
        <v>658622.79256591003</v>
      </c>
    </row>
    <row r="5074" spans="6:7" x14ac:dyDescent="0.4">
      <c r="F5074" s="30">
        <v>5066</v>
      </c>
      <c r="G5074" s="28">
        <v>2896739.0162696117</v>
      </c>
    </row>
    <row r="5075" spans="6:7" x14ac:dyDescent="0.4">
      <c r="F5075" s="30">
        <v>5067</v>
      </c>
      <c r="G5075" s="28">
        <v>488413.18229229248</v>
      </c>
    </row>
    <row r="5076" spans="6:7" x14ac:dyDescent="0.4">
      <c r="F5076" s="30">
        <v>5068</v>
      </c>
      <c r="G5076" s="28">
        <v>896280.81373131147</v>
      </c>
    </row>
    <row r="5077" spans="6:7" x14ac:dyDescent="0.4">
      <c r="F5077" s="30">
        <v>5069</v>
      </c>
      <c r="G5077" s="28">
        <v>705462.45645669231</v>
      </c>
    </row>
    <row r="5078" spans="6:7" x14ac:dyDescent="0.4">
      <c r="F5078" s="30">
        <v>5070</v>
      </c>
      <c r="G5078" s="28">
        <v>1132287.2603229217</v>
      </c>
    </row>
    <row r="5079" spans="6:7" x14ac:dyDescent="0.4">
      <c r="F5079" s="30">
        <v>5071</v>
      </c>
      <c r="G5079" s="28">
        <v>444706.40565072303</v>
      </c>
    </row>
    <row r="5080" spans="6:7" x14ac:dyDescent="0.4">
      <c r="F5080" s="30">
        <v>5072</v>
      </c>
      <c r="G5080" s="28">
        <v>422793.26378319279</v>
      </c>
    </row>
    <row r="5081" spans="6:7" x14ac:dyDescent="0.4">
      <c r="F5081" s="30">
        <v>5073</v>
      </c>
      <c r="G5081" s="28">
        <v>732637.9901174095</v>
      </c>
    </row>
    <row r="5082" spans="6:7" x14ac:dyDescent="0.4">
      <c r="F5082" s="30">
        <v>5074</v>
      </c>
      <c r="G5082" s="28">
        <v>833158.98235915659</v>
      </c>
    </row>
    <row r="5083" spans="6:7" x14ac:dyDescent="0.4">
      <c r="F5083" s="30">
        <v>5075</v>
      </c>
      <c r="G5083" s="28">
        <v>2954452.332634402</v>
      </c>
    </row>
    <row r="5084" spans="6:7" x14ac:dyDescent="0.4">
      <c r="F5084" s="30">
        <v>5076</v>
      </c>
      <c r="G5084" s="28">
        <v>822704.38628852461</v>
      </c>
    </row>
    <row r="5085" spans="6:7" x14ac:dyDescent="0.4">
      <c r="F5085" s="30">
        <v>5077</v>
      </c>
      <c r="G5085" s="28">
        <v>327007.74193304795</v>
      </c>
    </row>
    <row r="5086" spans="6:7" x14ac:dyDescent="0.4">
      <c r="F5086" s="30">
        <v>5078</v>
      </c>
      <c r="G5086" s="28">
        <v>1712513.3905476732</v>
      </c>
    </row>
    <row r="5087" spans="6:7" x14ac:dyDescent="0.4">
      <c r="F5087" s="30">
        <v>5079</v>
      </c>
      <c r="G5087" s="28">
        <v>2110569.5984395053</v>
      </c>
    </row>
    <row r="5088" spans="6:7" x14ac:dyDescent="0.4">
      <c r="F5088" s="30">
        <v>5080</v>
      </c>
      <c r="G5088" s="28">
        <v>869142.86834426969</v>
      </c>
    </row>
    <row r="5089" spans="6:7" x14ac:dyDescent="0.4">
      <c r="F5089" s="30">
        <v>5081</v>
      </c>
      <c r="G5089" s="28">
        <v>1454705.6363885177</v>
      </c>
    </row>
    <row r="5090" spans="6:7" x14ac:dyDescent="0.4">
      <c r="F5090" s="30">
        <v>5082</v>
      </c>
      <c r="G5090" s="28">
        <v>800085.3194965017</v>
      </c>
    </row>
    <row r="5091" spans="6:7" x14ac:dyDescent="0.4">
      <c r="F5091" s="30">
        <v>5083</v>
      </c>
      <c r="G5091" s="28">
        <v>1033932.1706906343</v>
      </c>
    </row>
    <row r="5092" spans="6:7" x14ac:dyDescent="0.4">
      <c r="F5092" s="30">
        <v>5084</v>
      </c>
      <c r="G5092" s="28">
        <v>858436.69356573734</v>
      </c>
    </row>
    <row r="5093" spans="6:7" x14ac:dyDescent="0.4">
      <c r="F5093" s="30">
        <v>5085</v>
      </c>
      <c r="G5093" s="28">
        <v>256781.15484821008</v>
      </c>
    </row>
    <row r="5094" spans="6:7" x14ac:dyDescent="0.4">
      <c r="F5094" s="30">
        <v>5086</v>
      </c>
      <c r="G5094" s="28">
        <v>1206583.1271329108</v>
      </c>
    </row>
    <row r="5095" spans="6:7" x14ac:dyDescent="0.4">
      <c r="F5095" s="30">
        <v>5087</v>
      </c>
      <c r="G5095" s="28">
        <v>1160990.0299555513</v>
      </c>
    </row>
    <row r="5096" spans="6:7" x14ac:dyDescent="0.4">
      <c r="F5096" s="30">
        <v>5088</v>
      </c>
      <c r="G5096" s="28">
        <v>2611571.0808329871</v>
      </c>
    </row>
    <row r="5097" spans="6:7" x14ac:dyDescent="0.4">
      <c r="F5097" s="30">
        <v>5089</v>
      </c>
      <c r="G5097" s="28">
        <v>1946370.3995056069</v>
      </c>
    </row>
    <row r="5098" spans="6:7" x14ac:dyDescent="0.4">
      <c r="F5098" s="30">
        <v>5090</v>
      </c>
      <c r="G5098" s="28">
        <v>1330377.0083834501</v>
      </c>
    </row>
    <row r="5099" spans="6:7" x14ac:dyDescent="0.4">
      <c r="F5099" s="30">
        <v>5091</v>
      </c>
      <c r="G5099" s="28">
        <v>1334406.8973021512</v>
      </c>
    </row>
    <row r="5100" spans="6:7" x14ac:dyDescent="0.4">
      <c r="F5100" s="30">
        <v>5092</v>
      </c>
      <c r="G5100" s="28">
        <v>308393.61411039939</v>
      </c>
    </row>
    <row r="5101" spans="6:7" x14ac:dyDescent="0.4">
      <c r="F5101" s="30">
        <v>5093</v>
      </c>
      <c r="G5101" s="28">
        <v>3223808.4330669912</v>
      </c>
    </row>
    <row r="5102" spans="6:7" x14ac:dyDescent="0.4">
      <c r="F5102" s="30">
        <v>5094</v>
      </c>
      <c r="G5102" s="28">
        <v>667442.32252278435</v>
      </c>
    </row>
    <row r="5103" spans="6:7" x14ac:dyDescent="0.4">
      <c r="F5103" s="30">
        <v>5095</v>
      </c>
      <c r="G5103" s="28">
        <v>626193.6336199455</v>
      </c>
    </row>
    <row r="5104" spans="6:7" x14ac:dyDescent="0.4">
      <c r="F5104" s="30">
        <v>5096</v>
      </c>
      <c r="G5104" s="28">
        <v>1233225.8871500541</v>
      </c>
    </row>
    <row r="5105" spans="6:7" x14ac:dyDescent="0.4">
      <c r="F5105" s="30">
        <v>5097</v>
      </c>
      <c r="G5105" s="28">
        <v>2475591.7145935851</v>
      </c>
    </row>
    <row r="5106" spans="6:7" x14ac:dyDescent="0.4">
      <c r="F5106" s="30">
        <v>5098</v>
      </c>
      <c r="G5106" s="28">
        <v>825926.9262087266</v>
      </c>
    </row>
    <row r="5107" spans="6:7" x14ac:dyDescent="0.4">
      <c r="F5107" s="30">
        <v>5099</v>
      </c>
      <c r="G5107" s="28">
        <v>1033481.1956230464</v>
      </c>
    </row>
    <row r="5108" spans="6:7" x14ac:dyDescent="0.4">
      <c r="F5108" s="30">
        <v>5100</v>
      </c>
      <c r="G5108" s="28">
        <v>1901175.8070233644</v>
      </c>
    </row>
    <row r="5109" spans="6:7" x14ac:dyDescent="0.4">
      <c r="F5109" s="30">
        <v>5101</v>
      </c>
      <c r="G5109" s="28">
        <v>673621.73047763901</v>
      </c>
    </row>
    <row r="5110" spans="6:7" x14ac:dyDescent="0.4">
      <c r="F5110" s="30">
        <v>5102</v>
      </c>
      <c r="G5110" s="28">
        <v>1276011.1102714853</v>
      </c>
    </row>
    <row r="5111" spans="6:7" x14ac:dyDescent="0.4">
      <c r="F5111" s="30">
        <v>5103</v>
      </c>
      <c r="G5111" s="28">
        <v>845808.40495993511</v>
      </c>
    </row>
    <row r="5112" spans="6:7" x14ac:dyDescent="0.4">
      <c r="F5112" s="30">
        <v>5104</v>
      </c>
      <c r="G5112" s="28">
        <v>1432067.6524150574</v>
      </c>
    </row>
    <row r="5113" spans="6:7" x14ac:dyDescent="0.4">
      <c r="F5113" s="30">
        <v>5105</v>
      </c>
      <c r="G5113" s="28">
        <v>1992936.8897272598</v>
      </c>
    </row>
    <row r="5114" spans="6:7" x14ac:dyDescent="0.4">
      <c r="F5114" s="30">
        <v>5106</v>
      </c>
      <c r="G5114" s="28">
        <v>2371472.9521843274</v>
      </c>
    </row>
    <row r="5115" spans="6:7" x14ac:dyDescent="0.4">
      <c r="F5115" s="30">
        <v>5107</v>
      </c>
      <c r="G5115" s="28">
        <v>2201528.2996271392</v>
      </c>
    </row>
    <row r="5116" spans="6:7" x14ac:dyDescent="0.4">
      <c r="F5116" s="30">
        <v>5108</v>
      </c>
      <c r="G5116" s="28">
        <v>648682.54350818787</v>
      </c>
    </row>
    <row r="5117" spans="6:7" x14ac:dyDescent="0.4">
      <c r="F5117" s="30">
        <v>5109</v>
      </c>
      <c r="G5117" s="28">
        <v>623715.12815944979</v>
      </c>
    </row>
    <row r="5118" spans="6:7" x14ac:dyDescent="0.4">
      <c r="F5118" s="30">
        <v>5110</v>
      </c>
      <c r="G5118" s="28">
        <v>1299415.5934020386</v>
      </c>
    </row>
    <row r="5119" spans="6:7" x14ac:dyDescent="0.4">
      <c r="F5119" s="30">
        <v>5111</v>
      </c>
      <c r="G5119" s="28">
        <v>557831.81232587225</v>
      </c>
    </row>
    <row r="5120" spans="6:7" x14ac:dyDescent="0.4">
      <c r="F5120" s="30">
        <v>5112</v>
      </c>
      <c r="G5120" s="28">
        <v>1589446.1104047452</v>
      </c>
    </row>
    <row r="5121" spans="6:7" x14ac:dyDescent="0.4">
      <c r="F5121" s="30">
        <v>5113</v>
      </c>
      <c r="G5121" s="28">
        <v>1365521.6670853144</v>
      </c>
    </row>
    <row r="5122" spans="6:7" x14ac:dyDescent="0.4">
      <c r="F5122" s="30">
        <v>5114</v>
      </c>
      <c r="G5122" s="28">
        <v>407766.37966423878</v>
      </c>
    </row>
    <row r="5123" spans="6:7" x14ac:dyDescent="0.4">
      <c r="F5123" s="30">
        <v>5115</v>
      </c>
      <c r="G5123" s="28">
        <v>2195357.3841445018</v>
      </c>
    </row>
    <row r="5124" spans="6:7" x14ac:dyDescent="0.4">
      <c r="F5124" s="30">
        <v>5116</v>
      </c>
      <c r="G5124" s="28">
        <v>783753.04648647073</v>
      </c>
    </row>
    <row r="5125" spans="6:7" x14ac:dyDescent="0.4">
      <c r="F5125" s="30">
        <v>5117</v>
      </c>
      <c r="G5125" s="28">
        <v>403203.46227982076</v>
      </c>
    </row>
    <row r="5126" spans="6:7" x14ac:dyDescent="0.4">
      <c r="F5126" s="30">
        <v>5118</v>
      </c>
      <c r="G5126" s="28">
        <v>2319647.4684139676</v>
      </c>
    </row>
    <row r="5127" spans="6:7" x14ac:dyDescent="0.4">
      <c r="F5127" s="30">
        <v>5119</v>
      </c>
      <c r="G5127" s="28">
        <v>1083542.9501567532</v>
      </c>
    </row>
    <row r="5128" spans="6:7" x14ac:dyDescent="0.4">
      <c r="F5128" s="30">
        <v>5120</v>
      </c>
      <c r="G5128" s="28">
        <v>513834.4849707575</v>
      </c>
    </row>
    <row r="5129" spans="6:7" x14ac:dyDescent="0.4">
      <c r="F5129" s="30">
        <v>5121</v>
      </c>
      <c r="G5129" s="28">
        <v>2268562.6798451561</v>
      </c>
    </row>
    <row r="5130" spans="6:7" x14ac:dyDescent="0.4">
      <c r="F5130" s="30">
        <v>5122</v>
      </c>
      <c r="G5130" s="28">
        <v>2057261.5815825651</v>
      </c>
    </row>
    <row r="5131" spans="6:7" x14ac:dyDescent="0.4">
      <c r="F5131" s="30">
        <v>5123</v>
      </c>
      <c r="G5131" s="28">
        <v>824721.79603501526</v>
      </c>
    </row>
    <row r="5132" spans="6:7" x14ac:dyDescent="0.4">
      <c r="F5132" s="30">
        <v>5124</v>
      </c>
      <c r="G5132" s="28">
        <v>389523.24198179133</v>
      </c>
    </row>
    <row r="5133" spans="6:7" x14ac:dyDescent="0.4">
      <c r="F5133" s="30">
        <v>5125</v>
      </c>
      <c r="G5133" s="28">
        <v>722136.242595608</v>
      </c>
    </row>
    <row r="5134" spans="6:7" x14ac:dyDescent="0.4">
      <c r="F5134" s="30">
        <v>5126</v>
      </c>
      <c r="G5134" s="28">
        <v>3371788.1879513091</v>
      </c>
    </row>
    <row r="5135" spans="6:7" x14ac:dyDescent="0.4">
      <c r="F5135" s="30">
        <v>5127</v>
      </c>
      <c r="G5135" s="28">
        <v>184626.55607496068</v>
      </c>
    </row>
    <row r="5136" spans="6:7" x14ac:dyDescent="0.4">
      <c r="F5136" s="30">
        <v>5128</v>
      </c>
      <c r="G5136" s="28">
        <v>314206.09823223535</v>
      </c>
    </row>
    <row r="5137" spans="6:7" x14ac:dyDescent="0.4">
      <c r="F5137" s="30">
        <v>5129</v>
      </c>
      <c r="G5137" s="28">
        <v>2216985.7966212668</v>
      </c>
    </row>
    <row r="5138" spans="6:7" x14ac:dyDescent="0.4">
      <c r="F5138" s="30">
        <v>5130</v>
      </c>
      <c r="G5138" s="28">
        <v>1119563.2345336084</v>
      </c>
    </row>
    <row r="5139" spans="6:7" x14ac:dyDescent="0.4">
      <c r="F5139" s="30">
        <v>5131</v>
      </c>
      <c r="G5139" s="28">
        <v>488785.03679971985</v>
      </c>
    </row>
    <row r="5140" spans="6:7" x14ac:dyDescent="0.4">
      <c r="F5140" s="30">
        <v>5132</v>
      </c>
      <c r="G5140" s="28">
        <v>585436.56186242797</v>
      </c>
    </row>
    <row r="5141" spans="6:7" x14ac:dyDescent="0.4">
      <c r="F5141" s="30">
        <v>5133</v>
      </c>
      <c r="G5141" s="28">
        <v>1235644.1312937986</v>
      </c>
    </row>
    <row r="5142" spans="6:7" x14ac:dyDescent="0.4">
      <c r="F5142" s="30">
        <v>5134</v>
      </c>
      <c r="G5142" s="28">
        <v>1211178.0149591188</v>
      </c>
    </row>
    <row r="5143" spans="6:7" x14ac:dyDescent="0.4">
      <c r="F5143" s="30">
        <v>5135</v>
      </c>
      <c r="G5143" s="28">
        <v>350858.83911581675</v>
      </c>
    </row>
    <row r="5144" spans="6:7" x14ac:dyDescent="0.4">
      <c r="F5144" s="30">
        <v>5136</v>
      </c>
      <c r="G5144" s="28">
        <v>1073483.3947214114</v>
      </c>
    </row>
    <row r="5145" spans="6:7" x14ac:dyDescent="0.4">
      <c r="F5145" s="30">
        <v>5137</v>
      </c>
      <c r="G5145" s="28">
        <v>892162.08483887056</v>
      </c>
    </row>
    <row r="5146" spans="6:7" x14ac:dyDescent="0.4">
      <c r="F5146" s="30">
        <v>5138</v>
      </c>
      <c r="G5146" s="28">
        <v>1089608.1199036429</v>
      </c>
    </row>
    <row r="5147" spans="6:7" x14ac:dyDescent="0.4">
      <c r="F5147" s="30">
        <v>5139</v>
      </c>
      <c r="G5147" s="28">
        <v>1904072.917032256</v>
      </c>
    </row>
    <row r="5148" spans="6:7" x14ac:dyDescent="0.4">
      <c r="F5148" s="30">
        <v>5140</v>
      </c>
      <c r="G5148" s="28">
        <v>1523674.1376213105</v>
      </c>
    </row>
    <row r="5149" spans="6:7" x14ac:dyDescent="0.4">
      <c r="F5149" s="30">
        <v>5141</v>
      </c>
      <c r="G5149" s="28">
        <v>3218196.2067586519</v>
      </c>
    </row>
    <row r="5150" spans="6:7" x14ac:dyDescent="0.4">
      <c r="F5150" s="30">
        <v>5142</v>
      </c>
      <c r="G5150" s="28">
        <v>1198024.2603563692</v>
      </c>
    </row>
    <row r="5151" spans="6:7" x14ac:dyDescent="0.4">
      <c r="F5151" s="30">
        <v>5143</v>
      </c>
      <c r="G5151" s="28">
        <v>603489.69692498771</v>
      </c>
    </row>
    <row r="5152" spans="6:7" x14ac:dyDescent="0.4">
      <c r="F5152" s="30">
        <v>5144</v>
      </c>
      <c r="G5152" s="28">
        <v>2685237.8674882436</v>
      </c>
    </row>
    <row r="5153" spans="6:7" x14ac:dyDescent="0.4">
      <c r="F5153" s="30">
        <v>5145</v>
      </c>
      <c r="G5153" s="28">
        <v>3783995.6765058562</v>
      </c>
    </row>
    <row r="5154" spans="6:7" x14ac:dyDescent="0.4">
      <c r="F5154" s="30">
        <v>5146</v>
      </c>
      <c r="G5154" s="28">
        <v>2120951.7334709228</v>
      </c>
    </row>
    <row r="5155" spans="6:7" x14ac:dyDescent="0.4">
      <c r="F5155" s="30">
        <v>5147</v>
      </c>
      <c r="G5155" s="28">
        <v>382504.39824037271</v>
      </c>
    </row>
    <row r="5156" spans="6:7" x14ac:dyDescent="0.4">
      <c r="F5156" s="30">
        <v>5148</v>
      </c>
      <c r="G5156" s="28">
        <v>403544.81727199117</v>
      </c>
    </row>
    <row r="5157" spans="6:7" x14ac:dyDescent="0.4">
      <c r="F5157" s="30">
        <v>5149</v>
      </c>
      <c r="G5157" s="28">
        <v>876743.14023343951</v>
      </c>
    </row>
    <row r="5158" spans="6:7" x14ac:dyDescent="0.4">
      <c r="F5158" s="30">
        <v>5150</v>
      </c>
      <c r="G5158" s="28">
        <v>1025065.3024847726</v>
      </c>
    </row>
    <row r="5159" spans="6:7" x14ac:dyDescent="0.4">
      <c r="F5159" s="30">
        <v>5151</v>
      </c>
      <c r="G5159" s="28">
        <v>1105589.3830868462</v>
      </c>
    </row>
    <row r="5160" spans="6:7" x14ac:dyDescent="0.4">
      <c r="F5160" s="30">
        <v>5152</v>
      </c>
      <c r="G5160" s="28">
        <v>6064543.8839346003</v>
      </c>
    </row>
    <row r="5161" spans="6:7" x14ac:dyDescent="0.4">
      <c r="F5161" s="30">
        <v>5153</v>
      </c>
      <c r="G5161" s="28">
        <v>579703.05233092001</v>
      </c>
    </row>
    <row r="5162" spans="6:7" x14ac:dyDescent="0.4">
      <c r="F5162" s="30">
        <v>5154</v>
      </c>
      <c r="G5162" s="28">
        <v>630186.75659206056</v>
      </c>
    </row>
    <row r="5163" spans="6:7" x14ac:dyDescent="0.4">
      <c r="F5163" s="30">
        <v>5155</v>
      </c>
      <c r="G5163" s="28">
        <v>963959.68932820519</v>
      </c>
    </row>
    <row r="5164" spans="6:7" x14ac:dyDescent="0.4">
      <c r="F5164" s="30">
        <v>5156</v>
      </c>
      <c r="G5164" s="28">
        <v>744099.8985723441</v>
      </c>
    </row>
    <row r="5165" spans="6:7" x14ac:dyDescent="0.4">
      <c r="F5165" s="30">
        <v>5157</v>
      </c>
      <c r="G5165" s="28">
        <v>1617236.3648606678</v>
      </c>
    </row>
    <row r="5166" spans="6:7" x14ac:dyDescent="0.4">
      <c r="F5166" s="30">
        <v>5158</v>
      </c>
      <c r="G5166" s="28">
        <v>1925804.2734715641</v>
      </c>
    </row>
    <row r="5167" spans="6:7" x14ac:dyDescent="0.4">
      <c r="F5167" s="30">
        <v>5159</v>
      </c>
      <c r="G5167" s="28">
        <v>1320158.3949481938</v>
      </c>
    </row>
    <row r="5168" spans="6:7" x14ac:dyDescent="0.4">
      <c r="F5168" s="30">
        <v>5160</v>
      </c>
      <c r="G5168" s="28">
        <v>345892.37986888405</v>
      </c>
    </row>
    <row r="5169" spans="6:7" x14ac:dyDescent="0.4">
      <c r="F5169" s="30">
        <v>5161</v>
      </c>
      <c r="G5169" s="28">
        <v>346697.89354177925</v>
      </c>
    </row>
    <row r="5170" spans="6:7" x14ac:dyDescent="0.4">
      <c r="F5170" s="30">
        <v>5162</v>
      </c>
      <c r="G5170" s="28">
        <v>341483.65603640408</v>
      </c>
    </row>
    <row r="5171" spans="6:7" x14ac:dyDescent="0.4">
      <c r="F5171" s="30">
        <v>5163</v>
      </c>
      <c r="G5171" s="28">
        <v>664335.41147152591</v>
      </c>
    </row>
    <row r="5172" spans="6:7" x14ac:dyDescent="0.4">
      <c r="F5172" s="30">
        <v>5164</v>
      </c>
      <c r="G5172" s="28">
        <v>234572.2810591087</v>
      </c>
    </row>
    <row r="5173" spans="6:7" x14ac:dyDescent="0.4">
      <c r="F5173" s="30">
        <v>5165</v>
      </c>
      <c r="G5173" s="28">
        <v>558033.06306836742</v>
      </c>
    </row>
    <row r="5174" spans="6:7" x14ac:dyDescent="0.4">
      <c r="F5174" s="30">
        <v>5166</v>
      </c>
      <c r="G5174" s="28">
        <v>791925.25113189151</v>
      </c>
    </row>
    <row r="5175" spans="6:7" x14ac:dyDescent="0.4">
      <c r="F5175" s="30">
        <v>5167</v>
      </c>
      <c r="G5175" s="28">
        <v>325481.46267964796</v>
      </c>
    </row>
    <row r="5176" spans="6:7" x14ac:dyDescent="0.4">
      <c r="F5176" s="30">
        <v>5168</v>
      </c>
      <c r="G5176" s="28">
        <v>3677355.7848755224</v>
      </c>
    </row>
    <row r="5177" spans="6:7" x14ac:dyDescent="0.4">
      <c r="F5177" s="30">
        <v>5169</v>
      </c>
      <c r="G5177" s="28">
        <v>1603877.0865284507</v>
      </c>
    </row>
    <row r="5178" spans="6:7" x14ac:dyDescent="0.4">
      <c r="F5178" s="30">
        <v>5170</v>
      </c>
      <c r="G5178" s="28">
        <v>229299.9429836515</v>
      </c>
    </row>
    <row r="5179" spans="6:7" x14ac:dyDescent="0.4">
      <c r="F5179" s="30">
        <v>5171</v>
      </c>
      <c r="G5179" s="28">
        <v>432465.96516165655</v>
      </c>
    </row>
    <row r="5180" spans="6:7" x14ac:dyDescent="0.4">
      <c r="F5180" s="30">
        <v>5172</v>
      </c>
      <c r="G5180" s="28">
        <v>589582.28537513176</v>
      </c>
    </row>
    <row r="5181" spans="6:7" x14ac:dyDescent="0.4">
      <c r="F5181" s="30">
        <v>5173</v>
      </c>
      <c r="G5181" s="28">
        <v>1609470.732899155</v>
      </c>
    </row>
    <row r="5182" spans="6:7" x14ac:dyDescent="0.4">
      <c r="F5182" s="30">
        <v>5174</v>
      </c>
      <c r="G5182" s="28">
        <v>690653.16773484286</v>
      </c>
    </row>
    <row r="5183" spans="6:7" x14ac:dyDescent="0.4">
      <c r="F5183" s="30">
        <v>5175</v>
      </c>
      <c r="G5183" s="28">
        <v>462586.53508584289</v>
      </c>
    </row>
    <row r="5184" spans="6:7" x14ac:dyDescent="0.4">
      <c r="F5184" s="30">
        <v>5176</v>
      </c>
      <c r="G5184" s="28">
        <v>2180336.7235983317</v>
      </c>
    </row>
    <row r="5185" spans="6:7" x14ac:dyDescent="0.4">
      <c r="F5185" s="30">
        <v>5177</v>
      </c>
      <c r="G5185" s="28">
        <v>1103074.5166258875</v>
      </c>
    </row>
    <row r="5186" spans="6:7" x14ac:dyDescent="0.4">
      <c r="F5186" s="30">
        <v>5178</v>
      </c>
      <c r="G5186" s="28">
        <v>684300.06542609411</v>
      </c>
    </row>
    <row r="5187" spans="6:7" x14ac:dyDescent="0.4">
      <c r="F5187" s="30">
        <v>5179</v>
      </c>
      <c r="G5187" s="28">
        <v>350986.30958161561</v>
      </c>
    </row>
    <row r="5188" spans="6:7" x14ac:dyDescent="0.4">
      <c r="F5188" s="30">
        <v>5180</v>
      </c>
      <c r="G5188" s="28">
        <v>1169541.2723644718</v>
      </c>
    </row>
    <row r="5189" spans="6:7" x14ac:dyDescent="0.4">
      <c r="F5189" s="30">
        <v>5181</v>
      </c>
      <c r="G5189" s="28">
        <v>830752.48199526069</v>
      </c>
    </row>
    <row r="5190" spans="6:7" x14ac:dyDescent="0.4">
      <c r="F5190" s="30">
        <v>5182</v>
      </c>
      <c r="G5190" s="28">
        <v>1189560.3583456962</v>
      </c>
    </row>
    <row r="5191" spans="6:7" x14ac:dyDescent="0.4">
      <c r="F5191" s="30">
        <v>5183</v>
      </c>
      <c r="G5191" s="28">
        <v>1215424.7244558225</v>
      </c>
    </row>
    <row r="5192" spans="6:7" x14ac:dyDescent="0.4">
      <c r="F5192" s="30">
        <v>5184</v>
      </c>
      <c r="G5192" s="28">
        <v>2036977.572928437</v>
      </c>
    </row>
    <row r="5193" spans="6:7" x14ac:dyDescent="0.4">
      <c r="F5193" s="30">
        <v>5185</v>
      </c>
      <c r="G5193" s="28">
        <v>577013.06092934601</v>
      </c>
    </row>
    <row r="5194" spans="6:7" x14ac:dyDescent="0.4">
      <c r="F5194" s="30">
        <v>5186</v>
      </c>
      <c r="G5194" s="28">
        <v>4569111.1096948236</v>
      </c>
    </row>
    <row r="5195" spans="6:7" x14ac:dyDescent="0.4">
      <c r="F5195" s="30">
        <v>5187</v>
      </c>
      <c r="G5195" s="28">
        <v>209641.15489322974</v>
      </c>
    </row>
    <row r="5196" spans="6:7" x14ac:dyDescent="0.4">
      <c r="F5196" s="30">
        <v>5188</v>
      </c>
      <c r="G5196" s="28">
        <v>3132212.009189575</v>
      </c>
    </row>
    <row r="5197" spans="6:7" x14ac:dyDescent="0.4">
      <c r="F5197" s="30">
        <v>5189</v>
      </c>
      <c r="G5197" s="28">
        <v>1756858.8151383444</v>
      </c>
    </row>
    <row r="5198" spans="6:7" x14ac:dyDescent="0.4">
      <c r="F5198" s="30">
        <v>5190</v>
      </c>
      <c r="G5198" s="28">
        <v>534298.64078164927</v>
      </c>
    </row>
    <row r="5199" spans="6:7" x14ac:dyDescent="0.4">
      <c r="F5199" s="30">
        <v>5191</v>
      </c>
      <c r="G5199" s="28">
        <v>617267.16913203569</v>
      </c>
    </row>
    <row r="5200" spans="6:7" x14ac:dyDescent="0.4">
      <c r="F5200" s="30">
        <v>5192</v>
      </c>
      <c r="G5200" s="28">
        <v>1051068.3956020521</v>
      </c>
    </row>
    <row r="5201" spans="6:7" x14ac:dyDescent="0.4">
      <c r="F5201" s="30">
        <v>5193</v>
      </c>
      <c r="G5201" s="28">
        <v>408071.52498659818</v>
      </c>
    </row>
    <row r="5202" spans="6:7" x14ac:dyDescent="0.4">
      <c r="F5202" s="30">
        <v>5194</v>
      </c>
      <c r="G5202" s="28">
        <v>473041.19854319404</v>
      </c>
    </row>
    <row r="5203" spans="6:7" x14ac:dyDescent="0.4">
      <c r="F5203" s="30">
        <v>5195</v>
      </c>
      <c r="G5203" s="28">
        <v>388445.0619647702</v>
      </c>
    </row>
    <row r="5204" spans="6:7" x14ac:dyDescent="0.4">
      <c r="F5204" s="30">
        <v>5196</v>
      </c>
      <c r="G5204" s="28">
        <v>1799936.9823530843</v>
      </c>
    </row>
    <row r="5205" spans="6:7" x14ac:dyDescent="0.4">
      <c r="F5205" s="30">
        <v>5197</v>
      </c>
      <c r="G5205" s="28">
        <v>772964.98035198473</v>
      </c>
    </row>
    <row r="5206" spans="6:7" x14ac:dyDescent="0.4">
      <c r="F5206" s="30">
        <v>5198</v>
      </c>
      <c r="G5206" s="28">
        <v>816300.60311442369</v>
      </c>
    </row>
    <row r="5207" spans="6:7" x14ac:dyDescent="0.4">
      <c r="F5207" s="30">
        <v>5199</v>
      </c>
      <c r="G5207" s="28">
        <v>299828.74005522253</v>
      </c>
    </row>
    <row r="5208" spans="6:7" x14ac:dyDescent="0.4">
      <c r="F5208" s="30">
        <v>5200</v>
      </c>
      <c r="G5208" s="28">
        <v>2151142.0250881859</v>
      </c>
    </row>
    <row r="5209" spans="6:7" x14ac:dyDescent="0.4">
      <c r="F5209" s="30">
        <v>5201</v>
      </c>
      <c r="G5209" s="28">
        <v>735430.05169954069</v>
      </c>
    </row>
    <row r="5210" spans="6:7" x14ac:dyDescent="0.4">
      <c r="F5210" s="30">
        <v>5202</v>
      </c>
      <c r="G5210" s="28">
        <v>369523.48258699203</v>
      </c>
    </row>
    <row r="5211" spans="6:7" x14ac:dyDescent="0.4">
      <c r="F5211" s="30">
        <v>5203</v>
      </c>
      <c r="G5211" s="28">
        <v>268888.81797518482</v>
      </c>
    </row>
    <row r="5212" spans="6:7" x14ac:dyDescent="0.4">
      <c r="F5212" s="30">
        <v>5204</v>
      </c>
      <c r="G5212" s="28">
        <v>411937.12366840686</v>
      </c>
    </row>
    <row r="5213" spans="6:7" x14ac:dyDescent="0.4">
      <c r="F5213" s="30">
        <v>5205</v>
      </c>
      <c r="G5213" s="28">
        <v>917212.73248587886</v>
      </c>
    </row>
    <row r="5214" spans="6:7" x14ac:dyDescent="0.4">
      <c r="F5214" s="30">
        <v>5206</v>
      </c>
      <c r="G5214" s="28">
        <v>1005196.6285477488</v>
      </c>
    </row>
    <row r="5215" spans="6:7" x14ac:dyDescent="0.4">
      <c r="F5215" s="30">
        <v>5207</v>
      </c>
      <c r="G5215" s="28">
        <v>1749068.7760134127</v>
      </c>
    </row>
    <row r="5216" spans="6:7" x14ac:dyDescent="0.4">
      <c r="F5216" s="30">
        <v>5208</v>
      </c>
      <c r="G5216" s="28">
        <v>2044156.4813215651</v>
      </c>
    </row>
    <row r="5217" spans="6:7" x14ac:dyDescent="0.4">
      <c r="F5217" s="30">
        <v>5209</v>
      </c>
      <c r="G5217" s="28">
        <v>749292.37853599607</v>
      </c>
    </row>
    <row r="5218" spans="6:7" x14ac:dyDescent="0.4">
      <c r="F5218" s="30">
        <v>5210</v>
      </c>
      <c r="G5218" s="28">
        <v>1049966.913560631</v>
      </c>
    </row>
    <row r="5219" spans="6:7" x14ac:dyDescent="0.4">
      <c r="F5219" s="30">
        <v>5211</v>
      </c>
      <c r="G5219" s="28">
        <v>583494.37088594586</v>
      </c>
    </row>
    <row r="5220" spans="6:7" x14ac:dyDescent="0.4">
      <c r="F5220" s="30">
        <v>5212</v>
      </c>
      <c r="G5220" s="28">
        <v>314727.86358456715</v>
      </c>
    </row>
    <row r="5221" spans="6:7" x14ac:dyDescent="0.4">
      <c r="F5221" s="30">
        <v>5213</v>
      </c>
      <c r="G5221" s="28">
        <v>353309.26064188412</v>
      </c>
    </row>
    <row r="5222" spans="6:7" x14ac:dyDescent="0.4">
      <c r="F5222" s="30">
        <v>5214</v>
      </c>
      <c r="G5222" s="28">
        <v>924411.1879733277</v>
      </c>
    </row>
    <row r="5223" spans="6:7" x14ac:dyDescent="0.4">
      <c r="F5223" s="30">
        <v>5215</v>
      </c>
      <c r="G5223" s="28">
        <v>1129208.0977066208</v>
      </c>
    </row>
    <row r="5224" spans="6:7" x14ac:dyDescent="0.4">
      <c r="F5224" s="30">
        <v>5216</v>
      </c>
      <c r="G5224" s="28">
        <v>823930.38320031122</v>
      </c>
    </row>
    <row r="5225" spans="6:7" x14ac:dyDescent="0.4">
      <c r="F5225" s="30">
        <v>5217</v>
      </c>
      <c r="G5225" s="28">
        <v>1095893.4490514738</v>
      </c>
    </row>
    <row r="5226" spans="6:7" x14ac:dyDescent="0.4">
      <c r="F5226" s="30">
        <v>5218</v>
      </c>
      <c r="G5226" s="28">
        <v>1091741.5493093652</v>
      </c>
    </row>
    <row r="5227" spans="6:7" x14ac:dyDescent="0.4">
      <c r="F5227" s="30">
        <v>5219</v>
      </c>
      <c r="G5227" s="28">
        <v>2192046.2204875504</v>
      </c>
    </row>
    <row r="5228" spans="6:7" x14ac:dyDescent="0.4">
      <c r="F5228" s="30">
        <v>5220</v>
      </c>
      <c r="G5228" s="28">
        <v>1451094.8062758676</v>
      </c>
    </row>
    <row r="5229" spans="6:7" x14ac:dyDescent="0.4">
      <c r="F5229" s="30">
        <v>5221</v>
      </c>
      <c r="G5229" s="28">
        <v>759878.98807355913</v>
      </c>
    </row>
    <row r="5230" spans="6:7" x14ac:dyDescent="0.4">
      <c r="F5230" s="30">
        <v>5222</v>
      </c>
      <c r="G5230" s="28">
        <v>108258.12630293485</v>
      </c>
    </row>
    <row r="5231" spans="6:7" x14ac:dyDescent="0.4">
      <c r="F5231" s="30">
        <v>5223</v>
      </c>
      <c r="G5231" s="28">
        <v>421347.41228776035</v>
      </c>
    </row>
    <row r="5232" spans="6:7" x14ac:dyDescent="0.4">
      <c r="F5232" s="30">
        <v>5224</v>
      </c>
      <c r="G5232" s="28">
        <v>2391308.6148212752</v>
      </c>
    </row>
    <row r="5233" spans="6:7" x14ac:dyDescent="0.4">
      <c r="F5233" s="30">
        <v>5225</v>
      </c>
      <c r="G5233" s="28">
        <v>1819808.6193682034</v>
      </c>
    </row>
    <row r="5234" spans="6:7" x14ac:dyDescent="0.4">
      <c r="F5234" s="30">
        <v>5226</v>
      </c>
      <c r="G5234" s="28">
        <v>285191.79644174018</v>
      </c>
    </row>
    <row r="5235" spans="6:7" x14ac:dyDescent="0.4">
      <c r="F5235" s="30">
        <v>5227</v>
      </c>
      <c r="G5235" s="28">
        <v>305265.91809514869</v>
      </c>
    </row>
    <row r="5236" spans="6:7" x14ac:dyDescent="0.4">
      <c r="F5236" s="30">
        <v>5228</v>
      </c>
      <c r="G5236" s="28">
        <v>643235.03052461776</v>
      </c>
    </row>
    <row r="5237" spans="6:7" x14ac:dyDescent="0.4">
      <c r="F5237" s="30">
        <v>5229</v>
      </c>
      <c r="G5237" s="28">
        <v>2072560.572367152</v>
      </c>
    </row>
    <row r="5238" spans="6:7" x14ac:dyDescent="0.4">
      <c r="F5238" s="30">
        <v>5230</v>
      </c>
      <c r="G5238" s="28">
        <v>1792849.1159945582</v>
      </c>
    </row>
    <row r="5239" spans="6:7" x14ac:dyDescent="0.4">
      <c r="F5239" s="30">
        <v>5231</v>
      </c>
      <c r="G5239" s="28">
        <v>877874.19724664185</v>
      </c>
    </row>
    <row r="5240" spans="6:7" x14ac:dyDescent="0.4">
      <c r="F5240" s="30">
        <v>5232</v>
      </c>
      <c r="G5240" s="28">
        <v>1319100.3881425832</v>
      </c>
    </row>
    <row r="5241" spans="6:7" x14ac:dyDescent="0.4">
      <c r="F5241" s="30">
        <v>5233</v>
      </c>
      <c r="G5241" s="28">
        <v>3261477.5159734851</v>
      </c>
    </row>
    <row r="5242" spans="6:7" x14ac:dyDescent="0.4">
      <c r="F5242" s="30">
        <v>5234</v>
      </c>
      <c r="G5242" s="28">
        <v>1494334.6945910803</v>
      </c>
    </row>
    <row r="5243" spans="6:7" x14ac:dyDescent="0.4">
      <c r="F5243" s="30">
        <v>5235</v>
      </c>
      <c r="G5243" s="28">
        <v>1708712.3610398534</v>
      </c>
    </row>
    <row r="5244" spans="6:7" x14ac:dyDescent="0.4">
      <c r="F5244" s="30">
        <v>5236</v>
      </c>
      <c r="G5244" s="28">
        <v>1537029.0550870125</v>
      </c>
    </row>
    <row r="5245" spans="6:7" x14ac:dyDescent="0.4">
      <c r="F5245" s="30">
        <v>5237</v>
      </c>
      <c r="G5245" s="28">
        <v>867030.69714170345</v>
      </c>
    </row>
    <row r="5246" spans="6:7" x14ac:dyDescent="0.4">
      <c r="F5246" s="30">
        <v>5238</v>
      </c>
      <c r="G5246" s="28">
        <v>1647799.223884695</v>
      </c>
    </row>
    <row r="5247" spans="6:7" x14ac:dyDescent="0.4">
      <c r="F5247" s="30">
        <v>5239</v>
      </c>
      <c r="G5247" s="28">
        <v>905617.13782432955</v>
      </c>
    </row>
    <row r="5248" spans="6:7" x14ac:dyDescent="0.4">
      <c r="F5248" s="30">
        <v>5240</v>
      </c>
      <c r="G5248" s="28">
        <v>437843.30415333912</v>
      </c>
    </row>
    <row r="5249" spans="6:7" x14ac:dyDescent="0.4">
      <c r="F5249" s="30">
        <v>5241</v>
      </c>
      <c r="G5249" s="28">
        <v>1142303.2616961391</v>
      </c>
    </row>
    <row r="5250" spans="6:7" x14ac:dyDescent="0.4">
      <c r="F5250" s="30">
        <v>5242</v>
      </c>
      <c r="G5250" s="28">
        <v>659222.13301144482</v>
      </c>
    </row>
    <row r="5251" spans="6:7" x14ac:dyDescent="0.4">
      <c r="F5251" s="30">
        <v>5243</v>
      </c>
      <c r="G5251" s="28">
        <v>637243.29945983598</v>
      </c>
    </row>
    <row r="5252" spans="6:7" x14ac:dyDescent="0.4">
      <c r="F5252" s="30">
        <v>5244</v>
      </c>
      <c r="G5252" s="28">
        <v>525582.4894521368</v>
      </c>
    </row>
    <row r="5253" spans="6:7" x14ac:dyDescent="0.4">
      <c r="F5253" s="30">
        <v>5245</v>
      </c>
      <c r="G5253" s="28">
        <v>1783931.7229200373</v>
      </c>
    </row>
    <row r="5254" spans="6:7" x14ac:dyDescent="0.4">
      <c r="F5254" s="30">
        <v>5246</v>
      </c>
      <c r="G5254" s="28">
        <v>1101763.3246953748</v>
      </c>
    </row>
    <row r="5255" spans="6:7" x14ac:dyDescent="0.4">
      <c r="F5255" s="30">
        <v>5247</v>
      </c>
      <c r="G5255" s="28">
        <v>1264045.240545541</v>
      </c>
    </row>
    <row r="5256" spans="6:7" x14ac:dyDescent="0.4">
      <c r="F5256" s="30">
        <v>5248</v>
      </c>
      <c r="G5256" s="28">
        <v>1839331.5331930793</v>
      </c>
    </row>
    <row r="5257" spans="6:7" x14ac:dyDescent="0.4">
      <c r="F5257" s="30">
        <v>5249</v>
      </c>
      <c r="G5257" s="28">
        <v>721741.88826412277</v>
      </c>
    </row>
    <row r="5258" spans="6:7" x14ac:dyDescent="0.4">
      <c r="F5258" s="30">
        <v>5250</v>
      </c>
      <c r="G5258" s="28">
        <v>976489.86571167351</v>
      </c>
    </row>
    <row r="5259" spans="6:7" x14ac:dyDescent="0.4">
      <c r="F5259" s="30">
        <v>5251</v>
      </c>
      <c r="G5259" s="28">
        <v>1663405.7655899285</v>
      </c>
    </row>
    <row r="5260" spans="6:7" x14ac:dyDescent="0.4">
      <c r="F5260" s="30">
        <v>5252</v>
      </c>
      <c r="G5260" s="28">
        <v>496330.8767640611</v>
      </c>
    </row>
    <row r="5261" spans="6:7" x14ac:dyDescent="0.4">
      <c r="F5261" s="30">
        <v>5253</v>
      </c>
      <c r="G5261" s="28">
        <v>1178230.9784328851</v>
      </c>
    </row>
    <row r="5262" spans="6:7" x14ac:dyDescent="0.4">
      <c r="F5262" s="30">
        <v>5254</v>
      </c>
      <c r="G5262" s="28">
        <v>1790161.2839234492</v>
      </c>
    </row>
    <row r="5263" spans="6:7" x14ac:dyDescent="0.4">
      <c r="F5263" s="30">
        <v>5255</v>
      </c>
      <c r="G5263" s="28">
        <v>2820120.4584229486</v>
      </c>
    </row>
    <row r="5264" spans="6:7" x14ac:dyDescent="0.4">
      <c r="F5264" s="30">
        <v>5256</v>
      </c>
      <c r="G5264" s="28">
        <v>736074.76745592989</v>
      </c>
    </row>
    <row r="5265" spans="6:7" x14ac:dyDescent="0.4">
      <c r="F5265" s="30">
        <v>5257</v>
      </c>
      <c r="G5265" s="28">
        <v>943288.14786015567</v>
      </c>
    </row>
    <row r="5266" spans="6:7" x14ac:dyDescent="0.4">
      <c r="F5266" s="30">
        <v>5258</v>
      </c>
      <c r="G5266" s="28">
        <v>1514040.8418439077</v>
      </c>
    </row>
    <row r="5267" spans="6:7" x14ac:dyDescent="0.4">
      <c r="F5267" s="30">
        <v>5259</v>
      </c>
      <c r="G5267" s="28">
        <v>2979907.7508731121</v>
      </c>
    </row>
    <row r="5268" spans="6:7" x14ac:dyDescent="0.4">
      <c r="F5268" s="30">
        <v>5260</v>
      </c>
      <c r="G5268" s="28">
        <v>336208.97256354208</v>
      </c>
    </row>
    <row r="5269" spans="6:7" x14ac:dyDescent="0.4">
      <c r="F5269" s="30">
        <v>5261</v>
      </c>
      <c r="G5269" s="28">
        <v>1580816.537048701</v>
      </c>
    </row>
    <row r="5270" spans="6:7" x14ac:dyDescent="0.4">
      <c r="F5270" s="30">
        <v>5262</v>
      </c>
      <c r="G5270" s="28">
        <v>1577863.8267377354</v>
      </c>
    </row>
    <row r="5271" spans="6:7" x14ac:dyDescent="0.4">
      <c r="F5271" s="30">
        <v>5263</v>
      </c>
      <c r="G5271" s="28">
        <v>823583.85451224365</v>
      </c>
    </row>
    <row r="5272" spans="6:7" x14ac:dyDescent="0.4">
      <c r="F5272" s="30">
        <v>5264</v>
      </c>
      <c r="G5272" s="28">
        <v>408772.64951108152</v>
      </c>
    </row>
    <row r="5273" spans="6:7" x14ac:dyDescent="0.4">
      <c r="F5273" s="30">
        <v>5265</v>
      </c>
      <c r="G5273" s="28">
        <v>1069394.1492616811</v>
      </c>
    </row>
    <row r="5274" spans="6:7" x14ac:dyDescent="0.4">
      <c r="F5274" s="30">
        <v>5266</v>
      </c>
      <c r="G5274" s="28">
        <v>1196768.9331946208</v>
      </c>
    </row>
    <row r="5275" spans="6:7" x14ac:dyDescent="0.4">
      <c r="F5275" s="30">
        <v>5267</v>
      </c>
      <c r="G5275" s="28">
        <v>795084.17234825343</v>
      </c>
    </row>
    <row r="5276" spans="6:7" x14ac:dyDescent="0.4">
      <c r="F5276" s="30">
        <v>5268</v>
      </c>
      <c r="G5276" s="28">
        <v>2763131.7104676124</v>
      </c>
    </row>
    <row r="5277" spans="6:7" x14ac:dyDescent="0.4">
      <c r="F5277" s="30">
        <v>5269</v>
      </c>
      <c r="G5277" s="28">
        <v>344566.95568896132</v>
      </c>
    </row>
    <row r="5278" spans="6:7" x14ac:dyDescent="0.4">
      <c r="F5278" s="30">
        <v>5270</v>
      </c>
      <c r="G5278" s="28">
        <v>1614378.9164448953</v>
      </c>
    </row>
    <row r="5279" spans="6:7" x14ac:dyDescent="0.4">
      <c r="F5279" s="30">
        <v>5271</v>
      </c>
      <c r="G5279" s="28">
        <v>1007640.1364969222</v>
      </c>
    </row>
    <row r="5280" spans="6:7" x14ac:dyDescent="0.4">
      <c r="F5280" s="30">
        <v>5272</v>
      </c>
      <c r="G5280" s="28">
        <v>807658.52686117007</v>
      </c>
    </row>
    <row r="5281" spans="6:7" x14ac:dyDescent="0.4">
      <c r="F5281" s="30">
        <v>5273</v>
      </c>
      <c r="G5281" s="28">
        <v>983430.75932032196</v>
      </c>
    </row>
    <row r="5282" spans="6:7" x14ac:dyDescent="0.4">
      <c r="F5282" s="30">
        <v>5274</v>
      </c>
      <c r="G5282" s="28">
        <v>1829953.1891741704</v>
      </c>
    </row>
    <row r="5283" spans="6:7" x14ac:dyDescent="0.4">
      <c r="F5283" s="30">
        <v>5275</v>
      </c>
      <c r="G5283" s="28">
        <v>1019540.2028128383</v>
      </c>
    </row>
    <row r="5284" spans="6:7" x14ac:dyDescent="0.4">
      <c r="F5284" s="30">
        <v>5276</v>
      </c>
      <c r="G5284" s="28">
        <v>247327.94367400336</v>
      </c>
    </row>
    <row r="5285" spans="6:7" x14ac:dyDescent="0.4">
      <c r="F5285" s="30">
        <v>5277</v>
      </c>
      <c r="G5285" s="28">
        <v>775644.96556148888</v>
      </c>
    </row>
    <row r="5286" spans="6:7" x14ac:dyDescent="0.4">
      <c r="F5286" s="30">
        <v>5278</v>
      </c>
      <c r="G5286" s="28">
        <v>410600.15269535087</v>
      </c>
    </row>
    <row r="5287" spans="6:7" x14ac:dyDescent="0.4">
      <c r="F5287" s="30">
        <v>5279</v>
      </c>
      <c r="G5287" s="28">
        <v>3013447.6076743081</v>
      </c>
    </row>
    <row r="5288" spans="6:7" x14ac:dyDescent="0.4">
      <c r="F5288" s="30">
        <v>5280</v>
      </c>
      <c r="G5288" s="28">
        <v>636189.54682810453</v>
      </c>
    </row>
    <row r="5289" spans="6:7" x14ac:dyDescent="0.4">
      <c r="F5289" s="30">
        <v>5281</v>
      </c>
      <c r="G5289" s="28">
        <v>1986234.1720204884</v>
      </c>
    </row>
    <row r="5290" spans="6:7" x14ac:dyDescent="0.4">
      <c r="F5290" s="30">
        <v>5282</v>
      </c>
      <c r="G5290" s="28">
        <v>5109626.491387479</v>
      </c>
    </row>
    <row r="5291" spans="6:7" x14ac:dyDescent="0.4">
      <c r="F5291" s="30">
        <v>5283</v>
      </c>
      <c r="G5291" s="28">
        <v>471266.45785207668</v>
      </c>
    </row>
    <row r="5292" spans="6:7" x14ac:dyDescent="0.4">
      <c r="F5292" s="30">
        <v>5284</v>
      </c>
      <c r="G5292" s="28">
        <v>1234131.6265518286</v>
      </c>
    </row>
    <row r="5293" spans="6:7" x14ac:dyDescent="0.4">
      <c r="F5293" s="30">
        <v>5285</v>
      </c>
      <c r="G5293" s="28">
        <v>1173113.7485451719</v>
      </c>
    </row>
    <row r="5294" spans="6:7" x14ac:dyDescent="0.4">
      <c r="F5294" s="30">
        <v>5286</v>
      </c>
      <c r="G5294" s="28">
        <v>2239162.3353175633</v>
      </c>
    </row>
    <row r="5295" spans="6:7" x14ac:dyDescent="0.4">
      <c r="F5295" s="30">
        <v>5287</v>
      </c>
      <c r="G5295" s="28">
        <v>3420500.4670015275</v>
      </c>
    </row>
    <row r="5296" spans="6:7" x14ac:dyDescent="0.4">
      <c r="F5296" s="30">
        <v>5288</v>
      </c>
      <c r="G5296" s="28">
        <v>400413.81943012535</v>
      </c>
    </row>
    <row r="5297" spans="6:7" x14ac:dyDescent="0.4">
      <c r="F5297" s="30">
        <v>5289</v>
      </c>
      <c r="G5297" s="28">
        <v>777363.95987500018</v>
      </c>
    </row>
    <row r="5298" spans="6:7" x14ac:dyDescent="0.4">
      <c r="F5298" s="30">
        <v>5290</v>
      </c>
      <c r="G5298" s="28">
        <v>694117.86822449439</v>
      </c>
    </row>
    <row r="5299" spans="6:7" x14ac:dyDescent="0.4">
      <c r="F5299" s="30">
        <v>5291</v>
      </c>
      <c r="G5299" s="28">
        <v>1578994.1692824932</v>
      </c>
    </row>
    <row r="5300" spans="6:7" x14ac:dyDescent="0.4">
      <c r="F5300" s="30">
        <v>5292</v>
      </c>
      <c r="G5300" s="28">
        <v>263466.32768758707</v>
      </c>
    </row>
    <row r="5301" spans="6:7" x14ac:dyDescent="0.4">
      <c r="F5301" s="30">
        <v>5293</v>
      </c>
      <c r="G5301" s="28">
        <v>429086.14592072315</v>
      </c>
    </row>
    <row r="5302" spans="6:7" x14ac:dyDescent="0.4">
      <c r="F5302" s="30">
        <v>5294</v>
      </c>
      <c r="G5302" s="28">
        <v>385028.96781182499</v>
      </c>
    </row>
    <row r="5303" spans="6:7" x14ac:dyDescent="0.4">
      <c r="F5303" s="30">
        <v>5295</v>
      </c>
      <c r="G5303" s="28">
        <v>1063752.8517792309</v>
      </c>
    </row>
    <row r="5304" spans="6:7" x14ac:dyDescent="0.4">
      <c r="F5304" s="30">
        <v>5296</v>
      </c>
      <c r="G5304" s="28">
        <v>619668.47358330968</v>
      </c>
    </row>
    <row r="5305" spans="6:7" x14ac:dyDescent="0.4">
      <c r="F5305" s="30">
        <v>5297</v>
      </c>
      <c r="G5305" s="28">
        <v>4082352.9995898553</v>
      </c>
    </row>
    <row r="5306" spans="6:7" x14ac:dyDescent="0.4">
      <c r="F5306" s="30">
        <v>5298</v>
      </c>
      <c r="G5306" s="28">
        <v>606950.05538175744</v>
      </c>
    </row>
    <row r="5307" spans="6:7" x14ac:dyDescent="0.4">
      <c r="F5307" s="30">
        <v>5299</v>
      </c>
      <c r="G5307" s="28">
        <v>766987.23462704138</v>
      </c>
    </row>
    <row r="5308" spans="6:7" x14ac:dyDescent="0.4">
      <c r="F5308" s="30">
        <v>5300</v>
      </c>
      <c r="G5308" s="28">
        <v>1432133.8523670773</v>
      </c>
    </row>
    <row r="5309" spans="6:7" x14ac:dyDescent="0.4">
      <c r="F5309" s="30">
        <v>5301</v>
      </c>
      <c r="G5309" s="28">
        <v>1095581.3702391814</v>
      </c>
    </row>
    <row r="5310" spans="6:7" x14ac:dyDescent="0.4">
      <c r="F5310" s="30">
        <v>5302</v>
      </c>
      <c r="G5310" s="28">
        <v>2755034.8491347437</v>
      </c>
    </row>
    <row r="5311" spans="6:7" x14ac:dyDescent="0.4">
      <c r="F5311" s="30">
        <v>5303</v>
      </c>
      <c r="G5311" s="28">
        <v>572071.62427267095</v>
      </c>
    </row>
    <row r="5312" spans="6:7" x14ac:dyDescent="0.4">
      <c r="F5312" s="30">
        <v>5304</v>
      </c>
      <c r="G5312" s="28">
        <v>785980.39740524767</v>
      </c>
    </row>
    <row r="5313" spans="6:7" x14ac:dyDescent="0.4">
      <c r="F5313" s="30">
        <v>5305</v>
      </c>
      <c r="G5313" s="28">
        <v>2076248.3932528994</v>
      </c>
    </row>
    <row r="5314" spans="6:7" x14ac:dyDescent="0.4">
      <c r="F5314" s="30">
        <v>5306</v>
      </c>
      <c r="G5314" s="28">
        <v>878129.76680255623</v>
      </c>
    </row>
    <row r="5315" spans="6:7" x14ac:dyDescent="0.4">
      <c r="F5315" s="30">
        <v>5307</v>
      </c>
      <c r="G5315" s="28">
        <v>1457457.8180501936</v>
      </c>
    </row>
    <row r="5316" spans="6:7" x14ac:dyDescent="0.4">
      <c r="F5316" s="30">
        <v>5308</v>
      </c>
      <c r="G5316" s="28">
        <v>465969.90629005159</v>
      </c>
    </row>
    <row r="5317" spans="6:7" x14ac:dyDescent="0.4">
      <c r="F5317" s="30">
        <v>5309</v>
      </c>
      <c r="G5317" s="28">
        <v>877070.08090600953</v>
      </c>
    </row>
    <row r="5318" spans="6:7" x14ac:dyDescent="0.4">
      <c r="F5318" s="30">
        <v>5310</v>
      </c>
      <c r="G5318" s="28">
        <v>785308.71215838124</v>
      </c>
    </row>
    <row r="5319" spans="6:7" x14ac:dyDescent="0.4">
      <c r="F5319" s="30">
        <v>5311</v>
      </c>
      <c r="G5319" s="28">
        <v>484885.91862958809</v>
      </c>
    </row>
    <row r="5320" spans="6:7" x14ac:dyDescent="0.4">
      <c r="F5320" s="30">
        <v>5312</v>
      </c>
      <c r="G5320" s="28">
        <v>657301.67608953454</v>
      </c>
    </row>
    <row r="5321" spans="6:7" x14ac:dyDescent="0.4">
      <c r="F5321" s="30">
        <v>5313</v>
      </c>
      <c r="G5321" s="28">
        <v>1823437.1553430287</v>
      </c>
    </row>
    <row r="5322" spans="6:7" x14ac:dyDescent="0.4">
      <c r="F5322" s="30">
        <v>5314</v>
      </c>
      <c r="G5322" s="28">
        <v>1529604.7174627397</v>
      </c>
    </row>
    <row r="5323" spans="6:7" x14ac:dyDescent="0.4">
      <c r="F5323" s="30">
        <v>5315</v>
      </c>
      <c r="G5323" s="28">
        <v>730766.7666468143</v>
      </c>
    </row>
    <row r="5324" spans="6:7" x14ac:dyDescent="0.4">
      <c r="F5324" s="30">
        <v>5316</v>
      </c>
      <c r="G5324" s="28">
        <v>1057719.4711604335</v>
      </c>
    </row>
    <row r="5325" spans="6:7" x14ac:dyDescent="0.4">
      <c r="F5325" s="30">
        <v>5317</v>
      </c>
      <c r="G5325" s="28">
        <v>902785.5090226084</v>
      </c>
    </row>
    <row r="5326" spans="6:7" x14ac:dyDescent="0.4">
      <c r="F5326" s="30">
        <v>5318</v>
      </c>
      <c r="G5326" s="28">
        <v>1517819.3333776752</v>
      </c>
    </row>
    <row r="5327" spans="6:7" x14ac:dyDescent="0.4">
      <c r="F5327" s="30">
        <v>5319</v>
      </c>
      <c r="G5327" s="28">
        <v>389520.20920909796</v>
      </c>
    </row>
    <row r="5328" spans="6:7" x14ac:dyDescent="0.4">
      <c r="F5328" s="30">
        <v>5320</v>
      </c>
      <c r="G5328" s="28">
        <v>1883376.5983844632</v>
      </c>
    </row>
    <row r="5329" spans="6:7" x14ac:dyDescent="0.4">
      <c r="F5329" s="30">
        <v>5321</v>
      </c>
      <c r="G5329" s="28">
        <v>925508.91153232672</v>
      </c>
    </row>
    <row r="5330" spans="6:7" x14ac:dyDescent="0.4">
      <c r="F5330" s="30">
        <v>5322</v>
      </c>
      <c r="G5330" s="28">
        <v>1634390.1424458679</v>
      </c>
    </row>
    <row r="5331" spans="6:7" x14ac:dyDescent="0.4">
      <c r="F5331" s="30">
        <v>5323</v>
      </c>
      <c r="G5331" s="28">
        <v>1819181.6725488116</v>
      </c>
    </row>
    <row r="5332" spans="6:7" x14ac:dyDescent="0.4">
      <c r="F5332" s="30">
        <v>5324</v>
      </c>
      <c r="G5332" s="28">
        <v>455517.92576640064</v>
      </c>
    </row>
    <row r="5333" spans="6:7" x14ac:dyDescent="0.4">
      <c r="F5333" s="30">
        <v>5325</v>
      </c>
      <c r="G5333" s="28">
        <v>934926.92587790044</v>
      </c>
    </row>
    <row r="5334" spans="6:7" x14ac:dyDescent="0.4">
      <c r="F5334" s="30">
        <v>5326</v>
      </c>
      <c r="G5334" s="28">
        <v>4370968.4728610199</v>
      </c>
    </row>
    <row r="5335" spans="6:7" x14ac:dyDescent="0.4">
      <c r="F5335" s="30">
        <v>5327</v>
      </c>
      <c r="G5335" s="28">
        <v>1124329.8800249104</v>
      </c>
    </row>
    <row r="5336" spans="6:7" x14ac:dyDescent="0.4">
      <c r="F5336" s="30">
        <v>5328</v>
      </c>
      <c r="G5336" s="28">
        <v>586194.6587415078</v>
      </c>
    </row>
    <row r="5337" spans="6:7" x14ac:dyDescent="0.4">
      <c r="F5337" s="30">
        <v>5329</v>
      </c>
      <c r="G5337" s="28">
        <v>761174.27746995143</v>
      </c>
    </row>
    <row r="5338" spans="6:7" x14ac:dyDescent="0.4">
      <c r="F5338" s="30">
        <v>5330</v>
      </c>
      <c r="G5338" s="28">
        <v>965093.06329472538</v>
      </c>
    </row>
    <row r="5339" spans="6:7" x14ac:dyDescent="0.4">
      <c r="F5339" s="30">
        <v>5331</v>
      </c>
      <c r="G5339" s="28">
        <v>394139.17002489517</v>
      </c>
    </row>
    <row r="5340" spans="6:7" x14ac:dyDescent="0.4">
      <c r="F5340" s="30">
        <v>5332</v>
      </c>
      <c r="G5340" s="28">
        <v>1639975.6055388085</v>
      </c>
    </row>
    <row r="5341" spans="6:7" x14ac:dyDescent="0.4">
      <c r="F5341" s="30">
        <v>5333</v>
      </c>
      <c r="G5341" s="28">
        <v>565946.46809106763</v>
      </c>
    </row>
    <row r="5342" spans="6:7" x14ac:dyDescent="0.4">
      <c r="F5342" s="30">
        <v>5334</v>
      </c>
      <c r="G5342" s="28">
        <v>864676.64791846613</v>
      </c>
    </row>
    <row r="5343" spans="6:7" x14ac:dyDescent="0.4">
      <c r="F5343" s="30">
        <v>5335</v>
      </c>
      <c r="G5343" s="28">
        <v>1319813.0657858907</v>
      </c>
    </row>
    <row r="5344" spans="6:7" x14ac:dyDescent="0.4">
      <c r="F5344" s="30">
        <v>5336</v>
      </c>
      <c r="G5344" s="28">
        <v>904817.71788424987</v>
      </c>
    </row>
    <row r="5345" spans="6:7" x14ac:dyDescent="0.4">
      <c r="F5345" s="30">
        <v>5337</v>
      </c>
      <c r="G5345" s="28">
        <v>982570.24651370745</v>
      </c>
    </row>
    <row r="5346" spans="6:7" x14ac:dyDescent="0.4">
      <c r="F5346" s="30">
        <v>5338</v>
      </c>
      <c r="G5346" s="28">
        <v>2533430.9033689527</v>
      </c>
    </row>
    <row r="5347" spans="6:7" x14ac:dyDescent="0.4">
      <c r="F5347" s="30">
        <v>5339</v>
      </c>
      <c r="G5347" s="28">
        <v>634399.31230571796</v>
      </c>
    </row>
    <row r="5348" spans="6:7" x14ac:dyDescent="0.4">
      <c r="F5348" s="30">
        <v>5340</v>
      </c>
      <c r="G5348" s="28">
        <v>596438.88906186027</v>
      </c>
    </row>
    <row r="5349" spans="6:7" x14ac:dyDescent="0.4">
      <c r="F5349" s="30">
        <v>5341</v>
      </c>
      <c r="G5349" s="28">
        <v>801820.13966132165</v>
      </c>
    </row>
    <row r="5350" spans="6:7" x14ac:dyDescent="0.4">
      <c r="F5350" s="30">
        <v>5342</v>
      </c>
      <c r="G5350" s="28">
        <v>1255293.9608879378</v>
      </c>
    </row>
    <row r="5351" spans="6:7" x14ac:dyDescent="0.4">
      <c r="F5351" s="30">
        <v>5343</v>
      </c>
      <c r="G5351" s="28">
        <v>226132.83209236473</v>
      </c>
    </row>
    <row r="5352" spans="6:7" x14ac:dyDescent="0.4">
      <c r="F5352" s="30">
        <v>5344</v>
      </c>
      <c r="G5352" s="28">
        <v>2117980.4963572836</v>
      </c>
    </row>
    <row r="5353" spans="6:7" x14ac:dyDescent="0.4">
      <c r="F5353" s="30">
        <v>5345</v>
      </c>
      <c r="G5353" s="28">
        <v>345588.29534960672</v>
      </c>
    </row>
    <row r="5354" spans="6:7" x14ac:dyDescent="0.4">
      <c r="F5354" s="30">
        <v>5346</v>
      </c>
      <c r="G5354" s="28">
        <v>789746.42401705706</v>
      </c>
    </row>
    <row r="5355" spans="6:7" x14ac:dyDescent="0.4">
      <c r="F5355" s="30">
        <v>5347</v>
      </c>
      <c r="G5355" s="28">
        <v>2969531.4500863198</v>
      </c>
    </row>
    <row r="5356" spans="6:7" x14ac:dyDescent="0.4">
      <c r="F5356" s="30">
        <v>5348</v>
      </c>
      <c r="G5356" s="28">
        <v>814048.95207240945</v>
      </c>
    </row>
    <row r="5357" spans="6:7" x14ac:dyDescent="0.4">
      <c r="F5357" s="30">
        <v>5349</v>
      </c>
      <c r="G5357" s="28">
        <v>1792209.7288126093</v>
      </c>
    </row>
    <row r="5358" spans="6:7" x14ac:dyDescent="0.4">
      <c r="F5358" s="30">
        <v>5350</v>
      </c>
      <c r="G5358" s="28">
        <v>350884.62042390968</v>
      </c>
    </row>
    <row r="5359" spans="6:7" x14ac:dyDescent="0.4">
      <c r="F5359" s="30">
        <v>5351</v>
      </c>
      <c r="G5359" s="28">
        <v>2219003.7966401065</v>
      </c>
    </row>
    <row r="5360" spans="6:7" x14ac:dyDescent="0.4">
      <c r="F5360" s="30">
        <v>5352</v>
      </c>
      <c r="G5360" s="28">
        <v>706561.5046863663</v>
      </c>
    </row>
    <row r="5361" spans="6:7" x14ac:dyDescent="0.4">
      <c r="F5361" s="30">
        <v>5353</v>
      </c>
      <c r="G5361" s="28">
        <v>1320346.0716095453</v>
      </c>
    </row>
    <row r="5362" spans="6:7" x14ac:dyDescent="0.4">
      <c r="F5362" s="30">
        <v>5354</v>
      </c>
      <c r="G5362" s="28">
        <v>483860.56942642713</v>
      </c>
    </row>
    <row r="5363" spans="6:7" x14ac:dyDescent="0.4">
      <c r="F5363" s="30">
        <v>5355</v>
      </c>
      <c r="G5363" s="28">
        <v>1077796.2850530264</v>
      </c>
    </row>
    <row r="5364" spans="6:7" x14ac:dyDescent="0.4">
      <c r="F5364" s="30">
        <v>5356</v>
      </c>
      <c r="G5364" s="28">
        <v>621268.64623080986</v>
      </c>
    </row>
    <row r="5365" spans="6:7" x14ac:dyDescent="0.4">
      <c r="F5365" s="30">
        <v>5357</v>
      </c>
      <c r="G5365" s="28">
        <v>568293.71029085491</v>
      </c>
    </row>
    <row r="5366" spans="6:7" x14ac:dyDescent="0.4">
      <c r="F5366" s="30">
        <v>5358</v>
      </c>
      <c r="G5366" s="28">
        <v>1581955.761484131</v>
      </c>
    </row>
    <row r="5367" spans="6:7" x14ac:dyDescent="0.4">
      <c r="F5367" s="30">
        <v>5359</v>
      </c>
      <c r="G5367" s="28">
        <v>594168.85118322028</v>
      </c>
    </row>
    <row r="5368" spans="6:7" x14ac:dyDescent="0.4">
      <c r="F5368" s="30">
        <v>5360</v>
      </c>
      <c r="G5368" s="28">
        <v>2187280.5659175748</v>
      </c>
    </row>
    <row r="5369" spans="6:7" x14ac:dyDescent="0.4">
      <c r="F5369" s="30">
        <v>5361</v>
      </c>
      <c r="G5369" s="28">
        <v>3702861.9503865368</v>
      </c>
    </row>
    <row r="5370" spans="6:7" x14ac:dyDescent="0.4">
      <c r="F5370" s="30">
        <v>5362</v>
      </c>
      <c r="G5370" s="28">
        <v>3670045.2541976757</v>
      </c>
    </row>
    <row r="5371" spans="6:7" x14ac:dyDescent="0.4">
      <c r="F5371" s="30">
        <v>5363</v>
      </c>
      <c r="G5371" s="28">
        <v>2373756.2389224009</v>
      </c>
    </row>
    <row r="5372" spans="6:7" x14ac:dyDescent="0.4">
      <c r="F5372" s="30">
        <v>5364</v>
      </c>
      <c r="G5372" s="28">
        <v>1237087.1480766418</v>
      </c>
    </row>
    <row r="5373" spans="6:7" x14ac:dyDescent="0.4">
      <c r="F5373" s="30">
        <v>5365</v>
      </c>
      <c r="G5373" s="28">
        <v>1551197.9966006433</v>
      </c>
    </row>
    <row r="5374" spans="6:7" x14ac:dyDescent="0.4">
      <c r="F5374" s="30">
        <v>5366</v>
      </c>
      <c r="G5374" s="28">
        <v>2045313.4266687294</v>
      </c>
    </row>
    <row r="5375" spans="6:7" x14ac:dyDescent="0.4">
      <c r="F5375" s="30">
        <v>5367</v>
      </c>
      <c r="G5375" s="28">
        <v>1421393.7151017427</v>
      </c>
    </row>
    <row r="5376" spans="6:7" x14ac:dyDescent="0.4">
      <c r="F5376" s="30">
        <v>5368</v>
      </c>
      <c r="G5376" s="28">
        <v>2203220.196900595</v>
      </c>
    </row>
    <row r="5377" spans="6:7" x14ac:dyDescent="0.4">
      <c r="F5377" s="30">
        <v>5369</v>
      </c>
      <c r="G5377" s="28">
        <v>1381997.2358618875</v>
      </c>
    </row>
    <row r="5378" spans="6:7" x14ac:dyDescent="0.4">
      <c r="F5378" s="30">
        <v>5370</v>
      </c>
      <c r="G5378" s="28">
        <v>1690409.3325323551</v>
      </c>
    </row>
    <row r="5379" spans="6:7" x14ac:dyDescent="0.4">
      <c r="F5379" s="30">
        <v>5371</v>
      </c>
      <c r="G5379" s="28">
        <v>1982750.3461891592</v>
      </c>
    </row>
    <row r="5380" spans="6:7" x14ac:dyDescent="0.4">
      <c r="F5380" s="30">
        <v>5372</v>
      </c>
      <c r="G5380" s="28">
        <v>1077320.1928170959</v>
      </c>
    </row>
    <row r="5381" spans="6:7" x14ac:dyDescent="0.4">
      <c r="F5381" s="30">
        <v>5373</v>
      </c>
      <c r="G5381" s="28">
        <v>772272.72988711915</v>
      </c>
    </row>
    <row r="5382" spans="6:7" x14ac:dyDescent="0.4">
      <c r="F5382" s="30">
        <v>5374</v>
      </c>
      <c r="G5382" s="28">
        <v>545176.88150741183</v>
      </c>
    </row>
    <row r="5383" spans="6:7" x14ac:dyDescent="0.4">
      <c r="F5383" s="30">
        <v>5375</v>
      </c>
      <c r="G5383" s="28">
        <v>242974.92032647933</v>
      </c>
    </row>
    <row r="5384" spans="6:7" x14ac:dyDescent="0.4">
      <c r="F5384" s="30">
        <v>5376</v>
      </c>
      <c r="G5384" s="28">
        <v>642962.12657450116</v>
      </c>
    </row>
    <row r="5385" spans="6:7" x14ac:dyDescent="0.4">
      <c r="F5385" s="30">
        <v>5377</v>
      </c>
      <c r="G5385" s="28">
        <v>1398568.1313254172</v>
      </c>
    </row>
    <row r="5386" spans="6:7" x14ac:dyDescent="0.4">
      <c r="F5386" s="30">
        <v>5378</v>
      </c>
      <c r="G5386" s="28">
        <v>6177398.3343185093</v>
      </c>
    </row>
    <row r="5387" spans="6:7" x14ac:dyDescent="0.4">
      <c r="F5387" s="30">
        <v>5379</v>
      </c>
      <c r="G5387" s="28">
        <v>1446123.4300853342</v>
      </c>
    </row>
    <row r="5388" spans="6:7" x14ac:dyDescent="0.4">
      <c r="F5388" s="30">
        <v>5380</v>
      </c>
      <c r="G5388" s="28">
        <v>436191.31363878387</v>
      </c>
    </row>
    <row r="5389" spans="6:7" x14ac:dyDescent="0.4">
      <c r="F5389" s="30">
        <v>5381</v>
      </c>
      <c r="G5389" s="28">
        <v>704619.44007372414</v>
      </c>
    </row>
    <row r="5390" spans="6:7" x14ac:dyDescent="0.4">
      <c r="F5390" s="30">
        <v>5382</v>
      </c>
      <c r="G5390" s="28">
        <v>1052191.6073019893</v>
      </c>
    </row>
    <row r="5391" spans="6:7" x14ac:dyDescent="0.4">
      <c r="F5391" s="30">
        <v>5383</v>
      </c>
      <c r="G5391" s="28">
        <v>801069.4183198082</v>
      </c>
    </row>
    <row r="5392" spans="6:7" x14ac:dyDescent="0.4">
      <c r="F5392" s="30">
        <v>5384</v>
      </c>
      <c r="G5392" s="28">
        <v>503494.83227778942</v>
      </c>
    </row>
    <row r="5393" spans="6:7" x14ac:dyDescent="0.4">
      <c r="F5393" s="30">
        <v>5385</v>
      </c>
      <c r="G5393" s="28">
        <v>519067.9663919335</v>
      </c>
    </row>
    <row r="5394" spans="6:7" x14ac:dyDescent="0.4">
      <c r="F5394" s="30">
        <v>5386</v>
      </c>
      <c r="G5394" s="28">
        <v>2706140.588462037</v>
      </c>
    </row>
    <row r="5395" spans="6:7" x14ac:dyDescent="0.4">
      <c r="F5395" s="30">
        <v>5387</v>
      </c>
      <c r="G5395" s="28">
        <v>1078072.9778129738</v>
      </c>
    </row>
    <row r="5396" spans="6:7" x14ac:dyDescent="0.4">
      <c r="F5396" s="30">
        <v>5388</v>
      </c>
      <c r="G5396" s="28">
        <v>1561025.9870890353</v>
      </c>
    </row>
    <row r="5397" spans="6:7" x14ac:dyDescent="0.4">
      <c r="F5397" s="30">
        <v>5389</v>
      </c>
      <c r="G5397" s="28">
        <v>1372974.4438025374</v>
      </c>
    </row>
    <row r="5398" spans="6:7" x14ac:dyDescent="0.4">
      <c r="F5398" s="30">
        <v>5390</v>
      </c>
      <c r="G5398" s="28">
        <v>615623.18120568153</v>
      </c>
    </row>
    <row r="5399" spans="6:7" x14ac:dyDescent="0.4">
      <c r="F5399" s="30">
        <v>5391</v>
      </c>
      <c r="G5399" s="28">
        <v>1759506.9705917083</v>
      </c>
    </row>
    <row r="5400" spans="6:7" x14ac:dyDescent="0.4">
      <c r="F5400" s="30">
        <v>5392</v>
      </c>
      <c r="G5400" s="28">
        <v>1202235.8332732779</v>
      </c>
    </row>
    <row r="5401" spans="6:7" x14ac:dyDescent="0.4">
      <c r="F5401" s="30">
        <v>5393</v>
      </c>
      <c r="G5401" s="28">
        <v>2639371.3780834274</v>
      </c>
    </row>
    <row r="5402" spans="6:7" x14ac:dyDescent="0.4">
      <c r="F5402" s="30">
        <v>5394</v>
      </c>
      <c r="G5402" s="28">
        <v>790196.81656975299</v>
      </c>
    </row>
    <row r="5403" spans="6:7" x14ac:dyDescent="0.4">
      <c r="F5403" s="30">
        <v>5395</v>
      </c>
      <c r="G5403" s="28">
        <v>1340793.7563012233</v>
      </c>
    </row>
    <row r="5404" spans="6:7" x14ac:dyDescent="0.4">
      <c r="F5404" s="30">
        <v>5396</v>
      </c>
      <c r="G5404" s="28">
        <v>478031.77453671477</v>
      </c>
    </row>
    <row r="5405" spans="6:7" x14ac:dyDescent="0.4">
      <c r="F5405" s="30">
        <v>5397</v>
      </c>
      <c r="G5405" s="28">
        <v>1235133.7253451748</v>
      </c>
    </row>
    <row r="5406" spans="6:7" x14ac:dyDescent="0.4">
      <c r="F5406" s="30">
        <v>5398</v>
      </c>
      <c r="G5406" s="28">
        <v>814865.55698885897</v>
      </c>
    </row>
    <row r="5407" spans="6:7" x14ac:dyDescent="0.4">
      <c r="F5407" s="30">
        <v>5399</v>
      </c>
      <c r="G5407" s="28">
        <v>210257.42045319811</v>
      </c>
    </row>
    <row r="5408" spans="6:7" x14ac:dyDescent="0.4">
      <c r="F5408" s="30">
        <v>5400</v>
      </c>
      <c r="G5408" s="28">
        <v>2092043.3010821925</v>
      </c>
    </row>
    <row r="5409" spans="6:7" x14ac:dyDescent="0.4">
      <c r="F5409" s="30">
        <v>5401</v>
      </c>
      <c r="G5409" s="28">
        <v>235779.67761715545</v>
      </c>
    </row>
    <row r="5410" spans="6:7" x14ac:dyDescent="0.4">
      <c r="F5410" s="30">
        <v>5402</v>
      </c>
      <c r="G5410" s="28">
        <v>1461201.8691459335</v>
      </c>
    </row>
    <row r="5411" spans="6:7" x14ac:dyDescent="0.4">
      <c r="F5411" s="30">
        <v>5403</v>
      </c>
      <c r="G5411" s="28">
        <v>573132.91672847955</v>
      </c>
    </row>
    <row r="5412" spans="6:7" x14ac:dyDescent="0.4">
      <c r="F5412" s="30">
        <v>5404</v>
      </c>
      <c r="G5412" s="28">
        <v>369512.31520483817</v>
      </c>
    </row>
    <row r="5413" spans="6:7" x14ac:dyDescent="0.4">
      <c r="F5413" s="30">
        <v>5405</v>
      </c>
      <c r="G5413" s="28">
        <v>1043878.4259434503</v>
      </c>
    </row>
    <row r="5414" spans="6:7" x14ac:dyDescent="0.4">
      <c r="F5414" s="30">
        <v>5406</v>
      </c>
      <c r="G5414" s="28">
        <v>1009917.3887171804</v>
      </c>
    </row>
    <row r="5415" spans="6:7" x14ac:dyDescent="0.4">
      <c r="F5415" s="30">
        <v>5407</v>
      </c>
      <c r="G5415" s="28">
        <v>2551584.1063761623</v>
      </c>
    </row>
    <row r="5416" spans="6:7" x14ac:dyDescent="0.4">
      <c r="F5416" s="30">
        <v>5408</v>
      </c>
      <c r="G5416" s="28">
        <v>2765893.9118511733</v>
      </c>
    </row>
    <row r="5417" spans="6:7" x14ac:dyDescent="0.4">
      <c r="F5417" s="30">
        <v>5409</v>
      </c>
      <c r="G5417" s="28">
        <v>1025461.2619174558</v>
      </c>
    </row>
    <row r="5418" spans="6:7" x14ac:dyDescent="0.4">
      <c r="F5418" s="30">
        <v>5410</v>
      </c>
      <c r="G5418" s="28">
        <v>1701102.4566306211</v>
      </c>
    </row>
    <row r="5419" spans="6:7" x14ac:dyDescent="0.4">
      <c r="F5419" s="30">
        <v>5411</v>
      </c>
      <c r="G5419" s="28">
        <v>1376211.8419220627</v>
      </c>
    </row>
    <row r="5420" spans="6:7" x14ac:dyDescent="0.4">
      <c r="F5420" s="30">
        <v>5412</v>
      </c>
      <c r="G5420" s="28">
        <v>1086507.5630625465</v>
      </c>
    </row>
    <row r="5421" spans="6:7" x14ac:dyDescent="0.4">
      <c r="F5421" s="30">
        <v>5413</v>
      </c>
      <c r="G5421" s="28">
        <v>3033677.3706868705</v>
      </c>
    </row>
    <row r="5422" spans="6:7" x14ac:dyDescent="0.4">
      <c r="F5422" s="30">
        <v>5414</v>
      </c>
      <c r="G5422" s="28">
        <v>876224.11197671434</v>
      </c>
    </row>
    <row r="5423" spans="6:7" x14ac:dyDescent="0.4">
      <c r="F5423" s="30">
        <v>5415</v>
      </c>
      <c r="G5423" s="28">
        <v>447085.47851603624</v>
      </c>
    </row>
    <row r="5424" spans="6:7" x14ac:dyDescent="0.4">
      <c r="F5424" s="30">
        <v>5416</v>
      </c>
      <c r="G5424" s="28">
        <v>785786.44082216569</v>
      </c>
    </row>
    <row r="5425" spans="6:7" x14ac:dyDescent="0.4">
      <c r="F5425" s="30">
        <v>5417</v>
      </c>
      <c r="G5425" s="28">
        <v>928887.25132373266</v>
      </c>
    </row>
    <row r="5426" spans="6:7" x14ac:dyDescent="0.4">
      <c r="F5426" s="30">
        <v>5418</v>
      </c>
      <c r="G5426" s="28">
        <v>1078547.7270506429</v>
      </c>
    </row>
    <row r="5427" spans="6:7" x14ac:dyDescent="0.4">
      <c r="F5427" s="30">
        <v>5419</v>
      </c>
      <c r="G5427" s="28">
        <v>888338.08501322742</v>
      </c>
    </row>
    <row r="5428" spans="6:7" x14ac:dyDescent="0.4">
      <c r="F5428" s="30">
        <v>5420</v>
      </c>
      <c r="G5428" s="28">
        <v>2516531.6440547416</v>
      </c>
    </row>
    <row r="5429" spans="6:7" x14ac:dyDescent="0.4">
      <c r="F5429" s="30">
        <v>5421</v>
      </c>
      <c r="G5429" s="28">
        <v>1208948.4752467906</v>
      </c>
    </row>
    <row r="5430" spans="6:7" x14ac:dyDescent="0.4">
      <c r="F5430" s="30">
        <v>5422</v>
      </c>
      <c r="G5430" s="28">
        <v>546476.86176612729</v>
      </c>
    </row>
    <row r="5431" spans="6:7" x14ac:dyDescent="0.4">
      <c r="F5431" s="30">
        <v>5423</v>
      </c>
      <c r="G5431" s="28">
        <v>3692397.3969947216</v>
      </c>
    </row>
    <row r="5432" spans="6:7" x14ac:dyDescent="0.4">
      <c r="F5432" s="30">
        <v>5424</v>
      </c>
      <c r="G5432" s="28">
        <v>1254787.1913137005</v>
      </c>
    </row>
    <row r="5433" spans="6:7" x14ac:dyDescent="0.4">
      <c r="F5433" s="30">
        <v>5425</v>
      </c>
      <c r="G5433" s="28">
        <v>2129148.9386002491</v>
      </c>
    </row>
    <row r="5434" spans="6:7" x14ac:dyDescent="0.4">
      <c r="F5434" s="30">
        <v>5426</v>
      </c>
      <c r="G5434" s="28">
        <v>487593.24348574696</v>
      </c>
    </row>
    <row r="5435" spans="6:7" x14ac:dyDescent="0.4">
      <c r="F5435" s="30">
        <v>5427</v>
      </c>
      <c r="G5435" s="28">
        <v>3438763.1786555699</v>
      </c>
    </row>
    <row r="5436" spans="6:7" x14ac:dyDescent="0.4">
      <c r="F5436" s="30">
        <v>5428</v>
      </c>
      <c r="G5436" s="28">
        <v>860658.48802876065</v>
      </c>
    </row>
    <row r="5437" spans="6:7" x14ac:dyDescent="0.4">
      <c r="F5437" s="30">
        <v>5429</v>
      </c>
      <c r="G5437" s="28">
        <v>2985833.7011157274</v>
      </c>
    </row>
    <row r="5438" spans="6:7" x14ac:dyDescent="0.4">
      <c r="F5438" s="30">
        <v>5430</v>
      </c>
      <c r="G5438" s="28">
        <v>1591085.4189100254</v>
      </c>
    </row>
    <row r="5439" spans="6:7" x14ac:dyDescent="0.4">
      <c r="F5439" s="30">
        <v>5431</v>
      </c>
      <c r="G5439" s="28">
        <v>415780.16961953271</v>
      </c>
    </row>
    <row r="5440" spans="6:7" x14ac:dyDescent="0.4">
      <c r="F5440" s="30">
        <v>5432</v>
      </c>
      <c r="G5440" s="28">
        <v>4067482.8295175354</v>
      </c>
    </row>
    <row r="5441" spans="6:7" x14ac:dyDescent="0.4">
      <c r="F5441" s="30">
        <v>5433</v>
      </c>
      <c r="G5441" s="28">
        <v>811940.52999466681</v>
      </c>
    </row>
    <row r="5442" spans="6:7" x14ac:dyDescent="0.4">
      <c r="F5442" s="30">
        <v>5434</v>
      </c>
      <c r="G5442" s="28">
        <v>1062444.1842678732</v>
      </c>
    </row>
    <row r="5443" spans="6:7" x14ac:dyDescent="0.4">
      <c r="F5443" s="30">
        <v>5435</v>
      </c>
      <c r="G5443" s="28">
        <v>908909.94281791942</v>
      </c>
    </row>
    <row r="5444" spans="6:7" x14ac:dyDescent="0.4">
      <c r="F5444" s="30">
        <v>5436</v>
      </c>
      <c r="G5444" s="28">
        <v>368279.4756139302</v>
      </c>
    </row>
    <row r="5445" spans="6:7" x14ac:dyDescent="0.4">
      <c r="F5445" s="30">
        <v>5437</v>
      </c>
      <c r="G5445" s="28">
        <v>387371.18415926816</v>
      </c>
    </row>
    <row r="5446" spans="6:7" x14ac:dyDescent="0.4">
      <c r="F5446" s="30">
        <v>5438</v>
      </c>
      <c r="G5446" s="28">
        <v>500152.31636253739</v>
      </c>
    </row>
    <row r="5447" spans="6:7" x14ac:dyDescent="0.4">
      <c r="F5447" s="30">
        <v>5439</v>
      </c>
      <c r="G5447" s="28">
        <v>535467.76236655505</v>
      </c>
    </row>
    <row r="5448" spans="6:7" x14ac:dyDescent="0.4">
      <c r="F5448" s="30">
        <v>5440</v>
      </c>
      <c r="G5448" s="28">
        <v>491299.51607648871</v>
      </c>
    </row>
    <row r="5449" spans="6:7" x14ac:dyDescent="0.4">
      <c r="F5449" s="30">
        <v>5441</v>
      </c>
      <c r="G5449" s="28">
        <v>886047.1032839549</v>
      </c>
    </row>
    <row r="5450" spans="6:7" x14ac:dyDescent="0.4">
      <c r="F5450" s="30">
        <v>5442</v>
      </c>
      <c r="G5450" s="28">
        <v>498676.98505947541</v>
      </c>
    </row>
    <row r="5451" spans="6:7" x14ac:dyDescent="0.4">
      <c r="F5451" s="30">
        <v>5443</v>
      </c>
      <c r="G5451" s="28">
        <v>1290909.1365135706</v>
      </c>
    </row>
    <row r="5452" spans="6:7" x14ac:dyDescent="0.4">
      <c r="F5452" s="30">
        <v>5444</v>
      </c>
      <c r="G5452" s="28">
        <v>962819.76675026224</v>
      </c>
    </row>
    <row r="5453" spans="6:7" x14ac:dyDescent="0.4">
      <c r="F5453" s="30">
        <v>5445</v>
      </c>
      <c r="G5453" s="28">
        <v>1079790.0870576832</v>
      </c>
    </row>
    <row r="5454" spans="6:7" x14ac:dyDescent="0.4">
      <c r="F5454" s="30">
        <v>5446</v>
      </c>
      <c r="G5454" s="28">
        <v>1205614.732760425</v>
      </c>
    </row>
    <row r="5455" spans="6:7" x14ac:dyDescent="0.4">
      <c r="F5455" s="30">
        <v>5447</v>
      </c>
      <c r="G5455" s="28">
        <v>859406.48436138593</v>
      </c>
    </row>
    <row r="5456" spans="6:7" x14ac:dyDescent="0.4">
      <c r="F5456" s="30">
        <v>5448</v>
      </c>
      <c r="G5456" s="28">
        <v>1079233.9218838776</v>
      </c>
    </row>
    <row r="5457" spans="6:7" x14ac:dyDescent="0.4">
      <c r="F5457" s="30">
        <v>5449</v>
      </c>
      <c r="G5457" s="28">
        <v>3266212.991040722</v>
      </c>
    </row>
    <row r="5458" spans="6:7" x14ac:dyDescent="0.4">
      <c r="F5458" s="30">
        <v>5450</v>
      </c>
      <c r="G5458" s="28">
        <v>1682682.8340039586</v>
      </c>
    </row>
    <row r="5459" spans="6:7" x14ac:dyDescent="0.4">
      <c r="F5459" s="30">
        <v>5451</v>
      </c>
      <c r="G5459" s="28">
        <v>1750414.2561691406</v>
      </c>
    </row>
    <row r="5460" spans="6:7" x14ac:dyDescent="0.4">
      <c r="F5460" s="30">
        <v>5452</v>
      </c>
      <c r="G5460" s="28">
        <v>1813239.9203302658</v>
      </c>
    </row>
    <row r="5461" spans="6:7" x14ac:dyDescent="0.4">
      <c r="F5461" s="30">
        <v>5453</v>
      </c>
      <c r="G5461" s="28">
        <v>1067170.8953108527</v>
      </c>
    </row>
    <row r="5462" spans="6:7" x14ac:dyDescent="0.4">
      <c r="F5462" s="30">
        <v>5454</v>
      </c>
      <c r="G5462" s="28">
        <v>1022379.8733907804</v>
      </c>
    </row>
    <row r="5463" spans="6:7" x14ac:dyDescent="0.4">
      <c r="F5463" s="30">
        <v>5455</v>
      </c>
      <c r="G5463" s="28">
        <v>178467.05230258399</v>
      </c>
    </row>
    <row r="5464" spans="6:7" x14ac:dyDescent="0.4">
      <c r="F5464" s="30">
        <v>5456</v>
      </c>
      <c r="G5464" s="28">
        <v>700004.36315706105</v>
      </c>
    </row>
    <row r="5465" spans="6:7" x14ac:dyDescent="0.4">
      <c r="F5465" s="30">
        <v>5457</v>
      </c>
      <c r="G5465" s="28">
        <v>984219.92561121238</v>
      </c>
    </row>
    <row r="5466" spans="6:7" x14ac:dyDescent="0.4">
      <c r="F5466" s="30">
        <v>5458</v>
      </c>
      <c r="G5466" s="28">
        <v>689738.47836046387</v>
      </c>
    </row>
    <row r="5467" spans="6:7" x14ac:dyDescent="0.4">
      <c r="F5467" s="30">
        <v>5459</v>
      </c>
      <c r="G5467" s="28">
        <v>1115169.4899850455</v>
      </c>
    </row>
    <row r="5468" spans="6:7" x14ac:dyDescent="0.4">
      <c r="F5468" s="30">
        <v>5460</v>
      </c>
      <c r="G5468" s="28">
        <v>4815111.6961514615</v>
      </c>
    </row>
    <row r="5469" spans="6:7" x14ac:dyDescent="0.4">
      <c r="F5469" s="30">
        <v>5461</v>
      </c>
      <c r="G5469" s="28">
        <v>623293.14653619553</v>
      </c>
    </row>
    <row r="5470" spans="6:7" x14ac:dyDescent="0.4">
      <c r="F5470" s="30">
        <v>5462</v>
      </c>
      <c r="G5470" s="28">
        <v>611289.57589651516</v>
      </c>
    </row>
    <row r="5471" spans="6:7" x14ac:dyDescent="0.4">
      <c r="F5471" s="30">
        <v>5463</v>
      </c>
      <c r="G5471" s="28">
        <v>387910.40137116512</v>
      </c>
    </row>
    <row r="5472" spans="6:7" x14ac:dyDescent="0.4">
      <c r="F5472" s="30">
        <v>5464</v>
      </c>
      <c r="G5472" s="28">
        <v>2706789.0906655556</v>
      </c>
    </row>
    <row r="5473" spans="6:7" x14ac:dyDescent="0.4">
      <c r="F5473" s="30">
        <v>5465</v>
      </c>
      <c r="G5473" s="28">
        <v>2991492.5575642725</v>
      </c>
    </row>
    <row r="5474" spans="6:7" x14ac:dyDescent="0.4">
      <c r="F5474" s="30">
        <v>5466</v>
      </c>
      <c r="G5474" s="28">
        <v>875848.16358608741</v>
      </c>
    </row>
    <row r="5475" spans="6:7" x14ac:dyDescent="0.4">
      <c r="F5475" s="30">
        <v>5467</v>
      </c>
      <c r="G5475" s="28">
        <v>682808.62834350101</v>
      </c>
    </row>
    <row r="5476" spans="6:7" x14ac:dyDescent="0.4">
      <c r="F5476" s="30">
        <v>5468</v>
      </c>
      <c r="G5476" s="28">
        <v>597919.66861282894</v>
      </c>
    </row>
    <row r="5477" spans="6:7" x14ac:dyDescent="0.4">
      <c r="F5477" s="30">
        <v>5469</v>
      </c>
      <c r="G5477" s="28">
        <v>802629.29032207234</v>
      </c>
    </row>
    <row r="5478" spans="6:7" x14ac:dyDescent="0.4">
      <c r="F5478" s="30">
        <v>5470</v>
      </c>
      <c r="G5478" s="28">
        <v>934600.78661312908</v>
      </c>
    </row>
    <row r="5479" spans="6:7" x14ac:dyDescent="0.4">
      <c r="F5479" s="30">
        <v>5471</v>
      </c>
      <c r="G5479" s="28">
        <v>460160.01329167298</v>
      </c>
    </row>
    <row r="5480" spans="6:7" x14ac:dyDescent="0.4">
      <c r="F5480" s="30">
        <v>5472</v>
      </c>
      <c r="G5480" s="28">
        <v>955090.0021499875</v>
      </c>
    </row>
    <row r="5481" spans="6:7" x14ac:dyDescent="0.4">
      <c r="F5481" s="30">
        <v>5473</v>
      </c>
      <c r="G5481" s="28">
        <v>1109629.3168305501</v>
      </c>
    </row>
    <row r="5482" spans="6:7" x14ac:dyDescent="0.4">
      <c r="F5482" s="30">
        <v>5474</v>
      </c>
      <c r="G5482" s="28">
        <v>2470010.2819892322</v>
      </c>
    </row>
    <row r="5483" spans="6:7" x14ac:dyDescent="0.4">
      <c r="F5483" s="30">
        <v>5475</v>
      </c>
      <c r="G5483" s="28">
        <v>1082855.1574457309</v>
      </c>
    </row>
    <row r="5484" spans="6:7" x14ac:dyDescent="0.4">
      <c r="F5484" s="30">
        <v>5476</v>
      </c>
      <c r="G5484" s="28">
        <v>1265868.6089724824</v>
      </c>
    </row>
    <row r="5485" spans="6:7" x14ac:dyDescent="0.4">
      <c r="F5485" s="30">
        <v>5477</v>
      </c>
      <c r="G5485" s="28">
        <v>1566138.5886830797</v>
      </c>
    </row>
    <row r="5486" spans="6:7" x14ac:dyDescent="0.4">
      <c r="F5486" s="30">
        <v>5478</v>
      </c>
      <c r="G5486" s="28">
        <v>2573230.3109091567</v>
      </c>
    </row>
    <row r="5487" spans="6:7" x14ac:dyDescent="0.4">
      <c r="F5487" s="30">
        <v>5479</v>
      </c>
      <c r="G5487" s="28">
        <v>2305276.3024086496</v>
      </c>
    </row>
    <row r="5488" spans="6:7" x14ac:dyDescent="0.4">
      <c r="F5488" s="30">
        <v>5480</v>
      </c>
      <c r="G5488" s="28">
        <v>527106.0816095795</v>
      </c>
    </row>
    <row r="5489" spans="6:7" x14ac:dyDescent="0.4">
      <c r="F5489" s="30">
        <v>5481</v>
      </c>
      <c r="G5489" s="28">
        <v>1797142.4697764374</v>
      </c>
    </row>
    <row r="5490" spans="6:7" x14ac:dyDescent="0.4">
      <c r="F5490" s="30">
        <v>5482</v>
      </c>
      <c r="G5490" s="28">
        <v>581311.95878906362</v>
      </c>
    </row>
    <row r="5491" spans="6:7" x14ac:dyDescent="0.4">
      <c r="F5491" s="30">
        <v>5483</v>
      </c>
      <c r="G5491" s="28">
        <v>2280772.089362564</v>
      </c>
    </row>
    <row r="5492" spans="6:7" x14ac:dyDescent="0.4">
      <c r="F5492" s="30">
        <v>5484</v>
      </c>
      <c r="G5492" s="28">
        <v>1571045.2367514775</v>
      </c>
    </row>
    <row r="5493" spans="6:7" x14ac:dyDescent="0.4">
      <c r="F5493" s="30">
        <v>5485</v>
      </c>
      <c r="G5493" s="28">
        <v>2003159.9155446435</v>
      </c>
    </row>
    <row r="5494" spans="6:7" x14ac:dyDescent="0.4">
      <c r="F5494" s="30">
        <v>5486</v>
      </c>
      <c r="G5494" s="28">
        <v>376431.71968272602</v>
      </c>
    </row>
    <row r="5495" spans="6:7" x14ac:dyDescent="0.4">
      <c r="F5495" s="30">
        <v>5487</v>
      </c>
      <c r="G5495" s="28">
        <v>1127394.9659482108</v>
      </c>
    </row>
    <row r="5496" spans="6:7" x14ac:dyDescent="0.4">
      <c r="F5496" s="30">
        <v>5488</v>
      </c>
      <c r="G5496" s="28">
        <v>1083329.076051465</v>
      </c>
    </row>
    <row r="5497" spans="6:7" x14ac:dyDescent="0.4">
      <c r="F5497" s="30">
        <v>5489</v>
      </c>
      <c r="G5497" s="28">
        <v>4858951.9281588905</v>
      </c>
    </row>
    <row r="5498" spans="6:7" x14ac:dyDescent="0.4">
      <c r="F5498" s="30">
        <v>5490</v>
      </c>
      <c r="G5498" s="28">
        <v>712994.24781035387</v>
      </c>
    </row>
    <row r="5499" spans="6:7" x14ac:dyDescent="0.4">
      <c r="F5499" s="30">
        <v>5491</v>
      </c>
      <c r="G5499" s="28">
        <v>2208134.889620414</v>
      </c>
    </row>
    <row r="5500" spans="6:7" x14ac:dyDescent="0.4">
      <c r="F5500" s="30">
        <v>5492</v>
      </c>
      <c r="G5500" s="28">
        <v>992410.87181169353</v>
      </c>
    </row>
    <row r="5501" spans="6:7" x14ac:dyDescent="0.4">
      <c r="F5501" s="30">
        <v>5493</v>
      </c>
      <c r="G5501" s="28">
        <v>1302008.9240917941</v>
      </c>
    </row>
    <row r="5502" spans="6:7" x14ac:dyDescent="0.4">
      <c r="F5502" s="30">
        <v>5494</v>
      </c>
      <c r="G5502" s="28">
        <v>1290807.8070969835</v>
      </c>
    </row>
    <row r="5503" spans="6:7" x14ac:dyDescent="0.4">
      <c r="F5503" s="30">
        <v>5495</v>
      </c>
      <c r="G5503" s="28">
        <v>972349.06589102489</v>
      </c>
    </row>
    <row r="5504" spans="6:7" x14ac:dyDescent="0.4">
      <c r="F5504" s="30">
        <v>5496</v>
      </c>
      <c r="G5504" s="28">
        <v>698645.63895754667</v>
      </c>
    </row>
    <row r="5505" spans="6:7" x14ac:dyDescent="0.4">
      <c r="F5505" s="30">
        <v>5497</v>
      </c>
      <c r="G5505" s="28">
        <v>997644.52443438489</v>
      </c>
    </row>
    <row r="5506" spans="6:7" x14ac:dyDescent="0.4">
      <c r="F5506" s="30">
        <v>5498</v>
      </c>
      <c r="G5506" s="28">
        <v>2000594.2771419333</v>
      </c>
    </row>
    <row r="5507" spans="6:7" x14ac:dyDescent="0.4">
      <c r="F5507" s="30">
        <v>5499</v>
      </c>
      <c r="G5507" s="28">
        <v>597925.0107047268</v>
      </c>
    </row>
    <row r="5508" spans="6:7" x14ac:dyDescent="0.4">
      <c r="F5508" s="30">
        <v>5500</v>
      </c>
      <c r="G5508" s="28">
        <v>1531877.6548465311</v>
      </c>
    </row>
    <row r="5509" spans="6:7" x14ac:dyDescent="0.4">
      <c r="F5509" s="30">
        <v>5501</v>
      </c>
      <c r="G5509" s="28">
        <v>419636.31799130794</v>
      </c>
    </row>
    <row r="5510" spans="6:7" x14ac:dyDescent="0.4">
      <c r="F5510" s="30">
        <v>5502</v>
      </c>
      <c r="G5510" s="28">
        <v>1111556.486334468</v>
      </c>
    </row>
    <row r="5511" spans="6:7" x14ac:dyDescent="0.4">
      <c r="F5511" s="30">
        <v>5503</v>
      </c>
      <c r="G5511" s="28">
        <v>2976553.2243581316</v>
      </c>
    </row>
    <row r="5512" spans="6:7" x14ac:dyDescent="0.4">
      <c r="F5512" s="30">
        <v>5504</v>
      </c>
      <c r="G5512" s="28">
        <v>3585660.8935525804</v>
      </c>
    </row>
    <row r="5513" spans="6:7" x14ac:dyDescent="0.4">
      <c r="F5513" s="30">
        <v>5505</v>
      </c>
      <c r="G5513" s="28">
        <v>1541819.9930201003</v>
      </c>
    </row>
    <row r="5514" spans="6:7" x14ac:dyDescent="0.4">
      <c r="F5514" s="30">
        <v>5506</v>
      </c>
      <c r="G5514" s="28">
        <v>2398651.8423331203</v>
      </c>
    </row>
    <row r="5515" spans="6:7" x14ac:dyDescent="0.4">
      <c r="F5515" s="30">
        <v>5507</v>
      </c>
      <c r="G5515" s="28">
        <v>889465.008634664</v>
      </c>
    </row>
    <row r="5516" spans="6:7" x14ac:dyDescent="0.4">
      <c r="F5516" s="30">
        <v>5508</v>
      </c>
      <c r="G5516" s="28">
        <v>1874240.7977078545</v>
      </c>
    </row>
    <row r="5517" spans="6:7" x14ac:dyDescent="0.4">
      <c r="F5517" s="30">
        <v>5509</v>
      </c>
      <c r="G5517" s="28">
        <v>733518.75857233012</v>
      </c>
    </row>
    <row r="5518" spans="6:7" x14ac:dyDescent="0.4">
      <c r="F5518" s="30">
        <v>5510</v>
      </c>
      <c r="G5518" s="28">
        <v>2503011.9450187273</v>
      </c>
    </row>
    <row r="5519" spans="6:7" x14ac:dyDescent="0.4">
      <c r="F5519" s="30">
        <v>5511</v>
      </c>
      <c r="G5519" s="28">
        <v>1165217.2624821702</v>
      </c>
    </row>
    <row r="5520" spans="6:7" x14ac:dyDescent="0.4">
      <c r="F5520" s="30">
        <v>5512</v>
      </c>
      <c r="G5520" s="28">
        <v>887050.76903322281</v>
      </c>
    </row>
    <row r="5521" spans="6:7" x14ac:dyDescent="0.4">
      <c r="F5521" s="30">
        <v>5513</v>
      </c>
      <c r="G5521" s="28">
        <v>1172813.7129503153</v>
      </c>
    </row>
    <row r="5522" spans="6:7" x14ac:dyDescent="0.4">
      <c r="F5522" s="30">
        <v>5514</v>
      </c>
      <c r="G5522" s="28">
        <v>430361.24729992042</v>
      </c>
    </row>
    <row r="5523" spans="6:7" x14ac:dyDescent="0.4">
      <c r="F5523" s="30">
        <v>5515</v>
      </c>
      <c r="G5523" s="28">
        <v>1084262.5007212886</v>
      </c>
    </row>
    <row r="5524" spans="6:7" x14ac:dyDescent="0.4">
      <c r="F5524" s="30">
        <v>5516</v>
      </c>
      <c r="G5524" s="28">
        <v>1871174.3611696477</v>
      </c>
    </row>
    <row r="5525" spans="6:7" x14ac:dyDescent="0.4">
      <c r="F5525" s="30">
        <v>5517</v>
      </c>
      <c r="G5525" s="28">
        <v>1360182.1193856727</v>
      </c>
    </row>
    <row r="5526" spans="6:7" x14ac:dyDescent="0.4">
      <c r="F5526" s="30">
        <v>5518</v>
      </c>
      <c r="G5526" s="28">
        <v>4767731.5045542261</v>
      </c>
    </row>
    <row r="5527" spans="6:7" x14ac:dyDescent="0.4">
      <c r="F5527" s="30">
        <v>5519</v>
      </c>
      <c r="G5527" s="28">
        <v>675443.80637685035</v>
      </c>
    </row>
    <row r="5528" spans="6:7" x14ac:dyDescent="0.4">
      <c r="F5528" s="30">
        <v>5520</v>
      </c>
      <c r="G5528" s="28">
        <v>1263582.3021805591</v>
      </c>
    </row>
    <row r="5529" spans="6:7" x14ac:dyDescent="0.4">
      <c r="F5529" s="30">
        <v>5521</v>
      </c>
      <c r="G5529" s="28">
        <v>6496744.8518465748</v>
      </c>
    </row>
    <row r="5530" spans="6:7" x14ac:dyDescent="0.4">
      <c r="F5530" s="30">
        <v>5522</v>
      </c>
      <c r="G5530" s="28">
        <v>619928.45092361071</v>
      </c>
    </row>
    <row r="5531" spans="6:7" x14ac:dyDescent="0.4">
      <c r="F5531" s="30">
        <v>5523</v>
      </c>
      <c r="G5531" s="28">
        <v>2643222.6591319847</v>
      </c>
    </row>
    <row r="5532" spans="6:7" x14ac:dyDescent="0.4">
      <c r="F5532" s="30">
        <v>5524</v>
      </c>
      <c r="G5532" s="28">
        <v>741630.46013597853</v>
      </c>
    </row>
    <row r="5533" spans="6:7" x14ac:dyDescent="0.4">
      <c r="F5533" s="30">
        <v>5525</v>
      </c>
      <c r="G5533" s="28">
        <v>2645186.021510412</v>
      </c>
    </row>
    <row r="5534" spans="6:7" x14ac:dyDescent="0.4">
      <c r="F5534" s="30">
        <v>5526</v>
      </c>
      <c r="G5534" s="28">
        <v>3151972.022044729</v>
      </c>
    </row>
    <row r="5535" spans="6:7" x14ac:dyDescent="0.4">
      <c r="F5535" s="30">
        <v>5527</v>
      </c>
      <c r="G5535" s="28">
        <v>1004509.8624408412</v>
      </c>
    </row>
    <row r="5536" spans="6:7" x14ac:dyDescent="0.4">
      <c r="F5536" s="30">
        <v>5528</v>
      </c>
      <c r="G5536" s="28">
        <v>420724.600855592</v>
      </c>
    </row>
    <row r="5537" spans="6:7" x14ac:dyDescent="0.4">
      <c r="F5537" s="30">
        <v>5529</v>
      </c>
      <c r="G5537" s="28">
        <v>599578.31689771265</v>
      </c>
    </row>
    <row r="5538" spans="6:7" x14ac:dyDescent="0.4">
      <c r="F5538" s="30">
        <v>5530</v>
      </c>
      <c r="G5538" s="28">
        <v>2765150.4630036699</v>
      </c>
    </row>
    <row r="5539" spans="6:7" x14ac:dyDescent="0.4">
      <c r="F5539" s="30">
        <v>5531</v>
      </c>
      <c r="G5539" s="28">
        <v>1655981.2164046548</v>
      </c>
    </row>
    <row r="5540" spans="6:7" x14ac:dyDescent="0.4">
      <c r="F5540" s="30">
        <v>5532</v>
      </c>
      <c r="G5540" s="28">
        <v>927970.18975017779</v>
      </c>
    </row>
    <row r="5541" spans="6:7" x14ac:dyDescent="0.4">
      <c r="F5541" s="30">
        <v>5533</v>
      </c>
      <c r="G5541" s="28">
        <v>2439162.7297692541</v>
      </c>
    </row>
    <row r="5542" spans="6:7" x14ac:dyDescent="0.4">
      <c r="F5542" s="30">
        <v>5534</v>
      </c>
      <c r="G5542" s="28">
        <v>1472931.8660328516</v>
      </c>
    </row>
    <row r="5543" spans="6:7" x14ac:dyDescent="0.4">
      <c r="F5543" s="30">
        <v>5535</v>
      </c>
      <c r="G5543" s="28">
        <v>523737.92618639127</v>
      </c>
    </row>
    <row r="5544" spans="6:7" x14ac:dyDescent="0.4">
      <c r="F5544" s="30">
        <v>5536</v>
      </c>
      <c r="G5544" s="28">
        <v>1149482.8265384131</v>
      </c>
    </row>
    <row r="5545" spans="6:7" x14ac:dyDescent="0.4">
      <c r="F5545" s="30">
        <v>5537</v>
      </c>
      <c r="G5545" s="28">
        <v>241698.31466853284</v>
      </c>
    </row>
    <row r="5546" spans="6:7" x14ac:dyDescent="0.4">
      <c r="F5546" s="30">
        <v>5538</v>
      </c>
      <c r="G5546" s="28">
        <v>324230.010231041</v>
      </c>
    </row>
    <row r="5547" spans="6:7" x14ac:dyDescent="0.4">
      <c r="F5547" s="30">
        <v>5539</v>
      </c>
      <c r="G5547" s="28">
        <v>1540155.4587457364</v>
      </c>
    </row>
    <row r="5548" spans="6:7" x14ac:dyDescent="0.4">
      <c r="F5548" s="30">
        <v>5540</v>
      </c>
      <c r="G5548" s="28">
        <v>835410.02574604133</v>
      </c>
    </row>
    <row r="5549" spans="6:7" x14ac:dyDescent="0.4">
      <c r="F5549" s="30">
        <v>5541</v>
      </c>
      <c r="G5549" s="28">
        <v>395565.37738718261</v>
      </c>
    </row>
    <row r="5550" spans="6:7" x14ac:dyDescent="0.4">
      <c r="F5550" s="30">
        <v>5542</v>
      </c>
      <c r="G5550" s="28">
        <v>2604410.4292722666</v>
      </c>
    </row>
    <row r="5551" spans="6:7" x14ac:dyDescent="0.4">
      <c r="F5551" s="30">
        <v>5543</v>
      </c>
      <c r="G5551" s="28">
        <v>999537.99621404137</v>
      </c>
    </row>
    <row r="5552" spans="6:7" x14ac:dyDescent="0.4">
      <c r="F5552" s="30">
        <v>5544</v>
      </c>
      <c r="G5552" s="28">
        <v>1377923.7909378125</v>
      </c>
    </row>
    <row r="5553" spans="6:7" x14ac:dyDescent="0.4">
      <c r="F5553" s="30">
        <v>5545</v>
      </c>
      <c r="G5553" s="28">
        <v>1117673.9864448272</v>
      </c>
    </row>
    <row r="5554" spans="6:7" x14ac:dyDescent="0.4">
      <c r="F5554" s="30">
        <v>5546</v>
      </c>
      <c r="G5554" s="28">
        <v>840502.15762792237</v>
      </c>
    </row>
    <row r="5555" spans="6:7" x14ac:dyDescent="0.4">
      <c r="F5555" s="30">
        <v>5547</v>
      </c>
      <c r="G5555" s="28">
        <v>828762.34784709406</v>
      </c>
    </row>
    <row r="5556" spans="6:7" x14ac:dyDescent="0.4">
      <c r="F5556" s="30">
        <v>5548</v>
      </c>
      <c r="G5556" s="28">
        <v>636289.21523256099</v>
      </c>
    </row>
    <row r="5557" spans="6:7" x14ac:dyDescent="0.4">
      <c r="F5557" s="30">
        <v>5549</v>
      </c>
      <c r="G5557" s="28">
        <v>1050871.3455686562</v>
      </c>
    </row>
    <row r="5558" spans="6:7" x14ac:dyDescent="0.4">
      <c r="F5558" s="30">
        <v>5550</v>
      </c>
      <c r="G5558" s="28">
        <v>442502.34236878302</v>
      </c>
    </row>
    <row r="5559" spans="6:7" x14ac:dyDescent="0.4">
      <c r="F5559" s="30">
        <v>5551</v>
      </c>
      <c r="G5559" s="28">
        <v>4095854.061940907</v>
      </c>
    </row>
    <row r="5560" spans="6:7" x14ac:dyDescent="0.4">
      <c r="F5560" s="30">
        <v>5552</v>
      </c>
      <c r="G5560" s="28">
        <v>622710.92767929286</v>
      </c>
    </row>
    <row r="5561" spans="6:7" x14ac:dyDescent="0.4">
      <c r="F5561" s="30">
        <v>5553</v>
      </c>
      <c r="G5561" s="28">
        <v>1236988.3537337652</v>
      </c>
    </row>
    <row r="5562" spans="6:7" x14ac:dyDescent="0.4">
      <c r="F5562" s="30">
        <v>5554</v>
      </c>
      <c r="G5562" s="28">
        <v>1552409.4794250573</v>
      </c>
    </row>
    <row r="5563" spans="6:7" x14ac:dyDescent="0.4">
      <c r="F5563" s="30">
        <v>5555</v>
      </c>
      <c r="G5563" s="28">
        <v>614829.94151000376</v>
      </c>
    </row>
    <row r="5564" spans="6:7" x14ac:dyDescent="0.4">
      <c r="F5564" s="30">
        <v>5556</v>
      </c>
      <c r="G5564" s="28">
        <v>1992130.725748925</v>
      </c>
    </row>
    <row r="5565" spans="6:7" x14ac:dyDescent="0.4">
      <c r="F5565" s="30">
        <v>5557</v>
      </c>
      <c r="G5565" s="28">
        <v>842005.23700591945</v>
      </c>
    </row>
    <row r="5566" spans="6:7" x14ac:dyDescent="0.4">
      <c r="F5566" s="30">
        <v>5558</v>
      </c>
      <c r="G5566" s="28">
        <v>323580.5507888156</v>
      </c>
    </row>
    <row r="5567" spans="6:7" x14ac:dyDescent="0.4">
      <c r="F5567" s="30">
        <v>5559</v>
      </c>
      <c r="G5567" s="28">
        <v>192375.29500489699</v>
      </c>
    </row>
    <row r="5568" spans="6:7" x14ac:dyDescent="0.4">
      <c r="F5568" s="30">
        <v>5560</v>
      </c>
      <c r="G5568" s="28">
        <v>3240231.0041378452</v>
      </c>
    </row>
    <row r="5569" spans="6:7" x14ac:dyDescent="0.4">
      <c r="F5569" s="30">
        <v>5561</v>
      </c>
      <c r="G5569" s="28">
        <v>1983387.4144139271</v>
      </c>
    </row>
    <row r="5570" spans="6:7" x14ac:dyDescent="0.4">
      <c r="F5570" s="30">
        <v>5562</v>
      </c>
      <c r="G5570" s="28">
        <v>720721.60233241855</v>
      </c>
    </row>
    <row r="5571" spans="6:7" x14ac:dyDescent="0.4">
      <c r="F5571" s="30">
        <v>5563</v>
      </c>
      <c r="G5571" s="28">
        <v>1806635.5300453701</v>
      </c>
    </row>
    <row r="5572" spans="6:7" x14ac:dyDescent="0.4">
      <c r="F5572" s="30">
        <v>5564</v>
      </c>
      <c r="G5572" s="28">
        <v>914255.62041019241</v>
      </c>
    </row>
    <row r="5573" spans="6:7" x14ac:dyDescent="0.4">
      <c r="F5573" s="30">
        <v>5565</v>
      </c>
      <c r="G5573" s="28">
        <v>832928.0843418187</v>
      </c>
    </row>
    <row r="5574" spans="6:7" x14ac:dyDescent="0.4">
      <c r="F5574" s="30">
        <v>5566</v>
      </c>
      <c r="G5574" s="28">
        <v>426398.87377306516</v>
      </c>
    </row>
    <row r="5575" spans="6:7" x14ac:dyDescent="0.4">
      <c r="F5575" s="30">
        <v>5567</v>
      </c>
      <c r="G5575" s="28">
        <v>1010285.2397650564</v>
      </c>
    </row>
    <row r="5576" spans="6:7" x14ac:dyDescent="0.4">
      <c r="F5576" s="30">
        <v>5568</v>
      </c>
      <c r="G5576" s="28">
        <v>770296.69096534408</v>
      </c>
    </row>
    <row r="5577" spans="6:7" x14ac:dyDescent="0.4">
      <c r="F5577" s="30">
        <v>5569</v>
      </c>
      <c r="G5577" s="28">
        <v>749332.48764827172</v>
      </c>
    </row>
    <row r="5578" spans="6:7" x14ac:dyDescent="0.4">
      <c r="F5578" s="30">
        <v>5570</v>
      </c>
      <c r="G5578" s="28">
        <v>1268478.9953264182</v>
      </c>
    </row>
    <row r="5579" spans="6:7" x14ac:dyDescent="0.4">
      <c r="F5579" s="30">
        <v>5571</v>
      </c>
      <c r="G5579" s="28">
        <v>626752.85399827303</v>
      </c>
    </row>
    <row r="5580" spans="6:7" x14ac:dyDescent="0.4">
      <c r="F5580" s="30">
        <v>5572</v>
      </c>
      <c r="G5580" s="28">
        <v>1628680.7607274572</v>
      </c>
    </row>
    <row r="5581" spans="6:7" x14ac:dyDescent="0.4">
      <c r="F5581" s="30">
        <v>5573</v>
      </c>
      <c r="G5581" s="28">
        <v>956907.10096762551</v>
      </c>
    </row>
    <row r="5582" spans="6:7" x14ac:dyDescent="0.4">
      <c r="F5582" s="30">
        <v>5574</v>
      </c>
      <c r="G5582" s="28">
        <v>1267219.8315882375</v>
      </c>
    </row>
    <row r="5583" spans="6:7" x14ac:dyDescent="0.4">
      <c r="F5583" s="30">
        <v>5575</v>
      </c>
      <c r="G5583" s="28">
        <v>1126031.2878866836</v>
      </c>
    </row>
    <row r="5584" spans="6:7" x14ac:dyDescent="0.4">
      <c r="F5584" s="30">
        <v>5576</v>
      </c>
      <c r="G5584" s="28">
        <v>1086072.0904295449</v>
      </c>
    </row>
    <row r="5585" spans="6:7" x14ac:dyDescent="0.4">
      <c r="F5585" s="30">
        <v>5577</v>
      </c>
      <c r="G5585" s="28">
        <v>543484.16144248098</v>
      </c>
    </row>
    <row r="5586" spans="6:7" x14ac:dyDescent="0.4">
      <c r="F5586" s="30">
        <v>5578</v>
      </c>
      <c r="G5586" s="28">
        <v>1855055.7423147482</v>
      </c>
    </row>
    <row r="5587" spans="6:7" x14ac:dyDescent="0.4">
      <c r="F5587" s="30">
        <v>5579</v>
      </c>
      <c r="G5587" s="28">
        <v>433879.47967741149</v>
      </c>
    </row>
    <row r="5588" spans="6:7" x14ac:dyDescent="0.4">
      <c r="F5588" s="30">
        <v>5580</v>
      </c>
      <c r="G5588" s="28">
        <v>1808089.553340147</v>
      </c>
    </row>
    <row r="5589" spans="6:7" x14ac:dyDescent="0.4">
      <c r="F5589" s="30">
        <v>5581</v>
      </c>
      <c r="G5589" s="28">
        <v>747421.6232579319</v>
      </c>
    </row>
    <row r="5590" spans="6:7" x14ac:dyDescent="0.4">
      <c r="F5590" s="30">
        <v>5582</v>
      </c>
      <c r="G5590" s="28">
        <v>1562736.0894282283</v>
      </c>
    </row>
    <row r="5591" spans="6:7" x14ac:dyDescent="0.4">
      <c r="F5591" s="30">
        <v>5583</v>
      </c>
      <c r="G5591" s="28">
        <v>1638383.007411855</v>
      </c>
    </row>
    <row r="5592" spans="6:7" x14ac:dyDescent="0.4">
      <c r="F5592" s="30">
        <v>5584</v>
      </c>
      <c r="G5592" s="28">
        <v>488607.10340692243</v>
      </c>
    </row>
    <row r="5593" spans="6:7" x14ac:dyDescent="0.4">
      <c r="F5593" s="30">
        <v>5585</v>
      </c>
      <c r="G5593" s="28">
        <v>1509269.0784916426</v>
      </c>
    </row>
    <row r="5594" spans="6:7" x14ac:dyDescent="0.4">
      <c r="F5594" s="30">
        <v>5586</v>
      </c>
      <c r="G5594" s="28">
        <v>729145.8153409519</v>
      </c>
    </row>
    <row r="5595" spans="6:7" x14ac:dyDescent="0.4">
      <c r="F5595" s="30">
        <v>5587</v>
      </c>
      <c r="G5595" s="28">
        <v>581839.71031301166</v>
      </c>
    </row>
    <row r="5596" spans="6:7" x14ac:dyDescent="0.4">
      <c r="F5596" s="30">
        <v>5588</v>
      </c>
      <c r="G5596" s="28">
        <v>2531618.605728603</v>
      </c>
    </row>
    <row r="5597" spans="6:7" x14ac:dyDescent="0.4">
      <c r="F5597" s="30">
        <v>5589</v>
      </c>
      <c r="G5597" s="28">
        <v>1262020.5258308719</v>
      </c>
    </row>
    <row r="5598" spans="6:7" x14ac:dyDescent="0.4">
      <c r="F5598" s="30">
        <v>5590</v>
      </c>
      <c r="G5598" s="28">
        <v>412035.43407229392</v>
      </c>
    </row>
    <row r="5599" spans="6:7" x14ac:dyDescent="0.4">
      <c r="F5599" s="30">
        <v>5591</v>
      </c>
      <c r="G5599" s="28">
        <v>3659102.5642165286</v>
      </c>
    </row>
    <row r="5600" spans="6:7" x14ac:dyDescent="0.4">
      <c r="F5600" s="30">
        <v>5592</v>
      </c>
      <c r="G5600" s="28">
        <v>573620.59470634081</v>
      </c>
    </row>
    <row r="5601" spans="6:7" x14ac:dyDescent="0.4">
      <c r="F5601" s="30">
        <v>5593</v>
      </c>
      <c r="G5601" s="28">
        <v>1883939.8753955069</v>
      </c>
    </row>
    <row r="5602" spans="6:7" x14ac:dyDescent="0.4">
      <c r="F5602" s="30">
        <v>5594</v>
      </c>
      <c r="G5602" s="28">
        <v>246540.09230290839</v>
      </c>
    </row>
    <row r="5603" spans="6:7" x14ac:dyDescent="0.4">
      <c r="F5603" s="30">
        <v>5595</v>
      </c>
      <c r="G5603" s="28">
        <v>782974.57360939414</v>
      </c>
    </row>
    <row r="5604" spans="6:7" x14ac:dyDescent="0.4">
      <c r="F5604" s="30">
        <v>5596</v>
      </c>
      <c r="G5604" s="28">
        <v>638751.13100816717</v>
      </c>
    </row>
    <row r="5605" spans="6:7" x14ac:dyDescent="0.4">
      <c r="F5605" s="30">
        <v>5597</v>
      </c>
      <c r="G5605" s="28">
        <v>1041656.4551779584</v>
      </c>
    </row>
    <row r="5606" spans="6:7" x14ac:dyDescent="0.4">
      <c r="F5606" s="30">
        <v>5598</v>
      </c>
      <c r="G5606" s="28">
        <v>1327143.3992498261</v>
      </c>
    </row>
    <row r="5607" spans="6:7" x14ac:dyDescent="0.4">
      <c r="F5607" s="30">
        <v>5599</v>
      </c>
      <c r="G5607" s="28">
        <v>886406.8995639669</v>
      </c>
    </row>
    <row r="5608" spans="6:7" x14ac:dyDescent="0.4">
      <c r="F5608" s="30">
        <v>5600</v>
      </c>
      <c r="G5608" s="28">
        <v>2029675.540502918</v>
      </c>
    </row>
    <row r="5609" spans="6:7" x14ac:dyDescent="0.4">
      <c r="F5609" s="30">
        <v>5601</v>
      </c>
      <c r="G5609" s="28">
        <v>594477.93291175948</v>
      </c>
    </row>
    <row r="5610" spans="6:7" x14ac:dyDescent="0.4">
      <c r="F5610" s="30">
        <v>5602</v>
      </c>
      <c r="G5610" s="28">
        <v>1284440.6041933384</v>
      </c>
    </row>
    <row r="5611" spans="6:7" x14ac:dyDescent="0.4">
      <c r="F5611" s="30">
        <v>5603</v>
      </c>
      <c r="G5611" s="28">
        <v>266891.949473619</v>
      </c>
    </row>
    <row r="5612" spans="6:7" x14ac:dyDescent="0.4">
      <c r="F5612" s="30">
        <v>5604</v>
      </c>
      <c r="G5612" s="28">
        <v>1291902.8345653987</v>
      </c>
    </row>
    <row r="5613" spans="6:7" x14ac:dyDescent="0.4">
      <c r="F5613" s="30">
        <v>5605</v>
      </c>
      <c r="G5613" s="28">
        <v>1329982.1826520003</v>
      </c>
    </row>
    <row r="5614" spans="6:7" x14ac:dyDescent="0.4">
      <c r="F5614" s="30">
        <v>5606</v>
      </c>
      <c r="G5614" s="28">
        <v>1903104.7031498167</v>
      </c>
    </row>
    <row r="5615" spans="6:7" x14ac:dyDescent="0.4">
      <c r="F5615" s="30">
        <v>5607</v>
      </c>
      <c r="G5615" s="28">
        <v>948137.97889745119</v>
      </c>
    </row>
    <row r="5616" spans="6:7" x14ac:dyDescent="0.4">
      <c r="F5616" s="30">
        <v>5608</v>
      </c>
      <c r="G5616" s="28">
        <v>776343.44202137343</v>
      </c>
    </row>
    <row r="5617" spans="6:7" x14ac:dyDescent="0.4">
      <c r="F5617" s="30">
        <v>5609</v>
      </c>
      <c r="G5617" s="28">
        <v>2886138.4754014872</v>
      </c>
    </row>
    <row r="5618" spans="6:7" x14ac:dyDescent="0.4">
      <c r="F5618" s="30">
        <v>5610</v>
      </c>
      <c r="G5618" s="28">
        <v>943469.08830192126</v>
      </c>
    </row>
    <row r="5619" spans="6:7" x14ac:dyDescent="0.4">
      <c r="F5619" s="30">
        <v>5611</v>
      </c>
      <c r="G5619" s="28">
        <v>539471.86291134113</v>
      </c>
    </row>
    <row r="5620" spans="6:7" x14ac:dyDescent="0.4">
      <c r="F5620" s="30">
        <v>5612</v>
      </c>
      <c r="G5620" s="28">
        <v>2950254.4702025661</v>
      </c>
    </row>
    <row r="5621" spans="6:7" x14ac:dyDescent="0.4">
      <c r="F5621" s="30">
        <v>5613</v>
      </c>
      <c r="G5621" s="28">
        <v>897132.90184444364</v>
      </c>
    </row>
    <row r="5622" spans="6:7" x14ac:dyDescent="0.4">
      <c r="F5622" s="30">
        <v>5614</v>
      </c>
      <c r="G5622" s="28">
        <v>927611.31659477553</v>
      </c>
    </row>
    <row r="5623" spans="6:7" x14ac:dyDescent="0.4">
      <c r="F5623" s="30">
        <v>5615</v>
      </c>
      <c r="G5623" s="28">
        <v>3001895.6182404617</v>
      </c>
    </row>
    <row r="5624" spans="6:7" x14ac:dyDescent="0.4">
      <c r="F5624" s="30">
        <v>5616</v>
      </c>
      <c r="G5624" s="28">
        <v>546550.34986498905</v>
      </c>
    </row>
    <row r="5625" spans="6:7" x14ac:dyDescent="0.4">
      <c r="F5625" s="30">
        <v>5617</v>
      </c>
      <c r="G5625" s="28">
        <v>1723927.5445831888</v>
      </c>
    </row>
    <row r="5626" spans="6:7" x14ac:dyDescent="0.4">
      <c r="F5626" s="30">
        <v>5618</v>
      </c>
      <c r="G5626" s="28">
        <v>1132951.1884662469</v>
      </c>
    </row>
    <row r="5627" spans="6:7" x14ac:dyDescent="0.4">
      <c r="F5627" s="30">
        <v>5619</v>
      </c>
      <c r="G5627" s="28">
        <v>1015238.3204898278</v>
      </c>
    </row>
    <row r="5628" spans="6:7" x14ac:dyDescent="0.4">
      <c r="F5628" s="30">
        <v>5620</v>
      </c>
      <c r="G5628" s="28">
        <v>1033851.8121172977</v>
      </c>
    </row>
    <row r="5629" spans="6:7" x14ac:dyDescent="0.4">
      <c r="F5629" s="30">
        <v>5621</v>
      </c>
      <c r="G5629" s="28">
        <v>742338.84226313559</v>
      </c>
    </row>
    <row r="5630" spans="6:7" x14ac:dyDescent="0.4">
      <c r="F5630" s="30">
        <v>5622</v>
      </c>
      <c r="G5630" s="28">
        <v>1321687.2560395508</v>
      </c>
    </row>
    <row r="5631" spans="6:7" x14ac:dyDescent="0.4">
      <c r="F5631" s="30">
        <v>5623</v>
      </c>
      <c r="G5631" s="28">
        <v>480905.18280367827</v>
      </c>
    </row>
    <row r="5632" spans="6:7" x14ac:dyDescent="0.4">
      <c r="F5632" s="30">
        <v>5624</v>
      </c>
      <c r="G5632" s="28">
        <v>1299956.3440237751</v>
      </c>
    </row>
    <row r="5633" spans="6:7" x14ac:dyDescent="0.4">
      <c r="F5633" s="30">
        <v>5625</v>
      </c>
      <c r="G5633" s="28">
        <v>5169597.8413927639</v>
      </c>
    </row>
    <row r="5634" spans="6:7" x14ac:dyDescent="0.4">
      <c r="F5634" s="30">
        <v>5626</v>
      </c>
      <c r="G5634" s="28">
        <v>143577.08244783993</v>
      </c>
    </row>
    <row r="5635" spans="6:7" x14ac:dyDescent="0.4">
      <c r="F5635" s="30">
        <v>5627</v>
      </c>
      <c r="G5635" s="28">
        <v>1298590.4206809553</v>
      </c>
    </row>
    <row r="5636" spans="6:7" x14ac:dyDescent="0.4">
      <c r="F5636" s="30">
        <v>5628</v>
      </c>
      <c r="G5636" s="28">
        <v>1187176.0759028308</v>
      </c>
    </row>
    <row r="5637" spans="6:7" x14ac:dyDescent="0.4">
      <c r="F5637" s="30">
        <v>5629</v>
      </c>
      <c r="G5637" s="28">
        <v>496164.58038457739</v>
      </c>
    </row>
    <row r="5638" spans="6:7" x14ac:dyDescent="0.4">
      <c r="F5638" s="30">
        <v>5630</v>
      </c>
      <c r="G5638" s="28">
        <v>350016.11431651138</v>
      </c>
    </row>
    <row r="5639" spans="6:7" x14ac:dyDescent="0.4">
      <c r="F5639" s="30">
        <v>5631</v>
      </c>
      <c r="G5639" s="28">
        <v>1092158.2805150044</v>
      </c>
    </row>
    <row r="5640" spans="6:7" x14ac:dyDescent="0.4">
      <c r="F5640" s="30">
        <v>5632</v>
      </c>
      <c r="G5640" s="28">
        <v>790338.40633382881</v>
      </c>
    </row>
    <row r="5641" spans="6:7" x14ac:dyDescent="0.4">
      <c r="F5641" s="30">
        <v>5633</v>
      </c>
      <c r="G5641" s="28">
        <v>864610.83122055768</v>
      </c>
    </row>
    <row r="5642" spans="6:7" x14ac:dyDescent="0.4">
      <c r="F5642" s="30">
        <v>5634</v>
      </c>
      <c r="G5642" s="28">
        <v>1135235.9775951873</v>
      </c>
    </row>
    <row r="5643" spans="6:7" x14ac:dyDescent="0.4">
      <c r="F5643" s="30">
        <v>5635</v>
      </c>
      <c r="G5643" s="28">
        <v>1658029.0387713688</v>
      </c>
    </row>
    <row r="5644" spans="6:7" x14ac:dyDescent="0.4">
      <c r="F5644" s="30">
        <v>5636</v>
      </c>
      <c r="G5644" s="28">
        <v>367734.58482009481</v>
      </c>
    </row>
    <row r="5645" spans="6:7" x14ac:dyDescent="0.4">
      <c r="F5645" s="30">
        <v>5637</v>
      </c>
      <c r="G5645" s="28">
        <v>1662359.3966088744</v>
      </c>
    </row>
    <row r="5646" spans="6:7" x14ac:dyDescent="0.4">
      <c r="F5646" s="30">
        <v>5638</v>
      </c>
      <c r="G5646" s="28">
        <v>3113805.2094534216</v>
      </c>
    </row>
    <row r="5647" spans="6:7" x14ac:dyDescent="0.4">
      <c r="F5647" s="30">
        <v>5639</v>
      </c>
      <c r="G5647" s="28">
        <v>5753962.274210033</v>
      </c>
    </row>
    <row r="5648" spans="6:7" x14ac:dyDescent="0.4">
      <c r="F5648" s="30">
        <v>5640</v>
      </c>
      <c r="G5648" s="28">
        <v>1865051.442536782</v>
      </c>
    </row>
    <row r="5649" spans="6:7" x14ac:dyDescent="0.4">
      <c r="F5649" s="30">
        <v>5641</v>
      </c>
      <c r="G5649" s="28">
        <v>1101806.2723852005</v>
      </c>
    </row>
    <row r="5650" spans="6:7" x14ac:dyDescent="0.4">
      <c r="F5650" s="30">
        <v>5642</v>
      </c>
      <c r="G5650" s="28">
        <v>839627.65533153526</v>
      </c>
    </row>
    <row r="5651" spans="6:7" x14ac:dyDescent="0.4">
      <c r="F5651" s="30">
        <v>5643</v>
      </c>
      <c r="G5651" s="28">
        <v>1647958.8498928952</v>
      </c>
    </row>
    <row r="5652" spans="6:7" x14ac:dyDescent="0.4">
      <c r="F5652" s="30">
        <v>5644</v>
      </c>
      <c r="G5652" s="28">
        <v>797455.90403465682</v>
      </c>
    </row>
    <row r="5653" spans="6:7" x14ac:dyDescent="0.4">
      <c r="F5653" s="30">
        <v>5645</v>
      </c>
      <c r="G5653" s="28">
        <v>608678.51376520691</v>
      </c>
    </row>
    <row r="5654" spans="6:7" x14ac:dyDescent="0.4">
      <c r="F5654" s="30">
        <v>5646</v>
      </c>
      <c r="G5654" s="28">
        <v>750999.54793155775</v>
      </c>
    </row>
    <row r="5655" spans="6:7" x14ac:dyDescent="0.4">
      <c r="F5655" s="30">
        <v>5647</v>
      </c>
      <c r="G5655" s="28">
        <v>1185082.5358470867</v>
      </c>
    </row>
    <row r="5656" spans="6:7" x14ac:dyDescent="0.4">
      <c r="F5656" s="30">
        <v>5648</v>
      </c>
      <c r="G5656" s="28">
        <v>739473.72538061696</v>
      </c>
    </row>
    <row r="5657" spans="6:7" x14ac:dyDescent="0.4">
      <c r="F5657" s="30">
        <v>5649</v>
      </c>
      <c r="G5657" s="28">
        <v>3509347.2919331496</v>
      </c>
    </row>
    <row r="5658" spans="6:7" x14ac:dyDescent="0.4">
      <c r="F5658" s="30">
        <v>5650</v>
      </c>
      <c r="G5658" s="28">
        <v>808263.27188184904</v>
      </c>
    </row>
    <row r="5659" spans="6:7" x14ac:dyDescent="0.4">
      <c r="F5659" s="30">
        <v>5651</v>
      </c>
      <c r="G5659" s="28">
        <v>1707520.7483793325</v>
      </c>
    </row>
    <row r="5660" spans="6:7" x14ac:dyDescent="0.4">
      <c r="F5660" s="30">
        <v>5652</v>
      </c>
      <c r="G5660" s="28">
        <v>477946.65099476103</v>
      </c>
    </row>
    <row r="5661" spans="6:7" x14ac:dyDescent="0.4">
      <c r="F5661" s="30">
        <v>5653</v>
      </c>
      <c r="G5661" s="28">
        <v>1391540.9780653531</v>
      </c>
    </row>
    <row r="5662" spans="6:7" x14ac:dyDescent="0.4">
      <c r="F5662" s="30">
        <v>5654</v>
      </c>
      <c r="G5662" s="28">
        <v>357745.184677332</v>
      </c>
    </row>
    <row r="5663" spans="6:7" x14ac:dyDescent="0.4">
      <c r="F5663" s="30">
        <v>5655</v>
      </c>
      <c r="G5663" s="28">
        <v>389498.45926303667</v>
      </c>
    </row>
    <row r="5664" spans="6:7" x14ac:dyDescent="0.4">
      <c r="F5664" s="30">
        <v>5656</v>
      </c>
      <c r="G5664" s="28">
        <v>2549588.7536587268</v>
      </c>
    </row>
    <row r="5665" spans="6:7" x14ac:dyDescent="0.4">
      <c r="F5665" s="30">
        <v>5657</v>
      </c>
      <c r="G5665" s="28">
        <v>2058509.3094705141</v>
      </c>
    </row>
    <row r="5666" spans="6:7" x14ac:dyDescent="0.4">
      <c r="F5666" s="30">
        <v>5658</v>
      </c>
      <c r="G5666" s="28">
        <v>1295701.3785954011</v>
      </c>
    </row>
    <row r="5667" spans="6:7" x14ac:dyDescent="0.4">
      <c r="F5667" s="30">
        <v>5659</v>
      </c>
      <c r="G5667" s="28">
        <v>548603.33526165807</v>
      </c>
    </row>
    <row r="5668" spans="6:7" x14ac:dyDescent="0.4">
      <c r="F5668" s="30">
        <v>5660</v>
      </c>
      <c r="G5668" s="28">
        <v>814397.09054755175</v>
      </c>
    </row>
    <row r="5669" spans="6:7" x14ac:dyDescent="0.4">
      <c r="F5669" s="30">
        <v>5661</v>
      </c>
      <c r="G5669" s="28">
        <v>325840.78621840506</v>
      </c>
    </row>
    <row r="5670" spans="6:7" x14ac:dyDescent="0.4">
      <c r="F5670" s="30">
        <v>5662</v>
      </c>
      <c r="G5670" s="28">
        <v>657472.98872852302</v>
      </c>
    </row>
    <row r="5671" spans="6:7" x14ac:dyDescent="0.4">
      <c r="F5671" s="30">
        <v>5663</v>
      </c>
      <c r="G5671" s="28">
        <v>1101784.9316673598</v>
      </c>
    </row>
    <row r="5672" spans="6:7" x14ac:dyDescent="0.4">
      <c r="F5672" s="30">
        <v>5664</v>
      </c>
      <c r="G5672" s="28">
        <v>755563.82265269523</v>
      </c>
    </row>
    <row r="5673" spans="6:7" x14ac:dyDescent="0.4">
      <c r="F5673" s="30">
        <v>5665</v>
      </c>
      <c r="G5673" s="28">
        <v>1034227.7853633352</v>
      </c>
    </row>
    <row r="5674" spans="6:7" x14ac:dyDescent="0.4">
      <c r="F5674" s="30">
        <v>5666</v>
      </c>
      <c r="G5674" s="28">
        <v>466171.94313724717</v>
      </c>
    </row>
    <row r="5675" spans="6:7" x14ac:dyDescent="0.4">
      <c r="F5675" s="30">
        <v>5667</v>
      </c>
      <c r="G5675" s="28">
        <v>701688.91333225474</v>
      </c>
    </row>
    <row r="5676" spans="6:7" x14ac:dyDescent="0.4">
      <c r="F5676" s="30">
        <v>5668</v>
      </c>
      <c r="G5676" s="28">
        <v>1092717.056260451</v>
      </c>
    </row>
    <row r="5677" spans="6:7" x14ac:dyDescent="0.4">
      <c r="F5677" s="30">
        <v>5669</v>
      </c>
      <c r="G5677" s="28">
        <v>548978.27912840655</v>
      </c>
    </row>
    <row r="5678" spans="6:7" x14ac:dyDescent="0.4">
      <c r="F5678" s="30">
        <v>5670</v>
      </c>
      <c r="G5678" s="28">
        <v>1479591.2610368493</v>
      </c>
    </row>
    <row r="5679" spans="6:7" x14ac:dyDescent="0.4">
      <c r="F5679" s="30">
        <v>5671</v>
      </c>
      <c r="G5679" s="28">
        <v>2045069.4684522706</v>
      </c>
    </row>
    <row r="5680" spans="6:7" x14ac:dyDescent="0.4">
      <c r="F5680" s="30">
        <v>5672</v>
      </c>
      <c r="G5680" s="28">
        <v>1024250.1173475153</v>
      </c>
    </row>
    <row r="5681" spans="6:7" x14ac:dyDescent="0.4">
      <c r="F5681" s="30">
        <v>5673</v>
      </c>
      <c r="G5681" s="28">
        <v>634619.9947308664</v>
      </c>
    </row>
    <row r="5682" spans="6:7" x14ac:dyDescent="0.4">
      <c r="F5682" s="30">
        <v>5674</v>
      </c>
      <c r="G5682" s="28">
        <v>1820037.1462278299</v>
      </c>
    </row>
    <row r="5683" spans="6:7" x14ac:dyDescent="0.4">
      <c r="F5683" s="30">
        <v>5675</v>
      </c>
      <c r="G5683" s="28">
        <v>2712447.1432912499</v>
      </c>
    </row>
    <row r="5684" spans="6:7" x14ac:dyDescent="0.4">
      <c r="F5684" s="30">
        <v>5676</v>
      </c>
      <c r="G5684" s="28">
        <v>991285.69855772087</v>
      </c>
    </row>
    <row r="5685" spans="6:7" x14ac:dyDescent="0.4">
      <c r="F5685" s="30">
        <v>5677</v>
      </c>
      <c r="G5685" s="28">
        <v>1094706.3159647358</v>
      </c>
    </row>
    <row r="5686" spans="6:7" x14ac:dyDescent="0.4">
      <c r="F5686" s="30">
        <v>5678</v>
      </c>
      <c r="G5686" s="28">
        <v>1084295.3208085103</v>
      </c>
    </row>
    <row r="5687" spans="6:7" x14ac:dyDescent="0.4">
      <c r="F5687" s="30">
        <v>5679</v>
      </c>
      <c r="G5687" s="28">
        <v>2024561.6524620284</v>
      </c>
    </row>
    <row r="5688" spans="6:7" x14ac:dyDescent="0.4">
      <c r="F5688" s="30">
        <v>5680</v>
      </c>
      <c r="G5688" s="28">
        <v>900079.15328953695</v>
      </c>
    </row>
    <row r="5689" spans="6:7" x14ac:dyDescent="0.4">
      <c r="F5689" s="30">
        <v>5681</v>
      </c>
      <c r="G5689" s="28">
        <v>528864.75657536637</v>
      </c>
    </row>
    <row r="5690" spans="6:7" x14ac:dyDescent="0.4">
      <c r="F5690" s="30">
        <v>5682</v>
      </c>
      <c r="G5690" s="28">
        <v>1038786.8122071848</v>
      </c>
    </row>
    <row r="5691" spans="6:7" x14ac:dyDescent="0.4">
      <c r="F5691" s="30">
        <v>5683</v>
      </c>
      <c r="G5691" s="28">
        <v>756829.55508321675</v>
      </c>
    </row>
    <row r="5692" spans="6:7" x14ac:dyDescent="0.4">
      <c r="F5692" s="30">
        <v>5684</v>
      </c>
      <c r="G5692" s="28">
        <v>1633618.7812908078</v>
      </c>
    </row>
    <row r="5693" spans="6:7" x14ac:dyDescent="0.4">
      <c r="F5693" s="30">
        <v>5685</v>
      </c>
      <c r="G5693" s="28">
        <v>2473349.4974457561</v>
      </c>
    </row>
    <row r="5694" spans="6:7" x14ac:dyDescent="0.4">
      <c r="F5694" s="30">
        <v>5686</v>
      </c>
      <c r="G5694" s="28">
        <v>1263943.5270948999</v>
      </c>
    </row>
    <row r="5695" spans="6:7" x14ac:dyDescent="0.4">
      <c r="F5695" s="30">
        <v>5687</v>
      </c>
      <c r="G5695" s="28">
        <v>1251829.6523908447</v>
      </c>
    </row>
    <row r="5696" spans="6:7" x14ac:dyDescent="0.4">
      <c r="F5696" s="30">
        <v>5688</v>
      </c>
      <c r="G5696" s="28">
        <v>2539737.5133204432</v>
      </c>
    </row>
    <row r="5697" spans="6:7" x14ac:dyDescent="0.4">
      <c r="F5697" s="30">
        <v>5689</v>
      </c>
      <c r="G5697" s="28">
        <v>522365.87703506567</v>
      </c>
    </row>
    <row r="5698" spans="6:7" x14ac:dyDescent="0.4">
      <c r="F5698" s="30">
        <v>5690</v>
      </c>
      <c r="G5698" s="28">
        <v>910677.53426819004</v>
      </c>
    </row>
    <row r="5699" spans="6:7" x14ac:dyDescent="0.4">
      <c r="F5699" s="30">
        <v>5691</v>
      </c>
      <c r="G5699" s="28">
        <v>1535265.9417706253</v>
      </c>
    </row>
    <row r="5700" spans="6:7" x14ac:dyDescent="0.4">
      <c r="F5700" s="30">
        <v>5692</v>
      </c>
      <c r="G5700" s="28">
        <v>4472118.2621386126</v>
      </c>
    </row>
    <row r="5701" spans="6:7" x14ac:dyDescent="0.4">
      <c r="F5701" s="30">
        <v>5693</v>
      </c>
      <c r="G5701" s="28">
        <v>348255.61412759149</v>
      </c>
    </row>
    <row r="5702" spans="6:7" x14ac:dyDescent="0.4">
      <c r="F5702" s="30">
        <v>5694</v>
      </c>
      <c r="G5702" s="28">
        <v>716901.80297560035</v>
      </c>
    </row>
    <row r="5703" spans="6:7" x14ac:dyDescent="0.4">
      <c r="F5703" s="30">
        <v>5695</v>
      </c>
      <c r="G5703" s="28">
        <v>828562.38885854639</v>
      </c>
    </row>
    <row r="5704" spans="6:7" x14ac:dyDescent="0.4">
      <c r="F5704" s="30">
        <v>5696</v>
      </c>
      <c r="G5704" s="28">
        <v>3527733.6149765141</v>
      </c>
    </row>
    <row r="5705" spans="6:7" x14ac:dyDescent="0.4">
      <c r="F5705" s="30">
        <v>5697</v>
      </c>
      <c r="G5705" s="28">
        <v>467356.54933782469</v>
      </c>
    </row>
    <row r="5706" spans="6:7" x14ac:dyDescent="0.4">
      <c r="F5706" s="30">
        <v>5698</v>
      </c>
      <c r="G5706" s="28">
        <v>673608.70039801137</v>
      </c>
    </row>
    <row r="5707" spans="6:7" x14ac:dyDescent="0.4">
      <c r="F5707" s="30">
        <v>5699</v>
      </c>
      <c r="G5707" s="28">
        <v>1304037.9685531973</v>
      </c>
    </row>
    <row r="5708" spans="6:7" x14ac:dyDescent="0.4">
      <c r="F5708" s="30">
        <v>5700</v>
      </c>
      <c r="G5708" s="28">
        <v>1020379.1678381913</v>
      </c>
    </row>
    <row r="5709" spans="6:7" x14ac:dyDescent="0.4">
      <c r="F5709" s="30">
        <v>5701</v>
      </c>
      <c r="G5709" s="28">
        <v>1548170.4019973667</v>
      </c>
    </row>
    <row r="5710" spans="6:7" x14ac:dyDescent="0.4">
      <c r="F5710" s="30">
        <v>5702</v>
      </c>
      <c r="G5710" s="28">
        <v>574502.15431164147</v>
      </c>
    </row>
    <row r="5711" spans="6:7" x14ac:dyDescent="0.4">
      <c r="F5711" s="30">
        <v>5703</v>
      </c>
      <c r="G5711" s="28">
        <v>421986.87015880505</v>
      </c>
    </row>
    <row r="5712" spans="6:7" x14ac:dyDescent="0.4">
      <c r="F5712" s="30">
        <v>5704</v>
      </c>
      <c r="G5712" s="28">
        <v>1149090.2716000867</v>
      </c>
    </row>
    <row r="5713" spans="6:7" x14ac:dyDescent="0.4">
      <c r="F5713" s="30">
        <v>5705</v>
      </c>
      <c r="G5713" s="28">
        <v>3656264.582331242</v>
      </c>
    </row>
    <row r="5714" spans="6:7" x14ac:dyDescent="0.4">
      <c r="F5714" s="30">
        <v>5706</v>
      </c>
      <c r="G5714" s="28">
        <v>734435.08906776749</v>
      </c>
    </row>
    <row r="5715" spans="6:7" x14ac:dyDescent="0.4">
      <c r="F5715" s="30">
        <v>5707</v>
      </c>
      <c r="G5715" s="28">
        <v>584277.43639624154</v>
      </c>
    </row>
    <row r="5716" spans="6:7" x14ac:dyDescent="0.4">
      <c r="F5716" s="30">
        <v>5708</v>
      </c>
      <c r="G5716" s="28">
        <v>1293637.9458877358</v>
      </c>
    </row>
    <row r="5717" spans="6:7" x14ac:dyDescent="0.4">
      <c r="F5717" s="30">
        <v>5709</v>
      </c>
      <c r="G5717" s="28">
        <v>1817426.2692012475</v>
      </c>
    </row>
    <row r="5718" spans="6:7" x14ac:dyDescent="0.4">
      <c r="F5718" s="30">
        <v>5710</v>
      </c>
      <c r="G5718" s="28">
        <v>1009798.695411208</v>
      </c>
    </row>
    <row r="5719" spans="6:7" x14ac:dyDescent="0.4">
      <c r="F5719" s="30">
        <v>5711</v>
      </c>
      <c r="G5719" s="28">
        <v>816666.65348093933</v>
      </c>
    </row>
    <row r="5720" spans="6:7" x14ac:dyDescent="0.4">
      <c r="F5720" s="30">
        <v>5712</v>
      </c>
      <c r="G5720" s="28">
        <v>986766.38057010947</v>
      </c>
    </row>
    <row r="5721" spans="6:7" x14ac:dyDescent="0.4">
      <c r="F5721" s="30">
        <v>5713</v>
      </c>
      <c r="G5721" s="28">
        <v>672413.18878774298</v>
      </c>
    </row>
    <row r="5722" spans="6:7" x14ac:dyDescent="0.4">
      <c r="F5722" s="30">
        <v>5714</v>
      </c>
      <c r="G5722" s="28">
        <v>716158.95551361062</v>
      </c>
    </row>
    <row r="5723" spans="6:7" x14ac:dyDescent="0.4">
      <c r="F5723" s="30">
        <v>5715</v>
      </c>
      <c r="G5723" s="28">
        <v>734548.74729422829</v>
      </c>
    </row>
    <row r="5724" spans="6:7" x14ac:dyDescent="0.4">
      <c r="F5724" s="30">
        <v>5716</v>
      </c>
      <c r="G5724" s="28">
        <v>597884.37399790878</v>
      </c>
    </row>
    <row r="5725" spans="6:7" x14ac:dyDescent="0.4">
      <c r="F5725" s="30">
        <v>5717</v>
      </c>
      <c r="G5725" s="28">
        <v>5236898.7428037785</v>
      </c>
    </row>
    <row r="5726" spans="6:7" x14ac:dyDescent="0.4">
      <c r="F5726" s="30">
        <v>5718</v>
      </c>
      <c r="G5726" s="28">
        <v>1109902.4019694098</v>
      </c>
    </row>
    <row r="5727" spans="6:7" x14ac:dyDescent="0.4">
      <c r="F5727" s="30">
        <v>5719</v>
      </c>
      <c r="G5727" s="28">
        <v>2097624.5025062519</v>
      </c>
    </row>
    <row r="5728" spans="6:7" x14ac:dyDescent="0.4">
      <c r="F5728" s="30">
        <v>5720</v>
      </c>
      <c r="G5728" s="28">
        <v>2433262.3815017329</v>
      </c>
    </row>
    <row r="5729" spans="6:7" x14ac:dyDescent="0.4">
      <c r="F5729" s="30">
        <v>5721</v>
      </c>
      <c r="G5729" s="28">
        <v>3267484.0018985225</v>
      </c>
    </row>
    <row r="5730" spans="6:7" x14ac:dyDescent="0.4">
      <c r="F5730" s="30">
        <v>5722</v>
      </c>
      <c r="G5730" s="28">
        <v>573884.6493119807</v>
      </c>
    </row>
    <row r="5731" spans="6:7" x14ac:dyDescent="0.4">
      <c r="F5731" s="30">
        <v>5723</v>
      </c>
      <c r="G5731" s="28">
        <v>605195.64900638093</v>
      </c>
    </row>
    <row r="5732" spans="6:7" x14ac:dyDescent="0.4">
      <c r="F5732" s="30">
        <v>5724</v>
      </c>
      <c r="G5732" s="28">
        <v>1287653.5537243816</v>
      </c>
    </row>
    <row r="5733" spans="6:7" x14ac:dyDescent="0.4">
      <c r="F5733" s="30">
        <v>5725</v>
      </c>
      <c r="G5733" s="28">
        <v>805882.00264707487</v>
      </c>
    </row>
    <row r="5734" spans="6:7" x14ac:dyDescent="0.4">
      <c r="F5734" s="30">
        <v>5726</v>
      </c>
      <c r="G5734" s="28">
        <v>890839.28797572036</v>
      </c>
    </row>
    <row r="5735" spans="6:7" x14ac:dyDescent="0.4">
      <c r="F5735" s="30">
        <v>5727</v>
      </c>
      <c r="G5735" s="28">
        <v>491986.34799824643</v>
      </c>
    </row>
    <row r="5736" spans="6:7" x14ac:dyDescent="0.4">
      <c r="F5736" s="30">
        <v>5728</v>
      </c>
      <c r="G5736" s="28">
        <v>2356576.5919566788</v>
      </c>
    </row>
    <row r="5737" spans="6:7" x14ac:dyDescent="0.4">
      <c r="F5737" s="30">
        <v>5729</v>
      </c>
      <c r="G5737" s="28">
        <v>299228.32742113998</v>
      </c>
    </row>
    <row r="5738" spans="6:7" x14ac:dyDescent="0.4">
      <c r="F5738" s="30">
        <v>5730</v>
      </c>
      <c r="G5738" s="28">
        <v>889133.12184939976</v>
      </c>
    </row>
    <row r="5739" spans="6:7" x14ac:dyDescent="0.4">
      <c r="F5739" s="30">
        <v>5731</v>
      </c>
      <c r="G5739" s="28">
        <v>4807255.6628675535</v>
      </c>
    </row>
    <row r="5740" spans="6:7" x14ac:dyDescent="0.4">
      <c r="F5740" s="30">
        <v>5732</v>
      </c>
      <c r="G5740" s="28">
        <v>766871.79227823939</v>
      </c>
    </row>
    <row r="5741" spans="6:7" x14ac:dyDescent="0.4">
      <c r="F5741" s="30">
        <v>5733</v>
      </c>
      <c r="G5741" s="28">
        <v>584878.84879337542</v>
      </c>
    </row>
    <row r="5742" spans="6:7" x14ac:dyDescent="0.4">
      <c r="F5742" s="30">
        <v>5734</v>
      </c>
      <c r="G5742" s="28">
        <v>971598.02620912145</v>
      </c>
    </row>
    <row r="5743" spans="6:7" x14ac:dyDescent="0.4">
      <c r="F5743" s="30">
        <v>5735</v>
      </c>
      <c r="G5743" s="28">
        <v>672314.11511965224</v>
      </c>
    </row>
    <row r="5744" spans="6:7" x14ac:dyDescent="0.4">
      <c r="F5744" s="30">
        <v>5736</v>
      </c>
      <c r="G5744" s="28">
        <v>1613960.1123878635</v>
      </c>
    </row>
    <row r="5745" spans="6:7" x14ac:dyDescent="0.4">
      <c r="F5745" s="30">
        <v>5737</v>
      </c>
      <c r="G5745" s="28">
        <v>889310.72181323578</v>
      </c>
    </row>
    <row r="5746" spans="6:7" x14ac:dyDescent="0.4">
      <c r="F5746" s="30">
        <v>5738</v>
      </c>
      <c r="G5746" s="28">
        <v>729171.77830085531</v>
      </c>
    </row>
    <row r="5747" spans="6:7" x14ac:dyDescent="0.4">
      <c r="F5747" s="30">
        <v>5739</v>
      </c>
      <c r="G5747" s="28">
        <v>731758.21765067114</v>
      </c>
    </row>
    <row r="5748" spans="6:7" x14ac:dyDescent="0.4">
      <c r="F5748" s="30">
        <v>5740</v>
      </c>
      <c r="G5748" s="28">
        <v>650389.78816828306</v>
      </c>
    </row>
    <row r="5749" spans="6:7" x14ac:dyDescent="0.4">
      <c r="F5749" s="30">
        <v>5741</v>
      </c>
      <c r="G5749" s="28">
        <v>7093190.5262301005</v>
      </c>
    </row>
    <row r="5750" spans="6:7" x14ac:dyDescent="0.4">
      <c r="F5750" s="30">
        <v>5742</v>
      </c>
      <c r="G5750" s="28">
        <v>306646.15964639321</v>
      </c>
    </row>
    <row r="5751" spans="6:7" x14ac:dyDescent="0.4">
      <c r="F5751" s="30">
        <v>5743</v>
      </c>
      <c r="G5751" s="28">
        <v>351498.54715809162</v>
      </c>
    </row>
    <row r="5752" spans="6:7" x14ac:dyDescent="0.4">
      <c r="F5752" s="30">
        <v>5744</v>
      </c>
      <c r="G5752" s="28">
        <v>580120.07040402782</v>
      </c>
    </row>
    <row r="5753" spans="6:7" x14ac:dyDescent="0.4">
      <c r="F5753" s="30">
        <v>5745</v>
      </c>
      <c r="G5753" s="28">
        <v>4844060.7048842413</v>
      </c>
    </row>
    <row r="5754" spans="6:7" x14ac:dyDescent="0.4">
      <c r="F5754" s="30">
        <v>5746</v>
      </c>
      <c r="G5754" s="28">
        <v>913172.24805445725</v>
      </c>
    </row>
    <row r="5755" spans="6:7" x14ac:dyDescent="0.4">
      <c r="F5755" s="30">
        <v>5747</v>
      </c>
      <c r="G5755" s="28">
        <v>1875732.3950372203</v>
      </c>
    </row>
    <row r="5756" spans="6:7" x14ac:dyDescent="0.4">
      <c r="F5756" s="30">
        <v>5748</v>
      </c>
      <c r="G5756" s="28">
        <v>2238920.1032535406</v>
      </c>
    </row>
    <row r="5757" spans="6:7" x14ac:dyDescent="0.4">
      <c r="F5757" s="30">
        <v>5749</v>
      </c>
      <c r="G5757" s="28">
        <v>973472.50467430067</v>
      </c>
    </row>
    <row r="5758" spans="6:7" x14ac:dyDescent="0.4">
      <c r="F5758" s="30">
        <v>5750</v>
      </c>
      <c r="G5758" s="28">
        <v>233734.24258871132</v>
      </c>
    </row>
    <row r="5759" spans="6:7" x14ac:dyDescent="0.4">
      <c r="F5759" s="30">
        <v>5751</v>
      </c>
      <c r="G5759" s="28">
        <v>614188.55814172467</v>
      </c>
    </row>
    <row r="5760" spans="6:7" x14ac:dyDescent="0.4">
      <c r="F5760" s="30">
        <v>5752</v>
      </c>
      <c r="G5760" s="28">
        <v>773072.67105916515</v>
      </c>
    </row>
    <row r="5761" spans="6:7" x14ac:dyDescent="0.4">
      <c r="F5761" s="30">
        <v>5753</v>
      </c>
      <c r="G5761" s="28">
        <v>510132.63832839776</v>
      </c>
    </row>
    <row r="5762" spans="6:7" x14ac:dyDescent="0.4">
      <c r="F5762" s="30">
        <v>5754</v>
      </c>
      <c r="G5762" s="28">
        <v>644756.29276834789</v>
      </c>
    </row>
    <row r="5763" spans="6:7" x14ac:dyDescent="0.4">
      <c r="F5763" s="30">
        <v>5755</v>
      </c>
      <c r="G5763" s="28">
        <v>266745.04283181886</v>
      </c>
    </row>
    <row r="5764" spans="6:7" x14ac:dyDescent="0.4">
      <c r="F5764" s="30">
        <v>5756</v>
      </c>
      <c r="G5764" s="28">
        <v>555141.70511893998</v>
      </c>
    </row>
    <row r="5765" spans="6:7" x14ac:dyDescent="0.4">
      <c r="F5765" s="30">
        <v>5757</v>
      </c>
      <c r="G5765" s="28">
        <v>499182.8621254036</v>
      </c>
    </row>
    <row r="5766" spans="6:7" x14ac:dyDescent="0.4">
      <c r="F5766" s="30">
        <v>5758</v>
      </c>
      <c r="G5766" s="28">
        <v>422041.40678104101</v>
      </c>
    </row>
    <row r="5767" spans="6:7" x14ac:dyDescent="0.4">
      <c r="F5767" s="30">
        <v>5759</v>
      </c>
      <c r="G5767" s="28">
        <v>1486635.7686874776</v>
      </c>
    </row>
    <row r="5768" spans="6:7" x14ac:dyDescent="0.4">
      <c r="F5768" s="30">
        <v>5760</v>
      </c>
      <c r="G5768" s="28">
        <v>758595.86920620571</v>
      </c>
    </row>
    <row r="5769" spans="6:7" x14ac:dyDescent="0.4">
      <c r="F5769" s="30">
        <v>5761</v>
      </c>
      <c r="G5769" s="28">
        <v>587975.44097979541</v>
      </c>
    </row>
    <row r="5770" spans="6:7" x14ac:dyDescent="0.4">
      <c r="F5770" s="30">
        <v>5762</v>
      </c>
      <c r="G5770" s="28">
        <v>673840.49487976904</v>
      </c>
    </row>
    <row r="5771" spans="6:7" x14ac:dyDescent="0.4">
      <c r="F5771" s="30">
        <v>5763</v>
      </c>
      <c r="G5771" s="28">
        <v>1013256.0162712588</v>
      </c>
    </row>
    <row r="5772" spans="6:7" x14ac:dyDescent="0.4">
      <c r="F5772" s="30">
        <v>5764</v>
      </c>
      <c r="G5772" s="28">
        <v>625073.03233859327</v>
      </c>
    </row>
    <row r="5773" spans="6:7" x14ac:dyDescent="0.4">
      <c r="F5773" s="30">
        <v>5765</v>
      </c>
      <c r="G5773" s="28">
        <v>1058658.4073796936</v>
      </c>
    </row>
    <row r="5774" spans="6:7" x14ac:dyDescent="0.4">
      <c r="F5774" s="30">
        <v>5766</v>
      </c>
      <c r="G5774" s="28">
        <v>551145.62173963757</v>
      </c>
    </row>
    <row r="5775" spans="6:7" x14ac:dyDescent="0.4">
      <c r="F5775" s="30">
        <v>5767</v>
      </c>
      <c r="G5775" s="28">
        <v>665614.74990981538</v>
      </c>
    </row>
    <row r="5776" spans="6:7" x14ac:dyDescent="0.4">
      <c r="F5776" s="30">
        <v>5768</v>
      </c>
      <c r="G5776" s="28">
        <v>1313955.9861855088</v>
      </c>
    </row>
    <row r="5777" spans="6:7" x14ac:dyDescent="0.4">
      <c r="F5777" s="30">
        <v>5769</v>
      </c>
      <c r="G5777" s="28">
        <v>1422008.4791343319</v>
      </c>
    </row>
    <row r="5778" spans="6:7" x14ac:dyDescent="0.4">
      <c r="F5778" s="30">
        <v>5770</v>
      </c>
      <c r="G5778" s="28">
        <v>673303.911579445</v>
      </c>
    </row>
    <row r="5779" spans="6:7" x14ac:dyDescent="0.4">
      <c r="F5779" s="30">
        <v>5771</v>
      </c>
      <c r="G5779" s="28">
        <v>1344547.8775494301</v>
      </c>
    </row>
    <row r="5780" spans="6:7" x14ac:dyDescent="0.4">
      <c r="F5780" s="30">
        <v>5772</v>
      </c>
      <c r="G5780" s="28">
        <v>187322.1041002592</v>
      </c>
    </row>
    <row r="5781" spans="6:7" x14ac:dyDescent="0.4">
      <c r="F5781" s="30">
        <v>5773</v>
      </c>
      <c r="G5781" s="28">
        <v>669613.94452725502</v>
      </c>
    </row>
    <row r="5782" spans="6:7" x14ac:dyDescent="0.4">
      <c r="F5782" s="30">
        <v>5774</v>
      </c>
      <c r="G5782" s="28">
        <v>827592.0729788146</v>
      </c>
    </row>
    <row r="5783" spans="6:7" x14ac:dyDescent="0.4">
      <c r="F5783" s="30">
        <v>5775</v>
      </c>
      <c r="G5783" s="28">
        <v>1243588.7913214194</v>
      </c>
    </row>
    <row r="5784" spans="6:7" x14ac:dyDescent="0.4">
      <c r="F5784" s="30">
        <v>5776</v>
      </c>
      <c r="G5784" s="28">
        <v>1065762.9340316076</v>
      </c>
    </row>
    <row r="5785" spans="6:7" x14ac:dyDescent="0.4">
      <c r="F5785" s="30">
        <v>5777</v>
      </c>
      <c r="G5785" s="28">
        <v>2061296.0964818685</v>
      </c>
    </row>
    <row r="5786" spans="6:7" x14ac:dyDescent="0.4">
      <c r="F5786" s="30">
        <v>5778</v>
      </c>
      <c r="G5786" s="28">
        <v>987626.17559860786</v>
      </c>
    </row>
    <row r="5787" spans="6:7" x14ac:dyDescent="0.4">
      <c r="F5787" s="30">
        <v>5779</v>
      </c>
      <c r="G5787" s="28">
        <v>707961.87652718136</v>
      </c>
    </row>
    <row r="5788" spans="6:7" x14ac:dyDescent="0.4">
      <c r="F5788" s="30">
        <v>5780</v>
      </c>
      <c r="G5788" s="28">
        <v>1076785.138590506</v>
      </c>
    </row>
    <row r="5789" spans="6:7" x14ac:dyDescent="0.4">
      <c r="F5789" s="30">
        <v>5781</v>
      </c>
      <c r="G5789" s="28">
        <v>1755563.9779837953</v>
      </c>
    </row>
    <row r="5790" spans="6:7" x14ac:dyDescent="0.4">
      <c r="F5790" s="30">
        <v>5782</v>
      </c>
      <c r="G5790" s="28">
        <v>392634.05977840541</v>
      </c>
    </row>
    <row r="5791" spans="6:7" x14ac:dyDescent="0.4">
      <c r="F5791" s="30">
        <v>5783</v>
      </c>
      <c r="G5791" s="28">
        <v>590337.81116550835</v>
      </c>
    </row>
    <row r="5792" spans="6:7" x14ac:dyDescent="0.4">
      <c r="F5792" s="30">
        <v>5784</v>
      </c>
      <c r="G5792" s="28">
        <v>426466.36268995726</v>
      </c>
    </row>
    <row r="5793" spans="6:7" x14ac:dyDescent="0.4">
      <c r="F5793" s="30">
        <v>5785</v>
      </c>
      <c r="G5793" s="28">
        <v>1550952.1070069598</v>
      </c>
    </row>
    <row r="5794" spans="6:7" x14ac:dyDescent="0.4">
      <c r="F5794" s="30">
        <v>5786</v>
      </c>
      <c r="G5794" s="28">
        <v>836453.85168445355</v>
      </c>
    </row>
    <row r="5795" spans="6:7" x14ac:dyDescent="0.4">
      <c r="F5795" s="30">
        <v>5787</v>
      </c>
      <c r="G5795" s="28">
        <v>1217588.6743320646</v>
      </c>
    </row>
    <row r="5796" spans="6:7" x14ac:dyDescent="0.4">
      <c r="F5796" s="30">
        <v>5788</v>
      </c>
      <c r="G5796" s="28">
        <v>434583.32607097243</v>
      </c>
    </row>
    <row r="5797" spans="6:7" x14ac:dyDescent="0.4">
      <c r="F5797" s="30">
        <v>5789</v>
      </c>
      <c r="G5797" s="28">
        <v>2076138.82296851</v>
      </c>
    </row>
    <row r="5798" spans="6:7" x14ac:dyDescent="0.4">
      <c r="F5798" s="30">
        <v>5790</v>
      </c>
      <c r="G5798" s="28">
        <v>1110952.0107731004</v>
      </c>
    </row>
    <row r="5799" spans="6:7" x14ac:dyDescent="0.4">
      <c r="F5799" s="30">
        <v>5791</v>
      </c>
      <c r="G5799" s="28">
        <v>736091.61578951648</v>
      </c>
    </row>
    <row r="5800" spans="6:7" x14ac:dyDescent="0.4">
      <c r="F5800" s="30">
        <v>5792</v>
      </c>
      <c r="G5800" s="28">
        <v>819480.25486680353</v>
      </c>
    </row>
    <row r="5801" spans="6:7" x14ac:dyDescent="0.4">
      <c r="F5801" s="30">
        <v>5793</v>
      </c>
      <c r="G5801" s="28">
        <v>345334.21845719981</v>
      </c>
    </row>
    <row r="5802" spans="6:7" x14ac:dyDescent="0.4">
      <c r="F5802" s="30">
        <v>5794</v>
      </c>
      <c r="G5802" s="28">
        <v>1533619.1086436471</v>
      </c>
    </row>
    <row r="5803" spans="6:7" x14ac:dyDescent="0.4">
      <c r="F5803" s="30">
        <v>5795</v>
      </c>
      <c r="G5803" s="28">
        <v>457981.99349628651</v>
      </c>
    </row>
    <row r="5804" spans="6:7" x14ac:dyDescent="0.4">
      <c r="F5804" s="30">
        <v>5796</v>
      </c>
      <c r="G5804" s="28">
        <v>958190.32626109105</v>
      </c>
    </row>
    <row r="5805" spans="6:7" x14ac:dyDescent="0.4">
      <c r="F5805" s="30">
        <v>5797</v>
      </c>
      <c r="G5805" s="28">
        <v>1660539.3362585353</v>
      </c>
    </row>
    <row r="5806" spans="6:7" x14ac:dyDescent="0.4">
      <c r="F5806" s="30">
        <v>5798</v>
      </c>
      <c r="G5806" s="28">
        <v>728273.16679102113</v>
      </c>
    </row>
    <row r="5807" spans="6:7" x14ac:dyDescent="0.4">
      <c r="F5807" s="30">
        <v>5799</v>
      </c>
      <c r="G5807" s="28">
        <v>602637.4904329062</v>
      </c>
    </row>
    <row r="5808" spans="6:7" x14ac:dyDescent="0.4">
      <c r="F5808" s="30">
        <v>5800</v>
      </c>
      <c r="G5808" s="28">
        <v>447406.45689709787</v>
      </c>
    </row>
    <row r="5809" spans="6:7" x14ac:dyDescent="0.4">
      <c r="F5809" s="30">
        <v>5801</v>
      </c>
      <c r="G5809" s="28">
        <v>597136.69156935986</v>
      </c>
    </row>
    <row r="5810" spans="6:7" x14ac:dyDescent="0.4">
      <c r="F5810" s="30">
        <v>5802</v>
      </c>
      <c r="G5810" s="28">
        <v>538880.79071210616</v>
      </c>
    </row>
    <row r="5811" spans="6:7" x14ac:dyDescent="0.4">
      <c r="F5811" s="30">
        <v>5803</v>
      </c>
      <c r="G5811" s="28">
        <v>2167826.2324291132</v>
      </c>
    </row>
    <row r="5812" spans="6:7" x14ac:dyDescent="0.4">
      <c r="F5812" s="30">
        <v>5804</v>
      </c>
      <c r="G5812" s="28">
        <v>443893.64236200927</v>
      </c>
    </row>
    <row r="5813" spans="6:7" x14ac:dyDescent="0.4">
      <c r="F5813" s="30">
        <v>5805</v>
      </c>
      <c r="G5813" s="28">
        <v>1580893.4723570514</v>
      </c>
    </row>
    <row r="5814" spans="6:7" x14ac:dyDescent="0.4">
      <c r="F5814" s="30">
        <v>5806</v>
      </c>
      <c r="G5814" s="28">
        <v>1979532.7153727468</v>
      </c>
    </row>
    <row r="5815" spans="6:7" x14ac:dyDescent="0.4">
      <c r="F5815" s="30">
        <v>5807</v>
      </c>
      <c r="G5815" s="28">
        <v>709040.41161134001</v>
      </c>
    </row>
    <row r="5816" spans="6:7" x14ac:dyDescent="0.4">
      <c r="F5816" s="30">
        <v>5808</v>
      </c>
      <c r="G5816" s="28">
        <v>2652395.5085872407</v>
      </c>
    </row>
    <row r="5817" spans="6:7" x14ac:dyDescent="0.4">
      <c r="F5817" s="30">
        <v>5809</v>
      </c>
      <c r="G5817" s="28">
        <v>821831.64476018946</v>
      </c>
    </row>
    <row r="5818" spans="6:7" x14ac:dyDescent="0.4">
      <c r="F5818" s="30">
        <v>5810</v>
      </c>
      <c r="G5818" s="28">
        <v>756247.90606224991</v>
      </c>
    </row>
    <row r="5819" spans="6:7" x14ac:dyDescent="0.4">
      <c r="F5819" s="30">
        <v>5811</v>
      </c>
      <c r="G5819" s="28">
        <v>755605.65904258133</v>
      </c>
    </row>
    <row r="5820" spans="6:7" x14ac:dyDescent="0.4">
      <c r="F5820" s="30">
        <v>5812</v>
      </c>
      <c r="G5820" s="28">
        <v>670221.45162275096</v>
      </c>
    </row>
    <row r="5821" spans="6:7" x14ac:dyDescent="0.4">
      <c r="F5821" s="30">
        <v>5813</v>
      </c>
      <c r="G5821" s="28">
        <v>1253582.1450099663</v>
      </c>
    </row>
    <row r="5822" spans="6:7" x14ac:dyDescent="0.4">
      <c r="F5822" s="30">
        <v>5814</v>
      </c>
      <c r="G5822" s="28">
        <v>1623898.2353184479</v>
      </c>
    </row>
    <row r="5823" spans="6:7" x14ac:dyDescent="0.4">
      <c r="F5823" s="30">
        <v>5815</v>
      </c>
      <c r="G5823" s="28">
        <v>2030919.1857511601</v>
      </c>
    </row>
    <row r="5824" spans="6:7" x14ac:dyDescent="0.4">
      <c r="F5824" s="30">
        <v>5816</v>
      </c>
      <c r="G5824" s="28">
        <v>1069359.5367769378</v>
      </c>
    </row>
    <row r="5825" spans="6:7" x14ac:dyDescent="0.4">
      <c r="F5825" s="30">
        <v>5817</v>
      </c>
      <c r="G5825" s="28">
        <v>1155698.5898806413</v>
      </c>
    </row>
    <row r="5826" spans="6:7" x14ac:dyDescent="0.4">
      <c r="F5826" s="30">
        <v>5818</v>
      </c>
      <c r="G5826" s="28">
        <v>1141051.4107983103</v>
      </c>
    </row>
    <row r="5827" spans="6:7" x14ac:dyDescent="0.4">
      <c r="F5827" s="30">
        <v>5819</v>
      </c>
      <c r="G5827" s="28">
        <v>3615356.6377861071</v>
      </c>
    </row>
    <row r="5828" spans="6:7" x14ac:dyDescent="0.4">
      <c r="F5828" s="30">
        <v>5820</v>
      </c>
      <c r="G5828" s="28">
        <v>618815.66071849037</v>
      </c>
    </row>
    <row r="5829" spans="6:7" x14ac:dyDescent="0.4">
      <c r="F5829" s="30">
        <v>5821</v>
      </c>
      <c r="G5829" s="28">
        <v>504958.46649071283</v>
      </c>
    </row>
    <row r="5830" spans="6:7" x14ac:dyDescent="0.4">
      <c r="F5830" s="30">
        <v>5822</v>
      </c>
      <c r="G5830" s="28">
        <v>1076027.7075825203</v>
      </c>
    </row>
    <row r="5831" spans="6:7" x14ac:dyDescent="0.4">
      <c r="F5831" s="30">
        <v>5823</v>
      </c>
      <c r="G5831" s="28">
        <v>399416.79363082803</v>
      </c>
    </row>
    <row r="5832" spans="6:7" x14ac:dyDescent="0.4">
      <c r="F5832" s="30">
        <v>5824</v>
      </c>
      <c r="G5832" s="28">
        <v>1548884.6747851348</v>
      </c>
    </row>
    <row r="5833" spans="6:7" x14ac:dyDescent="0.4">
      <c r="F5833" s="30">
        <v>5825</v>
      </c>
      <c r="G5833" s="28">
        <v>643980.33347221243</v>
      </c>
    </row>
    <row r="5834" spans="6:7" x14ac:dyDescent="0.4">
      <c r="F5834" s="30">
        <v>5826</v>
      </c>
      <c r="G5834" s="28">
        <v>982281.73789968318</v>
      </c>
    </row>
    <row r="5835" spans="6:7" x14ac:dyDescent="0.4">
      <c r="F5835" s="30">
        <v>5827</v>
      </c>
      <c r="G5835" s="28">
        <v>786423.65359029407</v>
      </c>
    </row>
    <row r="5836" spans="6:7" x14ac:dyDescent="0.4">
      <c r="F5836" s="30">
        <v>5828</v>
      </c>
      <c r="G5836" s="28">
        <v>1467721.9525183006</v>
      </c>
    </row>
    <row r="5837" spans="6:7" x14ac:dyDescent="0.4">
      <c r="F5837" s="30">
        <v>5829</v>
      </c>
      <c r="G5837" s="28">
        <v>1134212.943314488</v>
      </c>
    </row>
    <row r="5838" spans="6:7" x14ac:dyDescent="0.4">
      <c r="F5838" s="30">
        <v>5830</v>
      </c>
      <c r="G5838" s="28">
        <v>776608.52272769262</v>
      </c>
    </row>
    <row r="5839" spans="6:7" x14ac:dyDescent="0.4">
      <c r="F5839" s="30">
        <v>5831</v>
      </c>
      <c r="G5839" s="28">
        <v>2168861.6490824376</v>
      </c>
    </row>
    <row r="5840" spans="6:7" x14ac:dyDescent="0.4">
      <c r="F5840" s="30">
        <v>5832</v>
      </c>
      <c r="G5840" s="28">
        <v>1808885.3522618997</v>
      </c>
    </row>
    <row r="5841" spans="6:7" x14ac:dyDescent="0.4">
      <c r="F5841" s="30">
        <v>5833</v>
      </c>
      <c r="G5841" s="28">
        <v>1304731.5245331256</v>
      </c>
    </row>
    <row r="5842" spans="6:7" x14ac:dyDescent="0.4">
      <c r="F5842" s="30">
        <v>5834</v>
      </c>
      <c r="G5842" s="28">
        <v>1972578.6034327869</v>
      </c>
    </row>
    <row r="5843" spans="6:7" x14ac:dyDescent="0.4">
      <c r="F5843" s="30">
        <v>5835</v>
      </c>
      <c r="G5843" s="28">
        <v>905759.11073235713</v>
      </c>
    </row>
    <row r="5844" spans="6:7" x14ac:dyDescent="0.4">
      <c r="F5844" s="30">
        <v>5836</v>
      </c>
      <c r="G5844" s="28">
        <v>486236.72717793623</v>
      </c>
    </row>
    <row r="5845" spans="6:7" x14ac:dyDescent="0.4">
      <c r="F5845" s="30">
        <v>5837</v>
      </c>
      <c r="G5845" s="28">
        <v>1329741.7388714585</v>
      </c>
    </row>
    <row r="5846" spans="6:7" x14ac:dyDescent="0.4">
      <c r="F5846" s="30">
        <v>5838</v>
      </c>
      <c r="G5846" s="28">
        <v>3409591.4880275908</v>
      </c>
    </row>
    <row r="5847" spans="6:7" x14ac:dyDescent="0.4">
      <c r="F5847" s="30">
        <v>5839</v>
      </c>
      <c r="G5847" s="28">
        <v>586366.9877965675</v>
      </c>
    </row>
    <row r="5848" spans="6:7" x14ac:dyDescent="0.4">
      <c r="F5848" s="30">
        <v>5840</v>
      </c>
      <c r="G5848" s="28">
        <v>2084510.7626994285</v>
      </c>
    </row>
    <row r="5849" spans="6:7" x14ac:dyDescent="0.4">
      <c r="F5849" s="30">
        <v>5841</v>
      </c>
      <c r="G5849" s="28">
        <v>1352997.1830106126</v>
      </c>
    </row>
    <row r="5850" spans="6:7" x14ac:dyDescent="0.4">
      <c r="F5850" s="30">
        <v>5842</v>
      </c>
      <c r="G5850" s="28">
        <v>4310925.110636672</v>
      </c>
    </row>
    <row r="5851" spans="6:7" x14ac:dyDescent="0.4">
      <c r="F5851" s="30">
        <v>5843</v>
      </c>
      <c r="G5851" s="28">
        <v>4731103.2454706449</v>
      </c>
    </row>
    <row r="5852" spans="6:7" x14ac:dyDescent="0.4">
      <c r="F5852" s="30">
        <v>5844</v>
      </c>
      <c r="G5852" s="28">
        <v>1402489.6950067782</v>
      </c>
    </row>
    <row r="5853" spans="6:7" x14ac:dyDescent="0.4">
      <c r="F5853" s="30">
        <v>5845</v>
      </c>
      <c r="G5853" s="28">
        <v>2146286.0081130872</v>
      </c>
    </row>
    <row r="5854" spans="6:7" x14ac:dyDescent="0.4">
      <c r="F5854" s="30">
        <v>5846</v>
      </c>
      <c r="G5854" s="28">
        <v>878539.91397784709</v>
      </c>
    </row>
    <row r="5855" spans="6:7" x14ac:dyDescent="0.4">
      <c r="F5855" s="30">
        <v>5847</v>
      </c>
      <c r="G5855" s="28">
        <v>597623.17509757867</v>
      </c>
    </row>
    <row r="5856" spans="6:7" x14ac:dyDescent="0.4">
      <c r="F5856" s="30">
        <v>5848</v>
      </c>
      <c r="G5856" s="28">
        <v>375641.14335637254</v>
      </c>
    </row>
    <row r="5857" spans="6:7" x14ac:dyDescent="0.4">
      <c r="F5857" s="30">
        <v>5849</v>
      </c>
      <c r="G5857" s="28">
        <v>1327387.1823669439</v>
      </c>
    </row>
    <row r="5858" spans="6:7" x14ac:dyDescent="0.4">
      <c r="F5858" s="30">
        <v>5850</v>
      </c>
      <c r="G5858" s="28">
        <v>2843107.1849516206</v>
      </c>
    </row>
    <row r="5859" spans="6:7" x14ac:dyDescent="0.4">
      <c r="F5859" s="30">
        <v>5851</v>
      </c>
      <c r="G5859" s="28">
        <v>923039.67250936362</v>
      </c>
    </row>
    <row r="5860" spans="6:7" x14ac:dyDescent="0.4">
      <c r="F5860" s="30">
        <v>5852</v>
      </c>
      <c r="G5860" s="28">
        <v>3054542.6061011232</v>
      </c>
    </row>
    <row r="5861" spans="6:7" x14ac:dyDescent="0.4">
      <c r="F5861" s="30">
        <v>5853</v>
      </c>
      <c r="G5861" s="28">
        <v>1570120.093024282</v>
      </c>
    </row>
    <row r="5862" spans="6:7" x14ac:dyDescent="0.4">
      <c r="F5862" s="30">
        <v>5854</v>
      </c>
      <c r="G5862" s="28">
        <v>540507.11980593647</v>
      </c>
    </row>
    <row r="5863" spans="6:7" x14ac:dyDescent="0.4">
      <c r="F5863" s="30">
        <v>5855</v>
      </c>
      <c r="G5863" s="28">
        <v>1283530.0016937053</v>
      </c>
    </row>
    <row r="5864" spans="6:7" x14ac:dyDescent="0.4">
      <c r="F5864" s="30">
        <v>5856</v>
      </c>
      <c r="G5864" s="28">
        <v>488490.10389940138</v>
      </c>
    </row>
    <row r="5865" spans="6:7" x14ac:dyDescent="0.4">
      <c r="F5865" s="30">
        <v>5857</v>
      </c>
      <c r="G5865" s="28">
        <v>419459.35080414318</v>
      </c>
    </row>
    <row r="5866" spans="6:7" x14ac:dyDescent="0.4">
      <c r="F5866" s="30">
        <v>5858</v>
      </c>
      <c r="G5866" s="28">
        <v>1445475.8901668952</v>
      </c>
    </row>
    <row r="5867" spans="6:7" x14ac:dyDescent="0.4">
      <c r="F5867" s="30">
        <v>5859</v>
      </c>
      <c r="G5867" s="28">
        <v>1320587.0605672793</v>
      </c>
    </row>
    <row r="5868" spans="6:7" x14ac:dyDescent="0.4">
      <c r="F5868" s="30">
        <v>5860</v>
      </c>
      <c r="G5868" s="28">
        <v>848915.72384057497</v>
      </c>
    </row>
    <row r="5869" spans="6:7" x14ac:dyDescent="0.4">
      <c r="F5869" s="30">
        <v>5861</v>
      </c>
      <c r="G5869" s="28">
        <v>1727700.7458940232</v>
      </c>
    </row>
    <row r="5870" spans="6:7" x14ac:dyDescent="0.4">
      <c r="F5870" s="30">
        <v>5862</v>
      </c>
      <c r="G5870" s="28">
        <v>1089442.7133999742</v>
      </c>
    </row>
    <row r="5871" spans="6:7" x14ac:dyDescent="0.4">
      <c r="F5871" s="30">
        <v>5863</v>
      </c>
      <c r="G5871" s="28">
        <v>381240.53455406066</v>
      </c>
    </row>
    <row r="5872" spans="6:7" x14ac:dyDescent="0.4">
      <c r="F5872" s="30">
        <v>5864</v>
      </c>
      <c r="G5872" s="28">
        <v>964543.88473642315</v>
      </c>
    </row>
    <row r="5873" spans="6:7" x14ac:dyDescent="0.4">
      <c r="F5873" s="30">
        <v>5865</v>
      </c>
      <c r="G5873" s="28">
        <v>1428314.5248755179</v>
      </c>
    </row>
    <row r="5874" spans="6:7" x14ac:dyDescent="0.4">
      <c r="F5874" s="30">
        <v>5866</v>
      </c>
      <c r="G5874" s="28">
        <v>1155690.0291644398</v>
      </c>
    </row>
    <row r="5875" spans="6:7" x14ac:dyDescent="0.4">
      <c r="F5875" s="30">
        <v>5867</v>
      </c>
      <c r="G5875" s="28">
        <v>2491404.5806019036</v>
      </c>
    </row>
    <row r="5876" spans="6:7" x14ac:dyDescent="0.4">
      <c r="F5876" s="30">
        <v>5868</v>
      </c>
      <c r="G5876" s="28">
        <v>2087445.2051722524</v>
      </c>
    </row>
    <row r="5877" spans="6:7" x14ac:dyDescent="0.4">
      <c r="F5877" s="30">
        <v>5869</v>
      </c>
      <c r="G5877" s="28">
        <v>2193177.1406680215</v>
      </c>
    </row>
    <row r="5878" spans="6:7" x14ac:dyDescent="0.4">
      <c r="F5878" s="30">
        <v>5870</v>
      </c>
      <c r="G5878" s="28">
        <v>839090.72023699002</v>
      </c>
    </row>
    <row r="5879" spans="6:7" x14ac:dyDescent="0.4">
      <c r="F5879" s="30">
        <v>5871</v>
      </c>
      <c r="G5879" s="28">
        <v>1333140.1740455045</v>
      </c>
    </row>
    <row r="5880" spans="6:7" x14ac:dyDescent="0.4">
      <c r="F5880" s="30">
        <v>5872</v>
      </c>
      <c r="G5880" s="28">
        <v>964560.32254683529</v>
      </c>
    </row>
    <row r="5881" spans="6:7" x14ac:dyDescent="0.4">
      <c r="F5881" s="30">
        <v>5873</v>
      </c>
      <c r="G5881" s="28">
        <v>1699016.4212173661</v>
      </c>
    </row>
    <row r="5882" spans="6:7" x14ac:dyDescent="0.4">
      <c r="F5882" s="30">
        <v>5874</v>
      </c>
      <c r="G5882" s="28">
        <v>410492.64751362969</v>
      </c>
    </row>
    <row r="5883" spans="6:7" x14ac:dyDescent="0.4">
      <c r="F5883" s="30">
        <v>5875</v>
      </c>
      <c r="G5883" s="28">
        <v>502317.19108628412</v>
      </c>
    </row>
    <row r="5884" spans="6:7" x14ac:dyDescent="0.4">
      <c r="F5884" s="30">
        <v>5876</v>
      </c>
      <c r="G5884" s="28">
        <v>605524.60517678363</v>
      </c>
    </row>
    <row r="5885" spans="6:7" x14ac:dyDescent="0.4">
      <c r="F5885" s="30">
        <v>5877</v>
      </c>
      <c r="G5885" s="28">
        <v>1118966.1904224493</v>
      </c>
    </row>
    <row r="5886" spans="6:7" x14ac:dyDescent="0.4">
      <c r="F5886" s="30">
        <v>5878</v>
      </c>
      <c r="G5886" s="28">
        <v>714379.47171044257</v>
      </c>
    </row>
    <row r="5887" spans="6:7" x14ac:dyDescent="0.4">
      <c r="F5887" s="30">
        <v>5879</v>
      </c>
      <c r="G5887" s="28">
        <v>685675.06198691844</v>
      </c>
    </row>
    <row r="5888" spans="6:7" x14ac:dyDescent="0.4">
      <c r="F5888" s="30">
        <v>5880</v>
      </c>
      <c r="G5888" s="28">
        <v>350365.14809390565</v>
      </c>
    </row>
    <row r="5889" spans="6:7" x14ac:dyDescent="0.4">
      <c r="F5889" s="30">
        <v>5881</v>
      </c>
      <c r="G5889" s="28">
        <v>649546.44346703531</v>
      </c>
    </row>
    <row r="5890" spans="6:7" x14ac:dyDescent="0.4">
      <c r="F5890" s="30">
        <v>5882</v>
      </c>
      <c r="G5890" s="28">
        <v>828794.52513532783</v>
      </c>
    </row>
    <row r="5891" spans="6:7" x14ac:dyDescent="0.4">
      <c r="F5891" s="30">
        <v>5883</v>
      </c>
      <c r="G5891" s="28">
        <v>1065795.6595510305</v>
      </c>
    </row>
    <row r="5892" spans="6:7" x14ac:dyDescent="0.4">
      <c r="F5892" s="30">
        <v>5884</v>
      </c>
      <c r="G5892" s="28">
        <v>679782.51921001461</v>
      </c>
    </row>
    <row r="5893" spans="6:7" x14ac:dyDescent="0.4">
      <c r="F5893" s="30">
        <v>5885</v>
      </c>
      <c r="G5893" s="28">
        <v>638508.19744689774</v>
      </c>
    </row>
    <row r="5894" spans="6:7" x14ac:dyDescent="0.4">
      <c r="F5894" s="30">
        <v>5886</v>
      </c>
      <c r="G5894" s="28">
        <v>2614426.7698931079</v>
      </c>
    </row>
    <row r="5895" spans="6:7" x14ac:dyDescent="0.4">
      <c r="F5895" s="30">
        <v>5887</v>
      </c>
      <c r="G5895" s="28">
        <v>335262.47299733944</v>
      </c>
    </row>
    <row r="5896" spans="6:7" x14ac:dyDescent="0.4">
      <c r="F5896" s="30">
        <v>5888</v>
      </c>
      <c r="G5896" s="28">
        <v>950253.82763140101</v>
      </c>
    </row>
    <row r="5897" spans="6:7" x14ac:dyDescent="0.4">
      <c r="F5897" s="30">
        <v>5889</v>
      </c>
      <c r="G5897" s="28">
        <v>1532052.0727955019</v>
      </c>
    </row>
    <row r="5898" spans="6:7" x14ac:dyDescent="0.4">
      <c r="F5898" s="30">
        <v>5890</v>
      </c>
      <c r="G5898" s="28">
        <v>557264.27551381278</v>
      </c>
    </row>
    <row r="5899" spans="6:7" x14ac:dyDescent="0.4">
      <c r="F5899" s="30">
        <v>5891</v>
      </c>
      <c r="G5899" s="28">
        <v>1333764.2901911465</v>
      </c>
    </row>
    <row r="5900" spans="6:7" x14ac:dyDescent="0.4">
      <c r="F5900" s="30">
        <v>5892</v>
      </c>
      <c r="G5900" s="28">
        <v>730111.40068181593</v>
      </c>
    </row>
    <row r="5901" spans="6:7" x14ac:dyDescent="0.4">
      <c r="F5901" s="30">
        <v>5893</v>
      </c>
      <c r="G5901" s="28">
        <v>1461511.3699481129</v>
      </c>
    </row>
    <row r="5902" spans="6:7" x14ac:dyDescent="0.4">
      <c r="F5902" s="30">
        <v>5894</v>
      </c>
      <c r="G5902" s="28">
        <v>1132086.2045387682</v>
      </c>
    </row>
    <row r="5903" spans="6:7" x14ac:dyDescent="0.4">
      <c r="F5903" s="30">
        <v>5895</v>
      </c>
      <c r="G5903" s="28">
        <v>4635244.2950943429</v>
      </c>
    </row>
    <row r="5904" spans="6:7" x14ac:dyDescent="0.4">
      <c r="F5904" s="30">
        <v>5896</v>
      </c>
      <c r="G5904" s="28">
        <v>347285.41831797548</v>
      </c>
    </row>
    <row r="5905" spans="6:7" x14ac:dyDescent="0.4">
      <c r="F5905" s="30">
        <v>5897</v>
      </c>
      <c r="G5905" s="28">
        <v>1899485.6623286654</v>
      </c>
    </row>
    <row r="5906" spans="6:7" x14ac:dyDescent="0.4">
      <c r="F5906" s="30">
        <v>5898</v>
      </c>
      <c r="G5906" s="28">
        <v>223652.53340967058</v>
      </c>
    </row>
    <row r="5907" spans="6:7" x14ac:dyDescent="0.4">
      <c r="F5907" s="30">
        <v>5899</v>
      </c>
      <c r="G5907" s="28">
        <v>1410577.5330128439</v>
      </c>
    </row>
    <row r="5908" spans="6:7" x14ac:dyDescent="0.4">
      <c r="F5908" s="30">
        <v>5900</v>
      </c>
      <c r="G5908" s="28">
        <v>674793.29864744912</v>
      </c>
    </row>
    <row r="5909" spans="6:7" x14ac:dyDescent="0.4">
      <c r="F5909" s="30">
        <v>5901</v>
      </c>
      <c r="G5909" s="28">
        <v>540666.59175100771</v>
      </c>
    </row>
    <row r="5910" spans="6:7" x14ac:dyDescent="0.4">
      <c r="F5910" s="30">
        <v>5902</v>
      </c>
      <c r="G5910" s="28">
        <v>476973.28883480467</v>
      </c>
    </row>
    <row r="5911" spans="6:7" x14ac:dyDescent="0.4">
      <c r="F5911" s="30">
        <v>5903</v>
      </c>
      <c r="G5911" s="28">
        <v>1252759.2110281293</v>
      </c>
    </row>
    <row r="5912" spans="6:7" x14ac:dyDescent="0.4">
      <c r="F5912" s="30">
        <v>5904</v>
      </c>
      <c r="G5912" s="28">
        <v>832262.92076972011</v>
      </c>
    </row>
    <row r="5913" spans="6:7" x14ac:dyDescent="0.4">
      <c r="F5913" s="30">
        <v>5905</v>
      </c>
      <c r="G5913" s="28">
        <v>1510575.0399529049</v>
      </c>
    </row>
    <row r="5914" spans="6:7" x14ac:dyDescent="0.4">
      <c r="F5914" s="30">
        <v>5906</v>
      </c>
      <c r="G5914" s="28">
        <v>1101484.4719549557</v>
      </c>
    </row>
    <row r="5915" spans="6:7" x14ac:dyDescent="0.4">
      <c r="F5915" s="30">
        <v>5907</v>
      </c>
      <c r="G5915" s="28">
        <v>892783.46995701315</v>
      </c>
    </row>
    <row r="5916" spans="6:7" x14ac:dyDescent="0.4">
      <c r="F5916" s="30">
        <v>5908</v>
      </c>
      <c r="G5916" s="28">
        <v>824919.11484878475</v>
      </c>
    </row>
    <row r="5917" spans="6:7" x14ac:dyDescent="0.4">
      <c r="F5917" s="30">
        <v>5909</v>
      </c>
      <c r="G5917" s="28">
        <v>1493004.0890003911</v>
      </c>
    </row>
    <row r="5918" spans="6:7" x14ac:dyDescent="0.4">
      <c r="F5918" s="30">
        <v>5910</v>
      </c>
      <c r="G5918" s="28">
        <v>364342.31006346655</v>
      </c>
    </row>
    <row r="5919" spans="6:7" x14ac:dyDescent="0.4">
      <c r="F5919" s="30">
        <v>5911</v>
      </c>
      <c r="G5919" s="28">
        <v>831445.15968137712</v>
      </c>
    </row>
    <row r="5920" spans="6:7" x14ac:dyDescent="0.4">
      <c r="F5920" s="30">
        <v>5912</v>
      </c>
      <c r="G5920" s="28">
        <v>725317.55213203351</v>
      </c>
    </row>
    <row r="5921" spans="6:7" x14ac:dyDescent="0.4">
      <c r="F5921" s="30">
        <v>5913</v>
      </c>
      <c r="G5921" s="28">
        <v>387582.86008575564</v>
      </c>
    </row>
    <row r="5922" spans="6:7" x14ac:dyDescent="0.4">
      <c r="F5922" s="30">
        <v>5914</v>
      </c>
      <c r="G5922" s="28">
        <v>1923050.3307898454</v>
      </c>
    </row>
    <row r="5923" spans="6:7" x14ac:dyDescent="0.4">
      <c r="F5923" s="30">
        <v>5915</v>
      </c>
      <c r="G5923" s="28">
        <v>1042807.7797543365</v>
      </c>
    </row>
    <row r="5924" spans="6:7" x14ac:dyDescent="0.4">
      <c r="F5924" s="30">
        <v>5916</v>
      </c>
      <c r="G5924" s="28">
        <v>961940.0380229525</v>
      </c>
    </row>
    <row r="5925" spans="6:7" x14ac:dyDescent="0.4">
      <c r="F5925" s="30">
        <v>5917</v>
      </c>
      <c r="G5925" s="28">
        <v>2709942.6731456751</v>
      </c>
    </row>
    <row r="5926" spans="6:7" x14ac:dyDescent="0.4">
      <c r="F5926" s="30">
        <v>5918</v>
      </c>
      <c r="G5926" s="28">
        <v>1113361.431437111</v>
      </c>
    </row>
    <row r="5927" spans="6:7" x14ac:dyDescent="0.4">
      <c r="F5927" s="30">
        <v>5919</v>
      </c>
      <c r="G5927" s="28">
        <v>6603651.6454223758</v>
      </c>
    </row>
    <row r="5928" spans="6:7" x14ac:dyDescent="0.4">
      <c r="F5928" s="30">
        <v>5920</v>
      </c>
      <c r="G5928" s="28">
        <v>1152623.0152694948</v>
      </c>
    </row>
    <row r="5929" spans="6:7" x14ac:dyDescent="0.4">
      <c r="F5929" s="30">
        <v>5921</v>
      </c>
      <c r="G5929" s="28">
        <v>1758214.5069897959</v>
      </c>
    </row>
    <row r="5930" spans="6:7" x14ac:dyDescent="0.4">
      <c r="F5930" s="30">
        <v>5922</v>
      </c>
      <c r="G5930" s="28">
        <v>1408777.6967217494</v>
      </c>
    </row>
    <row r="5931" spans="6:7" x14ac:dyDescent="0.4">
      <c r="F5931" s="30">
        <v>5923</v>
      </c>
      <c r="G5931" s="28">
        <v>754581.24900574656</v>
      </c>
    </row>
    <row r="5932" spans="6:7" x14ac:dyDescent="0.4">
      <c r="F5932" s="30">
        <v>5924</v>
      </c>
      <c r="G5932" s="28">
        <v>2906929.624114099</v>
      </c>
    </row>
    <row r="5933" spans="6:7" x14ac:dyDescent="0.4">
      <c r="F5933" s="30">
        <v>5925</v>
      </c>
      <c r="G5933" s="28">
        <v>1748461.5941747935</v>
      </c>
    </row>
    <row r="5934" spans="6:7" x14ac:dyDescent="0.4">
      <c r="F5934" s="30">
        <v>5926</v>
      </c>
      <c r="G5934" s="28">
        <v>802576.11835561367</v>
      </c>
    </row>
    <row r="5935" spans="6:7" x14ac:dyDescent="0.4">
      <c r="F5935" s="30">
        <v>5927</v>
      </c>
      <c r="G5935" s="28">
        <v>2096365.0313686843</v>
      </c>
    </row>
    <row r="5936" spans="6:7" x14ac:dyDescent="0.4">
      <c r="F5936" s="30">
        <v>5928</v>
      </c>
      <c r="G5936" s="28">
        <v>1104993.7854755598</v>
      </c>
    </row>
    <row r="5937" spans="6:7" x14ac:dyDescent="0.4">
      <c r="F5937" s="30">
        <v>5929</v>
      </c>
      <c r="G5937" s="28">
        <v>853100.16267380759</v>
      </c>
    </row>
    <row r="5938" spans="6:7" x14ac:dyDescent="0.4">
      <c r="F5938" s="30">
        <v>5930</v>
      </c>
      <c r="G5938" s="28">
        <v>1049294.5621950566</v>
      </c>
    </row>
    <row r="5939" spans="6:7" x14ac:dyDescent="0.4">
      <c r="F5939" s="30">
        <v>5931</v>
      </c>
      <c r="G5939" s="28">
        <v>796172.94402199856</v>
      </c>
    </row>
    <row r="5940" spans="6:7" x14ac:dyDescent="0.4">
      <c r="F5940" s="30">
        <v>5932</v>
      </c>
      <c r="G5940" s="28">
        <v>1027319.4928348793</v>
      </c>
    </row>
    <row r="5941" spans="6:7" x14ac:dyDescent="0.4">
      <c r="F5941" s="30">
        <v>5933</v>
      </c>
      <c r="G5941" s="28">
        <v>1857727.8985003135</v>
      </c>
    </row>
    <row r="5942" spans="6:7" x14ac:dyDescent="0.4">
      <c r="F5942" s="30">
        <v>5934</v>
      </c>
      <c r="G5942" s="28">
        <v>2724150.9645915795</v>
      </c>
    </row>
    <row r="5943" spans="6:7" x14ac:dyDescent="0.4">
      <c r="F5943" s="30">
        <v>5935</v>
      </c>
      <c r="G5943" s="28">
        <v>1004637.7690305667</v>
      </c>
    </row>
    <row r="5944" spans="6:7" x14ac:dyDescent="0.4">
      <c r="F5944" s="30">
        <v>5936</v>
      </c>
      <c r="G5944" s="28">
        <v>1331152.0508186638</v>
      </c>
    </row>
    <row r="5945" spans="6:7" x14ac:dyDescent="0.4">
      <c r="F5945" s="30">
        <v>5937</v>
      </c>
      <c r="G5945" s="28">
        <v>684003.2684153138</v>
      </c>
    </row>
    <row r="5946" spans="6:7" x14ac:dyDescent="0.4">
      <c r="F5946" s="30">
        <v>5938</v>
      </c>
      <c r="G5946" s="28">
        <v>595454.95648133243</v>
      </c>
    </row>
    <row r="5947" spans="6:7" x14ac:dyDescent="0.4">
      <c r="F5947" s="30">
        <v>5939</v>
      </c>
      <c r="G5947" s="28">
        <v>3106193.476467086</v>
      </c>
    </row>
    <row r="5948" spans="6:7" x14ac:dyDescent="0.4">
      <c r="F5948" s="30">
        <v>5940</v>
      </c>
      <c r="G5948" s="28">
        <v>4434351.921859351</v>
      </c>
    </row>
    <row r="5949" spans="6:7" x14ac:dyDescent="0.4">
      <c r="F5949" s="30">
        <v>5941</v>
      </c>
      <c r="G5949" s="28">
        <v>1185627.8262126457</v>
      </c>
    </row>
    <row r="5950" spans="6:7" x14ac:dyDescent="0.4">
      <c r="F5950" s="30">
        <v>5942</v>
      </c>
      <c r="G5950" s="28">
        <v>2258754.0122905788</v>
      </c>
    </row>
    <row r="5951" spans="6:7" x14ac:dyDescent="0.4">
      <c r="F5951" s="30">
        <v>5943</v>
      </c>
      <c r="G5951" s="28">
        <v>2013313.342412537</v>
      </c>
    </row>
    <row r="5952" spans="6:7" x14ac:dyDescent="0.4">
      <c r="F5952" s="30">
        <v>5944</v>
      </c>
      <c r="G5952" s="28">
        <v>995453.70442958188</v>
      </c>
    </row>
    <row r="5953" spans="6:7" x14ac:dyDescent="0.4">
      <c r="F5953" s="30">
        <v>5945</v>
      </c>
      <c r="G5953" s="28">
        <v>1537367.1179409164</v>
      </c>
    </row>
    <row r="5954" spans="6:7" x14ac:dyDescent="0.4">
      <c r="F5954" s="30">
        <v>5946</v>
      </c>
      <c r="G5954" s="28">
        <v>872301.57882341626</v>
      </c>
    </row>
    <row r="5955" spans="6:7" x14ac:dyDescent="0.4">
      <c r="F5955" s="30">
        <v>5947</v>
      </c>
      <c r="G5955" s="28">
        <v>560605.42113054253</v>
      </c>
    </row>
    <row r="5956" spans="6:7" x14ac:dyDescent="0.4">
      <c r="F5956" s="30">
        <v>5948</v>
      </c>
      <c r="G5956" s="28">
        <v>1609238.0577670331</v>
      </c>
    </row>
    <row r="5957" spans="6:7" x14ac:dyDescent="0.4">
      <c r="F5957" s="30">
        <v>5949</v>
      </c>
      <c r="G5957" s="28">
        <v>669397.2720175226</v>
      </c>
    </row>
    <row r="5958" spans="6:7" x14ac:dyDescent="0.4">
      <c r="F5958" s="30">
        <v>5950</v>
      </c>
      <c r="G5958" s="28">
        <v>1239276.7964400745</v>
      </c>
    </row>
    <row r="5959" spans="6:7" x14ac:dyDescent="0.4">
      <c r="F5959" s="30">
        <v>5951</v>
      </c>
      <c r="G5959" s="28">
        <v>1044752.8688658626</v>
      </c>
    </row>
    <row r="5960" spans="6:7" x14ac:dyDescent="0.4">
      <c r="F5960" s="30">
        <v>5952</v>
      </c>
      <c r="G5960" s="28">
        <v>1205613.5889476505</v>
      </c>
    </row>
    <row r="5961" spans="6:7" x14ac:dyDescent="0.4">
      <c r="F5961" s="30">
        <v>5953</v>
      </c>
      <c r="G5961" s="28">
        <v>908376.47020447638</v>
      </c>
    </row>
    <row r="5962" spans="6:7" x14ac:dyDescent="0.4">
      <c r="F5962" s="30">
        <v>5954</v>
      </c>
      <c r="G5962" s="28">
        <v>6874534.2017902918</v>
      </c>
    </row>
    <row r="5963" spans="6:7" x14ac:dyDescent="0.4">
      <c r="F5963" s="30">
        <v>5955</v>
      </c>
      <c r="G5963" s="28">
        <v>466658.48441478715</v>
      </c>
    </row>
    <row r="5964" spans="6:7" x14ac:dyDescent="0.4">
      <c r="F5964" s="30">
        <v>5956</v>
      </c>
      <c r="G5964" s="28">
        <v>353869.05526991724</v>
      </c>
    </row>
    <row r="5965" spans="6:7" x14ac:dyDescent="0.4">
      <c r="F5965" s="30">
        <v>5957</v>
      </c>
      <c r="G5965" s="28">
        <v>1682817.5024158238</v>
      </c>
    </row>
    <row r="5966" spans="6:7" x14ac:dyDescent="0.4">
      <c r="F5966" s="30">
        <v>5958</v>
      </c>
      <c r="G5966" s="28">
        <v>910923.03300071985</v>
      </c>
    </row>
    <row r="5967" spans="6:7" x14ac:dyDescent="0.4">
      <c r="F5967" s="30">
        <v>5959</v>
      </c>
      <c r="G5967" s="28">
        <v>1068754.5424279394</v>
      </c>
    </row>
    <row r="5968" spans="6:7" x14ac:dyDescent="0.4">
      <c r="F5968" s="30">
        <v>5960</v>
      </c>
      <c r="G5968" s="28">
        <v>1036920.1152702629</v>
      </c>
    </row>
    <row r="5969" spans="6:7" x14ac:dyDescent="0.4">
      <c r="F5969" s="30">
        <v>5961</v>
      </c>
      <c r="G5969" s="28">
        <v>427334.91885245783</v>
      </c>
    </row>
    <row r="5970" spans="6:7" x14ac:dyDescent="0.4">
      <c r="F5970" s="30">
        <v>5962</v>
      </c>
      <c r="G5970" s="28">
        <v>468939.97388322989</v>
      </c>
    </row>
    <row r="5971" spans="6:7" x14ac:dyDescent="0.4">
      <c r="F5971" s="30">
        <v>5963</v>
      </c>
      <c r="G5971" s="28">
        <v>603842.59927568096</v>
      </c>
    </row>
    <row r="5972" spans="6:7" x14ac:dyDescent="0.4">
      <c r="F5972" s="30">
        <v>5964</v>
      </c>
      <c r="G5972" s="28">
        <v>2437036.2996372646</v>
      </c>
    </row>
    <row r="5973" spans="6:7" x14ac:dyDescent="0.4">
      <c r="F5973" s="30">
        <v>5965</v>
      </c>
      <c r="G5973" s="28">
        <v>981959.88332122902</v>
      </c>
    </row>
    <row r="5974" spans="6:7" x14ac:dyDescent="0.4">
      <c r="F5974" s="30">
        <v>5966</v>
      </c>
      <c r="G5974" s="28">
        <v>651774.02289894514</v>
      </c>
    </row>
    <row r="5975" spans="6:7" x14ac:dyDescent="0.4">
      <c r="F5975" s="30">
        <v>5967</v>
      </c>
      <c r="G5975" s="28">
        <v>439920.4240063639</v>
      </c>
    </row>
    <row r="5976" spans="6:7" x14ac:dyDescent="0.4">
      <c r="F5976" s="30">
        <v>5968</v>
      </c>
      <c r="G5976" s="28">
        <v>1412884.8938437288</v>
      </c>
    </row>
    <row r="5977" spans="6:7" x14ac:dyDescent="0.4">
      <c r="F5977" s="30">
        <v>5969</v>
      </c>
      <c r="G5977" s="28">
        <v>1925671.9253923036</v>
      </c>
    </row>
    <row r="5978" spans="6:7" x14ac:dyDescent="0.4">
      <c r="F5978" s="30">
        <v>5970</v>
      </c>
      <c r="G5978" s="28">
        <v>884716.71840059746</v>
      </c>
    </row>
    <row r="5979" spans="6:7" x14ac:dyDescent="0.4">
      <c r="F5979" s="30">
        <v>5971</v>
      </c>
      <c r="G5979" s="28">
        <v>3817725.1076554852</v>
      </c>
    </row>
    <row r="5980" spans="6:7" x14ac:dyDescent="0.4">
      <c r="F5980" s="30">
        <v>5972</v>
      </c>
      <c r="G5980" s="28">
        <v>1118456.9583993603</v>
      </c>
    </row>
    <row r="5981" spans="6:7" x14ac:dyDescent="0.4">
      <c r="F5981" s="30">
        <v>5973</v>
      </c>
      <c r="G5981" s="28">
        <v>921085.6681953154</v>
      </c>
    </row>
    <row r="5982" spans="6:7" x14ac:dyDescent="0.4">
      <c r="F5982" s="30">
        <v>5974</v>
      </c>
      <c r="G5982" s="28">
        <v>641893.21452499717</v>
      </c>
    </row>
    <row r="5983" spans="6:7" x14ac:dyDescent="0.4">
      <c r="F5983" s="30">
        <v>5975</v>
      </c>
      <c r="G5983" s="28">
        <v>483011.46999768022</v>
      </c>
    </row>
    <row r="5984" spans="6:7" x14ac:dyDescent="0.4">
      <c r="F5984" s="30">
        <v>5976</v>
      </c>
      <c r="G5984" s="28">
        <v>1392995.5208128418</v>
      </c>
    </row>
    <row r="5985" spans="6:7" x14ac:dyDescent="0.4">
      <c r="F5985" s="30">
        <v>5977</v>
      </c>
      <c r="G5985" s="28">
        <v>3456311.8786708135</v>
      </c>
    </row>
    <row r="5986" spans="6:7" x14ac:dyDescent="0.4">
      <c r="F5986" s="30">
        <v>5978</v>
      </c>
      <c r="G5986" s="28">
        <v>6293712.5838911645</v>
      </c>
    </row>
    <row r="5987" spans="6:7" x14ac:dyDescent="0.4">
      <c r="F5987" s="30">
        <v>5979</v>
      </c>
      <c r="G5987" s="28">
        <v>1340842.0404340227</v>
      </c>
    </row>
    <row r="5988" spans="6:7" x14ac:dyDescent="0.4">
      <c r="F5988" s="30">
        <v>5980</v>
      </c>
      <c r="G5988" s="28">
        <v>892260.50483415567</v>
      </c>
    </row>
    <row r="5989" spans="6:7" x14ac:dyDescent="0.4">
      <c r="F5989" s="30">
        <v>5981</v>
      </c>
      <c r="G5989" s="28">
        <v>1867295.2102777937</v>
      </c>
    </row>
    <row r="5990" spans="6:7" x14ac:dyDescent="0.4">
      <c r="F5990" s="30">
        <v>5982</v>
      </c>
      <c r="G5990" s="28">
        <v>333775.77049037657</v>
      </c>
    </row>
    <row r="5991" spans="6:7" x14ac:dyDescent="0.4">
      <c r="F5991" s="30">
        <v>5983</v>
      </c>
      <c r="G5991" s="28">
        <v>620675.82453985291</v>
      </c>
    </row>
    <row r="5992" spans="6:7" x14ac:dyDescent="0.4">
      <c r="F5992" s="30">
        <v>5984</v>
      </c>
      <c r="G5992" s="28">
        <v>608284.5037776191</v>
      </c>
    </row>
    <row r="5993" spans="6:7" x14ac:dyDescent="0.4">
      <c r="F5993" s="30">
        <v>5985</v>
      </c>
      <c r="G5993" s="28">
        <v>661924.1433310943</v>
      </c>
    </row>
    <row r="5994" spans="6:7" x14ac:dyDescent="0.4">
      <c r="F5994" s="30">
        <v>5986</v>
      </c>
      <c r="G5994" s="28">
        <v>907244.06371458306</v>
      </c>
    </row>
    <row r="5995" spans="6:7" x14ac:dyDescent="0.4">
      <c r="F5995" s="30">
        <v>5987</v>
      </c>
      <c r="G5995" s="28">
        <v>844119.21588310029</v>
      </c>
    </row>
    <row r="5996" spans="6:7" x14ac:dyDescent="0.4">
      <c r="F5996" s="30">
        <v>5988</v>
      </c>
      <c r="G5996" s="28">
        <v>787409.68894194823</v>
      </c>
    </row>
    <row r="5997" spans="6:7" x14ac:dyDescent="0.4">
      <c r="F5997" s="30">
        <v>5989</v>
      </c>
      <c r="G5997" s="28">
        <v>688600.26928013226</v>
      </c>
    </row>
    <row r="5998" spans="6:7" x14ac:dyDescent="0.4">
      <c r="F5998" s="30">
        <v>5990</v>
      </c>
      <c r="G5998" s="28">
        <v>534361.76986508153</v>
      </c>
    </row>
    <row r="5999" spans="6:7" x14ac:dyDescent="0.4">
      <c r="F5999" s="30">
        <v>5991</v>
      </c>
      <c r="G5999" s="28">
        <v>81716.437162673144</v>
      </c>
    </row>
    <row r="6000" spans="6:7" x14ac:dyDescent="0.4">
      <c r="F6000" s="30">
        <v>5992</v>
      </c>
      <c r="G6000" s="28">
        <v>1332121.4970100748</v>
      </c>
    </row>
    <row r="6001" spans="6:7" x14ac:dyDescent="0.4">
      <c r="F6001" s="30">
        <v>5993</v>
      </c>
      <c r="G6001" s="28">
        <v>4926877.5867145387</v>
      </c>
    </row>
    <row r="6002" spans="6:7" x14ac:dyDescent="0.4">
      <c r="F6002" s="30">
        <v>5994</v>
      </c>
      <c r="G6002" s="28">
        <v>3690065.3167870571</v>
      </c>
    </row>
    <row r="6003" spans="6:7" x14ac:dyDescent="0.4">
      <c r="F6003" s="30">
        <v>5995</v>
      </c>
      <c r="G6003" s="28">
        <v>1338217.2241355847</v>
      </c>
    </row>
    <row r="6004" spans="6:7" x14ac:dyDescent="0.4">
      <c r="F6004" s="30">
        <v>5996</v>
      </c>
      <c r="G6004" s="28">
        <v>1317353.8520619012</v>
      </c>
    </row>
    <row r="6005" spans="6:7" x14ac:dyDescent="0.4">
      <c r="F6005" s="30">
        <v>5997</v>
      </c>
      <c r="G6005" s="28">
        <v>643005.09582437237</v>
      </c>
    </row>
    <row r="6006" spans="6:7" x14ac:dyDescent="0.4">
      <c r="F6006" s="30">
        <v>5998</v>
      </c>
      <c r="G6006" s="28">
        <v>1482012.2179282394</v>
      </c>
    </row>
    <row r="6007" spans="6:7" x14ac:dyDescent="0.4">
      <c r="F6007" s="30">
        <v>5999</v>
      </c>
      <c r="G6007" s="28">
        <v>1023641.6022826975</v>
      </c>
    </row>
    <row r="6008" spans="6:7" x14ac:dyDescent="0.4">
      <c r="F6008" s="30">
        <v>6000</v>
      </c>
      <c r="G6008" s="28">
        <v>1026656.9758358706</v>
      </c>
    </row>
    <row r="6009" spans="6:7" x14ac:dyDescent="0.4">
      <c r="F6009" s="30">
        <v>6001</v>
      </c>
      <c r="G6009" s="28">
        <v>922213.57756633568</v>
      </c>
    </row>
    <row r="6010" spans="6:7" x14ac:dyDescent="0.4">
      <c r="F6010" s="30">
        <v>6002</v>
      </c>
      <c r="G6010" s="28">
        <v>1976537.0671746696</v>
      </c>
    </row>
    <row r="6011" spans="6:7" x14ac:dyDescent="0.4">
      <c r="F6011" s="30">
        <v>6003</v>
      </c>
      <c r="G6011" s="28">
        <v>1047295.9031560923</v>
      </c>
    </row>
    <row r="6012" spans="6:7" x14ac:dyDescent="0.4">
      <c r="F6012" s="30">
        <v>6004</v>
      </c>
      <c r="G6012" s="28">
        <v>1535879.7334111403</v>
      </c>
    </row>
    <row r="6013" spans="6:7" x14ac:dyDescent="0.4">
      <c r="F6013" s="30">
        <v>6005</v>
      </c>
      <c r="G6013" s="28">
        <v>2182114.9470362626</v>
      </c>
    </row>
    <row r="6014" spans="6:7" x14ac:dyDescent="0.4">
      <c r="F6014" s="30">
        <v>6006</v>
      </c>
      <c r="G6014" s="28">
        <v>2759932.7366298684</v>
      </c>
    </row>
    <row r="6015" spans="6:7" x14ac:dyDescent="0.4">
      <c r="F6015" s="30">
        <v>6007</v>
      </c>
      <c r="G6015" s="28">
        <v>2194988.1048495155</v>
      </c>
    </row>
    <row r="6016" spans="6:7" x14ac:dyDescent="0.4">
      <c r="F6016" s="30">
        <v>6008</v>
      </c>
      <c r="G6016" s="28">
        <v>759056.67161850445</v>
      </c>
    </row>
    <row r="6017" spans="6:7" x14ac:dyDescent="0.4">
      <c r="F6017" s="30">
        <v>6009</v>
      </c>
      <c r="G6017" s="28">
        <v>2277841.3128361255</v>
      </c>
    </row>
    <row r="6018" spans="6:7" x14ac:dyDescent="0.4">
      <c r="F6018" s="30">
        <v>6010</v>
      </c>
      <c r="G6018" s="28">
        <v>788695.16131990089</v>
      </c>
    </row>
    <row r="6019" spans="6:7" x14ac:dyDescent="0.4">
      <c r="F6019" s="30">
        <v>6011</v>
      </c>
      <c r="G6019" s="28">
        <v>1052546.9935882196</v>
      </c>
    </row>
    <row r="6020" spans="6:7" x14ac:dyDescent="0.4">
      <c r="F6020" s="30">
        <v>6012</v>
      </c>
      <c r="G6020" s="28">
        <v>362159.47377538611</v>
      </c>
    </row>
    <row r="6021" spans="6:7" x14ac:dyDescent="0.4">
      <c r="F6021" s="30">
        <v>6013</v>
      </c>
      <c r="G6021" s="28">
        <v>756711.46767993772</v>
      </c>
    </row>
    <row r="6022" spans="6:7" x14ac:dyDescent="0.4">
      <c r="F6022" s="30">
        <v>6014</v>
      </c>
      <c r="G6022" s="28">
        <v>830383.1731621963</v>
      </c>
    </row>
    <row r="6023" spans="6:7" x14ac:dyDescent="0.4">
      <c r="F6023" s="30">
        <v>6015</v>
      </c>
      <c r="G6023" s="28">
        <v>638004.53948321182</v>
      </c>
    </row>
    <row r="6024" spans="6:7" x14ac:dyDescent="0.4">
      <c r="F6024" s="30">
        <v>6016</v>
      </c>
      <c r="G6024" s="28">
        <v>2825603.7138201129</v>
      </c>
    </row>
    <row r="6025" spans="6:7" x14ac:dyDescent="0.4">
      <c r="F6025" s="30">
        <v>6017</v>
      </c>
      <c r="G6025" s="28">
        <v>909816.9869396264</v>
      </c>
    </row>
    <row r="6026" spans="6:7" x14ac:dyDescent="0.4">
      <c r="F6026" s="30">
        <v>6018</v>
      </c>
      <c r="G6026" s="28">
        <v>1030164.3106758358</v>
      </c>
    </row>
    <row r="6027" spans="6:7" x14ac:dyDescent="0.4">
      <c r="F6027" s="30">
        <v>6019</v>
      </c>
      <c r="G6027" s="28">
        <v>1484008.4665843078</v>
      </c>
    </row>
    <row r="6028" spans="6:7" x14ac:dyDescent="0.4">
      <c r="F6028" s="30">
        <v>6020</v>
      </c>
      <c r="G6028" s="28">
        <v>930562.94668189215</v>
      </c>
    </row>
    <row r="6029" spans="6:7" x14ac:dyDescent="0.4">
      <c r="F6029" s="30">
        <v>6021</v>
      </c>
      <c r="G6029" s="28">
        <v>1304711.8980541574</v>
      </c>
    </row>
    <row r="6030" spans="6:7" x14ac:dyDescent="0.4">
      <c r="F6030" s="30">
        <v>6022</v>
      </c>
      <c r="G6030" s="28">
        <v>1653114.9069422535</v>
      </c>
    </row>
    <row r="6031" spans="6:7" x14ac:dyDescent="0.4">
      <c r="F6031" s="30">
        <v>6023</v>
      </c>
      <c r="G6031" s="28">
        <v>1242346.8949184606</v>
      </c>
    </row>
    <row r="6032" spans="6:7" x14ac:dyDescent="0.4">
      <c r="F6032" s="30">
        <v>6024</v>
      </c>
      <c r="G6032" s="28">
        <v>328982.20552057208</v>
      </c>
    </row>
    <row r="6033" spans="6:7" x14ac:dyDescent="0.4">
      <c r="F6033" s="30">
        <v>6025</v>
      </c>
      <c r="G6033" s="28">
        <v>1543192.9912382003</v>
      </c>
    </row>
    <row r="6034" spans="6:7" x14ac:dyDescent="0.4">
      <c r="F6034" s="30">
        <v>6026</v>
      </c>
      <c r="G6034" s="28">
        <v>3625301.0152742667</v>
      </c>
    </row>
    <row r="6035" spans="6:7" x14ac:dyDescent="0.4">
      <c r="F6035" s="30">
        <v>6027</v>
      </c>
      <c r="G6035" s="28">
        <v>1515728.5096444862</v>
      </c>
    </row>
    <row r="6036" spans="6:7" x14ac:dyDescent="0.4">
      <c r="F6036" s="30">
        <v>6028</v>
      </c>
      <c r="G6036" s="28">
        <v>1008246.1610455109</v>
      </c>
    </row>
    <row r="6037" spans="6:7" x14ac:dyDescent="0.4">
      <c r="F6037" s="30">
        <v>6029</v>
      </c>
      <c r="G6037" s="28">
        <v>1299106.8395574775</v>
      </c>
    </row>
    <row r="6038" spans="6:7" x14ac:dyDescent="0.4">
      <c r="F6038" s="30">
        <v>6030</v>
      </c>
      <c r="G6038" s="28">
        <v>1120262.3851902089</v>
      </c>
    </row>
    <row r="6039" spans="6:7" x14ac:dyDescent="0.4">
      <c r="F6039" s="30">
        <v>6031</v>
      </c>
      <c r="G6039" s="28">
        <v>365875.37428601662</v>
      </c>
    </row>
    <row r="6040" spans="6:7" x14ac:dyDescent="0.4">
      <c r="F6040" s="30">
        <v>6032</v>
      </c>
      <c r="G6040" s="28">
        <v>752057.15272098582</v>
      </c>
    </row>
    <row r="6041" spans="6:7" x14ac:dyDescent="0.4">
      <c r="F6041" s="30">
        <v>6033</v>
      </c>
      <c r="G6041" s="28">
        <v>743101.5800675475</v>
      </c>
    </row>
    <row r="6042" spans="6:7" x14ac:dyDescent="0.4">
      <c r="F6042" s="30">
        <v>6034</v>
      </c>
      <c r="G6042" s="28">
        <v>1175431.797787525</v>
      </c>
    </row>
    <row r="6043" spans="6:7" x14ac:dyDescent="0.4">
      <c r="F6043" s="30">
        <v>6035</v>
      </c>
      <c r="G6043" s="28">
        <v>575578.65245887334</v>
      </c>
    </row>
    <row r="6044" spans="6:7" x14ac:dyDescent="0.4">
      <c r="F6044" s="30">
        <v>6036</v>
      </c>
      <c r="G6044" s="28">
        <v>750158.42582495126</v>
      </c>
    </row>
    <row r="6045" spans="6:7" x14ac:dyDescent="0.4">
      <c r="F6045" s="30">
        <v>6037</v>
      </c>
      <c r="G6045" s="28">
        <v>536219.34038902412</v>
      </c>
    </row>
    <row r="6046" spans="6:7" x14ac:dyDescent="0.4">
      <c r="F6046" s="30">
        <v>6038</v>
      </c>
      <c r="G6046" s="28">
        <v>829141.08272482175</v>
      </c>
    </row>
    <row r="6047" spans="6:7" x14ac:dyDescent="0.4">
      <c r="F6047" s="30">
        <v>6039</v>
      </c>
      <c r="G6047" s="28">
        <v>4700301.0936158625</v>
      </c>
    </row>
    <row r="6048" spans="6:7" x14ac:dyDescent="0.4">
      <c r="F6048" s="30">
        <v>6040</v>
      </c>
      <c r="G6048" s="28">
        <v>2509847.9394694185</v>
      </c>
    </row>
    <row r="6049" spans="6:7" x14ac:dyDescent="0.4">
      <c r="F6049" s="30">
        <v>6041</v>
      </c>
      <c r="G6049" s="28">
        <v>1236126.1681720344</v>
      </c>
    </row>
    <row r="6050" spans="6:7" x14ac:dyDescent="0.4">
      <c r="F6050" s="30">
        <v>6042</v>
      </c>
      <c r="G6050" s="28">
        <v>869692.88709707628</v>
      </c>
    </row>
    <row r="6051" spans="6:7" x14ac:dyDescent="0.4">
      <c r="F6051" s="30">
        <v>6043</v>
      </c>
      <c r="G6051" s="28">
        <v>1678811.2502455474</v>
      </c>
    </row>
    <row r="6052" spans="6:7" x14ac:dyDescent="0.4">
      <c r="F6052" s="30">
        <v>6044</v>
      </c>
      <c r="G6052" s="28">
        <v>369804.40818175924</v>
      </c>
    </row>
    <row r="6053" spans="6:7" x14ac:dyDescent="0.4">
      <c r="F6053" s="30">
        <v>6045</v>
      </c>
      <c r="G6053" s="28">
        <v>2614748.9308263906</v>
      </c>
    </row>
    <row r="6054" spans="6:7" x14ac:dyDescent="0.4">
      <c r="F6054" s="30">
        <v>6046</v>
      </c>
      <c r="G6054" s="28">
        <v>1128244.7287679827</v>
      </c>
    </row>
    <row r="6055" spans="6:7" x14ac:dyDescent="0.4">
      <c r="F6055" s="30">
        <v>6047</v>
      </c>
      <c r="G6055" s="28">
        <v>1333337.6655742398</v>
      </c>
    </row>
    <row r="6056" spans="6:7" x14ac:dyDescent="0.4">
      <c r="F6056" s="30">
        <v>6048</v>
      </c>
      <c r="G6056" s="28">
        <v>1441834.2590065582</v>
      </c>
    </row>
    <row r="6057" spans="6:7" x14ac:dyDescent="0.4">
      <c r="F6057" s="30">
        <v>6049</v>
      </c>
      <c r="G6057" s="28">
        <v>291043.99209566967</v>
      </c>
    </row>
    <row r="6058" spans="6:7" x14ac:dyDescent="0.4">
      <c r="F6058" s="30">
        <v>6050</v>
      </c>
      <c r="G6058" s="28">
        <v>3566002.2192746606</v>
      </c>
    </row>
    <row r="6059" spans="6:7" x14ac:dyDescent="0.4">
      <c r="F6059" s="30">
        <v>6051</v>
      </c>
      <c r="G6059" s="28">
        <v>1442519.882268898</v>
      </c>
    </row>
    <row r="6060" spans="6:7" x14ac:dyDescent="0.4">
      <c r="F6060" s="30">
        <v>6052</v>
      </c>
      <c r="G6060" s="28">
        <v>803958.73712083988</v>
      </c>
    </row>
    <row r="6061" spans="6:7" x14ac:dyDescent="0.4">
      <c r="F6061" s="30">
        <v>6053</v>
      </c>
      <c r="G6061" s="28">
        <v>4036982.9079857683</v>
      </c>
    </row>
    <row r="6062" spans="6:7" x14ac:dyDescent="0.4">
      <c r="F6062" s="30">
        <v>6054</v>
      </c>
      <c r="G6062" s="28">
        <v>3349917.3836985459</v>
      </c>
    </row>
    <row r="6063" spans="6:7" x14ac:dyDescent="0.4">
      <c r="F6063" s="30">
        <v>6055</v>
      </c>
      <c r="G6063" s="28">
        <v>396817.61355201231</v>
      </c>
    </row>
    <row r="6064" spans="6:7" x14ac:dyDescent="0.4">
      <c r="F6064" s="30">
        <v>6056</v>
      </c>
      <c r="G6064" s="28">
        <v>671561.43587924552</v>
      </c>
    </row>
    <row r="6065" spans="6:7" x14ac:dyDescent="0.4">
      <c r="F6065" s="30">
        <v>6057</v>
      </c>
      <c r="G6065" s="28">
        <v>1710265.8404547977</v>
      </c>
    </row>
    <row r="6066" spans="6:7" x14ac:dyDescent="0.4">
      <c r="F6066" s="30">
        <v>6058</v>
      </c>
      <c r="G6066" s="28">
        <v>1326651.9135284647</v>
      </c>
    </row>
    <row r="6067" spans="6:7" x14ac:dyDescent="0.4">
      <c r="F6067" s="30">
        <v>6059</v>
      </c>
      <c r="G6067" s="28">
        <v>1378248.5930611619</v>
      </c>
    </row>
    <row r="6068" spans="6:7" x14ac:dyDescent="0.4">
      <c r="F6068" s="30">
        <v>6060</v>
      </c>
      <c r="G6068" s="28">
        <v>203065.52635781176</v>
      </c>
    </row>
    <row r="6069" spans="6:7" x14ac:dyDescent="0.4">
      <c r="F6069" s="30">
        <v>6061</v>
      </c>
      <c r="G6069" s="28">
        <v>679505.46643813781</v>
      </c>
    </row>
    <row r="6070" spans="6:7" x14ac:dyDescent="0.4">
      <c r="F6070" s="30">
        <v>6062</v>
      </c>
      <c r="G6070" s="28">
        <v>272939.47903019132</v>
      </c>
    </row>
    <row r="6071" spans="6:7" x14ac:dyDescent="0.4">
      <c r="F6071" s="30">
        <v>6063</v>
      </c>
      <c r="G6071" s="28">
        <v>1651601.3411013123</v>
      </c>
    </row>
    <row r="6072" spans="6:7" x14ac:dyDescent="0.4">
      <c r="F6072" s="30">
        <v>6064</v>
      </c>
      <c r="G6072" s="28">
        <v>1126279.6340809094</v>
      </c>
    </row>
    <row r="6073" spans="6:7" x14ac:dyDescent="0.4">
      <c r="F6073" s="30">
        <v>6065</v>
      </c>
      <c r="G6073" s="28">
        <v>3693965.4234390031</v>
      </c>
    </row>
    <row r="6074" spans="6:7" x14ac:dyDescent="0.4">
      <c r="F6074" s="30">
        <v>6066</v>
      </c>
      <c r="G6074" s="28">
        <v>4711648.9899389418</v>
      </c>
    </row>
    <row r="6075" spans="6:7" x14ac:dyDescent="0.4">
      <c r="F6075" s="30">
        <v>6067</v>
      </c>
      <c r="G6075" s="28">
        <v>1979509.8328955621</v>
      </c>
    </row>
    <row r="6076" spans="6:7" x14ac:dyDescent="0.4">
      <c r="F6076" s="30">
        <v>6068</v>
      </c>
      <c r="G6076" s="28">
        <v>828572.25957646302</v>
      </c>
    </row>
    <row r="6077" spans="6:7" x14ac:dyDescent="0.4">
      <c r="F6077" s="30">
        <v>6069</v>
      </c>
      <c r="G6077" s="28">
        <v>391864.49506739975</v>
      </c>
    </row>
    <row r="6078" spans="6:7" x14ac:dyDescent="0.4">
      <c r="F6078" s="30">
        <v>6070</v>
      </c>
      <c r="G6078" s="28">
        <v>2045874.9001724864</v>
      </c>
    </row>
    <row r="6079" spans="6:7" x14ac:dyDescent="0.4">
      <c r="F6079" s="30">
        <v>6071</v>
      </c>
      <c r="G6079" s="28">
        <v>2883353.6537805907</v>
      </c>
    </row>
    <row r="6080" spans="6:7" x14ac:dyDescent="0.4">
      <c r="F6080" s="30">
        <v>6072</v>
      </c>
      <c r="G6080" s="28">
        <v>1176048.6773361696</v>
      </c>
    </row>
    <row r="6081" spans="6:7" x14ac:dyDescent="0.4">
      <c r="F6081" s="30">
        <v>6073</v>
      </c>
      <c r="G6081" s="28">
        <v>1049361.9931040087</v>
      </c>
    </row>
    <row r="6082" spans="6:7" x14ac:dyDescent="0.4">
      <c r="F6082" s="30">
        <v>6074</v>
      </c>
      <c r="G6082" s="28">
        <v>1085295.375762172</v>
      </c>
    </row>
    <row r="6083" spans="6:7" x14ac:dyDescent="0.4">
      <c r="F6083" s="30">
        <v>6075</v>
      </c>
      <c r="G6083" s="28">
        <v>1414724.6377728821</v>
      </c>
    </row>
    <row r="6084" spans="6:7" x14ac:dyDescent="0.4">
      <c r="F6084" s="30">
        <v>6076</v>
      </c>
      <c r="G6084" s="28">
        <v>1399351.1650670278</v>
      </c>
    </row>
    <row r="6085" spans="6:7" x14ac:dyDescent="0.4">
      <c r="F6085" s="30">
        <v>6077</v>
      </c>
      <c r="G6085" s="28">
        <v>432218.89213154541</v>
      </c>
    </row>
    <row r="6086" spans="6:7" x14ac:dyDescent="0.4">
      <c r="F6086" s="30">
        <v>6078</v>
      </c>
      <c r="G6086" s="28">
        <v>327146.58756669838</v>
      </c>
    </row>
    <row r="6087" spans="6:7" x14ac:dyDescent="0.4">
      <c r="F6087" s="30">
        <v>6079</v>
      </c>
      <c r="G6087" s="28">
        <v>521140.65048575035</v>
      </c>
    </row>
    <row r="6088" spans="6:7" x14ac:dyDescent="0.4">
      <c r="F6088" s="30">
        <v>6080</v>
      </c>
      <c r="G6088" s="28">
        <v>683552.39582132909</v>
      </c>
    </row>
    <row r="6089" spans="6:7" x14ac:dyDescent="0.4">
      <c r="F6089" s="30">
        <v>6081</v>
      </c>
      <c r="G6089" s="28">
        <v>737905.50267501082</v>
      </c>
    </row>
    <row r="6090" spans="6:7" x14ac:dyDescent="0.4">
      <c r="F6090" s="30">
        <v>6082</v>
      </c>
      <c r="G6090" s="28">
        <v>1068916.6118838999</v>
      </c>
    </row>
    <row r="6091" spans="6:7" x14ac:dyDescent="0.4">
      <c r="F6091" s="30">
        <v>6083</v>
      </c>
      <c r="G6091" s="28">
        <v>2824842.1116967145</v>
      </c>
    </row>
    <row r="6092" spans="6:7" x14ac:dyDescent="0.4">
      <c r="F6092" s="30">
        <v>6084</v>
      </c>
      <c r="G6092" s="28">
        <v>1706033.6307541733</v>
      </c>
    </row>
    <row r="6093" spans="6:7" x14ac:dyDescent="0.4">
      <c r="F6093" s="30">
        <v>6085</v>
      </c>
      <c r="G6093" s="28">
        <v>1194306.7502793968</v>
      </c>
    </row>
    <row r="6094" spans="6:7" x14ac:dyDescent="0.4">
      <c r="F6094" s="30">
        <v>6086</v>
      </c>
      <c r="G6094" s="28">
        <v>884963.21077656723</v>
      </c>
    </row>
    <row r="6095" spans="6:7" x14ac:dyDescent="0.4">
      <c r="F6095" s="30">
        <v>6087</v>
      </c>
      <c r="G6095" s="28">
        <v>1849918.2989064248</v>
      </c>
    </row>
    <row r="6096" spans="6:7" x14ac:dyDescent="0.4">
      <c r="F6096" s="30">
        <v>6088</v>
      </c>
      <c r="G6096" s="28">
        <v>1340174.5769687609</v>
      </c>
    </row>
    <row r="6097" spans="6:7" x14ac:dyDescent="0.4">
      <c r="F6097" s="30">
        <v>6089</v>
      </c>
      <c r="G6097" s="28">
        <v>216203.26812594582</v>
      </c>
    </row>
    <row r="6098" spans="6:7" x14ac:dyDescent="0.4">
      <c r="F6098" s="30">
        <v>6090</v>
      </c>
      <c r="G6098" s="28">
        <v>958414.18209042039</v>
      </c>
    </row>
    <row r="6099" spans="6:7" x14ac:dyDescent="0.4">
      <c r="F6099" s="30">
        <v>6091</v>
      </c>
      <c r="G6099" s="28">
        <v>911487.6787204016</v>
      </c>
    </row>
    <row r="6100" spans="6:7" x14ac:dyDescent="0.4">
      <c r="F6100" s="30">
        <v>6092</v>
      </c>
      <c r="G6100" s="28">
        <v>3192939.7430944401</v>
      </c>
    </row>
    <row r="6101" spans="6:7" x14ac:dyDescent="0.4">
      <c r="F6101" s="30">
        <v>6093</v>
      </c>
      <c r="G6101" s="28">
        <v>875144.02767695591</v>
      </c>
    </row>
    <row r="6102" spans="6:7" x14ac:dyDescent="0.4">
      <c r="F6102" s="30">
        <v>6094</v>
      </c>
      <c r="G6102" s="28">
        <v>318847.71124973393</v>
      </c>
    </row>
    <row r="6103" spans="6:7" x14ac:dyDescent="0.4">
      <c r="F6103" s="30">
        <v>6095</v>
      </c>
      <c r="G6103" s="28">
        <v>451172.9394498131</v>
      </c>
    </row>
    <row r="6104" spans="6:7" x14ac:dyDescent="0.4">
      <c r="F6104" s="30">
        <v>6096</v>
      </c>
      <c r="G6104" s="28">
        <v>1209284.6101652917</v>
      </c>
    </row>
    <row r="6105" spans="6:7" x14ac:dyDescent="0.4">
      <c r="F6105" s="30">
        <v>6097</v>
      </c>
      <c r="G6105" s="28">
        <v>1025521.4465345066</v>
      </c>
    </row>
    <row r="6106" spans="6:7" x14ac:dyDescent="0.4">
      <c r="F6106" s="30">
        <v>6098</v>
      </c>
      <c r="G6106" s="28">
        <v>2611261.244120467</v>
      </c>
    </row>
    <row r="6107" spans="6:7" x14ac:dyDescent="0.4">
      <c r="F6107" s="30">
        <v>6099</v>
      </c>
      <c r="G6107" s="28">
        <v>799500.33227004576</v>
      </c>
    </row>
    <row r="6108" spans="6:7" x14ac:dyDescent="0.4">
      <c r="F6108" s="30">
        <v>6100</v>
      </c>
      <c r="G6108" s="28">
        <v>1062456.4334912014</v>
      </c>
    </row>
    <row r="6109" spans="6:7" x14ac:dyDescent="0.4">
      <c r="F6109" s="30">
        <v>6101</v>
      </c>
      <c r="G6109" s="28">
        <v>1493822.4284586129</v>
      </c>
    </row>
    <row r="6110" spans="6:7" x14ac:dyDescent="0.4">
      <c r="F6110" s="30">
        <v>6102</v>
      </c>
      <c r="G6110" s="28">
        <v>546660.07219359616</v>
      </c>
    </row>
    <row r="6111" spans="6:7" x14ac:dyDescent="0.4">
      <c r="F6111" s="30">
        <v>6103</v>
      </c>
      <c r="G6111" s="28">
        <v>954649.66395141208</v>
      </c>
    </row>
    <row r="6112" spans="6:7" x14ac:dyDescent="0.4">
      <c r="F6112" s="30">
        <v>6104</v>
      </c>
      <c r="G6112" s="28">
        <v>615001.37940079183</v>
      </c>
    </row>
    <row r="6113" spans="6:7" x14ac:dyDescent="0.4">
      <c r="F6113" s="30">
        <v>6105</v>
      </c>
      <c r="G6113" s="28">
        <v>1667848.1466200075</v>
      </c>
    </row>
    <row r="6114" spans="6:7" x14ac:dyDescent="0.4">
      <c r="F6114" s="30">
        <v>6106</v>
      </c>
      <c r="G6114" s="28">
        <v>1020775.7649545922</v>
      </c>
    </row>
    <row r="6115" spans="6:7" x14ac:dyDescent="0.4">
      <c r="F6115" s="30">
        <v>6107</v>
      </c>
      <c r="G6115" s="28">
        <v>299159.47813103063</v>
      </c>
    </row>
    <row r="6116" spans="6:7" x14ac:dyDescent="0.4">
      <c r="F6116" s="30">
        <v>6108</v>
      </c>
      <c r="G6116" s="28">
        <v>1225118.6834905946</v>
      </c>
    </row>
    <row r="6117" spans="6:7" x14ac:dyDescent="0.4">
      <c r="F6117" s="30">
        <v>6109</v>
      </c>
      <c r="G6117" s="28">
        <v>3028276.3690280747</v>
      </c>
    </row>
    <row r="6118" spans="6:7" x14ac:dyDescent="0.4">
      <c r="F6118" s="30">
        <v>6110</v>
      </c>
      <c r="G6118" s="28">
        <v>1517796.2048971704</v>
      </c>
    </row>
    <row r="6119" spans="6:7" x14ac:dyDescent="0.4">
      <c r="F6119" s="30">
        <v>6111</v>
      </c>
      <c r="G6119" s="28">
        <v>265397.75075461686</v>
      </c>
    </row>
    <row r="6120" spans="6:7" x14ac:dyDescent="0.4">
      <c r="F6120" s="30">
        <v>6112</v>
      </c>
      <c r="G6120" s="28">
        <v>1739168.304919729</v>
      </c>
    </row>
    <row r="6121" spans="6:7" x14ac:dyDescent="0.4">
      <c r="F6121" s="30">
        <v>6113</v>
      </c>
      <c r="G6121" s="28">
        <v>435097.32625035127</v>
      </c>
    </row>
    <row r="6122" spans="6:7" x14ac:dyDescent="0.4">
      <c r="F6122" s="30">
        <v>6114</v>
      </c>
      <c r="G6122" s="28">
        <v>2707260.0400696429</v>
      </c>
    </row>
    <row r="6123" spans="6:7" x14ac:dyDescent="0.4">
      <c r="F6123" s="30">
        <v>6115</v>
      </c>
      <c r="G6123" s="28">
        <v>3044811.9396687727</v>
      </c>
    </row>
    <row r="6124" spans="6:7" x14ac:dyDescent="0.4">
      <c r="F6124" s="30">
        <v>6116</v>
      </c>
      <c r="G6124" s="28">
        <v>1801818.8241441601</v>
      </c>
    </row>
    <row r="6125" spans="6:7" x14ac:dyDescent="0.4">
      <c r="F6125" s="30">
        <v>6117</v>
      </c>
      <c r="G6125" s="28">
        <v>621427.79041078826</v>
      </c>
    </row>
    <row r="6126" spans="6:7" x14ac:dyDescent="0.4">
      <c r="F6126" s="30">
        <v>6118</v>
      </c>
      <c r="G6126" s="28">
        <v>490720.01666019257</v>
      </c>
    </row>
    <row r="6127" spans="6:7" x14ac:dyDescent="0.4">
      <c r="F6127" s="30">
        <v>6119</v>
      </c>
      <c r="G6127" s="28">
        <v>1347040.6323400759</v>
      </c>
    </row>
    <row r="6128" spans="6:7" x14ac:dyDescent="0.4">
      <c r="F6128" s="30">
        <v>6120</v>
      </c>
      <c r="G6128" s="28">
        <v>356415.52202413516</v>
      </c>
    </row>
    <row r="6129" spans="6:7" x14ac:dyDescent="0.4">
      <c r="F6129" s="30">
        <v>6121</v>
      </c>
      <c r="G6129" s="28">
        <v>680896.06013963383</v>
      </c>
    </row>
    <row r="6130" spans="6:7" x14ac:dyDescent="0.4">
      <c r="F6130" s="30">
        <v>6122</v>
      </c>
      <c r="G6130" s="28">
        <v>672830.30781049968</v>
      </c>
    </row>
    <row r="6131" spans="6:7" x14ac:dyDescent="0.4">
      <c r="F6131" s="30">
        <v>6123</v>
      </c>
      <c r="G6131" s="28">
        <v>1431934.8414064562</v>
      </c>
    </row>
    <row r="6132" spans="6:7" x14ac:dyDescent="0.4">
      <c r="F6132" s="30">
        <v>6124</v>
      </c>
      <c r="G6132" s="28">
        <v>1153762.6613007619</v>
      </c>
    </row>
    <row r="6133" spans="6:7" x14ac:dyDescent="0.4">
      <c r="F6133" s="30">
        <v>6125</v>
      </c>
      <c r="G6133" s="28">
        <v>420768.74433803512</v>
      </c>
    </row>
    <row r="6134" spans="6:7" x14ac:dyDescent="0.4">
      <c r="F6134" s="30">
        <v>6126</v>
      </c>
      <c r="G6134" s="28">
        <v>332876.83886699163</v>
      </c>
    </row>
    <row r="6135" spans="6:7" x14ac:dyDescent="0.4">
      <c r="F6135" s="30">
        <v>6127</v>
      </c>
      <c r="G6135" s="28">
        <v>893892.70663287037</v>
      </c>
    </row>
    <row r="6136" spans="6:7" x14ac:dyDescent="0.4">
      <c r="F6136" s="30">
        <v>6128</v>
      </c>
      <c r="G6136" s="28">
        <v>1288198.6682643464</v>
      </c>
    </row>
    <row r="6137" spans="6:7" x14ac:dyDescent="0.4">
      <c r="F6137" s="30">
        <v>6129</v>
      </c>
      <c r="G6137" s="28">
        <v>785692.97733777389</v>
      </c>
    </row>
    <row r="6138" spans="6:7" x14ac:dyDescent="0.4">
      <c r="F6138" s="30">
        <v>6130</v>
      </c>
      <c r="G6138" s="28">
        <v>635309.54949472356</v>
      </c>
    </row>
    <row r="6139" spans="6:7" x14ac:dyDescent="0.4">
      <c r="F6139" s="30">
        <v>6131</v>
      </c>
      <c r="G6139" s="28">
        <v>472875.21914639015</v>
      </c>
    </row>
    <row r="6140" spans="6:7" x14ac:dyDescent="0.4">
      <c r="F6140" s="30">
        <v>6132</v>
      </c>
      <c r="G6140" s="28">
        <v>507331.48295146844</v>
      </c>
    </row>
    <row r="6141" spans="6:7" x14ac:dyDescent="0.4">
      <c r="F6141" s="30">
        <v>6133</v>
      </c>
      <c r="G6141" s="28">
        <v>829182.80336091539</v>
      </c>
    </row>
    <row r="6142" spans="6:7" x14ac:dyDescent="0.4">
      <c r="F6142" s="30">
        <v>6134</v>
      </c>
      <c r="G6142" s="28">
        <v>4397355.9663738664</v>
      </c>
    </row>
    <row r="6143" spans="6:7" x14ac:dyDescent="0.4">
      <c r="F6143" s="30">
        <v>6135</v>
      </c>
      <c r="G6143" s="28">
        <v>1340771.8931631795</v>
      </c>
    </row>
    <row r="6144" spans="6:7" x14ac:dyDescent="0.4">
      <c r="F6144" s="30">
        <v>6136</v>
      </c>
      <c r="G6144" s="28">
        <v>379453.76781583572</v>
      </c>
    </row>
    <row r="6145" spans="6:7" x14ac:dyDescent="0.4">
      <c r="F6145" s="30">
        <v>6137</v>
      </c>
      <c r="G6145" s="28">
        <v>613375.54013070744</v>
      </c>
    </row>
    <row r="6146" spans="6:7" x14ac:dyDescent="0.4">
      <c r="F6146" s="30">
        <v>6138</v>
      </c>
      <c r="G6146" s="28">
        <v>1317388.3616242199</v>
      </c>
    </row>
    <row r="6147" spans="6:7" x14ac:dyDescent="0.4">
      <c r="F6147" s="30">
        <v>6139</v>
      </c>
      <c r="G6147" s="28">
        <v>2054766.0828016647</v>
      </c>
    </row>
    <row r="6148" spans="6:7" x14ac:dyDescent="0.4">
      <c r="F6148" s="30">
        <v>6140</v>
      </c>
      <c r="G6148" s="28">
        <v>2562168.8074469441</v>
      </c>
    </row>
    <row r="6149" spans="6:7" x14ac:dyDescent="0.4">
      <c r="F6149" s="30">
        <v>6141</v>
      </c>
      <c r="G6149" s="28">
        <v>423552.15950612136</v>
      </c>
    </row>
    <row r="6150" spans="6:7" x14ac:dyDescent="0.4">
      <c r="F6150" s="30">
        <v>6142</v>
      </c>
      <c r="G6150" s="28">
        <v>2090704.6878533743</v>
      </c>
    </row>
    <row r="6151" spans="6:7" x14ac:dyDescent="0.4">
      <c r="F6151" s="30">
        <v>6143</v>
      </c>
      <c r="G6151" s="28">
        <v>5653798.7542667855</v>
      </c>
    </row>
    <row r="6152" spans="6:7" x14ac:dyDescent="0.4">
      <c r="F6152" s="30">
        <v>6144</v>
      </c>
      <c r="G6152" s="28">
        <v>1348493.2844529622</v>
      </c>
    </row>
    <row r="6153" spans="6:7" x14ac:dyDescent="0.4">
      <c r="F6153" s="30">
        <v>6145</v>
      </c>
      <c r="G6153" s="28">
        <v>181966.87917548692</v>
      </c>
    </row>
    <row r="6154" spans="6:7" x14ac:dyDescent="0.4">
      <c r="F6154" s="30">
        <v>6146</v>
      </c>
      <c r="G6154" s="28">
        <v>802979.89529278886</v>
      </c>
    </row>
    <row r="6155" spans="6:7" x14ac:dyDescent="0.4">
      <c r="F6155" s="30">
        <v>6147</v>
      </c>
      <c r="G6155" s="28">
        <v>983899.2721401056</v>
      </c>
    </row>
    <row r="6156" spans="6:7" x14ac:dyDescent="0.4">
      <c r="F6156" s="30">
        <v>6148</v>
      </c>
      <c r="G6156" s="28">
        <v>990629.33642187191</v>
      </c>
    </row>
    <row r="6157" spans="6:7" x14ac:dyDescent="0.4">
      <c r="F6157" s="30">
        <v>6149</v>
      </c>
      <c r="G6157" s="28">
        <v>778887.10134287551</v>
      </c>
    </row>
    <row r="6158" spans="6:7" x14ac:dyDescent="0.4">
      <c r="F6158" s="30">
        <v>6150</v>
      </c>
      <c r="G6158" s="28">
        <v>655792.44171130343</v>
      </c>
    </row>
    <row r="6159" spans="6:7" x14ac:dyDescent="0.4">
      <c r="F6159" s="30">
        <v>6151</v>
      </c>
      <c r="G6159" s="28">
        <v>376783.89609090897</v>
      </c>
    </row>
    <row r="6160" spans="6:7" x14ac:dyDescent="0.4">
      <c r="F6160" s="30">
        <v>6152</v>
      </c>
      <c r="G6160" s="28">
        <v>995673.38734409749</v>
      </c>
    </row>
    <row r="6161" spans="6:7" x14ac:dyDescent="0.4">
      <c r="F6161" s="30">
        <v>6153</v>
      </c>
      <c r="G6161" s="28">
        <v>701666.25499436818</v>
      </c>
    </row>
    <row r="6162" spans="6:7" x14ac:dyDescent="0.4">
      <c r="F6162" s="30">
        <v>6154</v>
      </c>
      <c r="G6162" s="28">
        <v>431444.66055366927</v>
      </c>
    </row>
    <row r="6163" spans="6:7" x14ac:dyDescent="0.4">
      <c r="F6163" s="30">
        <v>6155</v>
      </c>
      <c r="G6163" s="28">
        <v>3400346.5708959838</v>
      </c>
    </row>
    <row r="6164" spans="6:7" x14ac:dyDescent="0.4">
      <c r="F6164" s="30">
        <v>6156</v>
      </c>
      <c r="G6164" s="28">
        <v>2126817.5050371434</v>
      </c>
    </row>
    <row r="6165" spans="6:7" x14ac:dyDescent="0.4">
      <c r="F6165" s="30">
        <v>6157</v>
      </c>
      <c r="G6165" s="28">
        <v>974477.16082661366</v>
      </c>
    </row>
    <row r="6166" spans="6:7" x14ac:dyDescent="0.4">
      <c r="F6166" s="30">
        <v>6158</v>
      </c>
      <c r="G6166" s="28">
        <v>1228960.9226547151</v>
      </c>
    </row>
    <row r="6167" spans="6:7" x14ac:dyDescent="0.4">
      <c r="F6167" s="30">
        <v>6159</v>
      </c>
      <c r="G6167" s="28">
        <v>2258446.3797296579</v>
      </c>
    </row>
    <row r="6168" spans="6:7" x14ac:dyDescent="0.4">
      <c r="F6168" s="30">
        <v>6160</v>
      </c>
      <c r="G6168" s="28">
        <v>3052994.4611161645</v>
      </c>
    </row>
    <row r="6169" spans="6:7" x14ac:dyDescent="0.4">
      <c r="F6169" s="30">
        <v>6161</v>
      </c>
      <c r="G6169" s="28">
        <v>1337417.0680527827</v>
      </c>
    </row>
    <row r="6170" spans="6:7" x14ac:dyDescent="0.4">
      <c r="F6170" s="30">
        <v>6162</v>
      </c>
      <c r="G6170" s="28">
        <v>1287691.3175383408</v>
      </c>
    </row>
    <row r="6171" spans="6:7" x14ac:dyDescent="0.4">
      <c r="F6171" s="30">
        <v>6163</v>
      </c>
      <c r="G6171" s="28">
        <v>3189404.6017526961</v>
      </c>
    </row>
    <row r="6172" spans="6:7" x14ac:dyDescent="0.4">
      <c r="F6172" s="30">
        <v>6164</v>
      </c>
      <c r="G6172" s="28">
        <v>852898.6740419768</v>
      </c>
    </row>
    <row r="6173" spans="6:7" x14ac:dyDescent="0.4">
      <c r="F6173" s="30">
        <v>6165</v>
      </c>
      <c r="G6173" s="28">
        <v>603603.20739571401</v>
      </c>
    </row>
    <row r="6174" spans="6:7" x14ac:dyDescent="0.4">
      <c r="F6174" s="30">
        <v>6166</v>
      </c>
      <c r="G6174" s="28">
        <v>184640.06932116076</v>
      </c>
    </row>
    <row r="6175" spans="6:7" x14ac:dyDescent="0.4">
      <c r="F6175" s="30">
        <v>6167</v>
      </c>
      <c r="G6175" s="28">
        <v>970689.2769714559</v>
      </c>
    </row>
    <row r="6176" spans="6:7" x14ac:dyDescent="0.4">
      <c r="F6176" s="30">
        <v>6168</v>
      </c>
      <c r="G6176" s="28">
        <v>709916.14562048519</v>
      </c>
    </row>
    <row r="6177" spans="6:7" x14ac:dyDescent="0.4">
      <c r="F6177" s="30">
        <v>6169</v>
      </c>
      <c r="G6177" s="28">
        <v>856345.88642406976</v>
      </c>
    </row>
    <row r="6178" spans="6:7" x14ac:dyDescent="0.4">
      <c r="F6178" s="30">
        <v>6170</v>
      </c>
      <c r="G6178" s="28">
        <v>833130.69068518572</v>
      </c>
    </row>
    <row r="6179" spans="6:7" x14ac:dyDescent="0.4">
      <c r="F6179" s="30">
        <v>6171</v>
      </c>
      <c r="G6179" s="28">
        <v>504135.49177602923</v>
      </c>
    </row>
    <row r="6180" spans="6:7" x14ac:dyDescent="0.4">
      <c r="F6180" s="30">
        <v>6172</v>
      </c>
      <c r="G6180" s="28">
        <v>2409263.6964557366</v>
      </c>
    </row>
    <row r="6181" spans="6:7" x14ac:dyDescent="0.4">
      <c r="F6181" s="30">
        <v>6173</v>
      </c>
      <c r="G6181" s="28">
        <v>1167019.6528710036</v>
      </c>
    </row>
    <row r="6182" spans="6:7" x14ac:dyDescent="0.4">
      <c r="F6182" s="30">
        <v>6174</v>
      </c>
      <c r="G6182" s="28">
        <v>2164619.4074273757</v>
      </c>
    </row>
    <row r="6183" spans="6:7" x14ac:dyDescent="0.4">
      <c r="F6183" s="30">
        <v>6175</v>
      </c>
      <c r="G6183" s="28">
        <v>2041076.6548025252</v>
      </c>
    </row>
    <row r="6184" spans="6:7" x14ac:dyDescent="0.4">
      <c r="F6184" s="30">
        <v>6176</v>
      </c>
      <c r="G6184" s="28">
        <v>1542891.6360756278</v>
      </c>
    </row>
    <row r="6185" spans="6:7" x14ac:dyDescent="0.4">
      <c r="F6185" s="30">
        <v>6177</v>
      </c>
      <c r="G6185" s="28">
        <v>820100.51345215295</v>
      </c>
    </row>
    <row r="6186" spans="6:7" x14ac:dyDescent="0.4">
      <c r="F6186" s="30">
        <v>6178</v>
      </c>
      <c r="G6186" s="28">
        <v>514590.10299236549</v>
      </c>
    </row>
    <row r="6187" spans="6:7" x14ac:dyDescent="0.4">
      <c r="F6187" s="30">
        <v>6179</v>
      </c>
      <c r="G6187" s="28">
        <v>381121.32963859278</v>
      </c>
    </row>
    <row r="6188" spans="6:7" x14ac:dyDescent="0.4">
      <c r="F6188" s="30">
        <v>6180</v>
      </c>
      <c r="G6188" s="28">
        <v>1212071.146652943</v>
      </c>
    </row>
    <row r="6189" spans="6:7" x14ac:dyDescent="0.4">
      <c r="F6189" s="30">
        <v>6181</v>
      </c>
      <c r="G6189" s="28">
        <v>875265.75743626768</v>
      </c>
    </row>
    <row r="6190" spans="6:7" x14ac:dyDescent="0.4">
      <c r="F6190" s="30">
        <v>6182</v>
      </c>
      <c r="G6190" s="28">
        <v>1150754.2051216601</v>
      </c>
    </row>
    <row r="6191" spans="6:7" x14ac:dyDescent="0.4">
      <c r="F6191" s="30">
        <v>6183</v>
      </c>
      <c r="G6191" s="28">
        <v>2163416.8264736249</v>
      </c>
    </row>
    <row r="6192" spans="6:7" x14ac:dyDescent="0.4">
      <c r="F6192" s="30">
        <v>6184</v>
      </c>
      <c r="G6192" s="28">
        <v>1367661.7474712604</v>
      </c>
    </row>
    <row r="6193" spans="6:7" x14ac:dyDescent="0.4">
      <c r="F6193" s="30">
        <v>6185</v>
      </c>
      <c r="G6193" s="28">
        <v>3128907.2923817234</v>
      </c>
    </row>
    <row r="6194" spans="6:7" x14ac:dyDescent="0.4">
      <c r="F6194" s="30">
        <v>6186</v>
      </c>
      <c r="G6194" s="28">
        <v>2590529.2603215072</v>
      </c>
    </row>
    <row r="6195" spans="6:7" x14ac:dyDescent="0.4">
      <c r="F6195" s="30">
        <v>6187</v>
      </c>
      <c r="G6195" s="28">
        <v>836032.24508879485</v>
      </c>
    </row>
    <row r="6196" spans="6:7" x14ac:dyDescent="0.4">
      <c r="F6196" s="30">
        <v>6188</v>
      </c>
      <c r="G6196" s="28">
        <v>4238924.2317970162</v>
      </c>
    </row>
    <row r="6197" spans="6:7" x14ac:dyDescent="0.4">
      <c r="F6197" s="30">
        <v>6189</v>
      </c>
      <c r="G6197" s="28">
        <v>777302.50428923278</v>
      </c>
    </row>
    <row r="6198" spans="6:7" x14ac:dyDescent="0.4">
      <c r="F6198" s="30">
        <v>6190</v>
      </c>
      <c r="G6198" s="28">
        <v>1299962.2766576959</v>
      </c>
    </row>
    <row r="6199" spans="6:7" x14ac:dyDescent="0.4">
      <c r="F6199" s="30">
        <v>6191</v>
      </c>
      <c r="G6199" s="28">
        <v>2223856.0524224038</v>
      </c>
    </row>
    <row r="6200" spans="6:7" x14ac:dyDescent="0.4">
      <c r="F6200" s="30">
        <v>6192</v>
      </c>
      <c r="G6200" s="28">
        <v>1505902.3715072293</v>
      </c>
    </row>
    <row r="6201" spans="6:7" x14ac:dyDescent="0.4">
      <c r="F6201" s="30">
        <v>6193</v>
      </c>
      <c r="G6201" s="28">
        <v>1230433.8914868482</v>
      </c>
    </row>
    <row r="6202" spans="6:7" x14ac:dyDescent="0.4">
      <c r="F6202" s="30">
        <v>6194</v>
      </c>
      <c r="G6202" s="28">
        <v>949282.72506329638</v>
      </c>
    </row>
    <row r="6203" spans="6:7" x14ac:dyDescent="0.4">
      <c r="F6203" s="30">
        <v>6195</v>
      </c>
      <c r="G6203" s="28">
        <v>719388.86722577142</v>
      </c>
    </row>
    <row r="6204" spans="6:7" x14ac:dyDescent="0.4">
      <c r="F6204" s="30">
        <v>6196</v>
      </c>
      <c r="G6204" s="28">
        <v>1045421.0542677911</v>
      </c>
    </row>
    <row r="6205" spans="6:7" x14ac:dyDescent="0.4">
      <c r="F6205" s="30">
        <v>6197</v>
      </c>
      <c r="G6205" s="28">
        <v>377374.02556118608</v>
      </c>
    </row>
    <row r="6206" spans="6:7" x14ac:dyDescent="0.4">
      <c r="F6206" s="30">
        <v>6198</v>
      </c>
      <c r="G6206" s="28">
        <v>2382907.562737904</v>
      </c>
    </row>
    <row r="6207" spans="6:7" x14ac:dyDescent="0.4">
      <c r="F6207" s="30">
        <v>6199</v>
      </c>
      <c r="G6207" s="28">
        <v>389194.75669066055</v>
      </c>
    </row>
    <row r="6208" spans="6:7" x14ac:dyDescent="0.4">
      <c r="F6208" s="30">
        <v>6200</v>
      </c>
      <c r="G6208" s="28">
        <v>5370068.8529158495</v>
      </c>
    </row>
    <row r="6209" spans="6:7" x14ac:dyDescent="0.4">
      <c r="F6209" s="30">
        <v>6201</v>
      </c>
      <c r="G6209" s="28">
        <v>1105628.637120462</v>
      </c>
    </row>
    <row r="6210" spans="6:7" x14ac:dyDescent="0.4">
      <c r="F6210" s="30">
        <v>6202</v>
      </c>
      <c r="G6210" s="28">
        <v>3113511.067243428</v>
      </c>
    </row>
    <row r="6211" spans="6:7" x14ac:dyDescent="0.4">
      <c r="F6211" s="30">
        <v>6203</v>
      </c>
      <c r="G6211" s="28">
        <v>785327.9625015565</v>
      </c>
    </row>
    <row r="6212" spans="6:7" x14ac:dyDescent="0.4">
      <c r="F6212" s="30">
        <v>6204</v>
      </c>
      <c r="G6212" s="28">
        <v>736167.21228768793</v>
      </c>
    </row>
    <row r="6213" spans="6:7" x14ac:dyDescent="0.4">
      <c r="F6213" s="30">
        <v>6205</v>
      </c>
      <c r="G6213" s="28">
        <v>898784.29513721925</v>
      </c>
    </row>
    <row r="6214" spans="6:7" x14ac:dyDescent="0.4">
      <c r="F6214" s="30">
        <v>6206</v>
      </c>
      <c r="G6214" s="28">
        <v>259717.48288286224</v>
      </c>
    </row>
    <row r="6215" spans="6:7" x14ac:dyDescent="0.4">
      <c r="F6215" s="30">
        <v>6207</v>
      </c>
      <c r="G6215" s="28">
        <v>749199.46890234691</v>
      </c>
    </row>
    <row r="6216" spans="6:7" x14ac:dyDescent="0.4">
      <c r="F6216" s="30">
        <v>6208</v>
      </c>
      <c r="G6216" s="28">
        <v>1062432.1034914157</v>
      </c>
    </row>
    <row r="6217" spans="6:7" x14ac:dyDescent="0.4">
      <c r="F6217" s="30">
        <v>6209</v>
      </c>
      <c r="G6217" s="28">
        <v>1501984.4747877833</v>
      </c>
    </row>
    <row r="6218" spans="6:7" x14ac:dyDescent="0.4">
      <c r="F6218" s="30">
        <v>6210</v>
      </c>
      <c r="G6218" s="28">
        <v>1746818.1799566925</v>
      </c>
    </row>
    <row r="6219" spans="6:7" x14ac:dyDescent="0.4">
      <c r="F6219" s="30">
        <v>6211</v>
      </c>
      <c r="G6219" s="28">
        <v>670975.57460323221</v>
      </c>
    </row>
    <row r="6220" spans="6:7" x14ac:dyDescent="0.4">
      <c r="F6220" s="30">
        <v>6212</v>
      </c>
      <c r="G6220" s="28">
        <v>531665.26998257113</v>
      </c>
    </row>
    <row r="6221" spans="6:7" x14ac:dyDescent="0.4">
      <c r="F6221" s="30">
        <v>6213</v>
      </c>
      <c r="G6221" s="28">
        <v>602704.17706888204</v>
      </c>
    </row>
    <row r="6222" spans="6:7" x14ac:dyDescent="0.4">
      <c r="F6222" s="30">
        <v>6214</v>
      </c>
      <c r="G6222" s="28">
        <v>844163.76521615405</v>
      </c>
    </row>
    <row r="6223" spans="6:7" x14ac:dyDescent="0.4">
      <c r="F6223" s="30">
        <v>6215</v>
      </c>
      <c r="G6223" s="28">
        <v>1596405.9014957701</v>
      </c>
    </row>
    <row r="6224" spans="6:7" x14ac:dyDescent="0.4">
      <c r="F6224" s="30">
        <v>6216</v>
      </c>
      <c r="G6224" s="28">
        <v>706462.19448952144</v>
      </c>
    </row>
    <row r="6225" spans="6:7" x14ac:dyDescent="0.4">
      <c r="F6225" s="30">
        <v>6217</v>
      </c>
      <c r="G6225" s="28">
        <v>1567851.5940475676</v>
      </c>
    </row>
    <row r="6226" spans="6:7" x14ac:dyDescent="0.4">
      <c r="F6226" s="30">
        <v>6218</v>
      </c>
      <c r="G6226" s="28">
        <v>1790490.9730307034</v>
      </c>
    </row>
    <row r="6227" spans="6:7" x14ac:dyDescent="0.4">
      <c r="F6227" s="30">
        <v>6219</v>
      </c>
      <c r="G6227" s="28">
        <v>481899.60191690718</v>
      </c>
    </row>
    <row r="6228" spans="6:7" x14ac:dyDescent="0.4">
      <c r="F6228" s="30">
        <v>6220</v>
      </c>
      <c r="G6228" s="28">
        <v>755738.29988135793</v>
      </c>
    </row>
    <row r="6229" spans="6:7" x14ac:dyDescent="0.4">
      <c r="F6229" s="30">
        <v>6221</v>
      </c>
      <c r="G6229" s="28">
        <v>2316232.602962825</v>
      </c>
    </row>
    <row r="6230" spans="6:7" x14ac:dyDescent="0.4">
      <c r="F6230" s="30">
        <v>6222</v>
      </c>
      <c r="G6230" s="28">
        <v>227393.32746667397</v>
      </c>
    </row>
    <row r="6231" spans="6:7" x14ac:dyDescent="0.4">
      <c r="F6231" s="30">
        <v>6223</v>
      </c>
      <c r="G6231" s="28">
        <v>997773.37928904989</v>
      </c>
    </row>
    <row r="6232" spans="6:7" x14ac:dyDescent="0.4">
      <c r="F6232" s="30">
        <v>6224</v>
      </c>
      <c r="G6232" s="28">
        <v>941910.53522179928</v>
      </c>
    </row>
    <row r="6233" spans="6:7" x14ac:dyDescent="0.4">
      <c r="F6233" s="30">
        <v>6225</v>
      </c>
      <c r="G6233" s="28">
        <v>654756.23133512354</v>
      </c>
    </row>
    <row r="6234" spans="6:7" x14ac:dyDescent="0.4">
      <c r="F6234" s="30">
        <v>6226</v>
      </c>
      <c r="G6234" s="28">
        <v>803024.68975550774</v>
      </c>
    </row>
    <row r="6235" spans="6:7" x14ac:dyDescent="0.4">
      <c r="F6235" s="30">
        <v>6227</v>
      </c>
      <c r="G6235" s="28">
        <v>1010100.2472789995</v>
      </c>
    </row>
    <row r="6236" spans="6:7" x14ac:dyDescent="0.4">
      <c r="F6236" s="30">
        <v>6228</v>
      </c>
      <c r="G6236" s="28">
        <v>1527762.8874895719</v>
      </c>
    </row>
    <row r="6237" spans="6:7" x14ac:dyDescent="0.4">
      <c r="F6237" s="30">
        <v>6229</v>
      </c>
      <c r="G6237" s="28">
        <v>870843.97609049652</v>
      </c>
    </row>
    <row r="6238" spans="6:7" x14ac:dyDescent="0.4">
      <c r="F6238" s="30">
        <v>6230</v>
      </c>
      <c r="G6238" s="28">
        <v>302958.46045623388</v>
      </c>
    </row>
    <row r="6239" spans="6:7" x14ac:dyDescent="0.4">
      <c r="F6239" s="30">
        <v>6231</v>
      </c>
      <c r="G6239" s="28">
        <v>1562785.5417501526</v>
      </c>
    </row>
    <row r="6240" spans="6:7" x14ac:dyDescent="0.4">
      <c r="F6240" s="30">
        <v>6232</v>
      </c>
      <c r="G6240" s="28">
        <v>1006839.3174184347</v>
      </c>
    </row>
    <row r="6241" spans="6:7" x14ac:dyDescent="0.4">
      <c r="F6241" s="30">
        <v>6233</v>
      </c>
      <c r="G6241" s="28">
        <v>859028.06313750206</v>
      </c>
    </row>
    <row r="6242" spans="6:7" x14ac:dyDescent="0.4">
      <c r="F6242" s="30">
        <v>6234</v>
      </c>
      <c r="G6242" s="28">
        <v>425914.64767449314</v>
      </c>
    </row>
    <row r="6243" spans="6:7" x14ac:dyDescent="0.4">
      <c r="F6243" s="30">
        <v>6235</v>
      </c>
      <c r="G6243" s="28">
        <v>685139.22598550399</v>
      </c>
    </row>
    <row r="6244" spans="6:7" x14ac:dyDescent="0.4">
      <c r="F6244" s="30">
        <v>6236</v>
      </c>
      <c r="G6244" s="28">
        <v>818094.06315564015</v>
      </c>
    </row>
    <row r="6245" spans="6:7" x14ac:dyDescent="0.4">
      <c r="F6245" s="30">
        <v>6237</v>
      </c>
      <c r="G6245" s="28">
        <v>366757.53954622697</v>
      </c>
    </row>
    <row r="6246" spans="6:7" x14ac:dyDescent="0.4">
      <c r="F6246" s="30">
        <v>6238</v>
      </c>
      <c r="G6246" s="28">
        <v>230208.58482156097</v>
      </c>
    </row>
    <row r="6247" spans="6:7" x14ac:dyDescent="0.4">
      <c r="F6247" s="30">
        <v>6239</v>
      </c>
      <c r="G6247" s="28">
        <v>537985.86878473847</v>
      </c>
    </row>
    <row r="6248" spans="6:7" x14ac:dyDescent="0.4">
      <c r="F6248" s="30">
        <v>6240</v>
      </c>
      <c r="G6248" s="28">
        <v>2279489.5715780836</v>
      </c>
    </row>
    <row r="6249" spans="6:7" x14ac:dyDescent="0.4">
      <c r="F6249" s="30">
        <v>6241</v>
      </c>
      <c r="G6249" s="28">
        <v>467689.92295727541</v>
      </c>
    </row>
    <row r="6250" spans="6:7" x14ac:dyDescent="0.4">
      <c r="F6250" s="30">
        <v>6242</v>
      </c>
      <c r="G6250" s="28">
        <v>1201667.9957619561</v>
      </c>
    </row>
    <row r="6251" spans="6:7" x14ac:dyDescent="0.4">
      <c r="F6251" s="30">
        <v>6243</v>
      </c>
      <c r="G6251" s="28">
        <v>1183053.2454616041</v>
      </c>
    </row>
    <row r="6252" spans="6:7" x14ac:dyDescent="0.4">
      <c r="F6252" s="30">
        <v>6244</v>
      </c>
      <c r="G6252" s="28">
        <v>377014.81546470901</v>
      </c>
    </row>
    <row r="6253" spans="6:7" x14ac:dyDescent="0.4">
      <c r="F6253" s="30">
        <v>6245</v>
      </c>
      <c r="G6253" s="28">
        <v>675420.2908404537</v>
      </c>
    </row>
    <row r="6254" spans="6:7" x14ac:dyDescent="0.4">
      <c r="F6254" s="30">
        <v>6246</v>
      </c>
      <c r="G6254" s="28">
        <v>672668.30288009276</v>
      </c>
    </row>
    <row r="6255" spans="6:7" x14ac:dyDescent="0.4">
      <c r="F6255" s="30">
        <v>6247</v>
      </c>
      <c r="G6255" s="28">
        <v>1666710.4135641726</v>
      </c>
    </row>
    <row r="6256" spans="6:7" x14ac:dyDescent="0.4">
      <c r="F6256" s="30">
        <v>6248</v>
      </c>
      <c r="G6256" s="28">
        <v>1803369.9849662774</v>
      </c>
    </row>
    <row r="6257" spans="6:7" x14ac:dyDescent="0.4">
      <c r="F6257" s="30">
        <v>6249</v>
      </c>
      <c r="G6257" s="28">
        <v>1134817.7431199311</v>
      </c>
    </row>
    <row r="6258" spans="6:7" x14ac:dyDescent="0.4">
      <c r="F6258" s="30">
        <v>6250</v>
      </c>
      <c r="G6258" s="28">
        <v>584203.21011135785</v>
      </c>
    </row>
    <row r="6259" spans="6:7" x14ac:dyDescent="0.4">
      <c r="F6259" s="30">
        <v>6251</v>
      </c>
      <c r="G6259" s="28">
        <v>1092815.1550305844</v>
      </c>
    </row>
    <row r="6260" spans="6:7" x14ac:dyDescent="0.4">
      <c r="F6260" s="30">
        <v>6252</v>
      </c>
      <c r="G6260" s="28">
        <v>837132.88494402741</v>
      </c>
    </row>
    <row r="6261" spans="6:7" x14ac:dyDescent="0.4">
      <c r="F6261" s="30">
        <v>6253</v>
      </c>
      <c r="G6261" s="28">
        <v>2227878.5360194291</v>
      </c>
    </row>
    <row r="6262" spans="6:7" x14ac:dyDescent="0.4">
      <c r="F6262" s="30">
        <v>6254</v>
      </c>
      <c r="G6262" s="28">
        <v>1138454.2944932077</v>
      </c>
    </row>
    <row r="6263" spans="6:7" x14ac:dyDescent="0.4">
      <c r="F6263" s="30">
        <v>6255</v>
      </c>
      <c r="G6263" s="28">
        <v>859346.66871477116</v>
      </c>
    </row>
    <row r="6264" spans="6:7" x14ac:dyDescent="0.4">
      <c r="F6264" s="30">
        <v>6256</v>
      </c>
      <c r="G6264" s="28">
        <v>1514477.4875602874</v>
      </c>
    </row>
    <row r="6265" spans="6:7" x14ac:dyDescent="0.4">
      <c r="F6265" s="30">
        <v>6257</v>
      </c>
      <c r="G6265" s="28">
        <v>2696255.9541792688</v>
      </c>
    </row>
    <row r="6266" spans="6:7" x14ac:dyDescent="0.4">
      <c r="F6266" s="30">
        <v>6258</v>
      </c>
      <c r="G6266" s="28">
        <v>1558679.3468140636</v>
      </c>
    </row>
    <row r="6267" spans="6:7" x14ac:dyDescent="0.4">
      <c r="F6267" s="30">
        <v>6259</v>
      </c>
      <c r="G6267" s="28">
        <v>1107146.0524042172</v>
      </c>
    </row>
    <row r="6268" spans="6:7" x14ac:dyDescent="0.4">
      <c r="F6268" s="30">
        <v>6260</v>
      </c>
      <c r="G6268" s="28">
        <v>1412437.0173226681</v>
      </c>
    </row>
    <row r="6269" spans="6:7" x14ac:dyDescent="0.4">
      <c r="F6269" s="30">
        <v>6261</v>
      </c>
      <c r="G6269" s="28">
        <v>1268389.7905169718</v>
      </c>
    </row>
    <row r="6270" spans="6:7" x14ac:dyDescent="0.4">
      <c r="F6270" s="30">
        <v>6262</v>
      </c>
      <c r="G6270" s="28">
        <v>752325.01518215577</v>
      </c>
    </row>
    <row r="6271" spans="6:7" x14ac:dyDescent="0.4">
      <c r="F6271" s="30">
        <v>6263</v>
      </c>
      <c r="G6271" s="28">
        <v>857618.99073782028</v>
      </c>
    </row>
    <row r="6272" spans="6:7" x14ac:dyDescent="0.4">
      <c r="F6272" s="30">
        <v>6264</v>
      </c>
      <c r="G6272" s="28">
        <v>583944.67190531211</v>
      </c>
    </row>
    <row r="6273" spans="6:7" x14ac:dyDescent="0.4">
      <c r="F6273" s="30">
        <v>6265</v>
      </c>
      <c r="G6273" s="28">
        <v>624529.87906486471</v>
      </c>
    </row>
    <row r="6274" spans="6:7" x14ac:dyDescent="0.4">
      <c r="F6274" s="30">
        <v>6266</v>
      </c>
      <c r="G6274" s="28">
        <v>1102228.0101630543</v>
      </c>
    </row>
    <row r="6275" spans="6:7" x14ac:dyDescent="0.4">
      <c r="F6275" s="30">
        <v>6267</v>
      </c>
      <c r="G6275" s="28">
        <v>2294999.902818379</v>
      </c>
    </row>
    <row r="6276" spans="6:7" x14ac:dyDescent="0.4">
      <c r="F6276" s="30">
        <v>6268</v>
      </c>
      <c r="G6276" s="28">
        <v>1149926.9765977522</v>
      </c>
    </row>
    <row r="6277" spans="6:7" x14ac:dyDescent="0.4">
      <c r="F6277" s="30">
        <v>6269</v>
      </c>
      <c r="G6277" s="28">
        <v>1902586.9192038672</v>
      </c>
    </row>
    <row r="6278" spans="6:7" x14ac:dyDescent="0.4">
      <c r="F6278" s="30">
        <v>6270</v>
      </c>
      <c r="G6278" s="28">
        <v>734904.58638819028</v>
      </c>
    </row>
    <row r="6279" spans="6:7" x14ac:dyDescent="0.4">
      <c r="F6279" s="30">
        <v>6271</v>
      </c>
      <c r="G6279" s="28">
        <v>1099933.1225672613</v>
      </c>
    </row>
    <row r="6280" spans="6:7" x14ac:dyDescent="0.4">
      <c r="F6280" s="30">
        <v>6272</v>
      </c>
      <c r="G6280" s="28">
        <v>1045541.3210790601</v>
      </c>
    </row>
    <row r="6281" spans="6:7" x14ac:dyDescent="0.4">
      <c r="F6281" s="30">
        <v>6273</v>
      </c>
      <c r="G6281" s="28">
        <v>764041.42146848992</v>
      </c>
    </row>
    <row r="6282" spans="6:7" x14ac:dyDescent="0.4">
      <c r="F6282" s="30">
        <v>6274</v>
      </c>
      <c r="G6282" s="28">
        <v>622807.48680608254</v>
      </c>
    </row>
    <row r="6283" spans="6:7" x14ac:dyDescent="0.4">
      <c r="F6283" s="30">
        <v>6275</v>
      </c>
      <c r="G6283" s="28">
        <v>2541122.5063360897</v>
      </c>
    </row>
    <row r="6284" spans="6:7" x14ac:dyDescent="0.4">
      <c r="F6284" s="30">
        <v>6276</v>
      </c>
      <c r="G6284" s="28">
        <v>1250782.0746364058</v>
      </c>
    </row>
    <row r="6285" spans="6:7" x14ac:dyDescent="0.4">
      <c r="F6285" s="30">
        <v>6277</v>
      </c>
      <c r="G6285" s="28">
        <v>649954.13775084622</v>
      </c>
    </row>
    <row r="6286" spans="6:7" x14ac:dyDescent="0.4">
      <c r="F6286" s="30">
        <v>6278</v>
      </c>
      <c r="G6286" s="28">
        <v>873612.27403423015</v>
      </c>
    </row>
    <row r="6287" spans="6:7" x14ac:dyDescent="0.4">
      <c r="F6287" s="30">
        <v>6279</v>
      </c>
      <c r="G6287" s="28">
        <v>2695845.6249178206</v>
      </c>
    </row>
    <row r="6288" spans="6:7" x14ac:dyDescent="0.4">
      <c r="F6288" s="30">
        <v>6280</v>
      </c>
      <c r="G6288" s="28">
        <v>961208.15942595573</v>
      </c>
    </row>
    <row r="6289" spans="6:7" x14ac:dyDescent="0.4">
      <c r="F6289" s="30">
        <v>6281</v>
      </c>
      <c r="G6289" s="28">
        <v>1704148.4670026365</v>
      </c>
    </row>
    <row r="6290" spans="6:7" x14ac:dyDescent="0.4">
      <c r="F6290" s="30">
        <v>6282</v>
      </c>
      <c r="G6290" s="28">
        <v>485282.92560154473</v>
      </c>
    </row>
    <row r="6291" spans="6:7" x14ac:dyDescent="0.4">
      <c r="F6291" s="30">
        <v>6283</v>
      </c>
      <c r="G6291" s="28">
        <v>520522.37049947033</v>
      </c>
    </row>
    <row r="6292" spans="6:7" x14ac:dyDescent="0.4">
      <c r="F6292" s="30">
        <v>6284</v>
      </c>
      <c r="G6292" s="28">
        <v>596787.29450282536</v>
      </c>
    </row>
    <row r="6293" spans="6:7" x14ac:dyDescent="0.4">
      <c r="F6293" s="30">
        <v>6285</v>
      </c>
      <c r="G6293" s="28">
        <v>988574.5276396001</v>
      </c>
    </row>
    <row r="6294" spans="6:7" x14ac:dyDescent="0.4">
      <c r="F6294" s="30">
        <v>6286</v>
      </c>
      <c r="G6294" s="28">
        <v>371266.41664641013</v>
      </c>
    </row>
    <row r="6295" spans="6:7" x14ac:dyDescent="0.4">
      <c r="F6295" s="30">
        <v>6287</v>
      </c>
      <c r="G6295" s="28">
        <v>638341.28338685806</v>
      </c>
    </row>
    <row r="6296" spans="6:7" x14ac:dyDescent="0.4">
      <c r="F6296" s="30">
        <v>6288</v>
      </c>
      <c r="G6296" s="28">
        <v>1664304.9108524073</v>
      </c>
    </row>
    <row r="6297" spans="6:7" x14ac:dyDescent="0.4">
      <c r="F6297" s="30">
        <v>6289</v>
      </c>
      <c r="G6297" s="28">
        <v>1847501.6367631329</v>
      </c>
    </row>
    <row r="6298" spans="6:7" x14ac:dyDescent="0.4">
      <c r="F6298" s="30">
        <v>6290</v>
      </c>
      <c r="G6298" s="28">
        <v>1255191.7055394761</v>
      </c>
    </row>
    <row r="6299" spans="6:7" x14ac:dyDescent="0.4">
      <c r="F6299" s="30">
        <v>6291</v>
      </c>
      <c r="G6299" s="28">
        <v>1572566.9820371023</v>
      </c>
    </row>
    <row r="6300" spans="6:7" x14ac:dyDescent="0.4">
      <c r="F6300" s="30">
        <v>6292</v>
      </c>
      <c r="G6300" s="28">
        <v>448241.78452245146</v>
      </c>
    </row>
    <row r="6301" spans="6:7" x14ac:dyDescent="0.4">
      <c r="F6301" s="30">
        <v>6293</v>
      </c>
      <c r="G6301" s="28">
        <v>3677424.7582763629</v>
      </c>
    </row>
    <row r="6302" spans="6:7" x14ac:dyDescent="0.4">
      <c r="F6302" s="30">
        <v>6294</v>
      </c>
      <c r="G6302" s="28">
        <v>847116.6083870664</v>
      </c>
    </row>
    <row r="6303" spans="6:7" x14ac:dyDescent="0.4">
      <c r="F6303" s="30">
        <v>6295</v>
      </c>
      <c r="G6303" s="28">
        <v>1131628.4268335458</v>
      </c>
    </row>
    <row r="6304" spans="6:7" x14ac:dyDescent="0.4">
      <c r="F6304" s="30">
        <v>6296</v>
      </c>
      <c r="G6304" s="28">
        <v>1065487.189951292</v>
      </c>
    </row>
    <row r="6305" spans="6:7" x14ac:dyDescent="0.4">
      <c r="F6305" s="30">
        <v>6297</v>
      </c>
      <c r="G6305" s="28">
        <v>1719627.8665549601</v>
      </c>
    </row>
    <row r="6306" spans="6:7" x14ac:dyDescent="0.4">
      <c r="F6306" s="30">
        <v>6298</v>
      </c>
      <c r="G6306" s="28">
        <v>1871454.5377108471</v>
      </c>
    </row>
    <row r="6307" spans="6:7" x14ac:dyDescent="0.4">
      <c r="F6307" s="30">
        <v>6299</v>
      </c>
      <c r="G6307" s="28">
        <v>577777.47703955381</v>
      </c>
    </row>
    <row r="6308" spans="6:7" x14ac:dyDescent="0.4">
      <c r="F6308" s="30">
        <v>6300</v>
      </c>
      <c r="G6308" s="28">
        <v>3120836.6214516507</v>
      </c>
    </row>
    <row r="6309" spans="6:7" x14ac:dyDescent="0.4">
      <c r="F6309" s="30">
        <v>6301</v>
      </c>
      <c r="G6309" s="28">
        <v>1042444.3838420749</v>
      </c>
    </row>
    <row r="6310" spans="6:7" x14ac:dyDescent="0.4">
      <c r="F6310" s="30">
        <v>6302</v>
      </c>
      <c r="G6310" s="28">
        <v>801773.23378097708</v>
      </c>
    </row>
    <row r="6311" spans="6:7" x14ac:dyDescent="0.4">
      <c r="F6311" s="30">
        <v>6303</v>
      </c>
      <c r="G6311" s="28">
        <v>380073.26838152652</v>
      </c>
    </row>
    <row r="6312" spans="6:7" x14ac:dyDescent="0.4">
      <c r="F6312" s="30">
        <v>6304</v>
      </c>
      <c r="G6312" s="28">
        <v>572526.65667679126</v>
      </c>
    </row>
    <row r="6313" spans="6:7" x14ac:dyDescent="0.4">
      <c r="F6313" s="30">
        <v>6305</v>
      </c>
      <c r="G6313" s="28">
        <v>1127160.9804226784</v>
      </c>
    </row>
    <row r="6314" spans="6:7" x14ac:dyDescent="0.4">
      <c r="F6314" s="30">
        <v>6306</v>
      </c>
      <c r="G6314" s="28">
        <v>2082359.0815404593</v>
      </c>
    </row>
    <row r="6315" spans="6:7" x14ac:dyDescent="0.4">
      <c r="F6315" s="30">
        <v>6307</v>
      </c>
      <c r="G6315" s="28">
        <v>776665.06421645638</v>
      </c>
    </row>
    <row r="6316" spans="6:7" x14ac:dyDescent="0.4">
      <c r="F6316" s="30">
        <v>6308</v>
      </c>
      <c r="G6316" s="28">
        <v>1299943.6319029701</v>
      </c>
    </row>
    <row r="6317" spans="6:7" x14ac:dyDescent="0.4">
      <c r="F6317" s="30">
        <v>6309</v>
      </c>
      <c r="G6317" s="28">
        <v>319879.21490576619</v>
      </c>
    </row>
    <row r="6318" spans="6:7" x14ac:dyDescent="0.4">
      <c r="F6318" s="30">
        <v>6310</v>
      </c>
      <c r="G6318" s="28">
        <v>1599397.9615507857</v>
      </c>
    </row>
    <row r="6319" spans="6:7" x14ac:dyDescent="0.4">
      <c r="F6319" s="30">
        <v>6311</v>
      </c>
      <c r="G6319" s="28">
        <v>886810.5102263299</v>
      </c>
    </row>
    <row r="6320" spans="6:7" x14ac:dyDescent="0.4">
      <c r="F6320" s="30">
        <v>6312</v>
      </c>
      <c r="G6320" s="28">
        <v>1310765.2044443523</v>
      </c>
    </row>
    <row r="6321" spans="6:7" x14ac:dyDescent="0.4">
      <c r="F6321" s="30">
        <v>6313</v>
      </c>
      <c r="G6321" s="28">
        <v>622750.93565739819</v>
      </c>
    </row>
    <row r="6322" spans="6:7" x14ac:dyDescent="0.4">
      <c r="F6322" s="30">
        <v>6314</v>
      </c>
      <c r="G6322" s="28">
        <v>1728858.0737968576</v>
      </c>
    </row>
    <row r="6323" spans="6:7" x14ac:dyDescent="0.4">
      <c r="F6323" s="30">
        <v>6315</v>
      </c>
      <c r="G6323" s="28">
        <v>254548.16027906313</v>
      </c>
    </row>
    <row r="6324" spans="6:7" x14ac:dyDescent="0.4">
      <c r="F6324" s="30">
        <v>6316</v>
      </c>
      <c r="G6324" s="28">
        <v>379660.31391324225</v>
      </c>
    </row>
    <row r="6325" spans="6:7" x14ac:dyDescent="0.4">
      <c r="F6325" s="30">
        <v>6317</v>
      </c>
      <c r="G6325" s="28">
        <v>282801.97228329809</v>
      </c>
    </row>
    <row r="6326" spans="6:7" x14ac:dyDescent="0.4">
      <c r="F6326" s="30">
        <v>6318</v>
      </c>
      <c r="G6326" s="28">
        <v>1663731.2992316661</v>
      </c>
    </row>
    <row r="6327" spans="6:7" x14ac:dyDescent="0.4">
      <c r="F6327" s="30">
        <v>6319</v>
      </c>
      <c r="G6327" s="28">
        <v>852153.86662442074</v>
      </c>
    </row>
    <row r="6328" spans="6:7" x14ac:dyDescent="0.4">
      <c r="F6328" s="30">
        <v>6320</v>
      </c>
      <c r="G6328" s="28">
        <v>1669113.5318797892</v>
      </c>
    </row>
    <row r="6329" spans="6:7" x14ac:dyDescent="0.4">
      <c r="F6329" s="30">
        <v>6321</v>
      </c>
      <c r="G6329" s="28">
        <v>1677361.3677833052</v>
      </c>
    </row>
    <row r="6330" spans="6:7" x14ac:dyDescent="0.4">
      <c r="F6330" s="30">
        <v>6322</v>
      </c>
      <c r="G6330" s="28">
        <v>2491607.1447787764</v>
      </c>
    </row>
    <row r="6331" spans="6:7" x14ac:dyDescent="0.4">
      <c r="F6331" s="30">
        <v>6323</v>
      </c>
      <c r="G6331" s="28">
        <v>2101753.6618691217</v>
      </c>
    </row>
    <row r="6332" spans="6:7" x14ac:dyDescent="0.4">
      <c r="F6332" s="30">
        <v>6324</v>
      </c>
      <c r="G6332" s="28">
        <v>771092.11282561184</v>
      </c>
    </row>
    <row r="6333" spans="6:7" x14ac:dyDescent="0.4">
      <c r="F6333" s="30">
        <v>6325</v>
      </c>
      <c r="G6333" s="28">
        <v>459712.69231578312</v>
      </c>
    </row>
    <row r="6334" spans="6:7" x14ac:dyDescent="0.4">
      <c r="F6334" s="30">
        <v>6326</v>
      </c>
      <c r="G6334" s="28">
        <v>1932822.7343953943</v>
      </c>
    </row>
    <row r="6335" spans="6:7" x14ac:dyDescent="0.4">
      <c r="F6335" s="30">
        <v>6327</v>
      </c>
      <c r="G6335" s="28">
        <v>1243983.2848367351</v>
      </c>
    </row>
    <row r="6336" spans="6:7" x14ac:dyDescent="0.4">
      <c r="F6336" s="30">
        <v>6328</v>
      </c>
      <c r="G6336" s="28">
        <v>614487.91881484899</v>
      </c>
    </row>
    <row r="6337" spans="6:7" x14ac:dyDescent="0.4">
      <c r="F6337" s="30">
        <v>6329</v>
      </c>
      <c r="G6337" s="28">
        <v>1695891.9075989667</v>
      </c>
    </row>
    <row r="6338" spans="6:7" x14ac:dyDescent="0.4">
      <c r="F6338" s="30">
        <v>6330</v>
      </c>
      <c r="G6338" s="28">
        <v>1924561.7622922873</v>
      </c>
    </row>
    <row r="6339" spans="6:7" x14ac:dyDescent="0.4">
      <c r="F6339" s="30">
        <v>6331</v>
      </c>
      <c r="G6339" s="28">
        <v>1652148.4460619823</v>
      </c>
    </row>
    <row r="6340" spans="6:7" x14ac:dyDescent="0.4">
      <c r="F6340" s="30">
        <v>6332</v>
      </c>
      <c r="G6340" s="28">
        <v>2958404.7424035599</v>
      </c>
    </row>
    <row r="6341" spans="6:7" x14ac:dyDescent="0.4">
      <c r="F6341" s="30">
        <v>6333</v>
      </c>
      <c r="G6341" s="28">
        <v>893610.62099562946</v>
      </c>
    </row>
    <row r="6342" spans="6:7" x14ac:dyDescent="0.4">
      <c r="F6342" s="30">
        <v>6334</v>
      </c>
      <c r="G6342" s="28">
        <v>1289608.6667109104</v>
      </c>
    </row>
    <row r="6343" spans="6:7" x14ac:dyDescent="0.4">
      <c r="F6343" s="30">
        <v>6335</v>
      </c>
      <c r="G6343" s="28">
        <v>410693.42701376817</v>
      </c>
    </row>
    <row r="6344" spans="6:7" x14ac:dyDescent="0.4">
      <c r="F6344" s="30">
        <v>6336</v>
      </c>
      <c r="G6344" s="28">
        <v>1065299.5116722453</v>
      </c>
    </row>
    <row r="6345" spans="6:7" x14ac:dyDescent="0.4">
      <c r="F6345" s="30">
        <v>6337</v>
      </c>
      <c r="G6345" s="28">
        <v>700432.21247613325</v>
      </c>
    </row>
    <row r="6346" spans="6:7" x14ac:dyDescent="0.4">
      <c r="F6346" s="30">
        <v>6338</v>
      </c>
      <c r="G6346" s="28">
        <v>2010469.5086239767</v>
      </c>
    </row>
    <row r="6347" spans="6:7" x14ac:dyDescent="0.4">
      <c r="F6347" s="30">
        <v>6339</v>
      </c>
      <c r="G6347" s="28">
        <v>835454.61044873216</v>
      </c>
    </row>
    <row r="6348" spans="6:7" x14ac:dyDescent="0.4">
      <c r="F6348" s="30">
        <v>6340</v>
      </c>
      <c r="G6348" s="28">
        <v>1236280.236548492</v>
      </c>
    </row>
    <row r="6349" spans="6:7" x14ac:dyDescent="0.4">
      <c r="F6349" s="30">
        <v>6341</v>
      </c>
      <c r="G6349" s="28">
        <v>727295.68734973413</v>
      </c>
    </row>
    <row r="6350" spans="6:7" x14ac:dyDescent="0.4">
      <c r="F6350" s="30">
        <v>6342</v>
      </c>
      <c r="G6350" s="28">
        <v>779478.79934907041</v>
      </c>
    </row>
    <row r="6351" spans="6:7" x14ac:dyDescent="0.4">
      <c r="F6351" s="30">
        <v>6343</v>
      </c>
      <c r="G6351" s="28">
        <v>1532005.9023863068</v>
      </c>
    </row>
    <row r="6352" spans="6:7" x14ac:dyDescent="0.4">
      <c r="F6352" s="30">
        <v>6344</v>
      </c>
      <c r="G6352" s="28">
        <v>2280234.7705252697</v>
      </c>
    </row>
    <row r="6353" spans="6:7" x14ac:dyDescent="0.4">
      <c r="F6353" s="30">
        <v>6345</v>
      </c>
      <c r="G6353" s="28">
        <v>639289.33336210088</v>
      </c>
    </row>
    <row r="6354" spans="6:7" x14ac:dyDescent="0.4">
      <c r="F6354" s="30">
        <v>6346</v>
      </c>
      <c r="G6354" s="28">
        <v>1227236.3031399401</v>
      </c>
    </row>
    <row r="6355" spans="6:7" x14ac:dyDescent="0.4">
      <c r="F6355" s="30">
        <v>6347</v>
      </c>
      <c r="G6355" s="28">
        <v>1275071.4259914239</v>
      </c>
    </row>
    <row r="6356" spans="6:7" x14ac:dyDescent="0.4">
      <c r="F6356" s="30">
        <v>6348</v>
      </c>
      <c r="G6356" s="28">
        <v>1150884.0956052735</v>
      </c>
    </row>
    <row r="6357" spans="6:7" x14ac:dyDescent="0.4">
      <c r="F6357" s="30">
        <v>6349</v>
      </c>
      <c r="G6357" s="28">
        <v>435657.0057774458</v>
      </c>
    </row>
    <row r="6358" spans="6:7" x14ac:dyDescent="0.4">
      <c r="F6358" s="30">
        <v>6350</v>
      </c>
      <c r="G6358" s="28">
        <v>261989.57851354728</v>
      </c>
    </row>
    <row r="6359" spans="6:7" x14ac:dyDescent="0.4">
      <c r="F6359" s="30">
        <v>6351</v>
      </c>
      <c r="G6359" s="28">
        <v>806881.45975343778</v>
      </c>
    </row>
    <row r="6360" spans="6:7" x14ac:dyDescent="0.4">
      <c r="F6360" s="30">
        <v>6352</v>
      </c>
      <c r="G6360" s="28">
        <v>2052880.9163180026</v>
      </c>
    </row>
    <row r="6361" spans="6:7" x14ac:dyDescent="0.4">
      <c r="F6361" s="30">
        <v>6353</v>
      </c>
      <c r="G6361" s="28">
        <v>581767.79132167646</v>
      </c>
    </row>
    <row r="6362" spans="6:7" x14ac:dyDescent="0.4">
      <c r="F6362" s="30">
        <v>6354</v>
      </c>
      <c r="G6362" s="28">
        <v>901300.0792015827</v>
      </c>
    </row>
    <row r="6363" spans="6:7" x14ac:dyDescent="0.4">
      <c r="F6363" s="30">
        <v>6355</v>
      </c>
      <c r="G6363" s="28">
        <v>330960.32499771664</v>
      </c>
    </row>
    <row r="6364" spans="6:7" x14ac:dyDescent="0.4">
      <c r="F6364" s="30">
        <v>6356</v>
      </c>
      <c r="G6364" s="28">
        <v>4861766.6533559598</v>
      </c>
    </row>
    <row r="6365" spans="6:7" x14ac:dyDescent="0.4">
      <c r="F6365" s="30">
        <v>6357</v>
      </c>
      <c r="G6365" s="28">
        <v>1661834.5663693484</v>
      </c>
    </row>
    <row r="6366" spans="6:7" x14ac:dyDescent="0.4">
      <c r="F6366" s="30">
        <v>6358</v>
      </c>
      <c r="G6366" s="28">
        <v>1584296.5279084113</v>
      </c>
    </row>
    <row r="6367" spans="6:7" x14ac:dyDescent="0.4">
      <c r="F6367" s="30">
        <v>6359</v>
      </c>
      <c r="G6367" s="28">
        <v>1982449.9366638442</v>
      </c>
    </row>
    <row r="6368" spans="6:7" x14ac:dyDescent="0.4">
      <c r="F6368" s="30">
        <v>6360</v>
      </c>
      <c r="G6368" s="28">
        <v>1347393.6658960483</v>
      </c>
    </row>
    <row r="6369" spans="6:7" x14ac:dyDescent="0.4">
      <c r="F6369" s="30">
        <v>6361</v>
      </c>
      <c r="G6369" s="28">
        <v>755045.15843482967</v>
      </c>
    </row>
    <row r="6370" spans="6:7" x14ac:dyDescent="0.4">
      <c r="F6370" s="30">
        <v>6362</v>
      </c>
      <c r="G6370" s="28">
        <v>855180.00430492824</v>
      </c>
    </row>
    <row r="6371" spans="6:7" x14ac:dyDescent="0.4">
      <c r="F6371" s="30">
        <v>6363</v>
      </c>
      <c r="G6371" s="28">
        <v>1980029.8900621752</v>
      </c>
    </row>
    <row r="6372" spans="6:7" x14ac:dyDescent="0.4">
      <c r="F6372" s="30">
        <v>6364</v>
      </c>
      <c r="G6372" s="28">
        <v>574208.38787046634</v>
      </c>
    </row>
    <row r="6373" spans="6:7" x14ac:dyDescent="0.4">
      <c r="F6373" s="30">
        <v>6365</v>
      </c>
      <c r="G6373" s="28">
        <v>535794.88681713864</v>
      </c>
    </row>
    <row r="6374" spans="6:7" x14ac:dyDescent="0.4">
      <c r="F6374" s="30">
        <v>6366</v>
      </c>
      <c r="G6374" s="28">
        <v>452461.13811521285</v>
      </c>
    </row>
    <row r="6375" spans="6:7" x14ac:dyDescent="0.4">
      <c r="F6375" s="30">
        <v>6367</v>
      </c>
      <c r="G6375" s="28">
        <v>331085.69476059749</v>
      </c>
    </row>
    <row r="6376" spans="6:7" x14ac:dyDescent="0.4">
      <c r="F6376" s="30">
        <v>6368</v>
      </c>
      <c r="G6376" s="28">
        <v>1800550.4676341426</v>
      </c>
    </row>
    <row r="6377" spans="6:7" x14ac:dyDescent="0.4">
      <c r="F6377" s="30">
        <v>6369</v>
      </c>
      <c r="G6377" s="28">
        <v>756172.09106457641</v>
      </c>
    </row>
    <row r="6378" spans="6:7" x14ac:dyDescent="0.4">
      <c r="F6378" s="30">
        <v>6370</v>
      </c>
      <c r="G6378" s="28">
        <v>1093088.3692400153</v>
      </c>
    </row>
    <row r="6379" spans="6:7" x14ac:dyDescent="0.4">
      <c r="F6379" s="30">
        <v>6371</v>
      </c>
      <c r="G6379" s="28">
        <v>700278.28669297625</v>
      </c>
    </row>
    <row r="6380" spans="6:7" x14ac:dyDescent="0.4">
      <c r="F6380" s="30">
        <v>6372</v>
      </c>
      <c r="G6380" s="28">
        <v>840650.05094370584</v>
      </c>
    </row>
    <row r="6381" spans="6:7" x14ac:dyDescent="0.4">
      <c r="F6381" s="30">
        <v>6373</v>
      </c>
      <c r="G6381" s="28">
        <v>871774.2502482445</v>
      </c>
    </row>
    <row r="6382" spans="6:7" x14ac:dyDescent="0.4">
      <c r="F6382" s="30">
        <v>6374</v>
      </c>
      <c r="G6382" s="28">
        <v>758452.66181304853</v>
      </c>
    </row>
    <row r="6383" spans="6:7" x14ac:dyDescent="0.4">
      <c r="F6383" s="30">
        <v>6375</v>
      </c>
      <c r="G6383" s="28">
        <v>738151.74480271991</v>
      </c>
    </row>
    <row r="6384" spans="6:7" x14ac:dyDescent="0.4">
      <c r="F6384" s="30">
        <v>6376</v>
      </c>
      <c r="G6384" s="28">
        <v>1161058.7565288921</v>
      </c>
    </row>
    <row r="6385" spans="6:7" x14ac:dyDescent="0.4">
      <c r="F6385" s="30">
        <v>6377</v>
      </c>
      <c r="G6385" s="28">
        <v>1076139.3144814193</v>
      </c>
    </row>
    <row r="6386" spans="6:7" x14ac:dyDescent="0.4">
      <c r="F6386" s="30">
        <v>6378</v>
      </c>
      <c r="G6386" s="28">
        <v>1565467.8882844509</v>
      </c>
    </row>
    <row r="6387" spans="6:7" x14ac:dyDescent="0.4">
      <c r="F6387" s="30">
        <v>6379</v>
      </c>
      <c r="G6387" s="28">
        <v>1117865.845163465</v>
      </c>
    </row>
    <row r="6388" spans="6:7" x14ac:dyDescent="0.4">
      <c r="F6388" s="30">
        <v>6380</v>
      </c>
      <c r="G6388" s="28">
        <v>708833.93274164037</v>
      </c>
    </row>
    <row r="6389" spans="6:7" x14ac:dyDescent="0.4">
      <c r="F6389" s="30">
        <v>6381</v>
      </c>
      <c r="G6389" s="28">
        <v>834768.51088123408</v>
      </c>
    </row>
    <row r="6390" spans="6:7" x14ac:dyDescent="0.4">
      <c r="F6390" s="30">
        <v>6382</v>
      </c>
      <c r="G6390" s="28">
        <v>4140050.0080154608</v>
      </c>
    </row>
    <row r="6391" spans="6:7" x14ac:dyDescent="0.4">
      <c r="F6391" s="30">
        <v>6383</v>
      </c>
      <c r="G6391" s="28">
        <v>1217949.3579770485</v>
      </c>
    </row>
    <row r="6392" spans="6:7" x14ac:dyDescent="0.4">
      <c r="F6392" s="30">
        <v>6384</v>
      </c>
      <c r="G6392" s="28">
        <v>810314.04810442112</v>
      </c>
    </row>
    <row r="6393" spans="6:7" x14ac:dyDescent="0.4">
      <c r="F6393" s="30">
        <v>6385</v>
      </c>
      <c r="G6393" s="28">
        <v>460747.82629392704</v>
      </c>
    </row>
    <row r="6394" spans="6:7" x14ac:dyDescent="0.4">
      <c r="F6394" s="30">
        <v>6386</v>
      </c>
      <c r="G6394" s="28">
        <v>1871339.8399805645</v>
      </c>
    </row>
    <row r="6395" spans="6:7" x14ac:dyDescent="0.4">
      <c r="F6395" s="30">
        <v>6387</v>
      </c>
      <c r="G6395" s="28">
        <v>637599.92203380505</v>
      </c>
    </row>
    <row r="6396" spans="6:7" x14ac:dyDescent="0.4">
      <c r="F6396" s="30">
        <v>6388</v>
      </c>
      <c r="G6396" s="28">
        <v>2360832.6903217924</v>
      </c>
    </row>
    <row r="6397" spans="6:7" x14ac:dyDescent="0.4">
      <c r="F6397" s="30">
        <v>6389</v>
      </c>
      <c r="G6397" s="28">
        <v>473751.25318356091</v>
      </c>
    </row>
    <row r="6398" spans="6:7" x14ac:dyDescent="0.4">
      <c r="F6398" s="30">
        <v>6390</v>
      </c>
      <c r="G6398" s="28">
        <v>4152054.5911343955</v>
      </c>
    </row>
    <row r="6399" spans="6:7" x14ac:dyDescent="0.4">
      <c r="F6399" s="30">
        <v>6391</v>
      </c>
      <c r="G6399" s="28">
        <v>2237184.9277764205</v>
      </c>
    </row>
    <row r="6400" spans="6:7" x14ac:dyDescent="0.4">
      <c r="F6400" s="30">
        <v>6392</v>
      </c>
      <c r="G6400" s="28">
        <v>260666.67937256087</v>
      </c>
    </row>
    <row r="6401" spans="6:7" x14ac:dyDescent="0.4">
      <c r="F6401" s="30">
        <v>6393</v>
      </c>
      <c r="G6401" s="28">
        <v>792842.77955535357</v>
      </c>
    </row>
    <row r="6402" spans="6:7" x14ac:dyDescent="0.4">
      <c r="F6402" s="30">
        <v>6394</v>
      </c>
      <c r="G6402" s="28">
        <v>868949.68300489476</v>
      </c>
    </row>
    <row r="6403" spans="6:7" x14ac:dyDescent="0.4">
      <c r="F6403" s="30">
        <v>6395</v>
      </c>
      <c r="G6403" s="28">
        <v>580010.65723632614</v>
      </c>
    </row>
    <row r="6404" spans="6:7" x14ac:dyDescent="0.4">
      <c r="F6404" s="30">
        <v>6396</v>
      </c>
      <c r="G6404" s="28">
        <v>2745601.1596246273</v>
      </c>
    </row>
    <row r="6405" spans="6:7" x14ac:dyDescent="0.4">
      <c r="F6405" s="30">
        <v>6397</v>
      </c>
      <c r="G6405" s="28">
        <v>587278.88637178717</v>
      </c>
    </row>
    <row r="6406" spans="6:7" x14ac:dyDescent="0.4">
      <c r="F6406" s="30">
        <v>6398</v>
      </c>
      <c r="G6406" s="28">
        <v>839906.69231741165</v>
      </c>
    </row>
    <row r="6407" spans="6:7" x14ac:dyDescent="0.4">
      <c r="F6407" s="30">
        <v>6399</v>
      </c>
      <c r="G6407" s="28">
        <v>755009.3870165284</v>
      </c>
    </row>
    <row r="6408" spans="6:7" x14ac:dyDescent="0.4">
      <c r="F6408" s="30">
        <v>6400</v>
      </c>
      <c r="G6408" s="28">
        <v>510322.76178076107</v>
      </c>
    </row>
    <row r="6409" spans="6:7" x14ac:dyDescent="0.4">
      <c r="F6409" s="30">
        <v>6401</v>
      </c>
      <c r="G6409" s="28">
        <v>1424781.4291810601</v>
      </c>
    </row>
    <row r="6410" spans="6:7" x14ac:dyDescent="0.4">
      <c r="F6410" s="30">
        <v>6402</v>
      </c>
      <c r="G6410" s="28">
        <v>2374568.3786694454</v>
      </c>
    </row>
    <row r="6411" spans="6:7" x14ac:dyDescent="0.4">
      <c r="F6411" s="30">
        <v>6403</v>
      </c>
      <c r="G6411" s="28">
        <v>415120.65145222028</v>
      </c>
    </row>
    <row r="6412" spans="6:7" x14ac:dyDescent="0.4">
      <c r="F6412" s="30">
        <v>6404</v>
      </c>
      <c r="G6412" s="28">
        <v>2063631.2752606019</v>
      </c>
    </row>
    <row r="6413" spans="6:7" x14ac:dyDescent="0.4">
      <c r="F6413" s="30">
        <v>6405</v>
      </c>
      <c r="G6413" s="28">
        <v>927380.04266009282</v>
      </c>
    </row>
    <row r="6414" spans="6:7" x14ac:dyDescent="0.4">
      <c r="F6414" s="30">
        <v>6406</v>
      </c>
      <c r="G6414" s="28">
        <v>956254.67761208816</v>
      </c>
    </row>
    <row r="6415" spans="6:7" x14ac:dyDescent="0.4">
      <c r="F6415" s="30">
        <v>6407</v>
      </c>
      <c r="G6415" s="28">
        <v>801355.15939127246</v>
      </c>
    </row>
    <row r="6416" spans="6:7" x14ac:dyDescent="0.4">
      <c r="F6416" s="30">
        <v>6408</v>
      </c>
      <c r="G6416" s="28">
        <v>587572.64251386281</v>
      </c>
    </row>
    <row r="6417" spans="6:7" x14ac:dyDescent="0.4">
      <c r="F6417" s="30">
        <v>6409</v>
      </c>
      <c r="G6417" s="28">
        <v>1687265.9819276731</v>
      </c>
    </row>
    <row r="6418" spans="6:7" x14ac:dyDescent="0.4">
      <c r="F6418" s="30">
        <v>6410</v>
      </c>
      <c r="G6418" s="28">
        <v>1177105.2464693233</v>
      </c>
    </row>
    <row r="6419" spans="6:7" x14ac:dyDescent="0.4">
      <c r="F6419" s="30">
        <v>6411</v>
      </c>
      <c r="G6419" s="28">
        <v>1581191.0645820193</v>
      </c>
    </row>
    <row r="6420" spans="6:7" x14ac:dyDescent="0.4">
      <c r="F6420" s="30">
        <v>6412</v>
      </c>
      <c r="G6420" s="28">
        <v>374559.47374996694</v>
      </c>
    </row>
    <row r="6421" spans="6:7" x14ac:dyDescent="0.4">
      <c r="F6421" s="30">
        <v>6413</v>
      </c>
      <c r="G6421" s="28">
        <v>2340819.6255106609</v>
      </c>
    </row>
    <row r="6422" spans="6:7" x14ac:dyDescent="0.4">
      <c r="F6422" s="30">
        <v>6414</v>
      </c>
      <c r="G6422" s="28">
        <v>481693.78886972083</v>
      </c>
    </row>
    <row r="6423" spans="6:7" x14ac:dyDescent="0.4">
      <c r="F6423" s="30">
        <v>6415</v>
      </c>
      <c r="G6423" s="28">
        <v>1920438.5212810144</v>
      </c>
    </row>
    <row r="6424" spans="6:7" x14ac:dyDescent="0.4">
      <c r="F6424" s="30">
        <v>6416</v>
      </c>
      <c r="G6424" s="28">
        <v>1466929.5719393278</v>
      </c>
    </row>
    <row r="6425" spans="6:7" x14ac:dyDescent="0.4">
      <c r="F6425" s="30">
        <v>6417</v>
      </c>
      <c r="G6425" s="28">
        <v>1126092.8960839412</v>
      </c>
    </row>
    <row r="6426" spans="6:7" x14ac:dyDescent="0.4">
      <c r="F6426" s="30">
        <v>6418</v>
      </c>
      <c r="G6426" s="28">
        <v>494036.36422896053</v>
      </c>
    </row>
    <row r="6427" spans="6:7" x14ac:dyDescent="0.4">
      <c r="F6427" s="30">
        <v>6419</v>
      </c>
      <c r="G6427" s="28">
        <v>707453.41875967628</v>
      </c>
    </row>
    <row r="6428" spans="6:7" x14ac:dyDescent="0.4">
      <c r="F6428" s="30">
        <v>6420</v>
      </c>
      <c r="G6428" s="28">
        <v>1135613.4686613411</v>
      </c>
    </row>
    <row r="6429" spans="6:7" x14ac:dyDescent="0.4">
      <c r="F6429" s="30">
        <v>6421</v>
      </c>
      <c r="G6429" s="28">
        <v>823017.05580056913</v>
      </c>
    </row>
    <row r="6430" spans="6:7" x14ac:dyDescent="0.4">
      <c r="F6430" s="30">
        <v>6422</v>
      </c>
      <c r="G6430" s="28">
        <v>1285277.1319535731</v>
      </c>
    </row>
    <row r="6431" spans="6:7" x14ac:dyDescent="0.4">
      <c r="F6431" s="30">
        <v>6423</v>
      </c>
      <c r="G6431" s="28">
        <v>1466960.0936128499</v>
      </c>
    </row>
    <row r="6432" spans="6:7" x14ac:dyDescent="0.4">
      <c r="F6432" s="30">
        <v>6424</v>
      </c>
      <c r="G6432" s="28">
        <v>1909031.265442196</v>
      </c>
    </row>
    <row r="6433" spans="6:7" x14ac:dyDescent="0.4">
      <c r="F6433" s="30">
        <v>6425</v>
      </c>
      <c r="G6433" s="28">
        <v>1730613.0284714622</v>
      </c>
    </row>
    <row r="6434" spans="6:7" x14ac:dyDescent="0.4">
      <c r="F6434" s="30">
        <v>6426</v>
      </c>
      <c r="G6434" s="28">
        <v>745534.53672745021</v>
      </c>
    </row>
    <row r="6435" spans="6:7" x14ac:dyDescent="0.4">
      <c r="F6435" s="30">
        <v>6427</v>
      </c>
      <c r="G6435" s="28">
        <v>486877.67740314099</v>
      </c>
    </row>
    <row r="6436" spans="6:7" x14ac:dyDescent="0.4">
      <c r="F6436" s="30">
        <v>6428</v>
      </c>
      <c r="G6436" s="28">
        <v>634272.35999717703</v>
      </c>
    </row>
    <row r="6437" spans="6:7" x14ac:dyDescent="0.4">
      <c r="F6437" s="30">
        <v>6429</v>
      </c>
      <c r="G6437" s="28">
        <v>474015.64741752594</v>
      </c>
    </row>
    <row r="6438" spans="6:7" x14ac:dyDescent="0.4">
      <c r="F6438" s="30">
        <v>6430</v>
      </c>
      <c r="G6438" s="28">
        <v>1532278.8734439162</v>
      </c>
    </row>
    <row r="6439" spans="6:7" x14ac:dyDescent="0.4">
      <c r="F6439" s="30">
        <v>6431</v>
      </c>
      <c r="G6439" s="28">
        <v>682425.44174187491</v>
      </c>
    </row>
    <row r="6440" spans="6:7" x14ac:dyDescent="0.4">
      <c r="F6440" s="30">
        <v>6432</v>
      </c>
      <c r="G6440" s="28">
        <v>391358.52331515402</v>
      </c>
    </row>
    <row r="6441" spans="6:7" x14ac:dyDescent="0.4">
      <c r="F6441" s="30">
        <v>6433</v>
      </c>
      <c r="G6441" s="28">
        <v>506635.14477898192</v>
      </c>
    </row>
    <row r="6442" spans="6:7" x14ac:dyDescent="0.4">
      <c r="F6442" s="30">
        <v>6434</v>
      </c>
      <c r="G6442" s="28">
        <v>1118456.3608049485</v>
      </c>
    </row>
    <row r="6443" spans="6:7" x14ac:dyDescent="0.4">
      <c r="F6443" s="30">
        <v>6435</v>
      </c>
      <c r="G6443" s="28">
        <v>1993774.0464206741</v>
      </c>
    </row>
    <row r="6444" spans="6:7" x14ac:dyDescent="0.4">
      <c r="F6444" s="30">
        <v>6436</v>
      </c>
      <c r="G6444" s="28">
        <v>1251366.3197589342</v>
      </c>
    </row>
    <row r="6445" spans="6:7" x14ac:dyDescent="0.4">
      <c r="F6445" s="30">
        <v>6437</v>
      </c>
      <c r="G6445" s="28">
        <v>1232528.6904735288</v>
      </c>
    </row>
    <row r="6446" spans="6:7" x14ac:dyDescent="0.4">
      <c r="F6446" s="30">
        <v>6438</v>
      </c>
      <c r="G6446" s="28">
        <v>2255227.8637129236</v>
      </c>
    </row>
    <row r="6447" spans="6:7" x14ac:dyDescent="0.4">
      <c r="F6447" s="30">
        <v>6439</v>
      </c>
      <c r="G6447" s="28">
        <v>1345471.3152765192</v>
      </c>
    </row>
    <row r="6448" spans="6:7" x14ac:dyDescent="0.4">
      <c r="F6448" s="30">
        <v>6440</v>
      </c>
      <c r="G6448" s="28">
        <v>486634.0877098699</v>
      </c>
    </row>
    <row r="6449" spans="6:7" x14ac:dyDescent="0.4">
      <c r="F6449" s="30">
        <v>6441</v>
      </c>
      <c r="G6449" s="28">
        <v>804124.4361289707</v>
      </c>
    </row>
    <row r="6450" spans="6:7" x14ac:dyDescent="0.4">
      <c r="F6450" s="30">
        <v>6442</v>
      </c>
      <c r="G6450" s="28">
        <v>1179200.9946743695</v>
      </c>
    </row>
    <row r="6451" spans="6:7" x14ac:dyDescent="0.4">
      <c r="F6451" s="30">
        <v>6443</v>
      </c>
      <c r="G6451" s="28">
        <v>1103957.5449809739</v>
      </c>
    </row>
    <row r="6452" spans="6:7" x14ac:dyDescent="0.4">
      <c r="F6452" s="30">
        <v>6444</v>
      </c>
      <c r="G6452" s="28">
        <v>1321567.8334444736</v>
      </c>
    </row>
    <row r="6453" spans="6:7" x14ac:dyDescent="0.4">
      <c r="F6453" s="30">
        <v>6445</v>
      </c>
      <c r="G6453" s="28">
        <v>450895.22024360223</v>
      </c>
    </row>
    <row r="6454" spans="6:7" x14ac:dyDescent="0.4">
      <c r="F6454" s="30">
        <v>6446</v>
      </c>
      <c r="G6454" s="28">
        <v>1788150.3573078441</v>
      </c>
    </row>
    <row r="6455" spans="6:7" x14ac:dyDescent="0.4">
      <c r="F6455" s="30">
        <v>6447</v>
      </c>
      <c r="G6455" s="28">
        <v>262644.27885305037</v>
      </c>
    </row>
    <row r="6456" spans="6:7" x14ac:dyDescent="0.4">
      <c r="F6456" s="30">
        <v>6448</v>
      </c>
      <c r="G6456" s="28">
        <v>411216.87943439087</v>
      </c>
    </row>
    <row r="6457" spans="6:7" x14ac:dyDescent="0.4">
      <c r="F6457" s="30">
        <v>6449</v>
      </c>
      <c r="G6457" s="28">
        <v>2391440.3076951462</v>
      </c>
    </row>
    <row r="6458" spans="6:7" x14ac:dyDescent="0.4">
      <c r="F6458" s="30">
        <v>6450</v>
      </c>
      <c r="G6458" s="28">
        <v>1645293.8784041165</v>
      </c>
    </row>
    <row r="6459" spans="6:7" x14ac:dyDescent="0.4">
      <c r="F6459" s="30">
        <v>6451</v>
      </c>
      <c r="G6459" s="28">
        <v>744067.54414584371</v>
      </c>
    </row>
    <row r="6460" spans="6:7" x14ac:dyDescent="0.4">
      <c r="F6460" s="30">
        <v>6452</v>
      </c>
      <c r="G6460" s="28">
        <v>454851.62625228474</v>
      </c>
    </row>
    <row r="6461" spans="6:7" x14ac:dyDescent="0.4">
      <c r="F6461" s="30">
        <v>6453</v>
      </c>
      <c r="G6461" s="28">
        <v>763880.1638137569</v>
      </c>
    </row>
    <row r="6462" spans="6:7" x14ac:dyDescent="0.4">
      <c r="F6462" s="30">
        <v>6454</v>
      </c>
      <c r="G6462" s="28">
        <v>690410.00311180728</v>
      </c>
    </row>
    <row r="6463" spans="6:7" x14ac:dyDescent="0.4">
      <c r="F6463" s="30">
        <v>6455</v>
      </c>
      <c r="G6463" s="28">
        <v>1196343.018307195</v>
      </c>
    </row>
    <row r="6464" spans="6:7" x14ac:dyDescent="0.4">
      <c r="F6464" s="30">
        <v>6456</v>
      </c>
      <c r="G6464" s="28">
        <v>923083.99053462886</v>
      </c>
    </row>
    <row r="6465" spans="6:7" x14ac:dyDescent="0.4">
      <c r="F6465" s="30">
        <v>6457</v>
      </c>
      <c r="G6465" s="28">
        <v>2751615.022074698</v>
      </c>
    </row>
    <row r="6466" spans="6:7" x14ac:dyDescent="0.4">
      <c r="F6466" s="30">
        <v>6458</v>
      </c>
      <c r="G6466" s="28">
        <v>1894318.1928117713</v>
      </c>
    </row>
    <row r="6467" spans="6:7" x14ac:dyDescent="0.4">
      <c r="F6467" s="30">
        <v>6459</v>
      </c>
      <c r="G6467" s="28">
        <v>449018.60068805394</v>
      </c>
    </row>
    <row r="6468" spans="6:7" x14ac:dyDescent="0.4">
      <c r="F6468" s="30">
        <v>6460</v>
      </c>
      <c r="G6468" s="28">
        <v>644588.66110002575</v>
      </c>
    </row>
    <row r="6469" spans="6:7" x14ac:dyDescent="0.4">
      <c r="F6469" s="30">
        <v>6461</v>
      </c>
      <c r="G6469" s="28">
        <v>500773.64704495046</v>
      </c>
    </row>
    <row r="6470" spans="6:7" x14ac:dyDescent="0.4">
      <c r="F6470" s="30">
        <v>6462</v>
      </c>
      <c r="G6470" s="28">
        <v>445331.07646649372</v>
      </c>
    </row>
    <row r="6471" spans="6:7" x14ac:dyDescent="0.4">
      <c r="F6471" s="30">
        <v>6463</v>
      </c>
      <c r="G6471" s="28">
        <v>1170227.4217678634</v>
      </c>
    </row>
    <row r="6472" spans="6:7" x14ac:dyDescent="0.4">
      <c r="F6472" s="30">
        <v>6464</v>
      </c>
      <c r="G6472" s="28">
        <v>951704.09971974115</v>
      </c>
    </row>
    <row r="6473" spans="6:7" x14ac:dyDescent="0.4">
      <c r="F6473" s="30">
        <v>6465</v>
      </c>
      <c r="G6473" s="28">
        <v>323989.87682143267</v>
      </c>
    </row>
    <row r="6474" spans="6:7" x14ac:dyDescent="0.4">
      <c r="F6474" s="30">
        <v>6466</v>
      </c>
      <c r="G6474" s="28">
        <v>1249799.9049357735</v>
      </c>
    </row>
    <row r="6475" spans="6:7" x14ac:dyDescent="0.4">
      <c r="F6475" s="30">
        <v>6467</v>
      </c>
      <c r="G6475" s="28">
        <v>736177.29480093624</v>
      </c>
    </row>
    <row r="6476" spans="6:7" x14ac:dyDescent="0.4">
      <c r="F6476" s="30">
        <v>6468</v>
      </c>
      <c r="G6476" s="28">
        <v>702277.2708557205</v>
      </c>
    </row>
    <row r="6477" spans="6:7" x14ac:dyDescent="0.4">
      <c r="F6477" s="30">
        <v>6469</v>
      </c>
      <c r="G6477" s="28">
        <v>934125.70747216919</v>
      </c>
    </row>
    <row r="6478" spans="6:7" x14ac:dyDescent="0.4">
      <c r="F6478" s="30">
        <v>6470</v>
      </c>
      <c r="G6478" s="28">
        <v>702133.69529037829</v>
      </c>
    </row>
    <row r="6479" spans="6:7" x14ac:dyDescent="0.4">
      <c r="F6479" s="30">
        <v>6471</v>
      </c>
      <c r="G6479" s="28">
        <v>645749.34098160127</v>
      </c>
    </row>
    <row r="6480" spans="6:7" x14ac:dyDescent="0.4">
      <c r="F6480" s="30">
        <v>6472</v>
      </c>
      <c r="G6480" s="28">
        <v>422958.8008949621</v>
      </c>
    </row>
    <row r="6481" spans="6:7" x14ac:dyDescent="0.4">
      <c r="F6481" s="30">
        <v>6473</v>
      </c>
      <c r="G6481" s="28">
        <v>952625.82024505152</v>
      </c>
    </row>
    <row r="6482" spans="6:7" x14ac:dyDescent="0.4">
      <c r="F6482" s="30">
        <v>6474</v>
      </c>
      <c r="G6482" s="28">
        <v>909068.35756026395</v>
      </c>
    </row>
    <row r="6483" spans="6:7" x14ac:dyDescent="0.4">
      <c r="F6483" s="30">
        <v>6475</v>
      </c>
      <c r="G6483" s="28">
        <v>2281141.590269391</v>
      </c>
    </row>
    <row r="6484" spans="6:7" x14ac:dyDescent="0.4">
      <c r="F6484" s="30">
        <v>6476</v>
      </c>
      <c r="G6484" s="28">
        <v>763463.41889923287</v>
      </c>
    </row>
    <row r="6485" spans="6:7" x14ac:dyDescent="0.4">
      <c r="F6485" s="30">
        <v>6477</v>
      </c>
      <c r="G6485" s="28">
        <v>819827.97913692635</v>
      </c>
    </row>
    <row r="6486" spans="6:7" x14ac:dyDescent="0.4">
      <c r="F6486" s="30">
        <v>6478</v>
      </c>
      <c r="G6486" s="28">
        <v>1897909.8180350044</v>
      </c>
    </row>
    <row r="6487" spans="6:7" x14ac:dyDescent="0.4">
      <c r="F6487" s="30">
        <v>6479</v>
      </c>
      <c r="G6487" s="28">
        <v>913909.24065449764</v>
      </c>
    </row>
    <row r="6488" spans="6:7" x14ac:dyDescent="0.4">
      <c r="F6488" s="30">
        <v>6480</v>
      </c>
      <c r="G6488" s="28">
        <v>795380.89475113386</v>
      </c>
    </row>
    <row r="6489" spans="6:7" x14ac:dyDescent="0.4">
      <c r="F6489" s="30">
        <v>6481</v>
      </c>
      <c r="G6489" s="28">
        <v>1309924.5744098125</v>
      </c>
    </row>
    <row r="6490" spans="6:7" x14ac:dyDescent="0.4">
      <c r="F6490" s="30">
        <v>6482</v>
      </c>
      <c r="G6490" s="28">
        <v>1078609.6519416666</v>
      </c>
    </row>
    <row r="6491" spans="6:7" x14ac:dyDescent="0.4">
      <c r="F6491" s="30">
        <v>6483</v>
      </c>
      <c r="G6491" s="28">
        <v>944840.2014325558</v>
      </c>
    </row>
    <row r="6492" spans="6:7" x14ac:dyDescent="0.4">
      <c r="F6492" s="30">
        <v>6484</v>
      </c>
      <c r="G6492" s="28">
        <v>927724.6626976917</v>
      </c>
    </row>
    <row r="6493" spans="6:7" x14ac:dyDescent="0.4">
      <c r="F6493" s="30">
        <v>6485</v>
      </c>
      <c r="G6493" s="28">
        <v>1093902.25442429</v>
      </c>
    </row>
    <row r="6494" spans="6:7" x14ac:dyDescent="0.4">
      <c r="F6494" s="30">
        <v>6486</v>
      </c>
      <c r="G6494" s="28">
        <v>3715162.3298866483</v>
      </c>
    </row>
    <row r="6495" spans="6:7" x14ac:dyDescent="0.4">
      <c r="F6495" s="30">
        <v>6487</v>
      </c>
      <c r="G6495" s="28">
        <v>1431204.4935439189</v>
      </c>
    </row>
    <row r="6496" spans="6:7" x14ac:dyDescent="0.4">
      <c r="F6496" s="30">
        <v>6488</v>
      </c>
      <c r="G6496" s="28">
        <v>1109183.2735843817</v>
      </c>
    </row>
    <row r="6497" spans="6:7" x14ac:dyDescent="0.4">
      <c r="F6497" s="30">
        <v>6489</v>
      </c>
      <c r="G6497" s="28">
        <v>1851465.6053893722</v>
      </c>
    </row>
    <row r="6498" spans="6:7" x14ac:dyDescent="0.4">
      <c r="F6498" s="30">
        <v>6490</v>
      </c>
      <c r="G6498" s="28">
        <v>1445439.3460886348</v>
      </c>
    </row>
    <row r="6499" spans="6:7" x14ac:dyDescent="0.4">
      <c r="F6499" s="30">
        <v>6491</v>
      </c>
      <c r="G6499" s="28">
        <v>541973.230387958</v>
      </c>
    </row>
    <row r="6500" spans="6:7" x14ac:dyDescent="0.4">
      <c r="F6500" s="30">
        <v>6492</v>
      </c>
      <c r="G6500" s="28">
        <v>716807.3066188544</v>
      </c>
    </row>
    <row r="6501" spans="6:7" x14ac:dyDescent="0.4">
      <c r="F6501" s="30">
        <v>6493</v>
      </c>
      <c r="G6501" s="28">
        <v>1641843.8582220846</v>
      </c>
    </row>
    <row r="6502" spans="6:7" x14ac:dyDescent="0.4">
      <c r="F6502" s="30">
        <v>6494</v>
      </c>
      <c r="G6502" s="28">
        <v>4298257.0015495755</v>
      </c>
    </row>
    <row r="6503" spans="6:7" x14ac:dyDescent="0.4">
      <c r="F6503" s="30">
        <v>6495</v>
      </c>
      <c r="G6503" s="28">
        <v>2129560.4026573123</v>
      </c>
    </row>
    <row r="6504" spans="6:7" x14ac:dyDescent="0.4">
      <c r="F6504" s="30">
        <v>6496</v>
      </c>
      <c r="G6504" s="28">
        <v>2102740.0009589568</v>
      </c>
    </row>
    <row r="6505" spans="6:7" x14ac:dyDescent="0.4">
      <c r="F6505" s="30">
        <v>6497</v>
      </c>
      <c r="G6505" s="28">
        <v>588880.71928292641</v>
      </c>
    </row>
    <row r="6506" spans="6:7" x14ac:dyDescent="0.4">
      <c r="F6506" s="30">
        <v>6498</v>
      </c>
      <c r="G6506" s="28">
        <v>310652.89549386717</v>
      </c>
    </row>
    <row r="6507" spans="6:7" x14ac:dyDescent="0.4">
      <c r="F6507" s="30">
        <v>6499</v>
      </c>
      <c r="G6507" s="28">
        <v>1334919.7791256111</v>
      </c>
    </row>
    <row r="6508" spans="6:7" x14ac:dyDescent="0.4">
      <c r="F6508" s="30">
        <v>6500</v>
      </c>
      <c r="G6508" s="28">
        <v>601881.19596182613</v>
      </c>
    </row>
    <row r="6509" spans="6:7" x14ac:dyDescent="0.4">
      <c r="F6509" s="30">
        <v>6501</v>
      </c>
      <c r="G6509" s="28">
        <v>2618514.4451201786</v>
      </c>
    </row>
    <row r="6510" spans="6:7" x14ac:dyDescent="0.4">
      <c r="F6510" s="30">
        <v>6502</v>
      </c>
      <c r="G6510" s="28">
        <v>637372.96971748897</v>
      </c>
    </row>
    <row r="6511" spans="6:7" x14ac:dyDescent="0.4">
      <c r="F6511" s="30">
        <v>6503</v>
      </c>
      <c r="G6511" s="28">
        <v>396185.23912793084</v>
      </c>
    </row>
    <row r="6512" spans="6:7" x14ac:dyDescent="0.4">
      <c r="F6512" s="30">
        <v>6504</v>
      </c>
      <c r="G6512" s="28">
        <v>501564.49556419009</v>
      </c>
    </row>
    <row r="6513" spans="6:7" x14ac:dyDescent="0.4">
      <c r="F6513" s="30">
        <v>6505</v>
      </c>
      <c r="G6513" s="28">
        <v>804204.79092436226</v>
      </c>
    </row>
    <row r="6514" spans="6:7" x14ac:dyDescent="0.4">
      <c r="F6514" s="30">
        <v>6506</v>
      </c>
      <c r="G6514" s="28">
        <v>766585.46619738278</v>
      </c>
    </row>
    <row r="6515" spans="6:7" x14ac:dyDescent="0.4">
      <c r="F6515" s="30">
        <v>6507</v>
      </c>
      <c r="G6515" s="28">
        <v>1013430.2824554454</v>
      </c>
    </row>
    <row r="6516" spans="6:7" x14ac:dyDescent="0.4">
      <c r="F6516" s="30">
        <v>6508</v>
      </c>
      <c r="G6516" s="28">
        <v>778360.01845993416</v>
      </c>
    </row>
    <row r="6517" spans="6:7" x14ac:dyDescent="0.4">
      <c r="F6517" s="30">
        <v>6509</v>
      </c>
      <c r="G6517" s="28">
        <v>344046.84400211455</v>
      </c>
    </row>
    <row r="6518" spans="6:7" x14ac:dyDescent="0.4">
      <c r="F6518" s="30">
        <v>6510</v>
      </c>
      <c r="G6518" s="28">
        <v>1021921.5467884792</v>
      </c>
    </row>
    <row r="6519" spans="6:7" x14ac:dyDescent="0.4">
      <c r="F6519" s="30">
        <v>6511</v>
      </c>
      <c r="G6519" s="28">
        <v>1232790.3683186539</v>
      </c>
    </row>
    <row r="6520" spans="6:7" x14ac:dyDescent="0.4">
      <c r="F6520" s="30">
        <v>6512</v>
      </c>
      <c r="G6520" s="28">
        <v>1186567.2133768571</v>
      </c>
    </row>
    <row r="6521" spans="6:7" x14ac:dyDescent="0.4">
      <c r="F6521" s="30">
        <v>6513</v>
      </c>
      <c r="G6521" s="28">
        <v>4554048.6761123119</v>
      </c>
    </row>
    <row r="6522" spans="6:7" x14ac:dyDescent="0.4">
      <c r="F6522" s="30">
        <v>6514</v>
      </c>
      <c r="G6522" s="28">
        <v>2187162.4192126505</v>
      </c>
    </row>
    <row r="6523" spans="6:7" x14ac:dyDescent="0.4">
      <c r="F6523" s="30">
        <v>6515</v>
      </c>
      <c r="G6523" s="28">
        <v>975259.21158023097</v>
      </c>
    </row>
    <row r="6524" spans="6:7" x14ac:dyDescent="0.4">
      <c r="F6524" s="30">
        <v>6516</v>
      </c>
      <c r="G6524" s="28">
        <v>1710278.6535558652</v>
      </c>
    </row>
    <row r="6525" spans="6:7" x14ac:dyDescent="0.4">
      <c r="F6525" s="30">
        <v>6517</v>
      </c>
      <c r="G6525" s="28">
        <v>833455.14429823612</v>
      </c>
    </row>
    <row r="6526" spans="6:7" x14ac:dyDescent="0.4">
      <c r="F6526" s="30">
        <v>6518</v>
      </c>
      <c r="G6526" s="28">
        <v>825334.32535546669</v>
      </c>
    </row>
    <row r="6527" spans="6:7" x14ac:dyDescent="0.4">
      <c r="F6527" s="30">
        <v>6519</v>
      </c>
      <c r="G6527" s="28">
        <v>1813211.1313084543</v>
      </c>
    </row>
    <row r="6528" spans="6:7" x14ac:dyDescent="0.4">
      <c r="F6528" s="30">
        <v>6520</v>
      </c>
      <c r="G6528" s="28">
        <v>850040.43517850596</v>
      </c>
    </row>
    <row r="6529" spans="6:7" x14ac:dyDescent="0.4">
      <c r="F6529" s="30">
        <v>6521</v>
      </c>
      <c r="G6529" s="28">
        <v>2095067.8203700769</v>
      </c>
    </row>
    <row r="6530" spans="6:7" x14ac:dyDescent="0.4">
      <c r="F6530" s="30">
        <v>6522</v>
      </c>
      <c r="G6530" s="28">
        <v>449684.00787752273</v>
      </c>
    </row>
    <row r="6531" spans="6:7" x14ac:dyDescent="0.4">
      <c r="F6531" s="30">
        <v>6523</v>
      </c>
      <c r="G6531" s="28">
        <v>953368.66684967559</v>
      </c>
    </row>
    <row r="6532" spans="6:7" x14ac:dyDescent="0.4">
      <c r="F6532" s="30">
        <v>6524</v>
      </c>
      <c r="G6532" s="28">
        <v>2392611.1995769837</v>
      </c>
    </row>
    <row r="6533" spans="6:7" x14ac:dyDescent="0.4">
      <c r="F6533" s="30">
        <v>6525</v>
      </c>
      <c r="G6533" s="28">
        <v>714761.73953631555</v>
      </c>
    </row>
    <row r="6534" spans="6:7" x14ac:dyDescent="0.4">
      <c r="F6534" s="30">
        <v>6526</v>
      </c>
      <c r="G6534" s="28">
        <v>1069304.6393962738</v>
      </c>
    </row>
    <row r="6535" spans="6:7" x14ac:dyDescent="0.4">
      <c r="F6535" s="30">
        <v>6527</v>
      </c>
      <c r="G6535" s="28">
        <v>376746.82577929884</v>
      </c>
    </row>
    <row r="6536" spans="6:7" x14ac:dyDescent="0.4">
      <c r="F6536" s="30">
        <v>6528</v>
      </c>
      <c r="G6536" s="28">
        <v>601073.91795550007</v>
      </c>
    </row>
    <row r="6537" spans="6:7" x14ac:dyDescent="0.4">
      <c r="F6537" s="30">
        <v>6529</v>
      </c>
      <c r="G6537" s="28">
        <v>2066983.9048442268</v>
      </c>
    </row>
    <row r="6538" spans="6:7" x14ac:dyDescent="0.4">
      <c r="F6538" s="30">
        <v>6530</v>
      </c>
      <c r="G6538" s="28">
        <v>881887.29466184019</v>
      </c>
    </row>
    <row r="6539" spans="6:7" x14ac:dyDescent="0.4">
      <c r="F6539" s="30">
        <v>6531</v>
      </c>
      <c r="G6539" s="28">
        <v>423191.85804163391</v>
      </c>
    </row>
    <row r="6540" spans="6:7" x14ac:dyDescent="0.4">
      <c r="F6540" s="30">
        <v>6532</v>
      </c>
      <c r="G6540" s="28">
        <v>1405258.4619279706</v>
      </c>
    </row>
    <row r="6541" spans="6:7" x14ac:dyDescent="0.4">
      <c r="F6541" s="30">
        <v>6533</v>
      </c>
      <c r="G6541" s="28">
        <v>2475572.5313147558</v>
      </c>
    </row>
    <row r="6542" spans="6:7" x14ac:dyDescent="0.4">
      <c r="F6542" s="30">
        <v>6534</v>
      </c>
      <c r="G6542" s="28">
        <v>592270.16481622925</v>
      </c>
    </row>
    <row r="6543" spans="6:7" x14ac:dyDescent="0.4">
      <c r="F6543" s="30">
        <v>6535</v>
      </c>
      <c r="G6543" s="28">
        <v>1491881.6792525165</v>
      </c>
    </row>
    <row r="6544" spans="6:7" x14ac:dyDescent="0.4">
      <c r="F6544" s="30">
        <v>6536</v>
      </c>
      <c r="G6544" s="28">
        <v>1206866.2251722254</v>
      </c>
    </row>
    <row r="6545" spans="6:7" x14ac:dyDescent="0.4">
      <c r="F6545" s="30">
        <v>6537</v>
      </c>
      <c r="G6545" s="28">
        <v>790698.17786522524</v>
      </c>
    </row>
    <row r="6546" spans="6:7" x14ac:dyDescent="0.4">
      <c r="F6546" s="30">
        <v>6538</v>
      </c>
      <c r="G6546" s="28">
        <v>614530.40223319794</v>
      </c>
    </row>
    <row r="6547" spans="6:7" x14ac:dyDescent="0.4">
      <c r="F6547" s="30">
        <v>6539</v>
      </c>
      <c r="G6547" s="28">
        <v>427288.0230217299</v>
      </c>
    </row>
    <row r="6548" spans="6:7" x14ac:dyDescent="0.4">
      <c r="F6548" s="30">
        <v>6540</v>
      </c>
      <c r="G6548" s="28">
        <v>909038.10042329028</v>
      </c>
    </row>
    <row r="6549" spans="6:7" x14ac:dyDescent="0.4">
      <c r="F6549" s="30">
        <v>6541</v>
      </c>
      <c r="G6549" s="28">
        <v>174867.86638589154</v>
      </c>
    </row>
    <row r="6550" spans="6:7" x14ac:dyDescent="0.4">
      <c r="F6550" s="30">
        <v>6542</v>
      </c>
      <c r="G6550" s="28">
        <v>889503.75029143994</v>
      </c>
    </row>
    <row r="6551" spans="6:7" x14ac:dyDescent="0.4">
      <c r="F6551" s="30">
        <v>6543</v>
      </c>
      <c r="G6551" s="28">
        <v>679006.1434392985</v>
      </c>
    </row>
    <row r="6552" spans="6:7" x14ac:dyDescent="0.4">
      <c r="F6552" s="30">
        <v>6544</v>
      </c>
      <c r="G6552" s="28">
        <v>892087.59589326521</v>
      </c>
    </row>
    <row r="6553" spans="6:7" x14ac:dyDescent="0.4">
      <c r="F6553" s="30">
        <v>6545</v>
      </c>
      <c r="G6553" s="28">
        <v>4294237.5114569655</v>
      </c>
    </row>
    <row r="6554" spans="6:7" x14ac:dyDescent="0.4">
      <c r="F6554" s="30">
        <v>6546</v>
      </c>
      <c r="G6554" s="28">
        <v>971156.02463434159</v>
      </c>
    </row>
    <row r="6555" spans="6:7" x14ac:dyDescent="0.4">
      <c r="F6555" s="30">
        <v>6547</v>
      </c>
      <c r="G6555" s="28">
        <v>404926.05106207164</v>
      </c>
    </row>
    <row r="6556" spans="6:7" x14ac:dyDescent="0.4">
      <c r="F6556" s="30">
        <v>6548</v>
      </c>
      <c r="G6556" s="28">
        <v>154946.46502250386</v>
      </c>
    </row>
    <row r="6557" spans="6:7" x14ac:dyDescent="0.4">
      <c r="F6557" s="30">
        <v>6549</v>
      </c>
      <c r="G6557" s="28">
        <v>2937582.0090843295</v>
      </c>
    </row>
    <row r="6558" spans="6:7" x14ac:dyDescent="0.4">
      <c r="F6558" s="30">
        <v>6550</v>
      </c>
      <c r="G6558" s="28">
        <v>996045.80125416082</v>
      </c>
    </row>
    <row r="6559" spans="6:7" x14ac:dyDescent="0.4">
      <c r="F6559" s="30">
        <v>6551</v>
      </c>
      <c r="G6559" s="28">
        <v>1565059.1756628377</v>
      </c>
    </row>
    <row r="6560" spans="6:7" x14ac:dyDescent="0.4">
      <c r="F6560" s="30">
        <v>6552</v>
      </c>
      <c r="G6560" s="28">
        <v>468004.86979565438</v>
      </c>
    </row>
    <row r="6561" spans="6:7" x14ac:dyDescent="0.4">
      <c r="F6561" s="30">
        <v>6553</v>
      </c>
      <c r="G6561" s="28">
        <v>1295900.6317488903</v>
      </c>
    </row>
    <row r="6562" spans="6:7" x14ac:dyDescent="0.4">
      <c r="F6562" s="30">
        <v>6554</v>
      </c>
      <c r="G6562" s="28">
        <v>1695147.3527851929</v>
      </c>
    </row>
    <row r="6563" spans="6:7" x14ac:dyDescent="0.4">
      <c r="F6563" s="30">
        <v>6555</v>
      </c>
      <c r="G6563" s="28">
        <v>475883.81828877283</v>
      </c>
    </row>
    <row r="6564" spans="6:7" x14ac:dyDescent="0.4">
      <c r="F6564" s="30">
        <v>6556</v>
      </c>
      <c r="G6564" s="28">
        <v>311743.86699713452</v>
      </c>
    </row>
    <row r="6565" spans="6:7" x14ac:dyDescent="0.4">
      <c r="F6565" s="30">
        <v>6557</v>
      </c>
      <c r="G6565" s="28">
        <v>1673074.2764154598</v>
      </c>
    </row>
    <row r="6566" spans="6:7" x14ac:dyDescent="0.4">
      <c r="F6566" s="30">
        <v>6558</v>
      </c>
      <c r="G6566" s="28">
        <v>1236015.9325801975</v>
      </c>
    </row>
    <row r="6567" spans="6:7" x14ac:dyDescent="0.4">
      <c r="F6567" s="30">
        <v>6559</v>
      </c>
      <c r="G6567" s="28">
        <v>651666.74406598369</v>
      </c>
    </row>
    <row r="6568" spans="6:7" x14ac:dyDescent="0.4">
      <c r="F6568" s="30">
        <v>6560</v>
      </c>
      <c r="G6568" s="28">
        <v>2050571.3052511495</v>
      </c>
    </row>
    <row r="6569" spans="6:7" x14ac:dyDescent="0.4">
      <c r="F6569" s="30">
        <v>6561</v>
      </c>
      <c r="G6569" s="28">
        <v>354109.727912231</v>
      </c>
    </row>
    <row r="6570" spans="6:7" x14ac:dyDescent="0.4">
      <c r="F6570" s="30">
        <v>6562</v>
      </c>
      <c r="G6570" s="28">
        <v>2333698.8804200664</v>
      </c>
    </row>
    <row r="6571" spans="6:7" x14ac:dyDescent="0.4">
      <c r="F6571" s="30">
        <v>6563</v>
      </c>
      <c r="G6571" s="28">
        <v>288400.64553822827</v>
      </c>
    </row>
    <row r="6572" spans="6:7" x14ac:dyDescent="0.4">
      <c r="F6572" s="30">
        <v>6564</v>
      </c>
      <c r="G6572" s="28">
        <v>931496.39360522176</v>
      </c>
    </row>
    <row r="6573" spans="6:7" x14ac:dyDescent="0.4">
      <c r="F6573" s="30">
        <v>6565</v>
      </c>
      <c r="G6573" s="28">
        <v>1135918.6378155325</v>
      </c>
    </row>
    <row r="6574" spans="6:7" x14ac:dyDescent="0.4">
      <c r="F6574" s="30">
        <v>6566</v>
      </c>
      <c r="G6574" s="28">
        <v>1809876.1225503457</v>
      </c>
    </row>
    <row r="6575" spans="6:7" x14ac:dyDescent="0.4">
      <c r="F6575" s="30">
        <v>6567</v>
      </c>
      <c r="G6575" s="28">
        <v>1185004.6681233891</v>
      </c>
    </row>
    <row r="6576" spans="6:7" x14ac:dyDescent="0.4">
      <c r="F6576" s="30">
        <v>6568</v>
      </c>
      <c r="G6576" s="28">
        <v>3408505.9278109823</v>
      </c>
    </row>
    <row r="6577" spans="6:7" x14ac:dyDescent="0.4">
      <c r="F6577" s="30">
        <v>6569</v>
      </c>
      <c r="G6577" s="28">
        <v>244468.68148837239</v>
      </c>
    </row>
    <row r="6578" spans="6:7" x14ac:dyDescent="0.4">
      <c r="F6578" s="30">
        <v>6570</v>
      </c>
      <c r="G6578" s="28">
        <v>687421.71112131304</v>
      </c>
    </row>
    <row r="6579" spans="6:7" x14ac:dyDescent="0.4">
      <c r="F6579" s="30">
        <v>6571</v>
      </c>
      <c r="G6579" s="28">
        <v>580721.99478250917</v>
      </c>
    </row>
    <row r="6580" spans="6:7" x14ac:dyDescent="0.4">
      <c r="F6580" s="30">
        <v>6572</v>
      </c>
      <c r="G6580" s="28">
        <v>1635824.5942463079</v>
      </c>
    </row>
    <row r="6581" spans="6:7" x14ac:dyDescent="0.4">
      <c r="F6581" s="30">
        <v>6573</v>
      </c>
      <c r="G6581" s="28">
        <v>1404607.9265765541</v>
      </c>
    </row>
    <row r="6582" spans="6:7" x14ac:dyDescent="0.4">
      <c r="F6582" s="30">
        <v>6574</v>
      </c>
      <c r="G6582" s="28">
        <v>2372254.162969165</v>
      </c>
    </row>
    <row r="6583" spans="6:7" x14ac:dyDescent="0.4">
      <c r="F6583" s="30">
        <v>6575</v>
      </c>
      <c r="G6583" s="28">
        <v>1601582.8374130842</v>
      </c>
    </row>
    <row r="6584" spans="6:7" x14ac:dyDescent="0.4">
      <c r="F6584" s="30">
        <v>6576</v>
      </c>
      <c r="G6584" s="28">
        <v>506906.63173241972</v>
      </c>
    </row>
    <row r="6585" spans="6:7" x14ac:dyDescent="0.4">
      <c r="F6585" s="30">
        <v>6577</v>
      </c>
      <c r="G6585" s="28">
        <v>1080288.3421237816</v>
      </c>
    </row>
    <row r="6586" spans="6:7" x14ac:dyDescent="0.4">
      <c r="F6586" s="30">
        <v>6578</v>
      </c>
      <c r="G6586" s="28">
        <v>2168225.0862444271</v>
      </c>
    </row>
    <row r="6587" spans="6:7" x14ac:dyDescent="0.4">
      <c r="F6587" s="30">
        <v>6579</v>
      </c>
      <c r="G6587" s="28">
        <v>3259758.5338685215</v>
      </c>
    </row>
    <row r="6588" spans="6:7" x14ac:dyDescent="0.4">
      <c r="F6588" s="30">
        <v>6580</v>
      </c>
      <c r="G6588" s="28">
        <v>663510.95156699559</v>
      </c>
    </row>
    <row r="6589" spans="6:7" x14ac:dyDescent="0.4">
      <c r="F6589" s="30">
        <v>6581</v>
      </c>
      <c r="G6589" s="28">
        <v>1065620.7827239344</v>
      </c>
    </row>
    <row r="6590" spans="6:7" x14ac:dyDescent="0.4">
      <c r="F6590" s="30">
        <v>6582</v>
      </c>
      <c r="G6590" s="28">
        <v>1301642.5694302572</v>
      </c>
    </row>
    <row r="6591" spans="6:7" x14ac:dyDescent="0.4">
      <c r="F6591" s="30">
        <v>6583</v>
      </c>
      <c r="G6591" s="28">
        <v>1205423.41719239</v>
      </c>
    </row>
    <row r="6592" spans="6:7" x14ac:dyDescent="0.4">
      <c r="F6592" s="30">
        <v>6584</v>
      </c>
      <c r="G6592" s="28">
        <v>2024394.5451657861</v>
      </c>
    </row>
    <row r="6593" spans="6:7" x14ac:dyDescent="0.4">
      <c r="F6593" s="30">
        <v>6585</v>
      </c>
      <c r="G6593" s="28">
        <v>1383334.7570492972</v>
      </c>
    </row>
    <row r="6594" spans="6:7" x14ac:dyDescent="0.4">
      <c r="F6594" s="30">
        <v>6586</v>
      </c>
      <c r="G6594" s="28">
        <v>3302375.000834174</v>
      </c>
    </row>
    <row r="6595" spans="6:7" x14ac:dyDescent="0.4">
      <c r="F6595" s="30">
        <v>6587</v>
      </c>
      <c r="G6595" s="28">
        <v>1604007.8935546537</v>
      </c>
    </row>
    <row r="6596" spans="6:7" x14ac:dyDescent="0.4">
      <c r="F6596" s="30">
        <v>6588</v>
      </c>
      <c r="G6596" s="28">
        <v>795768.80958774069</v>
      </c>
    </row>
    <row r="6597" spans="6:7" x14ac:dyDescent="0.4">
      <c r="F6597" s="30">
        <v>6589</v>
      </c>
      <c r="G6597" s="28">
        <v>2762665.4189474382</v>
      </c>
    </row>
    <row r="6598" spans="6:7" x14ac:dyDescent="0.4">
      <c r="F6598" s="30">
        <v>6590</v>
      </c>
      <c r="G6598" s="28">
        <v>908785.63887478225</v>
      </c>
    </row>
    <row r="6599" spans="6:7" x14ac:dyDescent="0.4">
      <c r="F6599" s="30">
        <v>6591</v>
      </c>
      <c r="G6599" s="28">
        <v>1598742.0331359608</v>
      </c>
    </row>
    <row r="6600" spans="6:7" x14ac:dyDescent="0.4">
      <c r="F6600" s="30">
        <v>6592</v>
      </c>
      <c r="G6600" s="28">
        <v>3004749.3094029352</v>
      </c>
    </row>
    <row r="6601" spans="6:7" x14ac:dyDescent="0.4">
      <c r="F6601" s="30">
        <v>6593</v>
      </c>
      <c r="G6601" s="28">
        <v>723505.87704173441</v>
      </c>
    </row>
    <row r="6602" spans="6:7" x14ac:dyDescent="0.4">
      <c r="F6602" s="30">
        <v>6594</v>
      </c>
      <c r="G6602" s="28">
        <v>1259321.1473974735</v>
      </c>
    </row>
    <row r="6603" spans="6:7" x14ac:dyDescent="0.4">
      <c r="F6603" s="30">
        <v>6595</v>
      </c>
      <c r="G6603" s="28">
        <v>337696.01591537916</v>
      </c>
    </row>
    <row r="6604" spans="6:7" x14ac:dyDescent="0.4">
      <c r="F6604" s="30">
        <v>6596</v>
      </c>
      <c r="G6604" s="28">
        <v>1002768.42990766</v>
      </c>
    </row>
    <row r="6605" spans="6:7" x14ac:dyDescent="0.4">
      <c r="F6605" s="30">
        <v>6597</v>
      </c>
      <c r="G6605" s="28">
        <v>941916.8208317305</v>
      </c>
    </row>
    <row r="6606" spans="6:7" x14ac:dyDescent="0.4">
      <c r="F6606" s="30">
        <v>6598</v>
      </c>
      <c r="G6606" s="28">
        <v>934841.08922442188</v>
      </c>
    </row>
    <row r="6607" spans="6:7" x14ac:dyDescent="0.4">
      <c r="F6607" s="30">
        <v>6599</v>
      </c>
      <c r="G6607" s="28">
        <v>464711.47781820846</v>
      </c>
    </row>
    <row r="6608" spans="6:7" x14ac:dyDescent="0.4">
      <c r="F6608" s="30">
        <v>6600</v>
      </c>
      <c r="G6608" s="28">
        <v>1979084.2550782459</v>
      </c>
    </row>
    <row r="6609" spans="6:7" x14ac:dyDescent="0.4">
      <c r="F6609" s="30">
        <v>6601</v>
      </c>
      <c r="G6609" s="28">
        <v>699223.77145162981</v>
      </c>
    </row>
    <row r="6610" spans="6:7" x14ac:dyDescent="0.4">
      <c r="F6610" s="30">
        <v>6602</v>
      </c>
      <c r="G6610" s="28">
        <v>300443.02618578658</v>
      </c>
    </row>
    <row r="6611" spans="6:7" x14ac:dyDescent="0.4">
      <c r="F6611" s="30">
        <v>6603</v>
      </c>
      <c r="G6611" s="28">
        <v>318929.50438375853</v>
      </c>
    </row>
    <row r="6612" spans="6:7" x14ac:dyDescent="0.4">
      <c r="F6612" s="30">
        <v>6604</v>
      </c>
      <c r="G6612" s="28">
        <v>1462651.5716754957</v>
      </c>
    </row>
    <row r="6613" spans="6:7" x14ac:dyDescent="0.4">
      <c r="F6613" s="30">
        <v>6605</v>
      </c>
      <c r="G6613" s="28">
        <v>511407.94458641269</v>
      </c>
    </row>
    <row r="6614" spans="6:7" x14ac:dyDescent="0.4">
      <c r="F6614" s="30">
        <v>6606</v>
      </c>
      <c r="G6614" s="28">
        <v>966553.88399145985</v>
      </c>
    </row>
    <row r="6615" spans="6:7" x14ac:dyDescent="0.4">
      <c r="F6615" s="30">
        <v>6607</v>
      </c>
      <c r="G6615" s="28">
        <v>674599.17341994448</v>
      </c>
    </row>
    <row r="6616" spans="6:7" x14ac:dyDescent="0.4">
      <c r="F6616" s="30">
        <v>6608</v>
      </c>
      <c r="G6616" s="28">
        <v>1240547.1951290045</v>
      </c>
    </row>
    <row r="6617" spans="6:7" x14ac:dyDescent="0.4">
      <c r="F6617" s="30">
        <v>6609</v>
      </c>
      <c r="G6617" s="28">
        <v>1170798.8157631457</v>
      </c>
    </row>
    <row r="6618" spans="6:7" x14ac:dyDescent="0.4">
      <c r="F6618" s="30">
        <v>6610</v>
      </c>
      <c r="G6618" s="28">
        <v>576421.83763296145</v>
      </c>
    </row>
    <row r="6619" spans="6:7" x14ac:dyDescent="0.4">
      <c r="F6619" s="30">
        <v>6611</v>
      </c>
      <c r="G6619" s="28">
        <v>2028326.1958784119</v>
      </c>
    </row>
    <row r="6620" spans="6:7" x14ac:dyDescent="0.4">
      <c r="F6620" s="30">
        <v>6612</v>
      </c>
      <c r="G6620" s="28">
        <v>2241064.686778829</v>
      </c>
    </row>
    <row r="6621" spans="6:7" x14ac:dyDescent="0.4">
      <c r="F6621" s="30">
        <v>6613</v>
      </c>
      <c r="G6621" s="28">
        <v>2765897.4184341058</v>
      </c>
    </row>
    <row r="6622" spans="6:7" x14ac:dyDescent="0.4">
      <c r="F6622" s="30">
        <v>6614</v>
      </c>
      <c r="G6622" s="28">
        <v>1572875.1566243921</v>
      </c>
    </row>
    <row r="6623" spans="6:7" x14ac:dyDescent="0.4">
      <c r="F6623" s="30">
        <v>6615</v>
      </c>
      <c r="G6623" s="28">
        <v>193332.87137632229</v>
      </c>
    </row>
    <row r="6624" spans="6:7" x14ac:dyDescent="0.4">
      <c r="F6624" s="30">
        <v>6616</v>
      </c>
      <c r="G6624" s="28">
        <v>1601768.5552767664</v>
      </c>
    </row>
    <row r="6625" spans="6:7" x14ac:dyDescent="0.4">
      <c r="F6625" s="30">
        <v>6617</v>
      </c>
      <c r="G6625" s="28">
        <v>299704.62281647522</v>
      </c>
    </row>
    <row r="6626" spans="6:7" x14ac:dyDescent="0.4">
      <c r="F6626" s="30">
        <v>6618</v>
      </c>
      <c r="G6626" s="28">
        <v>687867.7517372322</v>
      </c>
    </row>
    <row r="6627" spans="6:7" x14ac:dyDescent="0.4">
      <c r="F6627" s="30">
        <v>6619</v>
      </c>
      <c r="G6627" s="28">
        <v>518131.00054198521</v>
      </c>
    </row>
    <row r="6628" spans="6:7" x14ac:dyDescent="0.4">
      <c r="F6628" s="30">
        <v>6620</v>
      </c>
      <c r="G6628" s="28">
        <v>757679.74827158474</v>
      </c>
    </row>
    <row r="6629" spans="6:7" x14ac:dyDescent="0.4">
      <c r="F6629" s="30">
        <v>6621</v>
      </c>
      <c r="G6629" s="28">
        <v>962843.7204181999</v>
      </c>
    </row>
    <row r="6630" spans="6:7" x14ac:dyDescent="0.4">
      <c r="F6630" s="30">
        <v>6622</v>
      </c>
      <c r="G6630" s="28">
        <v>781444.67881515855</v>
      </c>
    </row>
    <row r="6631" spans="6:7" x14ac:dyDescent="0.4">
      <c r="F6631" s="30">
        <v>6623</v>
      </c>
      <c r="G6631" s="28">
        <v>541801.10904466477</v>
      </c>
    </row>
    <row r="6632" spans="6:7" x14ac:dyDescent="0.4">
      <c r="F6632" s="30">
        <v>6624</v>
      </c>
      <c r="G6632" s="28">
        <v>1163824.9788469675</v>
      </c>
    </row>
    <row r="6633" spans="6:7" x14ac:dyDescent="0.4">
      <c r="F6633" s="30">
        <v>6625</v>
      </c>
      <c r="G6633" s="28">
        <v>767857.27511445596</v>
      </c>
    </row>
    <row r="6634" spans="6:7" x14ac:dyDescent="0.4">
      <c r="F6634" s="30">
        <v>6626</v>
      </c>
      <c r="G6634" s="28">
        <v>2151404.9899751893</v>
      </c>
    </row>
    <row r="6635" spans="6:7" x14ac:dyDescent="0.4">
      <c r="F6635" s="30">
        <v>6627</v>
      </c>
      <c r="G6635" s="28">
        <v>1549418.5715278334</v>
      </c>
    </row>
    <row r="6636" spans="6:7" x14ac:dyDescent="0.4">
      <c r="F6636" s="30">
        <v>6628</v>
      </c>
      <c r="G6636" s="28">
        <v>2251420.36790941</v>
      </c>
    </row>
    <row r="6637" spans="6:7" x14ac:dyDescent="0.4">
      <c r="F6637" s="30">
        <v>6629</v>
      </c>
      <c r="G6637" s="28">
        <v>537179.62940473098</v>
      </c>
    </row>
    <row r="6638" spans="6:7" x14ac:dyDescent="0.4">
      <c r="F6638" s="30">
        <v>6630</v>
      </c>
      <c r="G6638" s="28">
        <v>3379420.8850848535</v>
      </c>
    </row>
    <row r="6639" spans="6:7" x14ac:dyDescent="0.4">
      <c r="F6639" s="30">
        <v>6631</v>
      </c>
      <c r="G6639" s="28">
        <v>798649.24767493992</v>
      </c>
    </row>
    <row r="6640" spans="6:7" x14ac:dyDescent="0.4">
      <c r="F6640" s="30">
        <v>6632</v>
      </c>
      <c r="G6640" s="28">
        <v>589114.6597899989</v>
      </c>
    </row>
    <row r="6641" spans="6:7" x14ac:dyDescent="0.4">
      <c r="F6641" s="30">
        <v>6633</v>
      </c>
      <c r="G6641" s="28">
        <v>519136.43855817878</v>
      </c>
    </row>
    <row r="6642" spans="6:7" x14ac:dyDescent="0.4">
      <c r="F6642" s="30">
        <v>6634</v>
      </c>
      <c r="G6642" s="28">
        <v>808471.89807265426</v>
      </c>
    </row>
    <row r="6643" spans="6:7" x14ac:dyDescent="0.4">
      <c r="F6643" s="30">
        <v>6635</v>
      </c>
      <c r="G6643" s="28">
        <v>496997.85863539227</v>
      </c>
    </row>
    <row r="6644" spans="6:7" x14ac:dyDescent="0.4">
      <c r="F6644" s="30">
        <v>6636</v>
      </c>
      <c r="G6644" s="28">
        <v>840363.98948983906</v>
      </c>
    </row>
    <row r="6645" spans="6:7" x14ac:dyDescent="0.4">
      <c r="F6645" s="30">
        <v>6637</v>
      </c>
      <c r="G6645" s="28">
        <v>1145801.7988407209</v>
      </c>
    </row>
    <row r="6646" spans="6:7" x14ac:dyDescent="0.4">
      <c r="F6646" s="30">
        <v>6638</v>
      </c>
      <c r="G6646" s="28">
        <v>962327.18207315309</v>
      </c>
    </row>
    <row r="6647" spans="6:7" x14ac:dyDescent="0.4">
      <c r="F6647" s="30">
        <v>6639</v>
      </c>
      <c r="G6647" s="28">
        <v>1057149.3461748131</v>
      </c>
    </row>
    <row r="6648" spans="6:7" x14ac:dyDescent="0.4">
      <c r="F6648" s="30">
        <v>6640</v>
      </c>
      <c r="G6648" s="28">
        <v>1609100.8617192574</v>
      </c>
    </row>
    <row r="6649" spans="6:7" x14ac:dyDescent="0.4">
      <c r="F6649" s="30">
        <v>6641</v>
      </c>
      <c r="G6649" s="28">
        <v>1189835.8543426082</v>
      </c>
    </row>
    <row r="6650" spans="6:7" x14ac:dyDescent="0.4">
      <c r="F6650" s="30">
        <v>6642</v>
      </c>
      <c r="G6650" s="28">
        <v>880189.98561788374</v>
      </c>
    </row>
    <row r="6651" spans="6:7" x14ac:dyDescent="0.4">
      <c r="F6651" s="30">
        <v>6643</v>
      </c>
      <c r="G6651" s="28">
        <v>1214542.3759887661</v>
      </c>
    </row>
    <row r="6652" spans="6:7" x14ac:dyDescent="0.4">
      <c r="F6652" s="30">
        <v>6644</v>
      </c>
      <c r="G6652" s="28">
        <v>2186898.7730570319</v>
      </c>
    </row>
    <row r="6653" spans="6:7" x14ac:dyDescent="0.4">
      <c r="F6653" s="30">
        <v>6645</v>
      </c>
      <c r="G6653" s="28">
        <v>1335182.8707475318</v>
      </c>
    </row>
    <row r="6654" spans="6:7" x14ac:dyDescent="0.4">
      <c r="F6654" s="30">
        <v>6646</v>
      </c>
      <c r="G6654" s="28">
        <v>779100.55625912792</v>
      </c>
    </row>
    <row r="6655" spans="6:7" x14ac:dyDescent="0.4">
      <c r="F6655" s="30">
        <v>6647</v>
      </c>
      <c r="G6655" s="28">
        <v>494659.70973107941</v>
      </c>
    </row>
    <row r="6656" spans="6:7" x14ac:dyDescent="0.4">
      <c r="F6656" s="30">
        <v>6648</v>
      </c>
      <c r="G6656" s="28">
        <v>403098.92385155748</v>
      </c>
    </row>
    <row r="6657" spans="6:7" x14ac:dyDescent="0.4">
      <c r="F6657" s="30">
        <v>6649</v>
      </c>
      <c r="G6657" s="28">
        <v>1267973.7968133236</v>
      </c>
    </row>
    <row r="6658" spans="6:7" x14ac:dyDescent="0.4">
      <c r="F6658" s="30">
        <v>6650</v>
      </c>
      <c r="G6658" s="28">
        <v>1196159.2533760229</v>
      </c>
    </row>
    <row r="6659" spans="6:7" x14ac:dyDescent="0.4">
      <c r="F6659" s="30">
        <v>6651</v>
      </c>
      <c r="G6659" s="28">
        <v>229321.29464384614</v>
      </c>
    </row>
    <row r="6660" spans="6:7" x14ac:dyDescent="0.4">
      <c r="F6660" s="30">
        <v>6652</v>
      </c>
      <c r="G6660" s="28">
        <v>669917.19705381466</v>
      </c>
    </row>
    <row r="6661" spans="6:7" x14ac:dyDescent="0.4">
      <c r="F6661" s="30">
        <v>6653</v>
      </c>
      <c r="G6661" s="28">
        <v>2837692.748694866</v>
      </c>
    </row>
    <row r="6662" spans="6:7" x14ac:dyDescent="0.4">
      <c r="F6662" s="30">
        <v>6654</v>
      </c>
      <c r="G6662" s="28">
        <v>1053327.6386927329</v>
      </c>
    </row>
    <row r="6663" spans="6:7" x14ac:dyDescent="0.4">
      <c r="F6663" s="30">
        <v>6655</v>
      </c>
      <c r="G6663" s="28">
        <v>611439.28753878409</v>
      </c>
    </row>
    <row r="6664" spans="6:7" x14ac:dyDescent="0.4">
      <c r="F6664" s="30">
        <v>6656</v>
      </c>
      <c r="G6664" s="28">
        <v>2005352.1136029679</v>
      </c>
    </row>
    <row r="6665" spans="6:7" x14ac:dyDescent="0.4">
      <c r="F6665" s="30">
        <v>6657</v>
      </c>
      <c r="G6665" s="28">
        <v>322526.30262633652</v>
      </c>
    </row>
    <row r="6666" spans="6:7" x14ac:dyDescent="0.4">
      <c r="F6666" s="30">
        <v>6658</v>
      </c>
      <c r="G6666" s="28">
        <v>705507.17672768247</v>
      </c>
    </row>
    <row r="6667" spans="6:7" x14ac:dyDescent="0.4">
      <c r="F6667" s="30">
        <v>6659</v>
      </c>
      <c r="G6667" s="28">
        <v>808674.41486014985</v>
      </c>
    </row>
    <row r="6668" spans="6:7" x14ac:dyDescent="0.4">
      <c r="F6668" s="30">
        <v>6660</v>
      </c>
      <c r="G6668" s="28">
        <v>1872462.082715513</v>
      </c>
    </row>
    <row r="6669" spans="6:7" x14ac:dyDescent="0.4">
      <c r="F6669" s="30">
        <v>6661</v>
      </c>
      <c r="G6669" s="28">
        <v>2536901.0683562825</v>
      </c>
    </row>
    <row r="6670" spans="6:7" x14ac:dyDescent="0.4">
      <c r="F6670" s="30">
        <v>6662</v>
      </c>
      <c r="G6670" s="28">
        <v>1071632.2273480692</v>
      </c>
    </row>
    <row r="6671" spans="6:7" x14ac:dyDescent="0.4">
      <c r="F6671" s="30">
        <v>6663</v>
      </c>
      <c r="G6671" s="28">
        <v>787590.71200298704</v>
      </c>
    </row>
    <row r="6672" spans="6:7" x14ac:dyDescent="0.4">
      <c r="F6672" s="30">
        <v>6664</v>
      </c>
      <c r="G6672" s="28">
        <v>1604130.5977269376</v>
      </c>
    </row>
    <row r="6673" spans="6:7" x14ac:dyDescent="0.4">
      <c r="F6673" s="30">
        <v>6665</v>
      </c>
      <c r="G6673" s="28">
        <v>2007437.2988982722</v>
      </c>
    </row>
    <row r="6674" spans="6:7" x14ac:dyDescent="0.4">
      <c r="F6674" s="30">
        <v>6666</v>
      </c>
      <c r="G6674" s="28">
        <v>2014177.5323109515</v>
      </c>
    </row>
    <row r="6675" spans="6:7" x14ac:dyDescent="0.4">
      <c r="F6675" s="30">
        <v>6667</v>
      </c>
      <c r="G6675" s="28">
        <v>401909.03813883848</v>
      </c>
    </row>
    <row r="6676" spans="6:7" x14ac:dyDescent="0.4">
      <c r="F6676" s="30">
        <v>6668</v>
      </c>
      <c r="G6676" s="28">
        <v>1451169.2081355592</v>
      </c>
    </row>
    <row r="6677" spans="6:7" x14ac:dyDescent="0.4">
      <c r="F6677" s="30">
        <v>6669</v>
      </c>
      <c r="G6677" s="28">
        <v>1217211.060560229</v>
      </c>
    </row>
    <row r="6678" spans="6:7" x14ac:dyDescent="0.4">
      <c r="F6678" s="30">
        <v>6670</v>
      </c>
      <c r="G6678" s="28">
        <v>1324383.8484949854</v>
      </c>
    </row>
    <row r="6679" spans="6:7" x14ac:dyDescent="0.4">
      <c r="F6679" s="30">
        <v>6671</v>
      </c>
      <c r="G6679" s="28">
        <v>448419.88440167939</v>
      </c>
    </row>
    <row r="6680" spans="6:7" x14ac:dyDescent="0.4">
      <c r="F6680" s="30">
        <v>6672</v>
      </c>
      <c r="G6680" s="28">
        <v>1539262.0436764085</v>
      </c>
    </row>
    <row r="6681" spans="6:7" x14ac:dyDescent="0.4">
      <c r="F6681" s="30">
        <v>6673</v>
      </c>
      <c r="G6681" s="28">
        <v>903338.10719552333</v>
      </c>
    </row>
    <row r="6682" spans="6:7" x14ac:dyDescent="0.4">
      <c r="F6682" s="30">
        <v>6674</v>
      </c>
      <c r="G6682" s="28">
        <v>914441.94516315253</v>
      </c>
    </row>
    <row r="6683" spans="6:7" x14ac:dyDescent="0.4">
      <c r="F6683" s="30">
        <v>6675</v>
      </c>
      <c r="G6683" s="28">
        <v>2007639.654650361</v>
      </c>
    </row>
    <row r="6684" spans="6:7" x14ac:dyDescent="0.4">
      <c r="F6684" s="30">
        <v>6676</v>
      </c>
      <c r="G6684" s="28">
        <v>984209.4346855348</v>
      </c>
    </row>
    <row r="6685" spans="6:7" x14ac:dyDescent="0.4">
      <c r="F6685" s="30">
        <v>6677</v>
      </c>
      <c r="G6685" s="28">
        <v>4000881.8223706037</v>
      </c>
    </row>
    <row r="6686" spans="6:7" x14ac:dyDescent="0.4">
      <c r="F6686" s="30">
        <v>6678</v>
      </c>
      <c r="G6686" s="28">
        <v>1376472.2030373397</v>
      </c>
    </row>
    <row r="6687" spans="6:7" x14ac:dyDescent="0.4">
      <c r="F6687" s="30">
        <v>6679</v>
      </c>
      <c r="G6687" s="28">
        <v>1271367.4855466154</v>
      </c>
    </row>
    <row r="6688" spans="6:7" x14ac:dyDescent="0.4">
      <c r="F6688" s="30">
        <v>6680</v>
      </c>
      <c r="G6688" s="28">
        <v>1223124.7829726695</v>
      </c>
    </row>
    <row r="6689" spans="6:7" x14ac:dyDescent="0.4">
      <c r="F6689" s="30">
        <v>6681</v>
      </c>
      <c r="G6689" s="28">
        <v>451911.70002206153</v>
      </c>
    </row>
    <row r="6690" spans="6:7" x14ac:dyDescent="0.4">
      <c r="F6690" s="30">
        <v>6682</v>
      </c>
      <c r="G6690" s="28">
        <v>546136.81394330482</v>
      </c>
    </row>
    <row r="6691" spans="6:7" x14ac:dyDescent="0.4">
      <c r="F6691" s="30">
        <v>6683</v>
      </c>
      <c r="G6691" s="28">
        <v>684012.61433201644</v>
      </c>
    </row>
    <row r="6692" spans="6:7" x14ac:dyDescent="0.4">
      <c r="F6692" s="30">
        <v>6684</v>
      </c>
      <c r="G6692" s="28">
        <v>1970516.704677121</v>
      </c>
    </row>
    <row r="6693" spans="6:7" x14ac:dyDescent="0.4">
      <c r="F6693" s="30">
        <v>6685</v>
      </c>
      <c r="G6693" s="28">
        <v>681520.99965750566</v>
      </c>
    </row>
    <row r="6694" spans="6:7" x14ac:dyDescent="0.4">
      <c r="F6694" s="30">
        <v>6686</v>
      </c>
      <c r="G6694" s="28">
        <v>1098700.1243651162</v>
      </c>
    </row>
    <row r="6695" spans="6:7" x14ac:dyDescent="0.4">
      <c r="F6695" s="30">
        <v>6687</v>
      </c>
      <c r="G6695" s="28">
        <v>1720059.6658038208</v>
      </c>
    </row>
    <row r="6696" spans="6:7" x14ac:dyDescent="0.4">
      <c r="F6696" s="30">
        <v>6688</v>
      </c>
      <c r="G6696" s="28">
        <v>1632806.3278842699</v>
      </c>
    </row>
    <row r="6697" spans="6:7" x14ac:dyDescent="0.4">
      <c r="F6697" s="30">
        <v>6689</v>
      </c>
      <c r="G6697" s="28">
        <v>456551.06369811873</v>
      </c>
    </row>
    <row r="6698" spans="6:7" x14ac:dyDescent="0.4">
      <c r="F6698" s="30">
        <v>6690</v>
      </c>
      <c r="G6698" s="28">
        <v>988031.25709820946</v>
      </c>
    </row>
    <row r="6699" spans="6:7" x14ac:dyDescent="0.4">
      <c r="F6699" s="30">
        <v>6691</v>
      </c>
      <c r="G6699" s="28">
        <v>1700185.7534170931</v>
      </c>
    </row>
    <row r="6700" spans="6:7" x14ac:dyDescent="0.4">
      <c r="F6700" s="30">
        <v>6692</v>
      </c>
      <c r="G6700" s="28">
        <v>2301247.271617793</v>
      </c>
    </row>
    <row r="6701" spans="6:7" x14ac:dyDescent="0.4">
      <c r="F6701" s="30">
        <v>6693</v>
      </c>
      <c r="G6701" s="28">
        <v>274428.79378777684</v>
      </c>
    </row>
    <row r="6702" spans="6:7" x14ac:dyDescent="0.4">
      <c r="F6702" s="30">
        <v>6694</v>
      </c>
      <c r="G6702" s="28">
        <v>840055.82806619722</v>
      </c>
    </row>
    <row r="6703" spans="6:7" x14ac:dyDescent="0.4">
      <c r="F6703" s="30">
        <v>6695</v>
      </c>
      <c r="G6703" s="28">
        <v>1894469.6324822844</v>
      </c>
    </row>
    <row r="6704" spans="6:7" x14ac:dyDescent="0.4">
      <c r="F6704" s="30">
        <v>6696</v>
      </c>
      <c r="G6704" s="28">
        <v>735188.28608383879</v>
      </c>
    </row>
    <row r="6705" spans="6:7" x14ac:dyDescent="0.4">
      <c r="F6705" s="30">
        <v>6697</v>
      </c>
      <c r="G6705" s="28">
        <v>1027293.9948812472</v>
      </c>
    </row>
    <row r="6706" spans="6:7" x14ac:dyDescent="0.4">
      <c r="F6706" s="30">
        <v>6698</v>
      </c>
      <c r="G6706" s="28">
        <v>1038982.996690533</v>
      </c>
    </row>
    <row r="6707" spans="6:7" x14ac:dyDescent="0.4">
      <c r="F6707" s="30">
        <v>6699</v>
      </c>
      <c r="G6707" s="28">
        <v>2681288.6459456226</v>
      </c>
    </row>
    <row r="6708" spans="6:7" x14ac:dyDescent="0.4">
      <c r="F6708" s="30">
        <v>6700</v>
      </c>
      <c r="G6708" s="28">
        <v>1508331.604066025</v>
      </c>
    </row>
    <row r="6709" spans="6:7" x14ac:dyDescent="0.4">
      <c r="F6709" s="30">
        <v>6701</v>
      </c>
      <c r="G6709" s="28">
        <v>366918.72419078794</v>
      </c>
    </row>
    <row r="6710" spans="6:7" x14ac:dyDescent="0.4">
      <c r="F6710" s="30">
        <v>6702</v>
      </c>
      <c r="G6710" s="28">
        <v>3114995.5775251137</v>
      </c>
    </row>
    <row r="6711" spans="6:7" x14ac:dyDescent="0.4">
      <c r="F6711" s="30">
        <v>6703</v>
      </c>
      <c r="G6711" s="28">
        <v>613102.1863303018</v>
      </c>
    </row>
    <row r="6712" spans="6:7" x14ac:dyDescent="0.4">
      <c r="F6712" s="30">
        <v>6704</v>
      </c>
      <c r="G6712" s="28">
        <v>729033.57584554714</v>
      </c>
    </row>
    <row r="6713" spans="6:7" x14ac:dyDescent="0.4">
      <c r="F6713" s="30">
        <v>6705</v>
      </c>
      <c r="G6713" s="28">
        <v>357642.9618168294</v>
      </c>
    </row>
    <row r="6714" spans="6:7" x14ac:dyDescent="0.4">
      <c r="F6714" s="30">
        <v>6706</v>
      </c>
      <c r="G6714" s="28">
        <v>472842.89516615286</v>
      </c>
    </row>
    <row r="6715" spans="6:7" x14ac:dyDescent="0.4">
      <c r="F6715" s="30">
        <v>6707</v>
      </c>
      <c r="G6715" s="28">
        <v>577102.46487645211</v>
      </c>
    </row>
    <row r="6716" spans="6:7" x14ac:dyDescent="0.4">
      <c r="F6716" s="30">
        <v>6708</v>
      </c>
      <c r="G6716" s="28">
        <v>569087.94349722471</v>
      </c>
    </row>
    <row r="6717" spans="6:7" x14ac:dyDescent="0.4">
      <c r="F6717" s="30">
        <v>6709</v>
      </c>
      <c r="G6717" s="28">
        <v>1092717.744529062</v>
      </c>
    </row>
    <row r="6718" spans="6:7" x14ac:dyDescent="0.4">
      <c r="F6718" s="30">
        <v>6710</v>
      </c>
      <c r="G6718" s="28">
        <v>3306787.8871851531</v>
      </c>
    </row>
    <row r="6719" spans="6:7" x14ac:dyDescent="0.4">
      <c r="F6719" s="30">
        <v>6711</v>
      </c>
      <c r="G6719" s="28">
        <v>1284659.0890549715</v>
      </c>
    </row>
    <row r="6720" spans="6:7" x14ac:dyDescent="0.4">
      <c r="F6720" s="30">
        <v>6712</v>
      </c>
      <c r="G6720" s="28">
        <v>582750.84854398528</v>
      </c>
    </row>
    <row r="6721" spans="6:7" x14ac:dyDescent="0.4">
      <c r="F6721" s="30">
        <v>6713</v>
      </c>
      <c r="G6721" s="28">
        <v>2368308.3623060421</v>
      </c>
    </row>
    <row r="6722" spans="6:7" x14ac:dyDescent="0.4">
      <c r="F6722" s="30">
        <v>6714</v>
      </c>
      <c r="G6722" s="28">
        <v>785480.55711562221</v>
      </c>
    </row>
    <row r="6723" spans="6:7" x14ac:dyDescent="0.4">
      <c r="F6723" s="30">
        <v>6715</v>
      </c>
      <c r="G6723" s="28">
        <v>1334951.2040363252</v>
      </c>
    </row>
    <row r="6724" spans="6:7" x14ac:dyDescent="0.4">
      <c r="F6724" s="30">
        <v>6716</v>
      </c>
      <c r="G6724" s="28">
        <v>652201.01191471529</v>
      </c>
    </row>
    <row r="6725" spans="6:7" x14ac:dyDescent="0.4">
      <c r="F6725" s="30">
        <v>6717</v>
      </c>
      <c r="G6725" s="28">
        <v>3199715.731376824</v>
      </c>
    </row>
    <row r="6726" spans="6:7" x14ac:dyDescent="0.4">
      <c r="F6726" s="30">
        <v>6718</v>
      </c>
      <c r="G6726" s="28">
        <v>742126.68286498624</v>
      </c>
    </row>
    <row r="6727" spans="6:7" x14ac:dyDescent="0.4">
      <c r="F6727" s="30">
        <v>6719</v>
      </c>
      <c r="G6727" s="28">
        <v>767091.06666192971</v>
      </c>
    </row>
    <row r="6728" spans="6:7" x14ac:dyDescent="0.4">
      <c r="F6728" s="30">
        <v>6720</v>
      </c>
      <c r="G6728" s="28">
        <v>2847078.476320134</v>
      </c>
    </row>
    <row r="6729" spans="6:7" x14ac:dyDescent="0.4">
      <c r="F6729" s="30">
        <v>6721</v>
      </c>
      <c r="G6729" s="28">
        <v>803840.95426650229</v>
      </c>
    </row>
    <row r="6730" spans="6:7" x14ac:dyDescent="0.4">
      <c r="F6730" s="30">
        <v>6722</v>
      </c>
      <c r="G6730" s="28">
        <v>723425.94383306103</v>
      </c>
    </row>
    <row r="6731" spans="6:7" x14ac:dyDescent="0.4">
      <c r="F6731" s="30">
        <v>6723</v>
      </c>
      <c r="G6731" s="28">
        <v>2286935.4981708559</v>
      </c>
    </row>
    <row r="6732" spans="6:7" x14ac:dyDescent="0.4">
      <c r="F6732" s="30">
        <v>6724</v>
      </c>
      <c r="G6732" s="28">
        <v>752819.90935554891</v>
      </c>
    </row>
    <row r="6733" spans="6:7" x14ac:dyDescent="0.4">
      <c r="F6733" s="30">
        <v>6725</v>
      </c>
      <c r="G6733" s="28">
        <v>256100.93275400237</v>
      </c>
    </row>
    <row r="6734" spans="6:7" x14ac:dyDescent="0.4">
      <c r="F6734" s="30">
        <v>6726</v>
      </c>
      <c r="G6734" s="28">
        <v>779466.39453928918</v>
      </c>
    </row>
    <row r="6735" spans="6:7" x14ac:dyDescent="0.4">
      <c r="F6735" s="30">
        <v>6727</v>
      </c>
      <c r="G6735" s="28">
        <v>891436.36841589829</v>
      </c>
    </row>
    <row r="6736" spans="6:7" x14ac:dyDescent="0.4">
      <c r="F6736" s="30">
        <v>6728</v>
      </c>
      <c r="G6736" s="28">
        <v>1456296.562015855</v>
      </c>
    </row>
    <row r="6737" spans="6:7" x14ac:dyDescent="0.4">
      <c r="F6737" s="30">
        <v>6729</v>
      </c>
      <c r="G6737" s="28">
        <v>2487339.8444238068</v>
      </c>
    </row>
    <row r="6738" spans="6:7" x14ac:dyDescent="0.4">
      <c r="F6738" s="30">
        <v>6730</v>
      </c>
      <c r="G6738" s="28">
        <v>778868.15306592186</v>
      </c>
    </row>
    <row r="6739" spans="6:7" x14ac:dyDescent="0.4">
      <c r="F6739" s="30">
        <v>6731</v>
      </c>
      <c r="G6739" s="28">
        <v>434463.48120508972</v>
      </c>
    </row>
    <row r="6740" spans="6:7" x14ac:dyDescent="0.4">
      <c r="F6740" s="30">
        <v>6732</v>
      </c>
      <c r="G6740" s="28">
        <v>1083062.695956351</v>
      </c>
    </row>
    <row r="6741" spans="6:7" x14ac:dyDescent="0.4">
      <c r="F6741" s="30">
        <v>6733</v>
      </c>
      <c r="G6741" s="28">
        <v>2793778.4293842912</v>
      </c>
    </row>
    <row r="6742" spans="6:7" x14ac:dyDescent="0.4">
      <c r="F6742" s="30">
        <v>6734</v>
      </c>
      <c r="G6742" s="28">
        <v>683840.94268929888</v>
      </c>
    </row>
    <row r="6743" spans="6:7" x14ac:dyDescent="0.4">
      <c r="F6743" s="30">
        <v>6735</v>
      </c>
      <c r="G6743" s="28">
        <v>895463.08849436091</v>
      </c>
    </row>
    <row r="6744" spans="6:7" x14ac:dyDescent="0.4">
      <c r="F6744" s="30">
        <v>6736</v>
      </c>
      <c r="G6744" s="28">
        <v>2768189.785496851</v>
      </c>
    </row>
    <row r="6745" spans="6:7" x14ac:dyDescent="0.4">
      <c r="F6745" s="30">
        <v>6737</v>
      </c>
      <c r="G6745" s="28">
        <v>926755.2740765803</v>
      </c>
    </row>
    <row r="6746" spans="6:7" x14ac:dyDescent="0.4">
      <c r="F6746" s="30">
        <v>6738</v>
      </c>
      <c r="G6746" s="28">
        <v>467137.28591197456</v>
      </c>
    </row>
    <row r="6747" spans="6:7" x14ac:dyDescent="0.4">
      <c r="F6747" s="30">
        <v>6739</v>
      </c>
      <c r="G6747" s="28">
        <v>489978.49451714114</v>
      </c>
    </row>
    <row r="6748" spans="6:7" x14ac:dyDescent="0.4">
      <c r="F6748" s="30">
        <v>6740</v>
      </c>
      <c r="G6748" s="28">
        <v>1878195.6536600459</v>
      </c>
    </row>
    <row r="6749" spans="6:7" x14ac:dyDescent="0.4">
      <c r="F6749" s="30">
        <v>6741</v>
      </c>
      <c r="G6749" s="28">
        <v>1455840.7638343964</v>
      </c>
    </row>
    <row r="6750" spans="6:7" x14ac:dyDescent="0.4">
      <c r="F6750" s="30">
        <v>6742</v>
      </c>
      <c r="G6750" s="28">
        <v>419944.94037711358</v>
      </c>
    </row>
    <row r="6751" spans="6:7" x14ac:dyDescent="0.4">
      <c r="F6751" s="30">
        <v>6743</v>
      </c>
      <c r="G6751" s="28">
        <v>2054687.5608477341</v>
      </c>
    </row>
    <row r="6752" spans="6:7" x14ac:dyDescent="0.4">
      <c r="F6752" s="30">
        <v>6744</v>
      </c>
      <c r="G6752" s="28">
        <v>3338904.389082165</v>
      </c>
    </row>
    <row r="6753" spans="6:7" x14ac:dyDescent="0.4">
      <c r="F6753" s="30">
        <v>6745</v>
      </c>
      <c r="G6753" s="28">
        <v>1106567.423266642</v>
      </c>
    </row>
    <row r="6754" spans="6:7" x14ac:dyDescent="0.4">
      <c r="F6754" s="30">
        <v>6746</v>
      </c>
      <c r="G6754" s="28">
        <v>675959.95983211044</v>
      </c>
    </row>
    <row r="6755" spans="6:7" x14ac:dyDescent="0.4">
      <c r="F6755" s="30">
        <v>6747</v>
      </c>
      <c r="G6755" s="28">
        <v>896025.44196517975</v>
      </c>
    </row>
    <row r="6756" spans="6:7" x14ac:dyDescent="0.4">
      <c r="F6756" s="30">
        <v>6748</v>
      </c>
      <c r="G6756" s="28">
        <v>2055355.2256354601</v>
      </c>
    </row>
    <row r="6757" spans="6:7" x14ac:dyDescent="0.4">
      <c r="F6757" s="30">
        <v>6749</v>
      </c>
      <c r="G6757" s="28">
        <v>712523.07040353306</v>
      </c>
    </row>
    <row r="6758" spans="6:7" x14ac:dyDescent="0.4">
      <c r="F6758" s="30">
        <v>6750</v>
      </c>
      <c r="G6758" s="28">
        <v>983329.70920728578</v>
      </c>
    </row>
    <row r="6759" spans="6:7" x14ac:dyDescent="0.4">
      <c r="F6759" s="30">
        <v>6751</v>
      </c>
      <c r="G6759" s="28">
        <v>2690090.9889455223</v>
      </c>
    </row>
    <row r="6760" spans="6:7" x14ac:dyDescent="0.4">
      <c r="F6760" s="30">
        <v>6752</v>
      </c>
      <c r="G6760" s="28">
        <v>774103.69333092764</v>
      </c>
    </row>
    <row r="6761" spans="6:7" x14ac:dyDescent="0.4">
      <c r="F6761" s="30">
        <v>6753</v>
      </c>
      <c r="G6761" s="28">
        <v>2495284.3252456263</v>
      </c>
    </row>
    <row r="6762" spans="6:7" x14ac:dyDescent="0.4">
      <c r="F6762" s="30">
        <v>6754</v>
      </c>
      <c r="G6762" s="28">
        <v>1159267.0893662781</v>
      </c>
    </row>
    <row r="6763" spans="6:7" x14ac:dyDescent="0.4">
      <c r="F6763" s="30">
        <v>6755</v>
      </c>
      <c r="G6763" s="28">
        <v>491091.87776388717</v>
      </c>
    </row>
    <row r="6764" spans="6:7" x14ac:dyDescent="0.4">
      <c r="F6764" s="30">
        <v>6756</v>
      </c>
      <c r="G6764" s="28">
        <v>569238.08766894951</v>
      </c>
    </row>
    <row r="6765" spans="6:7" x14ac:dyDescent="0.4">
      <c r="F6765" s="30">
        <v>6757</v>
      </c>
      <c r="G6765" s="28">
        <v>632097.82864946697</v>
      </c>
    </row>
    <row r="6766" spans="6:7" x14ac:dyDescent="0.4">
      <c r="F6766" s="30">
        <v>6758</v>
      </c>
      <c r="G6766" s="28">
        <v>1083272.2223206554</v>
      </c>
    </row>
    <row r="6767" spans="6:7" x14ac:dyDescent="0.4">
      <c r="F6767" s="30">
        <v>6759</v>
      </c>
      <c r="G6767" s="28">
        <v>797040.93527974829</v>
      </c>
    </row>
    <row r="6768" spans="6:7" x14ac:dyDescent="0.4">
      <c r="F6768" s="30">
        <v>6760</v>
      </c>
      <c r="G6768" s="28">
        <v>657073.93066413153</v>
      </c>
    </row>
    <row r="6769" spans="6:7" x14ac:dyDescent="0.4">
      <c r="F6769" s="30">
        <v>6761</v>
      </c>
      <c r="G6769" s="28">
        <v>628486.30001161899</v>
      </c>
    </row>
    <row r="6770" spans="6:7" x14ac:dyDescent="0.4">
      <c r="F6770" s="30">
        <v>6762</v>
      </c>
      <c r="G6770" s="28">
        <v>1321860.7279698956</v>
      </c>
    </row>
    <row r="6771" spans="6:7" x14ac:dyDescent="0.4">
      <c r="F6771" s="30">
        <v>6763</v>
      </c>
      <c r="G6771" s="28">
        <v>612256.31527840556</v>
      </c>
    </row>
    <row r="6772" spans="6:7" x14ac:dyDescent="0.4">
      <c r="F6772" s="30">
        <v>6764</v>
      </c>
      <c r="G6772" s="28">
        <v>551850.45506192173</v>
      </c>
    </row>
    <row r="6773" spans="6:7" x14ac:dyDescent="0.4">
      <c r="F6773" s="30">
        <v>6765</v>
      </c>
      <c r="G6773" s="28">
        <v>529667.33880741382</v>
      </c>
    </row>
    <row r="6774" spans="6:7" x14ac:dyDescent="0.4">
      <c r="F6774" s="30">
        <v>6766</v>
      </c>
      <c r="G6774" s="28">
        <v>2140880.7628207919</v>
      </c>
    </row>
    <row r="6775" spans="6:7" x14ac:dyDescent="0.4">
      <c r="F6775" s="30">
        <v>6767</v>
      </c>
      <c r="G6775" s="28">
        <v>448571.0044973871</v>
      </c>
    </row>
    <row r="6776" spans="6:7" x14ac:dyDescent="0.4">
      <c r="F6776" s="30">
        <v>6768</v>
      </c>
      <c r="G6776" s="28">
        <v>2410952.48754763</v>
      </c>
    </row>
    <row r="6777" spans="6:7" x14ac:dyDescent="0.4">
      <c r="F6777" s="30">
        <v>6769</v>
      </c>
      <c r="G6777" s="28">
        <v>1292250.0101285069</v>
      </c>
    </row>
    <row r="6778" spans="6:7" x14ac:dyDescent="0.4">
      <c r="F6778" s="30">
        <v>6770</v>
      </c>
      <c r="G6778" s="28">
        <v>1551887.2492203997</v>
      </c>
    </row>
    <row r="6779" spans="6:7" x14ac:dyDescent="0.4">
      <c r="F6779" s="30">
        <v>6771</v>
      </c>
      <c r="G6779" s="28">
        <v>678178.07019200863</v>
      </c>
    </row>
    <row r="6780" spans="6:7" x14ac:dyDescent="0.4">
      <c r="F6780" s="30">
        <v>6772</v>
      </c>
      <c r="G6780" s="28">
        <v>1559383.8123188068</v>
      </c>
    </row>
    <row r="6781" spans="6:7" x14ac:dyDescent="0.4">
      <c r="F6781" s="30">
        <v>6773</v>
      </c>
      <c r="G6781" s="28">
        <v>1200413.221728558</v>
      </c>
    </row>
    <row r="6782" spans="6:7" x14ac:dyDescent="0.4">
      <c r="F6782" s="30">
        <v>6774</v>
      </c>
      <c r="G6782" s="28">
        <v>516211.01702694106</v>
      </c>
    </row>
    <row r="6783" spans="6:7" x14ac:dyDescent="0.4">
      <c r="F6783" s="30">
        <v>6775</v>
      </c>
      <c r="G6783" s="28">
        <v>1055299.9567525249</v>
      </c>
    </row>
    <row r="6784" spans="6:7" x14ac:dyDescent="0.4">
      <c r="F6784" s="30">
        <v>6776</v>
      </c>
      <c r="G6784" s="28">
        <v>638324.18929006555</v>
      </c>
    </row>
    <row r="6785" spans="6:7" x14ac:dyDescent="0.4">
      <c r="F6785" s="30">
        <v>6777</v>
      </c>
      <c r="G6785" s="28">
        <v>940446.21820978529</v>
      </c>
    </row>
    <row r="6786" spans="6:7" x14ac:dyDescent="0.4">
      <c r="F6786" s="30">
        <v>6778</v>
      </c>
      <c r="G6786" s="28">
        <v>904413.90706846875</v>
      </c>
    </row>
    <row r="6787" spans="6:7" x14ac:dyDescent="0.4">
      <c r="F6787" s="30">
        <v>6779</v>
      </c>
      <c r="G6787" s="28">
        <v>512273.70373484265</v>
      </c>
    </row>
    <row r="6788" spans="6:7" x14ac:dyDescent="0.4">
      <c r="F6788" s="30">
        <v>6780</v>
      </c>
      <c r="G6788" s="28">
        <v>2663882.4803902581</v>
      </c>
    </row>
    <row r="6789" spans="6:7" x14ac:dyDescent="0.4">
      <c r="F6789" s="30">
        <v>6781</v>
      </c>
      <c r="G6789" s="28">
        <v>3352814.6845254502</v>
      </c>
    </row>
    <row r="6790" spans="6:7" x14ac:dyDescent="0.4">
      <c r="F6790" s="30">
        <v>6782</v>
      </c>
      <c r="G6790" s="28">
        <v>678406.52189022093</v>
      </c>
    </row>
    <row r="6791" spans="6:7" x14ac:dyDescent="0.4">
      <c r="F6791" s="30">
        <v>6783</v>
      </c>
      <c r="G6791" s="28">
        <v>1516152.6459958628</v>
      </c>
    </row>
    <row r="6792" spans="6:7" x14ac:dyDescent="0.4">
      <c r="F6792" s="30">
        <v>6784</v>
      </c>
      <c r="G6792" s="28">
        <v>1818054.1926828974</v>
      </c>
    </row>
    <row r="6793" spans="6:7" x14ac:dyDescent="0.4">
      <c r="F6793" s="30">
        <v>6785</v>
      </c>
      <c r="G6793" s="28">
        <v>431285.46857242973</v>
      </c>
    </row>
    <row r="6794" spans="6:7" x14ac:dyDescent="0.4">
      <c r="F6794" s="30">
        <v>6786</v>
      </c>
      <c r="G6794" s="28">
        <v>354769.72356453241</v>
      </c>
    </row>
    <row r="6795" spans="6:7" x14ac:dyDescent="0.4">
      <c r="F6795" s="30">
        <v>6787</v>
      </c>
      <c r="G6795" s="28">
        <v>4086899.7636092906</v>
      </c>
    </row>
    <row r="6796" spans="6:7" x14ac:dyDescent="0.4">
      <c r="F6796" s="30">
        <v>6788</v>
      </c>
      <c r="G6796" s="28">
        <v>637231.58862574503</v>
      </c>
    </row>
    <row r="6797" spans="6:7" x14ac:dyDescent="0.4">
      <c r="F6797" s="30">
        <v>6789</v>
      </c>
      <c r="G6797" s="28">
        <v>1333023.9650086414</v>
      </c>
    </row>
    <row r="6798" spans="6:7" x14ac:dyDescent="0.4">
      <c r="F6798" s="30">
        <v>6790</v>
      </c>
      <c r="G6798" s="28">
        <v>1929495.9188172517</v>
      </c>
    </row>
    <row r="6799" spans="6:7" x14ac:dyDescent="0.4">
      <c r="F6799" s="30">
        <v>6791</v>
      </c>
      <c r="G6799" s="28">
        <v>2172280.8785933466</v>
      </c>
    </row>
    <row r="6800" spans="6:7" x14ac:dyDescent="0.4">
      <c r="F6800" s="30">
        <v>6792</v>
      </c>
      <c r="G6800" s="28">
        <v>1372640.6246118718</v>
      </c>
    </row>
    <row r="6801" spans="6:7" x14ac:dyDescent="0.4">
      <c r="F6801" s="30">
        <v>6793</v>
      </c>
      <c r="G6801" s="28">
        <v>1211077.8113294079</v>
      </c>
    </row>
    <row r="6802" spans="6:7" x14ac:dyDescent="0.4">
      <c r="F6802" s="30">
        <v>6794</v>
      </c>
      <c r="G6802" s="28">
        <v>382987.87012413796</v>
      </c>
    </row>
    <row r="6803" spans="6:7" x14ac:dyDescent="0.4">
      <c r="F6803" s="30">
        <v>6795</v>
      </c>
      <c r="G6803" s="28">
        <v>896870.63640652329</v>
      </c>
    </row>
    <row r="6804" spans="6:7" x14ac:dyDescent="0.4">
      <c r="F6804" s="30">
        <v>6796</v>
      </c>
      <c r="G6804" s="28">
        <v>266391.61417541216</v>
      </c>
    </row>
    <row r="6805" spans="6:7" x14ac:dyDescent="0.4">
      <c r="F6805" s="30">
        <v>6797</v>
      </c>
      <c r="G6805" s="28">
        <v>972024.7393579752</v>
      </c>
    </row>
    <row r="6806" spans="6:7" x14ac:dyDescent="0.4">
      <c r="F6806" s="30">
        <v>6798</v>
      </c>
      <c r="G6806" s="28">
        <v>2191038.5525668422</v>
      </c>
    </row>
    <row r="6807" spans="6:7" x14ac:dyDescent="0.4">
      <c r="F6807" s="30">
        <v>6799</v>
      </c>
      <c r="G6807" s="28">
        <v>3299226.8950196486</v>
      </c>
    </row>
    <row r="6808" spans="6:7" x14ac:dyDescent="0.4">
      <c r="F6808" s="30">
        <v>6800</v>
      </c>
      <c r="G6808" s="28">
        <v>302239.10749011638</v>
      </c>
    </row>
    <row r="6809" spans="6:7" x14ac:dyDescent="0.4">
      <c r="F6809" s="30">
        <v>6801</v>
      </c>
      <c r="G6809" s="28">
        <v>594179.22730272938</v>
      </c>
    </row>
    <row r="6810" spans="6:7" x14ac:dyDescent="0.4">
      <c r="F6810" s="30">
        <v>6802</v>
      </c>
      <c r="G6810" s="28">
        <v>1791055.2279848214</v>
      </c>
    </row>
    <row r="6811" spans="6:7" x14ac:dyDescent="0.4">
      <c r="F6811" s="30">
        <v>6803</v>
      </c>
      <c r="G6811" s="28">
        <v>1047881.1264082657</v>
      </c>
    </row>
    <row r="6812" spans="6:7" x14ac:dyDescent="0.4">
      <c r="F6812" s="30">
        <v>6804</v>
      </c>
      <c r="G6812" s="28">
        <v>1817977.9555596227</v>
      </c>
    </row>
    <row r="6813" spans="6:7" x14ac:dyDescent="0.4">
      <c r="F6813" s="30">
        <v>6805</v>
      </c>
      <c r="G6813" s="28">
        <v>578495.09140879638</v>
      </c>
    </row>
    <row r="6814" spans="6:7" x14ac:dyDescent="0.4">
      <c r="F6814" s="30">
        <v>6806</v>
      </c>
      <c r="G6814" s="28">
        <v>1683944.0525889983</v>
      </c>
    </row>
    <row r="6815" spans="6:7" x14ac:dyDescent="0.4">
      <c r="F6815" s="30">
        <v>6807</v>
      </c>
      <c r="G6815" s="28">
        <v>400422.6684667716</v>
      </c>
    </row>
    <row r="6816" spans="6:7" x14ac:dyDescent="0.4">
      <c r="F6816" s="30">
        <v>6808</v>
      </c>
      <c r="G6816" s="28">
        <v>2896901.4337572954</v>
      </c>
    </row>
    <row r="6817" spans="6:7" x14ac:dyDescent="0.4">
      <c r="F6817" s="30">
        <v>6809</v>
      </c>
      <c r="G6817" s="28">
        <v>487660.99604611046</v>
      </c>
    </row>
    <row r="6818" spans="6:7" x14ac:dyDescent="0.4">
      <c r="F6818" s="30">
        <v>6810</v>
      </c>
      <c r="G6818" s="28">
        <v>1240279.0112862552</v>
      </c>
    </row>
    <row r="6819" spans="6:7" x14ac:dyDescent="0.4">
      <c r="F6819" s="30">
        <v>6811</v>
      </c>
      <c r="G6819" s="28">
        <v>1076157.9581978305</v>
      </c>
    </row>
    <row r="6820" spans="6:7" x14ac:dyDescent="0.4">
      <c r="F6820" s="30">
        <v>6812</v>
      </c>
      <c r="G6820" s="28">
        <v>447175.70406936295</v>
      </c>
    </row>
    <row r="6821" spans="6:7" x14ac:dyDescent="0.4">
      <c r="F6821" s="30">
        <v>6813</v>
      </c>
      <c r="G6821" s="28">
        <v>211186.65754897278</v>
      </c>
    </row>
    <row r="6822" spans="6:7" x14ac:dyDescent="0.4">
      <c r="F6822" s="30">
        <v>6814</v>
      </c>
      <c r="G6822" s="28">
        <v>795599.91154796595</v>
      </c>
    </row>
    <row r="6823" spans="6:7" x14ac:dyDescent="0.4">
      <c r="F6823" s="30">
        <v>6815</v>
      </c>
      <c r="G6823" s="28">
        <v>296975.73920195043</v>
      </c>
    </row>
    <row r="6824" spans="6:7" x14ac:dyDescent="0.4">
      <c r="F6824" s="30">
        <v>6816</v>
      </c>
      <c r="G6824" s="28">
        <v>2020449.8907456424</v>
      </c>
    </row>
    <row r="6825" spans="6:7" x14ac:dyDescent="0.4">
      <c r="F6825" s="30">
        <v>6817</v>
      </c>
      <c r="G6825" s="28">
        <v>485578.73509263666</v>
      </c>
    </row>
    <row r="6826" spans="6:7" x14ac:dyDescent="0.4">
      <c r="F6826" s="30">
        <v>6818</v>
      </c>
      <c r="G6826" s="28">
        <v>634109.19570802688</v>
      </c>
    </row>
    <row r="6827" spans="6:7" x14ac:dyDescent="0.4">
      <c r="F6827" s="30">
        <v>6819</v>
      </c>
      <c r="G6827" s="28">
        <v>921452.52525151521</v>
      </c>
    </row>
    <row r="6828" spans="6:7" x14ac:dyDescent="0.4">
      <c r="F6828" s="30">
        <v>6820</v>
      </c>
      <c r="G6828" s="28">
        <v>1013775.7002778571</v>
      </c>
    </row>
    <row r="6829" spans="6:7" x14ac:dyDescent="0.4">
      <c r="F6829" s="30">
        <v>6821</v>
      </c>
      <c r="G6829" s="28">
        <v>684893.81259141117</v>
      </c>
    </row>
    <row r="6830" spans="6:7" x14ac:dyDescent="0.4">
      <c r="F6830" s="30">
        <v>6822</v>
      </c>
      <c r="G6830" s="28">
        <v>538767.8101370068</v>
      </c>
    </row>
    <row r="6831" spans="6:7" x14ac:dyDescent="0.4">
      <c r="F6831" s="30">
        <v>6823</v>
      </c>
      <c r="G6831" s="28">
        <v>1804851.1627942957</v>
      </c>
    </row>
    <row r="6832" spans="6:7" x14ac:dyDescent="0.4">
      <c r="F6832" s="30">
        <v>6824</v>
      </c>
      <c r="G6832" s="28">
        <v>726618.4867499125</v>
      </c>
    </row>
    <row r="6833" spans="6:7" x14ac:dyDescent="0.4">
      <c r="F6833" s="30">
        <v>6825</v>
      </c>
      <c r="G6833" s="28">
        <v>322133.36350123578</v>
      </c>
    </row>
    <row r="6834" spans="6:7" x14ac:dyDescent="0.4">
      <c r="F6834" s="30">
        <v>6826</v>
      </c>
      <c r="G6834" s="28">
        <v>327630.39260044246</v>
      </c>
    </row>
    <row r="6835" spans="6:7" x14ac:dyDescent="0.4">
      <c r="F6835" s="30">
        <v>6827</v>
      </c>
      <c r="G6835" s="28">
        <v>1300200.4272123184</v>
      </c>
    </row>
    <row r="6836" spans="6:7" x14ac:dyDescent="0.4">
      <c r="F6836" s="30">
        <v>6828</v>
      </c>
      <c r="G6836" s="28">
        <v>173472.35558175828</v>
      </c>
    </row>
    <row r="6837" spans="6:7" x14ac:dyDescent="0.4">
      <c r="F6837" s="30">
        <v>6829</v>
      </c>
      <c r="G6837" s="28">
        <v>1049353.6391851152</v>
      </c>
    </row>
    <row r="6838" spans="6:7" x14ac:dyDescent="0.4">
      <c r="F6838" s="30">
        <v>6830</v>
      </c>
      <c r="G6838" s="28">
        <v>1053988.7681620098</v>
      </c>
    </row>
    <row r="6839" spans="6:7" x14ac:dyDescent="0.4">
      <c r="F6839" s="30">
        <v>6831</v>
      </c>
      <c r="G6839" s="28">
        <v>1143469.9843651268</v>
      </c>
    </row>
    <row r="6840" spans="6:7" x14ac:dyDescent="0.4">
      <c r="F6840" s="30">
        <v>6832</v>
      </c>
      <c r="G6840" s="28">
        <v>1015022.7178756145</v>
      </c>
    </row>
    <row r="6841" spans="6:7" x14ac:dyDescent="0.4">
      <c r="F6841" s="30">
        <v>6833</v>
      </c>
      <c r="G6841" s="28">
        <v>736162.24405429955</v>
      </c>
    </row>
    <row r="6842" spans="6:7" x14ac:dyDescent="0.4">
      <c r="F6842" s="30">
        <v>6834</v>
      </c>
      <c r="G6842" s="28">
        <v>535975.37124942418</v>
      </c>
    </row>
    <row r="6843" spans="6:7" x14ac:dyDescent="0.4">
      <c r="F6843" s="30">
        <v>6835</v>
      </c>
      <c r="G6843" s="28">
        <v>1299402.9185420934</v>
      </c>
    </row>
    <row r="6844" spans="6:7" x14ac:dyDescent="0.4">
      <c r="F6844" s="30">
        <v>6836</v>
      </c>
      <c r="G6844" s="28">
        <v>1279707.4817589796</v>
      </c>
    </row>
    <row r="6845" spans="6:7" x14ac:dyDescent="0.4">
      <c r="F6845" s="30">
        <v>6837</v>
      </c>
      <c r="G6845" s="28">
        <v>975548.75849721627</v>
      </c>
    </row>
    <row r="6846" spans="6:7" x14ac:dyDescent="0.4">
      <c r="F6846" s="30">
        <v>6838</v>
      </c>
      <c r="G6846" s="28">
        <v>1854337.4079485689</v>
      </c>
    </row>
    <row r="6847" spans="6:7" x14ac:dyDescent="0.4">
      <c r="F6847" s="30">
        <v>6839</v>
      </c>
      <c r="G6847" s="28">
        <v>1508592.0564734258</v>
      </c>
    </row>
    <row r="6848" spans="6:7" x14ac:dyDescent="0.4">
      <c r="F6848" s="30">
        <v>6840</v>
      </c>
      <c r="G6848" s="28">
        <v>1852929.7355244872</v>
      </c>
    </row>
    <row r="6849" spans="6:7" x14ac:dyDescent="0.4">
      <c r="F6849" s="30">
        <v>6841</v>
      </c>
      <c r="G6849" s="28">
        <v>2027371.0895940857</v>
      </c>
    </row>
    <row r="6850" spans="6:7" x14ac:dyDescent="0.4">
      <c r="F6850" s="30">
        <v>6842</v>
      </c>
      <c r="G6850" s="28">
        <v>1488079.1614465064</v>
      </c>
    </row>
    <row r="6851" spans="6:7" x14ac:dyDescent="0.4">
      <c r="F6851" s="30">
        <v>6843</v>
      </c>
      <c r="G6851" s="28">
        <v>1288313.4030438911</v>
      </c>
    </row>
    <row r="6852" spans="6:7" x14ac:dyDescent="0.4">
      <c r="F6852" s="30">
        <v>6844</v>
      </c>
      <c r="G6852" s="28">
        <v>1469249.624864161</v>
      </c>
    </row>
    <row r="6853" spans="6:7" x14ac:dyDescent="0.4">
      <c r="F6853" s="30">
        <v>6845</v>
      </c>
      <c r="G6853" s="28">
        <v>3103459.8313638126</v>
      </c>
    </row>
    <row r="6854" spans="6:7" x14ac:dyDescent="0.4">
      <c r="F6854" s="30">
        <v>6846</v>
      </c>
      <c r="G6854" s="28">
        <v>3314615.7007612698</v>
      </c>
    </row>
    <row r="6855" spans="6:7" x14ac:dyDescent="0.4">
      <c r="F6855" s="30">
        <v>6847</v>
      </c>
      <c r="G6855" s="28">
        <v>1647835.9791709853</v>
      </c>
    </row>
    <row r="6856" spans="6:7" x14ac:dyDescent="0.4">
      <c r="F6856" s="30">
        <v>6848</v>
      </c>
      <c r="G6856" s="28">
        <v>446204.59864666086</v>
      </c>
    </row>
    <row r="6857" spans="6:7" x14ac:dyDescent="0.4">
      <c r="F6857" s="30">
        <v>6849</v>
      </c>
      <c r="G6857" s="28">
        <v>216746.1220263796</v>
      </c>
    </row>
    <row r="6858" spans="6:7" x14ac:dyDescent="0.4">
      <c r="F6858" s="30">
        <v>6850</v>
      </c>
      <c r="G6858" s="28">
        <v>584033.56851229724</v>
      </c>
    </row>
    <row r="6859" spans="6:7" x14ac:dyDescent="0.4">
      <c r="F6859" s="30">
        <v>6851</v>
      </c>
      <c r="G6859" s="28">
        <v>614464.06455831206</v>
      </c>
    </row>
    <row r="6860" spans="6:7" x14ac:dyDescent="0.4">
      <c r="F6860" s="30">
        <v>6852</v>
      </c>
      <c r="G6860" s="28">
        <v>2530263.2693327502</v>
      </c>
    </row>
    <row r="6861" spans="6:7" x14ac:dyDescent="0.4">
      <c r="F6861" s="30">
        <v>6853</v>
      </c>
      <c r="G6861" s="28">
        <v>720181.03992191493</v>
      </c>
    </row>
    <row r="6862" spans="6:7" x14ac:dyDescent="0.4">
      <c r="F6862" s="30">
        <v>6854</v>
      </c>
      <c r="G6862" s="28">
        <v>1702202.7582756709</v>
      </c>
    </row>
    <row r="6863" spans="6:7" x14ac:dyDescent="0.4">
      <c r="F6863" s="30">
        <v>6855</v>
      </c>
      <c r="G6863" s="28">
        <v>1847590.7328051776</v>
      </c>
    </row>
    <row r="6864" spans="6:7" x14ac:dyDescent="0.4">
      <c r="F6864" s="30">
        <v>6856</v>
      </c>
      <c r="G6864" s="28">
        <v>1184393.2860921947</v>
      </c>
    </row>
    <row r="6865" spans="6:7" x14ac:dyDescent="0.4">
      <c r="F6865" s="30">
        <v>6857</v>
      </c>
      <c r="G6865" s="28">
        <v>252265.55010362572</v>
      </c>
    </row>
    <row r="6866" spans="6:7" x14ac:dyDescent="0.4">
      <c r="F6866" s="30">
        <v>6858</v>
      </c>
      <c r="G6866" s="28">
        <v>1067369.4630668287</v>
      </c>
    </row>
    <row r="6867" spans="6:7" x14ac:dyDescent="0.4">
      <c r="F6867" s="30">
        <v>6859</v>
      </c>
      <c r="G6867" s="28">
        <v>2316091.1062597409</v>
      </c>
    </row>
    <row r="6868" spans="6:7" x14ac:dyDescent="0.4">
      <c r="F6868" s="30">
        <v>6860</v>
      </c>
      <c r="G6868" s="28">
        <v>795189.41179123789</v>
      </c>
    </row>
    <row r="6869" spans="6:7" x14ac:dyDescent="0.4">
      <c r="F6869" s="30">
        <v>6861</v>
      </c>
      <c r="G6869" s="28">
        <v>1311022.6747513344</v>
      </c>
    </row>
    <row r="6870" spans="6:7" x14ac:dyDescent="0.4">
      <c r="F6870" s="30">
        <v>6862</v>
      </c>
      <c r="G6870" s="28">
        <v>3057786.2036651582</v>
      </c>
    </row>
    <row r="6871" spans="6:7" x14ac:dyDescent="0.4">
      <c r="F6871" s="30">
        <v>6863</v>
      </c>
      <c r="G6871" s="28">
        <v>1771009.3009052065</v>
      </c>
    </row>
    <row r="6872" spans="6:7" x14ac:dyDescent="0.4">
      <c r="F6872" s="30">
        <v>6864</v>
      </c>
      <c r="G6872" s="28">
        <v>1163905.2807688364</v>
      </c>
    </row>
    <row r="6873" spans="6:7" x14ac:dyDescent="0.4">
      <c r="F6873" s="30">
        <v>6865</v>
      </c>
      <c r="G6873" s="28">
        <v>1650692.2863555488</v>
      </c>
    </row>
    <row r="6874" spans="6:7" x14ac:dyDescent="0.4">
      <c r="F6874" s="30">
        <v>6866</v>
      </c>
      <c r="G6874" s="28">
        <v>547263.8037995738</v>
      </c>
    </row>
    <row r="6875" spans="6:7" x14ac:dyDescent="0.4">
      <c r="F6875" s="30">
        <v>6867</v>
      </c>
      <c r="G6875" s="28">
        <v>1074855.933078913</v>
      </c>
    </row>
    <row r="6876" spans="6:7" x14ac:dyDescent="0.4">
      <c r="F6876" s="30">
        <v>6868</v>
      </c>
      <c r="G6876" s="28">
        <v>578340.12000994745</v>
      </c>
    </row>
    <row r="6877" spans="6:7" x14ac:dyDescent="0.4">
      <c r="F6877" s="30">
        <v>6869</v>
      </c>
      <c r="G6877" s="28">
        <v>2816763.7407863485</v>
      </c>
    </row>
    <row r="6878" spans="6:7" x14ac:dyDescent="0.4">
      <c r="F6878" s="30">
        <v>6870</v>
      </c>
      <c r="G6878" s="28">
        <v>2022637.3173559948</v>
      </c>
    </row>
    <row r="6879" spans="6:7" x14ac:dyDescent="0.4">
      <c r="F6879" s="30">
        <v>6871</v>
      </c>
      <c r="G6879" s="28">
        <v>755140.63294982398</v>
      </c>
    </row>
    <row r="6880" spans="6:7" x14ac:dyDescent="0.4">
      <c r="F6880" s="30">
        <v>6872</v>
      </c>
      <c r="G6880" s="28">
        <v>3341681.500110901</v>
      </c>
    </row>
    <row r="6881" spans="6:7" x14ac:dyDescent="0.4">
      <c r="F6881" s="30">
        <v>6873</v>
      </c>
      <c r="G6881" s="28">
        <v>674444.1179557509</v>
      </c>
    </row>
    <row r="6882" spans="6:7" x14ac:dyDescent="0.4">
      <c r="F6882" s="30">
        <v>6874</v>
      </c>
      <c r="G6882" s="28">
        <v>825834.79791094107</v>
      </c>
    </row>
    <row r="6883" spans="6:7" x14ac:dyDescent="0.4">
      <c r="F6883" s="30">
        <v>6875</v>
      </c>
      <c r="G6883" s="28">
        <v>503613.24518291187</v>
      </c>
    </row>
    <row r="6884" spans="6:7" x14ac:dyDescent="0.4">
      <c r="F6884" s="30">
        <v>6876</v>
      </c>
      <c r="G6884" s="28">
        <v>1427678.7729804239</v>
      </c>
    </row>
    <row r="6885" spans="6:7" x14ac:dyDescent="0.4">
      <c r="F6885" s="30">
        <v>6877</v>
      </c>
      <c r="G6885" s="28">
        <v>646181.2946243186</v>
      </c>
    </row>
    <row r="6886" spans="6:7" x14ac:dyDescent="0.4">
      <c r="F6886" s="30">
        <v>6878</v>
      </c>
      <c r="G6886" s="28">
        <v>2440602.1083505852</v>
      </c>
    </row>
    <row r="6887" spans="6:7" x14ac:dyDescent="0.4">
      <c r="F6887" s="30">
        <v>6879</v>
      </c>
      <c r="G6887" s="28">
        <v>888759.83304200287</v>
      </c>
    </row>
    <row r="6888" spans="6:7" x14ac:dyDescent="0.4">
      <c r="F6888" s="30">
        <v>6880</v>
      </c>
      <c r="G6888" s="28">
        <v>1323711.2992458125</v>
      </c>
    </row>
    <row r="6889" spans="6:7" x14ac:dyDescent="0.4">
      <c r="F6889" s="30">
        <v>6881</v>
      </c>
      <c r="G6889" s="28">
        <v>620788.60556964867</v>
      </c>
    </row>
    <row r="6890" spans="6:7" x14ac:dyDescent="0.4">
      <c r="F6890" s="30">
        <v>6882</v>
      </c>
      <c r="G6890" s="28">
        <v>705919.16199557309</v>
      </c>
    </row>
    <row r="6891" spans="6:7" x14ac:dyDescent="0.4">
      <c r="F6891" s="30">
        <v>6883</v>
      </c>
      <c r="G6891" s="28">
        <v>1760689.3649785789</v>
      </c>
    </row>
    <row r="6892" spans="6:7" x14ac:dyDescent="0.4">
      <c r="F6892" s="30">
        <v>6884</v>
      </c>
      <c r="G6892" s="28">
        <v>2796699.6310708616</v>
      </c>
    </row>
    <row r="6893" spans="6:7" x14ac:dyDescent="0.4">
      <c r="F6893" s="30">
        <v>6885</v>
      </c>
      <c r="G6893" s="28">
        <v>1231017.7344957225</v>
      </c>
    </row>
    <row r="6894" spans="6:7" x14ac:dyDescent="0.4">
      <c r="F6894" s="30">
        <v>6886</v>
      </c>
      <c r="G6894" s="28">
        <v>463430.31261184212</v>
      </c>
    </row>
    <row r="6895" spans="6:7" x14ac:dyDescent="0.4">
      <c r="F6895" s="30">
        <v>6887</v>
      </c>
      <c r="G6895" s="28">
        <v>732831.38151314191</v>
      </c>
    </row>
    <row r="6896" spans="6:7" x14ac:dyDescent="0.4">
      <c r="F6896" s="30">
        <v>6888</v>
      </c>
      <c r="G6896" s="28">
        <v>598405.59999039257</v>
      </c>
    </row>
    <row r="6897" spans="6:7" x14ac:dyDescent="0.4">
      <c r="F6897" s="30">
        <v>6889</v>
      </c>
      <c r="G6897" s="28">
        <v>461804.86748600914</v>
      </c>
    </row>
    <row r="6898" spans="6:7" x14ac:dyDescent="0.4">
      <c r="F6898" s="30">
        <v>6890</v>
      </c>
      <c r="G6898" s="28">
        <v>385901.99190139299</v>
      </c>
    </row>
    <row r="6899" spans="6:7" x14ac:dyDescent="0.4">
      <c r="F6899" s="30">
        <v>6891</v>
      </c>
      <c r="G6899" s="28">
        <v>976412.03536463471</v>
      </c>
    </row>
    <row r="6900" spans="6:7" x14ac:dyDescent="0.4">
      <c r="F6900" s="30">
        <v>6892</v>
      </c>
      <c r="G6900" s="28">
        <v>1613698.5525403677</v>
      </c>
    </row>
    <row r="6901" spans="6:7" x14ac:dyDescent="0.4">
      <c r="F6901" s="30">
        <v>6893</v>
      </c>
      <c r="G6901" s="28">
        <v>703343.4363097375</v>
      </c>
    </row>
    <row r="6902" spans="6:7" x14ac:dyDescent="0.4">
      <c r="F6902" s="30">
        <v>6894</v>
      </c>
      <c r="G6902" s="28">
        <v>1036221.0565300283</v>
      </c>
    </row>
    <row r="6903" spans="6:7" x14ac:dyDescent="0.4">
      <c r="F6903" s="30">
        <v>6895</v>
      </c>
      <c r="G6903" s="28">
        <v>4416850.7601908315</v>
      </c>
    </row>
    <row r="6904" spans="6:7" x14ac:dyDescent="0.4">
      <c r="F6904" s="30">
        <v>6896</v>
      </c>
      <c r="G6904" s="28">
        <v>1315982.8933244683</v>
      </c>
    </row>
    <row r="6905" spans="6:7" x14ac:dyDescent="0.4">
      <c r="F6905" s="30">
        <v>6897</v>
      </c>
      <c r="G6905" s="28">
        <v>2264405.4518968603</v>
      </c>
    </row>
    <row r="6906" spans="6:7" x14ac:dyDescent="0.4">
      <c r="F6906" s="30">
        <v>6898</v>
      </c>
      <c r="G6906" s="28">
        <v>1927712.1969421667</v>
      </c>
    </row>
    <row r="6907" spans="6:7" x14ac:dyDescent="0.4">
      <c r="F6907" s="30">
        <v>6899</v>
      </c>
      <c r="G6907" s="28">
        <v>1432445.3212658938</v>
      </c>
    </row>
    <row r="6908" spans="6:7" x14ac:dyDescent="0.4">
      <c r="F6908" s="30">
        <v>6900</v>
      </c>
      <c r="G6908" s="28">
        <v>2298992.3212594688</v>
      </c>
    </row>
    <row r="6909" spans="6:7" x14ac:dyDescent="0.4">
      <c r="F6909" s="30">
        <v>6901</v>
      </c>
      <c r="G6909" s="28">
        <v>1202221.4121110435</v>
      </c>
    </row>
    <row r="6910" spans="6:7" x14ac:dyDescent="0.4">
      <c r="F6910" s="30">
        <v>6902</v>
      </c>
      <c r="G6910" s="28">
        <v>624196.53194397769</v>
      </c>
    </row>
    <row r="6911" spans="6:7" x14ac:dyDescent="0.4">
      <c r="F6911" s="30">
        <v>6903</v>
      </c>
      <c r="G6911" s="28">
        <v>927323.63996440219</v>
      </c>
    </row>
    <row r="6912" spans="6:7" x14ac:dyDescent="0.4">
      <c r="F6912" s="30">
        <v>6904</v>
      </c>
      <c r="G6912" s="28">
        <v>1790560.4611588037</v>
      </c>
    </row>
    <row r="6913" spans="6:7" x14ac:dyDescent="0.4">
      <c r="F6913" s="30">
        <v>6905</v>
      </c>
      <c r="G6913" s="28">
        <v>979551.72661060665</v>
      </c>
    </row>
    <row r="6914" spans="6:7" x14ac:dyDescent="0.4">
      <c r="F6914" s="30">
        <v>6906</v>
      </c>
      <c r="G6914" s="28">
        <v>736959.76445803011</v>
      </c>
    </row>
    <row r="6915" spans="6:7" x14ac:dyDescent="0.4">
      <c r="F6915" s="30">
        <v>6907</v>
      </c>
      <c r="G6915" s="28">
        <v>2423866.7427037396</v>
      </c>
    </row>
    <row r="6916" spans="6:7" x14ac:dyDescent="0.4">
      <c r="F6916" s="30">
        <v>6908</v>
      </c>
      <c r="G6916" s="28">
        <v>1220758.5075792244</v>
      </c>
    </row>
    <row r="6917" spans="6:7" x14ac:dyDescent="0.4">
      <c r="F6917" s="30">
        <v>6909</v>
      </c>
      <c r="G6917" s="28">
        <v>825913.00388368277</v>
      </c>
    </row>
    <row r="6918" spans="6:7" x14ac:dyDescent="0.4">
      <c r="F6918" s="30">
        <v>6910</v>
      </c>
      <c r="G6918" s="28">
        <v>3508419.022415258</v>
      </c>
    </row>
    <row r="6919" spans="6:7" x14ac:dyDescent="0.4">
      <c r="F6919" s="30">
        <v>6911</v>
      </c>
      <c r="G6919" s="28">
        <v>3267116.9497667006</v>
      </c>
    </row>
    <row r="6920" spans="6:7" x14ac:dyDescent="0.4">
      <c r="F6920" s="30">
        <v>6912</v>
      </c>
      <c r="G6920" s="28">
        <v>490388.33089062414</v>
      </c>
    </row>
    <row r="6921" spans="6:7" x14ac:dyDescent="0.4">
      <c r="F6921" s="30">
        <v>6913</v>
      </c>
      <c r="G6921" s="28">
        <v>904763.49577846867</v>
      </c>
    </row>
    <row r="6922" spans="6:7" x14ac:dyDescent="0.4">
      <c r="F6922" s="30">
        <v>6914</v>
      </c>
      <c r="G6922" s="28">
        <v>620944.1149569588</v>
      </c>
    </row>
    <row r="6923" spans="6:7" x14ac:dyDescent="0.4">
      <c r="F6923" s="30">
        <v>6915</v>
      </c>
      <c r="G6923" s="28">
        <v>1076211.5323778661</v>
      </c>
    </row>
    <row r="6924" spans="6:7" x14ac:dyDescent="0.4">
      <c r="F6924" s="30">
        <v>6916</v>
      </c>
      <c r="G6924" s="28">
        <v>401424.44556219078</v>
      </c>
    </row>
    <row r="6925" spans="6:7" x14ac:dyDescent="0.4">
      <c r="F6925" s="30">
        <v>6917</v>
      </c>
      <c r="G6925" s="28">
        <v>1313315.7185016156</v>
      </c>
    </row>
    <row r="6926" spans="6:7" x14ac:dyDescent="0.4">
      <c r="F6926" s="30">
        <v>6918</v>
      </c>
      <c r="G6926" s="28">
        <v>758907.35693257966</v>
      </c>
    </row>
    <row r="6927" spans="6:7" x14ac:dyDescent="0.4">
      <c r="F6927" s="30">
        <v>6919</v>
      </c>
      <c r="G6927" s="28">
        <v>1520754.9519283699</v>
      </c>
    </row>
    <row r="6928" spans="6:7" x14ac:dyDescent="0.4">
      <c r="F6928" s="30">
        <v>6920</v>
      </c>
      <c r="G6928" s="28">
        <v>1355838.136786317</v>
      </c>
    </row>
    <row r="6929" spans="6:7" x14ac:dyDescent="0.4">
      <c r="F6929" s="30">
        <v>6921</v>
      </c>
      <c r="G6929" s="28">
        <v>3480084.3285218165</v>
      </c>
    </row>
    <row r="6930" spans="6:7" x14ac:dyDescent="0.4">
      <c r="F6930" s="30">
        <v>6922</v>
      </c>
      <c r="G6930" s="28">
        <v>748745.15491240297</v>
      </c>
    </row>
    <row r="6931" spans="6:7" x14ac:dyDescent="0.4">
      <c r="F6931" s="30">
        <v>6923</v>
      </c>
      <c r="G6931" s="28">
        <v>375833.55107791541</v>
      </c>
    </row>
    <row r="6932" spans="6:7" x14ac:dyDescent="0.4">
      <c r="F6932" s="30">
        <v>6924</v>
      </c>
      <c r="G6932" s="28">
        <v>511595.2891605249</v>
      </c>
    </row>
    <row r="6933" spans="6:7" x14ac:dyDescent="0.4">
      <c r="F6933" s="30">
        <v>6925</v>
      </c>
      <c r="G6933" s="28">
        <v>1013801.8579467057</v>
      </c>
    </row>
    <row r="6934" spans="6:7" x14ac:dyDescent="0.4">
      <c r="F6934" s="30">
        <v>6926</v>
      </c>
      <c r="G6934" s="28">
        <v>1044813.1713561768</v>
      </c>
    </row>
    <row r="6935" spans="6:7" x14ac:dyDescent="0.4">
      <c r="F6935" s="30">
        <v>6927</v>
      </c>
      <c r="G6935" s="28">
        <v>598382.80389271514</v>
      </c>
    </row>
    <row r="6936" spans="6:7" x14ac:dyDescent="0.4">
      <c r="F6936" s="30">
        <v>6928</v>
      </c>
      <c r="G6936" s="28">
        <v>1919761.9290061868</v>
      </c>
    </row>
    <row r="6937" spans="6:7" x14ac:dyDescent="0.4">
      <c r="F6937" s="30">
        <v>6929</v>
      </c>
      <c r="G6937" s="28">
        <v>1974220.7831224639</v>
      </c>
    </row>
    <row r="6938" spans="6:7" x14ac:dyDescent="0.4">
      <c r="F6938" s="30">
        <v>6930</v>
      </c>
      <c r="G6938" s="28">
        <v>721151.10952792387</v>
      </c>
    </row>
    <row r="6939" spans="6:7" x14ac:dyDescent="0.4">
      <c r="F6939" s="30">
        <v>6931</v>
      </c>
      <c r="G6939" s="28">
        <v>2108618.9724845537</v>
      </c>
    </row>
    <row r="6940" spans="6:7" x14ac:dyDescent="0.4">
      <c r="F6940" s="30">
        <v>6932</v>
      </c>
      <c r="G6940" s="28">
        <v>2732932.6885840287</v>
      </c>
    </row>
    <row r="6941" spans="6:7" x14ac:dyDescent="0.4">
      <c r="F6941" s="30">
        <v>6933</v>
      </c>
      <c r="G6941" s="28">
        <v>1540636.6552724699</v>
      </c>
    </row>
    <row r="6942" spans="6:7" x14ac:dyDescent="0.4">
      <c r="F6942" s="30">
        <v>6934</v>
      </c>
      <c r="G6942" s="28">
        <v>2188301.6915134611</v>
      </c>
    </row>
    <row r="6943" spans="6:7" x14ac:dyDescent="0.4">
      <c r="F6943" s="30">
        <v>6935</v>
      </c>
      <c r="G6943" s="28">
        <v>5744578.5488790935</v>
      </c>
    </row>
    <row r="6944" spans="6:7" x14ac:dyDescent="0.4">
      <c r="F6944" s="30">
        <v>6936</v>
      </c>
      <c r="G6944" s="28">
        <v>598964.93898736231</v>
      </c>
    </row>
    <row r="6945" spans="6:7" x14ac:dyDescent="0.4">
      <c r="F6945" s="30">
        <v>6937</v>
      </c>
      <c r="G6945" s="28">
        <v>185678.02550745168</v>
      </c>
    </row>
    <row r="6946" spans="6:7" x14ac:dyDescent="0.4">
      <c r="F6946" s="30">
        <v>6938</v>
      </c>
      <c r="G6946" s="28">
        <v>1367435.7306432994</v>
      </c>
    </row>
    <row r="6947" spans="6:7" x14ac:dyDescent="0.4">
      <c r="F6947" s="30">
        <v>6939</v>
      </c>
      <c r="G6947" s="28">
        <v>1338675.9915722571</v>
      </c>
    </row>
    <row r="6948" spans="6:7" x14ac:dyDescent="0.4">
      <c r="F6948" s="30">
        <v>6940</v>
      </c>
      <c r="G6948" s="28">
        <v>840124.52906717639</v>
      </c>
    </row>
    <row r="6949" spans="6:7" x14ac:dyDescent="0.4">
      <c r="F6949" s="30">
        <v>6941</v>
      </c>
      <c r="G6949" s="28">
        <v>656254.92848574242</v>
      </c>
    </row>
    <row r="6950" spans="6:7" x14ac:dyDescent="0.4">
      <c r="F6950" s="30">
        <v>6942</v>
      </c>
      <c r="G6950" s="28">
        <v>548844.92618324375</v>
      </c>
    </row>
    <row r="6951" spans="6:7" x14ac:dyDescent="0.4">
      <c r="F6951" s="30">
        <v>6943</v>
      </c>
      <c r="G6951" s="28">
        <v>534881.67401322839</v>
      </c>
    </row>
    <row r="6952" spans="6:7" x14ac:dyDescent="0.4">
      <c r="F6952" s="30">
        <v>6944</v>
      </c>
      <c r="G6952" s="28">
        <v>470073.81358958909</v>
      </c>
    </row>
    <row r="6953" spans="6:7" x14ac:dyDescent="0.4">
      <c r="F6953" s="30">
        <v>6945</v>
      </c>
      <c r="G6953" s="28">
        <v>1592464.2275280757</v>
      </c>
    </row>
    <row r="6954" spans="6:7" x14ac:dyDescent="0.4">
      <c r="F6954" s="30">
        <v>6946</v>
      </c>
      <c r="G6954" s="28">
        <v>2043537.5642903999</v>
      </c>
    </row>
    <row r="6955" spans="6:7" x14ac:dyDescent="0.4">
      <c r="F6955" s="30">
        <v>6947</v>
      </c>
      <c r="G6955" s="28">
        <v>274319.53178070934</v>
      </c>
    </row>
    <row r="6956" spans="6:7" x14ac:dyDescent="0.4">
      <c r="F6956" s="30">
        <v>6948</v>
      </c>
      <c r="G6956" s="28">
        <v>756200.89296051068</v>
      </c>
    </row>
    <row r="6957" spans="6:7" x14ac:dyDescent="0.4">
      <c r="F6957" s="30">
        <v>6949</v>
      </c>
      <c r="G6957" s="28">
        <v>656579.0745886137</v>
      </c>
    </row>
    <row r="6958" spans="6:7" x14ac:dyDescent="0.4">
      <c r="F6958" s="30">
        <v>6950</v>
      </c>
      <c r="G6958" s="28">
        <v>1427459.2026063509</v>
      </c>
    </row>
    <row r="6959" spans="6:7" x14ac:dyDescent="0.4">
      <c r="F6959" s="30">
        <v>6951</v>
      </c>
      <c r="G6959" s="28">
        <v>565625.81579520425</v>
      </c>
    </row>
    <row r="6960" spans="6:7" x14ac:dyDescent="0.4">
      <c r="F6960" s="30">
        <v>6952</v>
      </c>
      <c r="G6960" s="28">
        <v>942736.46127472841</v>
      </c>
    </row>
    <row r="6961" spans="6:7" x14ac:dyDescent="0.4">
      <c r="F6961" s="30">
        <v>6953</v>
      </c>
      <c r="G6961" s="28">
        <v>575146.13163518091</v>
      </c>
    </row>
    <row r="6962" spans="6:7" x14ac:dyDescent="0.4">
      <c r="F6962" s="30">
        <v>6954</v>
      </c>
      <c r="G6962" s="28">
        <v>1816248.2173762466</v>
      </c>
    </row>
    <row r="6963" spans="6:7" x14ac:dyDescent="0.4">
      <c r="F6963" s="30">
        <v>6955</v>
      </c>
      <c r="G6963" s="28">
        <v>1209148.2466124389</v>
      </c>
    </row>
    <row r="6964" spans="6:7" x14ac:dyDescent="0.4">
      <c r="F6964" s="30">
        <v>6956</v>
      </c>
      <c r="G6964" s="28">
        <v>1486796.066416445</v>
      </c>
    </row>
    <row r="6965" spans="6:7" x14ac:dyDescent="0.4">
      <c r="F6965" s="30">
        <v>6957</v>
      </c>
      <c r="G6965" s="28">
        <v>1066386.5833724781</v>
      </c>
    </row>
    <row r="6966" spans="6:7" x14ac:dyDescent="0.4">
      <c r="F6966" s="30">
        <v>6958</v>
      </c>
      <c r="G6966" s="28">
        <v>3072366.3084721412</v>
      </c>
    </row>
    <row r="6967" spans="6:7" x14ac:dyDescent="0.4">
      <c r="F6967" s="30">
        <v>6959</v>
      </c>
      <c r="G6967" s="28">
        <v>471807.62803316803</v>
      </c>
    </row>
    <row r="6968" spans="6:7" x14ac:dyDescent="0.4">
      <c r="F6968" s="30">
        <v>6960</v>
      </c>
      <c r="G6968" s="28">
        <v>876760.94802406593</v>
      </c>
    </row>
    <row r="6969" spans="6:7" x14ac:dyDescent="0.4">
      <c r="F6969" s="30">
        <v>6961</v>
      </c>
      <c r="G6969" s="28">
        <v>1757665.5847084578</v>
      </c>
    </row>
    <row r="6970" spans="6:7" x14ac:dyDescent="0.4">
      <c r="F6970" s="30">
        <v>6962</v>
      </c>
      <c r="G6970" s="28">
        <v>1233318.6086050074</v>
      </c>
    </row>
    <row r="6971" spans="6:7" x14ac:dyDescent="0.4">
      <c r="F6971" s="30">
        <v>6963</v>
      </c>
      <c r="G6971" s="28">
        <v>945428.98363143485</v>
      </c>
    </row>
    <row r="6972" spans="6:7" x14ac:dyDescent="0.4">
      <c r="F6972" s="30">
        <v>6964</v>
      </c>
      <c r="G6972" s="28">
        <v>934871.12863046036</v>
      </c>
    </row>
    <row r="6973" spans="6:7" x14ac:dyDescent="0.4">
      <c r="F6973" s="30">
        <v>6965</v>
      </c>
      <c r="G6973" s="28">
        <v>2027561.25341009</v>
      </c>
    </row>
    <row r="6974" spans="6:7" x14ac:dyDescent="0.4">
      <c r="F6974" s="30">
        <v>6966</v>
      </c>
      <c r="G6974" s="28">
        <v>1725127.4454469774</v>
      </c>
    </row>
    <row r="6975" spans="6:7" x14ac:dyDescent="0.4">
      <c r="F6975" s="30">
        <v>6967</v>
      </c>
      <c r="G6975" s="28">
        <v>723802.16913884017</v>
      </c>
    </row>
    <row r="6976" spans="6:7" x14ac:dyDescent="0.4">
      <c r="F6976" s="30">
        <v>6968</v>
      </c>
      <c r="G6976" s="28">
        <v>793685.94143408118</v>
      </c>
    </row>
    <row r="6977" spans="6:7" x14ac:dyDescent="0.4">
      <c r="F6977" s="30">
        <v>6969</v>
      </c>
      <c r="G6977" s="28">
        <v>1334675.4879563658</v>
      </c>
    </row>
    <row r="6978" spans="6:7" x14ac:dyDescent="0.4">
      <c r="F6978" s="30">
        <v>6970</v>
      </c>
      <c r="G6978" s="28">
        <v>444604.50230071991</v>
      </c>
    </row>
    <row r="6979" spans="6:7" x14ac:dyDescent="0.4">
      <c r="F6979" s="30">
        <v>6971</v>
      </c>
      <c r="G6979" s="28">
        <v>3075713.4112167526</v>
      </c>
    </row>
    <row r="6980" spans="6:7" x14ac:dyDescent="0.4">
      <c r="F6980" s="30">
        <v>6972</v>
      </c>
      <c r="G6980" s="28">
        <v>1959044.084956256</v>
      </c>
    </row>
    <row r="6981" spans="6:7" x14ac:dyDescent="0.4">
      <c r="F6981" s="30">
        <v>6973</v>
      </c>
      <c r="G6981" s="28">
        <v>383277.6997806509</v>
      </c>
    </row>
    <row r="6982" spans="6:7" x14ac:dyDescent="0.4">
      <c r="F6982" s="30">
        <v>6974</v>
      </c>
      <c r="G6982" s="28">
        <v>660015.32654355513</v>
      </c>
    </row>
    <row r="6983" spans="6:7" x14ac:dyDescent="0.4">
      <c r="F6983" s="30">
        <v>6975</v>
      </c>
      <c r="G6983" s="28">
        <v>798928.01402978937</v>
      </c>
    </row>
    <row r="6984" spans="6:7" x14ac:dyDescent="0.4">
      <c r="F6984" s="30">
        <v>6976</v>
      </c>
      <c r="G6984" s="28">
        <v>517311.67758355377</v>
      </c>
    </row>
    <row r="6985" spans="6:7" x14ac:dyDescent="0.4">
      <c r="F6985" s="30">
        <v>6977</v>
      </c>
      <c r="G6985" s="28">
        <v>614615.17001126264</v>
      </c>
    </row>
    <row r="6986" spans="6:7" x14ac:dyDescent="0.4">
      <c r="F6986" s="30">
        <v>6978</v>
      </c>
      <c r="G6986" s="28">
        <v>1110693.5273237615</v>
      </c>
    </row>
    <row r="6987" spans="6:7" x14ac:dyDescent="0.4">
      <c r="F6987" s="30">
        <v>6979</v>
      </c>
      <c r="G6987" s="28">
        <v>884569.1453180504</v>
      </c>
    </row>
    <row r="6988" spans="6:7" x14ac:dyDescent="0.4">
      <c r="F6988" s="30">
        <v>6980</v>
      </c>
      <c r="G6988" s="28">
        <v>1573017.8469959726</v>
      </c>
    </row>
    <row r="6989" spans="6:7" x14ac:dyDescent="0.4">
      <c r="F6989" s="30">
        <v>6981</v>
      </c>
      <c r="G6989" s="28">
        <v>1306071.3642573596</v>
      </c>
    </row>
    <row r="6990" spans="6:7" x14ac:dyDescent="0.4">
      <c r="F6990" s="30">
        <v>6982</v>
      </c>
      <c r="G6990" s="28">
        <v>438321.85775799461</v>
      </c>
    </row>
    <row r="6991" spans="6:7" x14ac:dyDescent="0.4">
      <c r="F6991" s="30">
        <v>6983</v>
      </c>
      <c r="G6991" s="28">
        <v>1397527.169516901</v>
      </c>
    </row>
    <row r="6992" spans="6:7" x14ac:dyDescent="0.4">
      <c r="F6992" s="30">
        <v>6984</v>
      </c>
      <c r="G6992" s="28">
        <v>2110785.156644477</v>
      </c>
    </row>
    <row r="6993" spans="6:7" x14ac:dyDescent="0.4">
      <c r="F6993" s="30">
        <v>6985</v>
      </c>
      <c r="G6993" s="28">
        <v>724271.11197285587</v>
      </c>
    </row>
    <row r="6994" spans="6:7" x14ac:dyDescent="0.4">
      <c r="F6994" s="30">
        <v>6986</v>
      </c>
      <c r="G6994" s="28">
        <v>2704190.7687326558</v>
      </c>
    </row>
    <row r="6995" spans="6:7" x14ac:dyDescent="0.4">
      <c r="F6995" s="30">
        <v>6987</v>
      </c>
      <c r="G6995" s="28">
        <v>766962.30779886758</v>
      </c>
    </row>
    <row r="6996" spans="6:7" x14ac:dyDescent="0.4">
      <c r="F6996" s="30">
        <v>6988</v>
      </c>
      <c r="G6996" s="28">
        <v>772836.15400508267</v>
      </c>
    </row>
    <row r="6997" spans="6:7" x14ac:dyDescent="0.4">
      <c r="F6997" s="30">
        <v>6989</v>
      </c>
      <c r="G6997" s="28">
        <v>1026298.8470137502</v>
      </c>
    </row>
    <row r="6998" spans="6:7" x14ac:dyDescent="0.4">
      <c r="F6998" s="30">
        <v>6990</v>
      </c>
      <c r="G6998" s="28">
        <v>1960032.1202732436</v>
      </c>
    </row>
    <row r="6999" spans="6:7" x14ac:dyDescent="0.4">
      <c r="F6999" s="30">
        <v>6991</v>
      </c>
      <c r="G6999" s="28">
        <v>961482.54941573099</v>
      </c>
    </row>
    <row r="7000" spans="6:7" x14ac:dyDescent="0.4">
      <c r="F7000" s="30">
        <v>6992</v>
      </c>
      <c r="G7000" s="28">
        <v>1891650.6726756324</v>
      </c>
    </row>
    <row r="7001" spans="6:7" x14ac:dyDescent="0.4">
      <c r="F7001" s="30">
        <v>6993</v>
      </c>
      <c r="G7001" s="28">
        <v>1560019.8636656732</v>
      </c>
    </row>
    <row r="7002" spans="6:7" x14ac:dyDescent="0.4">
      <c r="F7002" s="30">
        <v>6994</v>
      </c>
      <c r="G7002" s="28">
        <v>441718.6956288676</v>
      </c>
    </row>
    <row r="7003" spans="6:7" x14ac:dyDescent="0.4">
      <c r="F7003" s="30">
        <v>6995</v>
      </c>
      <c r="G7003" s="28">
        <v>697624.77551985113</v>
      </c>
    </row>
    <row r="7004" spans="6:7" x14ac:dyDescent="0.4">
      <c r="F7004" s="30">
        <v>6996</v>
      </c>
      <c r="G7004" s="28">
        <v>1386084.8401901277</v>
      </c>
    </row>
    <row r="7005" spans="6:7" x14ac:dyDescent="0.4">
      <c r="F7005" s="30">
        <v>6997</v>
      </c>
      <c r="G7005" s="28">
        <v>1504371.9892149898</v>
      </c>
    </row>
    <row r="7006" spans="6:7" x14ac:dyDescent="0.4">
      <c r="F7006" s="30">
        <v>6998</v>
      </c>
      <c r="G7006" s="28">
        <v>396822.64207794424</v>
      </c>
    </row>
    <row r="7007" spans="6:7" x14ac:dyDescent="0.4">
      <c r="F7007" s="30">
        <v>6999</v>
      </c>
      <c r="G7007" s="28">
        <v>509808.56975338818</v>
      </c>
    </row>
    <row r="7008" spans="6:7" x14ac:dyDescent="0.4">
      <c r="F7008" s="30">
        <v>7000</v>
      </c>
      <c r="G7008" s="28">
        <v>1287836.7971968635</v>
      </c>
    </row>
    <row r="7009" spans="6:7" x14ac:dyDescent="0.4">
      <c r="F7009" s="30">
        <v>7001</v>
      </c>
      <c r="G7009" s="28">
        <v>1492688.3947779399</v>
      </c>
    </row>
    <row r="7010" spans="6:7" x14ac:dyDescent="0.4">
      <c r="F7010" s="30">
        <v>7002</v>
      </c>
      <c r="G7010" s="28">
        <v>3604114.9268733165</v>
      </c>
    </row>
    <row r="7011" spans="6:7" x14ac:dyDescent="0.4">
      <c r="F7011" s="30">
        <v>7003</v>
      </c>
      <c r="G7011" s="28">
        <v>206733.69933912458</v>
      </c>
    </row>
    <row r="7012" spans="6:7" x14ac:dyDescent="0.4">
      <c r="F7012" s="30">
        <v>7004</v>
      </c>
      <c r="G7012" s="28">
        <v>538200.06276194449</v>
      </c>
    </row>
    <row r="7013" spans="6:7" x14ac:dyDescent="0.4">
      <c r="F7013" s="30">
        <v>7005</v>
      </c>
      <c r="G7013" s="28">
        <v>1402579.169270426</v>
      </c>
    </row>
    <row r="7014" spans="6:7" x14ac:dyDescent="0.4">
      <c r="F7014" s="30">
        <v>7006</v>
      </c>
      <c r="G7014" s="28">
        <v>1871658.2947642975</v>
      </c>
    </row>
    <row r="7015" spans="6:7" x14ac:dyDescent="0.4">
      <c r="F7015" s="30">
        <v>7007</v>
      </c>
      <c r="G7015" s="28">
        <v>716607.03001468885</v>
      </c>
    </row>
    <row r="7016" spans="6:7" x14ac:dyDescent="0.4">
      <c r="F7016" s="30">
        <v>7008</v>
      </c>
      <c r="G7016" s="28">
        <v>382482.26537778741</v>
      </c>
    </row>
    <row r="7017" spans="6:7" x14ac:dyDescent="0.4">
      <c r="F7017" s="30">
        <v>7009</v>
      </c>
      <c r="G7017" s="28">
        <v>898685.00913381006</v>
      </c>
    </row>
    <row r="7018" spans="6:7" x14ac:dyDescent="0.4">
      <c r="F7018" s="30">
        <v>7010</v>
      </c>
      <c r="G7018" s="28">
        <v>476397.65584508301</v>
      </c>
    </row>
    <row r="7019" spans="6:7" x14ac:dyDescent="0.4">
      <c r="F7019" s="30">
        <v>7011</v>
      </c>
      <c r="G7019" s="28">
        <v>778030.34926138073</v>
      </c>
    </row>
    <row r="7020" spans="6:7" x14ac:dyDescent="0.4">
      <c r="F7020" s="30">
        <v>7012</v>
      </c>
      <c r="G7020" s="28">
        <v>1290698.9521638686</v>
      </c>
    </row>
    <row r="7021" spans="6:7" x14ac:dyDescent="0.4">
      <c r="F7021" s="30">
        <v>7013</v>
      </c>
      <c r="G7021" s="28">
        <v>987944.11466137564</v>
      </c>
    </row>
    <row r="7022" spans="6:7" x14ac:dyDescent="0.4">
      <c r="F7022" s="30">
        <v>7014</v>
      </c>
      <c r="G7022" s="28">
        <v>261988.93291082687</v>
      </c>
    </row>
    <row r="7023" spans="6:7" x14ac:dyDescent="0.4">
      <c r="F7023" s="30">
        <v>7015</v>
      </c>
      <c r="G7023" s="28">
        <v>1309563.0844991172</v>
      </c>
    </row>
    <row r="7024" spans="6:7" x14ac:dyDescent="0.4">
      <c r="F7024" s="30">
        <v>7016</v>
      </c>
      <c r="G7024" s="28">
        <v>1589873.3320127507</v>
      </c>
    </row>
    <row r="7025" spans="6:7" x14ac:dyDescent="0.4">
      <c r="F7025" s="30">
        <v>7017</v>
      </c>
      <c r="G7025" s="28">
        <v>899642.45033398631</v>
      </c>
    </row>
    <row r="7026" spans="6:7" x14ac:dyDescent="0.4">
      <c r="F7026" s="30">
        <v>7018</v>
      </c>
      <c r="G7026" s="28">
        <v>763289.48593528452</v>
      </c>
    </row>
    <row r="7027" spans="6:7" x14ac:dyDescent="0.4">
      <c r="F7027" s="30">
        <v>7019</v>
      </c>
      <c r="G7027" s="28">
        <v>1883014.169125159</v>
      </c>
    </row>
    <row r="7028" spans="6:7" x14ac:dyDescent="0.4">
      <c r="F7028" s="30">
        <v>7020</v>
      </c>
      <c r="G7028" s="28">
        <v>334579.65672789473</v>
      </c>
    </row>
    <row r="7029" spans="6:7" x14ac:dyDescent="0.4">
      <c r="F7029" s="30">
        <v>7021</v>
      </c>
      <c r="G7029" s="28">
        <v>536615.20320707886</v>
      </c>
    </row>
    <row r="7030" spans="6:7" x14ac:dyDescent="0.4">
      <c r="F7030" s="30">
        <v>7022</v>
      </c>
      <c r="G7030" s="28">
        <v>2365673.5955180642</v>
      </c>
    </row>
    <row r="7031" spans="6:7" x14ac:dyDescent="0.4">
      <c r="F7031" s="30">
        <v>7023</v>
      </c>
      <c r="G7031" s="28">
        <v>2476918.446058963</v>
      </c>
    </row>
    <row r="7032" spans="6:7" x14ac:dyDescent="0.4">
      <c r="F7032" s="30">
        <v>7024</v>
      </c>
      <c r="G7032" s="28">
        <v>3131558.8143901676</v>
      </c>
    </row>
    <row r="7033" spans="6:7" x14ac:dyDescent="0.4">
      <c r="F7033" s="30">
        <v>7025</v>
      </c>
      <c r="G7033" s="28">
        <v>424989.13899297832</v>
      </c>
    </row>
    <row r="7034" spans="6:7" x14ac:dyDescent="0.4">
      <c r="F7034" s="30">
        <v>7026</v>
      </c>
      <c r="G7034" s="28">
        <v>471485.07226062252</v>
      </c>
    </row>
    <row r="7035" spans="6:7" x14ac:dyDescent="0.4">
      <c r="F7035" s="30">
        <v>7027</v>
      </c>
      <c r="G7035" s="28">
        <v>879591.44584085653</v>
      </c>
    </row>
    <row r="7036" spans="6:7" x14ac:dyDescent="0.4">
      <c r="F7036" s="30">
        <v>7028</v>
      </c>
      <c r="G7036" s="28">
        <v>245352.07363884582</v>
      </c>
    </row>
    <row r="7037" spans="6:7" x14ac:dyDescent="0.4">
      <c r="F7037" s="30">
        <v>7029</v>
      </c>
      <c r="G7037" s="28">
        <v>813219.8937957075</v>
      </c>
    </row>
    <row r="7038" spans="6:7" x14ac:dyDescent="0.4">
      <c r="F7038" s="30">
        <v>7030</v>
      </c>
      <c r="G7038" s="28">
        <v>1627861.8304182817</v>
      </c>
    </row>
    <row r="7039" spans="6:7" x14ac:dyDescent="0.4">
      <c r="F7039" s="30">
        <v>7031</v>
      </c>
      <c r="G7039" s="28">
        <v>2776003.2019004356</v>
      </c>
    </row>
    <row r="7040" spans="6:7" x14ac:dyDescent="0.4">
      <c r="F7040" s="30">
        <v>7032</v>
      </c>
      <c r="G7040" s="28">
        <v>1499777.335046828</v>
      </c>
    </row>
    <row r="7041" spans="6:7" x14ac:dyDescent="0.4">
      <c r="F7041" s="30">
        <v>7033</v>
      </c>
      <c r="G7041" s="28">
        <v>1358511.4235614182</v>
      </c>
    </row>
    <row r="7042" spans="6:7" x14ac:dyDescent="0.4">
      <c r="F7042" s="30">
        <v>7034</v>
      </c>
      <c r="G7042" s="28">
        <v>2080709.8289197173</v>
      </c>
    </row>
    <row r="7043" spans="6:7" x14ac:dyDescent="0.4">
      <c r="F7043" s="30">
        <v>7035</v>
      </c>
      <c r="G7043" s="28">
        <v>286213.097544869</v>
      </c>
    </row>
    <row r="7044" spans="6:7" x14ac:dyDescent="0.4">
      <c r="F7044" s="30">
        <v>7036</v>
      </c>
      <c r="G7044" s="28">
        <v>3163789.9633129216</v>
      </c>
    </row>
    <row r="7045" spans="6:7" x14ac:dyDescent="0.4">
      <c r="F7045" s="30">
        <v>7037</v>
      </c>
      <c r="G7045" s="28">
        <v>1754664.9685176797</v>
      </c>
    </row>
    <row r="7046" spans="6:7" x14ac:dyDescent="0.4">
      <c r="F7046" s="30">
        <v>7038</v>
      </c>
      <c r="G7046" s="28">
        <v>1078602.5194073964</v>
      </c>
    </row>
    <row r="7047" spans="6:7" x14ac:dyDescent="0.4">
      <c r="F7047" s="30">
        <v>7039</v>
      </c>
      <c r="G7047" s="28">
        <v>1479264.492035982</v>
      </c>
    </row>
    <row r="7048" spans="6:7" x14ac:dyDescent="0.4">
      <c r="F7048" s="30">
        <v>7040</v>
      </c>
      <c r="G7048" s="28">
        <v>2992711.2846863531</v>
      </c>
    </row>
    <row r="7049" spans="6:7" x14ac:dyDescent="0.4">
      <c r="F7049" s="30">
        <v>7041</v>
      </c>
      <c r="G7049" s="28">
        <v>348716.10967732989</v>
      </c>
    </row>
    <row r="7050" spans="6:7" x14ac:dyDescent="0.4">
      <c r="F7050" s="30">
        <v>7042</v>
      </c>
      <c r="G7050" s="28">
        <v>1498390.1675048512</v>
      </c>
    </row>
    <row r="7051" spans="6:7" x14ac:dyDescent="0.4">
      <c r="F7051" s="30">
        <v>7043</v>
      </c>
      <c r="G7051" s="28">
        <v>2618910.488088937</v>
      </c>
    </row>
    <row r="7052" spans="6:7" x14ac:dyDescent="0.4">
      <c r="F7052" s="30">
        <v>7044</v>
      </c>
      <c r="G7052" s="28">
        <v>589260.46983405831</v>
      </c>
    </row>
    <row r="7053" spans="6:7" x14ac:dyDescent="0.4">
      <c r="F7053" s="30">
        <v>7045</v>
      </c>
      <c r="G7053" s="28">
        <v>317198.63987646357</v>
      </c>
    </row>
    <row r="7054" spans="6:7" x14ac:dyDescent="0.4">
      <c r="F7054" s="30">
        <v>7046</v>
      </c>
      <c r="G7054" s="28">
        <v>1316182.5382967023</v>
      </c>
    </row>
    <row r="7055" spans="6:7" x14ac:dyDescent="0.4">
      <c r="F7055" s="30">
        <v>7047</v>
      </c>
      <c r="G7055" s="28">
        <v>988531.21811257163</v>
      </c>
    </row>
    <row r="7056" spans="6:7" x14ac:dyDescent="0.4">
      <c r="F7056" s="30">
        <v>7048</v>
      </c>
      <c r="G7056" s="28">
        <v>1270872.3469800367</v>
      </c>
    </row>
    <row r="7057" spans="6:7" x14ac:dyDescent="0.4">
      <c r="F7057" s="30">
        <v>7049</v>
      </c>
      <c r="G7057" s="28">
        <v>1694509.5794980652</v>
      </c>
    </row>
    <row r="7058" spans="6:7" x14ac:dyDescent="0.4">
      <c r="F7058" s="30">
        <v>7050</v>
      </c>
      <c r="G7058" s="28">
        <v>528387.74172255443</v>
      </c>
    </row>
    <row r="7059" spans="6:7" x14ac:dyDescent="0.4">
      <c r="F7059" s="30">
        <v>7051</v>
      </c>
      <c r="G7059" s="28">
        <v>1080018.9918451493</v>
      </c>
    </row>
    <row r="7060" spans="6:7" x14ac:dyDescent="0.4">
      <c r="F7060" s="30">
        <v>7052</v>
      </c>
      <c r="G7060" s="28">
        <v>864022.05190954811</v>
      </c>
    </row>
    <row r="7061" spans="6:7" x14ac:dyDescent="0.4">
      <c r="F7061" s="30">
        <v>7053</v>
      </c>
      <c r="G7061" s="28">
        <v>839857.29839400831</v>
      </c>
    </row>
    <row r="7062" spans="6:7" x14ac:dyDescent="0.4">
      <c r="F7062" s="30">
        <v>7054</v>
      </c>
      <c r="G7062" s="28">
        <v>150078.13169090293</v>
      </c>
    </row>
    <row r="7063" spans="6:7" x14ac:dyDescent="0.4">
      <c r="F7063" s="30">
        <v>7055</v>
      </c>
      <c r="G7063" s="28">
        <v>201175.83652105086</v>
      </c>
    </row>
    <row r="7064" spans="6:7" x14ac:dyDescent="0.4">
      <c r="F7064" s="30">
        <v>7056</v>
      </c>
      <c r="G7064" s="28">
        <v>847996.0620896694</v>
      </c>
    </row>
    <row r="7065" spans="6:7" x14ac:dyDescent="0.4">
      <c r="F7065" s="30">
        <v>7057</v>
      </c>
      <c r="G7065" s="28">
        <v>391608.98824909987</v>
      </c>
    </row>
    <row r="7066" spans="6:7" x14ac:dyDescent="0.4">
      <c r="F7066" s="30">
        <v>7058</v>
      </c>
      <c r="G7066" s="28">
        <v>516467.67133527348</v>
      </c>
    </row>
    <row r="7067" spans="6:7" x14ac:dyDescent="0.4">
      <c r="F7067" s="30">
        <v>7059</v>
      </c>
      <c r="G7067" s="28">
        <v>340420.0584974591</v>
      </c>
    </row>
    <row r="7068" spans="6:7" x14ac:dyDescent="0.4">
      <c r="F7068" s="30">
        <v>7060</v>
      </c>
      <c r="G7068" s="28">
        <v>268409.67106009601</v>
      </c>
    </row>
    <row r="7069" spans="6:7" x14ac:dyDescent="0.4">
      <c r="F7069" s="30">
        <v>7061</v>
      </c>
      <c r="G7069" s="28">
        <v>1199341.6492882315</v>
      </c>
    </row>
    <row r="7070" spans="6:7" x14ac:dyDescent="0.4">
      <c r="F7070" s="30">
        <v>7062</v>
      </c>
      <c r="G7070" s="28">
        <v>1981689.4762715683</v>
      </c>
    </row>
    <row r="7071" spans="6:7" x14ac:dyDescent="0.4">
      <c r="F7071" s="30">
        <v>7063</v>
      </c>
      <c r="G7071" s="28">
        <v>758978.79546361533</v>
      </c>
    </row>
    <row r="7072" spans="6:7" x14ac:dyDescent="0.4">
      <c r="F7072" s="30">
        <v>7064</v>
      </c>
      <c r="G7072" s="28">
        <v>514672.7263152668</v>
      </c>
    </row>
    <row r="7073" spans="6:7" x14ac:dyDescent="0.4">
      <c r="F7073" s="30">
        <v>7065</v>
      </c>
      <c r="G7073" s="28">
        <v>1130798.4127697863</v>
      </c>
    </row>
    <row r="7074" spans="6:7" x14ac:dyDescent="0.4">
      <c r="F7074" s="30">
        <v>7066</v>
      </c>
      <c r="G7074" s="28">
        <v>910062.99405824323</v>
      </c>
    </row>
    <row r="7075" spans="6:7" x14ac:dyDescent="0.4">
      <c r="F7075" s="30">
        <v>7067</v>
      </c>
      <c r="G7075" s="28">
        <v>992640.33053022402</v>
      </c>
    </row>
    <row r="7076" spans="6:7" x14ac:dyDescent="0.4">
      <c r="F7076" s="30">
        <v>7068</v>
      </c>
      <c r="G7076" s="28">
        <v>1253844.4263716359</v>
      </c>
    </row>
    <row r="7077" spans="6:7" x14ac:dyDescent="0.4">
      <c r="F7077" s="30">
        <v>7069</v>
      </c>
      <c r="G7077" s="28">
        <v>1439261.8389309694</v>
      </c>
    </row>
    <row r="7078" spans="6:7" x14ac:dyDescent="0.4">
      <c r="F7078" s="30">
        <v>7070</v>
      </c>
      <c r="G7078" s="28">
        <v>1513504.6077732996</v>
      </c>
    </row>
    <row r="7079" spans="6:7" x14ac:dyDescent="0.4">
      <c r="F7079" s="30">
        <v>7071</v>
      </c>
      <c r="G7079" s="28">
        <v>1222900.2129401078</v>
      </c>
    </row>
    <row r="7080" spans="6:7" x14ac:dyDescent="0.4">
      <c r="F7080" s="30">
        <v>7072</v>
      </c>
      <c r="G7080" s="28">
        <v>1795068.1279095858</v>
      </c>
    </row>
    <row r="7081" spans="6:7" x14ac:dyDescent="0.4">
      <c r="F7081" s="30">
        <v>7073</v>
      </c>
      <c r="G7081" s="28">
        <v>4720039.451198265</v>
      </c>
    </row>
    <row r="7082" spans="6:7" x14ac:dyDescent="0.4">
      <c r="F7082" s="30">
        <v>7074</v>
      </c>
      <c r="G7082" s="28">
        <v>1139273.4487578801</v>
      </c>
    </row>
    <row r="7083" spans="6:7" x14ac:dyDescent="0.4">
      <c r="F7083" s="30">
        <v>7075</v>
      </c>
      <c r="G7083" s="28">
        <v>1261756.0611723762</v>
      </c>
    </row>
    <row r="7084" spans="6:7" x14ac:dyDescent="0.4">
      <c r="F7084" s="30">
        <v>7076</v>
      </c>
      <c r="G7084" s="28">
        <v>2934450.2263483773</v>
      </c>
    </row>
    <row r="7085" spans="6:7" x14ac:dyDescent="0.4">
      <c r="F7085" s="30">
        <v>7077</v>
      </c>
      <c r="G7085" s="28">
        <v>404018.51701582217</v>
      </c>
    </row>
    <row r="7086" spans="6:7" x14ac:dyDescent="0.4">
      <c r="F7086" s="30">
        <v>7078</v>
      </c>
      <c r="G7086" s="28">
        <v>1828506.5405077643</v>
      </c>
    </row>
    <row r="7087" spans="6:7" x14ac:dyDescent="0.4">
      <c r="F7087" s="30">
        <v>7079</v>
      </c>
      <c r="G7087" s="28">
        <v>966575.98570171371</v>
      </c>
    </row>
    <row r="7088" spans="6:7" x14ac:dyDescent="0.4">
      <c r="F7088" s="30">
        <v>7080</v>
      </c>
      <c r="G7088" s="28">
        <v>438266.19703021052</v>
      </c>
    </row>
    <row r="7089" spans="6:7" x14ac:dyDescent="0.4">
      <c r="F7089" s="30">
        <v>7081</v>
      </c>
      <c r="G7089" s="28">
        <v>5617165.4288454056</v>
      </c>
    </row>
    <row r="7090" spans="6:7" x14ac:dyDescent="0.4">
      <c r="F7090" s="30">
        <v>7082</v>
      </c>
      <c r="G7090" s="28">
        <v>6785271.1251062555</v>
      </c>
    </row>
    <row r="7091" spans="6:7" x14ac:dyDescent="0.4">
      <c r="F7091" s="30">
        <v>7083</v>
      </c>
      <c r="G7091" s="28">
        <v>1162665.3575271594</v>
      </c>
    </row>
    <row r="7092" spans="6:7" x14ac:dyDescent="0.4">
      <c r="F7092" s="30">
        <v>7084</v>
      </c>
      <c r="G7092" s="28">
        <v>5759727.4134056233</v>
      </c>
    </row>
    <row r="7093" spans="6:7" x14ac:dyDescent="0.4">
      <c r="F7093" s="30">
        <v>7085</v>
      </c>
      <c r="G7093" s="28">
        <v>765680.47574118176</v>
      </c>
    </row>
    <row r="7094" spans="6:7" x14ac:dyDescent="0.4">
      <c r="F7094" s="30">
        <v>7086</v>
      </c>
      <c r="G7094" s="28">
        <v>288947.51251815126</v>
      </c>
    </row>
    <row r="7095" spans="6:7" x14ac:dyDescent="0.4">
      <c r="F7095" s="30">
        <v>7087</v>
      </c>
      <c r="G7095" s="28">
        <v>515221.93713670946</v>
      </c>
    </row>
    <row r="7096" spans="6:7" x14ac:dyDescent="0.4">
      <c r="F7096" s="30">
        <v>7088</v>
      </c>
      <c r="G7096" s="28">
        <v>1074136.5715239244</v>
      </c>
    </row>
    <row r="7097" spans="6:7" x14ac:dyDescent="0.4">
      <c r="F7097" s="30">
        <v>7089</v>
      </c>
      <c r="G7097" s="28">
        <v>1301348.0969688508</v>
      </c>
    </row>
    <row r="7098" spans="6:7" x14ac:dyDescent="0.4">
      <c r="F7098" s="30">
        <v>7090</v>
      </c>
      <c r="G7098" s="28">
        <v>1014732.0156830441</v>
      </c>
    </row>
    <row r="7099" spans="6:7" x14ac:dyDescent="0.4">
      <c r="F7099" s="30">
        <v>7091</v>
      </c>
      <c r="G7099" s="28">
        <v>1508061.0938213097</v>
      </c>
    </row>
    <row r="7100" spans="6:7" x14ac:dyDescent="0.4">
      <c r="F7100" s="30">
        <v>7092</v>
      </c>
      <c r="G7100" s="28">
        <v>5377530.37683219</v>
      </c>
    </row>
    <row r="7101" spans="6:7" x14ac:dyDescent="0.4">
      <c r="F7101" s="30">
        <v>7093</v>
      </c>
      <c r="G7101" s="28">
        <v>1216505.7443717527</v>
      </c>
    </row>
    <row r="7102" spans="6:7" x14ac:dyDescent="0.4">
      <c r="F7102" s="30">
        <v>7094</v>
      </c>
      <c r="G7102" s="28">
        <v>833753.43835725961</v>
      </c>
    </row>
    <row r="7103" spans="6:7" x14ac:dyDescent="0.4">
      <c r="F7103" s="30">
        <v>7095</v>
      </c>
      <c r="G7103" s="28">
        <v>791820.47828364559</v>
      </c>
    </row>
    <row r="7104" spans="6:7" x14ac:dyDescent="0.4">
      <c r="F7104" s="30">
        <v>7096</v>
      </c>
      <c r="G7104" s="28">
        <v>1006676.7477389226</v>
      </c>
    </row>
    <row r="7105" spans="6:7" x14ac:dyDescent="0.4">
      <c r="F7105" s="30">
        <v>7097</v>
      </c>
      <c r="G7105" s="28">
        <v>2474428.1224707062</v>
      </c>
    </row>
    <row r="7106" spans="6:7" x14ac:dyDescent="0.4">
      <c r="F7106" s="30">
        <v>7098</v>
      </c>
      <c r="G7106" s="28">
        <v>860322.43016961263</v>
      </c>
    </row>
    <row r="7107" spans="6:7" x14ac:dyDescent="0.4">
      <c r="F7107" s="30">
        <v>7099</v>
      </c>
      <c r="G7107" s="28">
        <v>2723459.0798610449</v>
      </c>
    </row>
    <row r="7108" spans="6:7" x14ac:dyDescent="0.4">
      <c r="F7108" s="30">
        <v>7100</v>
      </c>
      <c r="G7108" s="28">
        <v>1495315.5529797196</v>
      </c>
    </row>
    <row r="7109" spans="6:7" x14ac:dyDescent="0.4">
      <c r="F7109" s="30">
        <v>7101</v>
      </c>
      <c r="G7109" s="28">
        <v>689380.15170318051</v>
      </c>
    </row>
    <row r="7110" spans="6:7" x14ac:dyDescent="0.4">
      <c r="F7110" s="30">
        <v>7102</v>
      </c>
      <c r="G7110" s="28">
        <v>1707953.8604691168</v>
      </c>
    </row>
    <row r="7111" spans="6:7" x14ac:dyDescent="0.4">
      <c r="F7111" s="30">
        <v>7103</v>
      </c>
      <c r="G7111" s="28">
        <v>744423.18037614459</v>
      </c>
    </row>
    <row r="7112" spans="6:7" x14ac:dyDescent="0.4">
      <c r="F7112" s="30">
        <v>7104</v>
      </c>
      <c r="G7112" s="28">
        <v>3640866.9592216276</v>
      </c>
    </row>
    <row r="7113" spans="6:7" x14ac:dyDescent="0.4">
      <c r="F7113" s="30">
        <v>7105</v>
      </c>
      <c r="G7113" s="28">
        <v>728750.05452945537</v>
      </c>
    </row>
    <row r="7114" spans="6:7" x14ac:dyDescent="0.4">
      <c r="F7114" s="30">
        <v>7106</v>
      </c>
      <c r="G7114" s="28">
        <v>1700001.5082342112</v>
      </c>
    </row>
    <row r="7115" spans="6:7" x14ac:dyDescent="0.4">
      <c r="F7115" s="30">
        <v>7107</v>
      </c>
      <c r="G7115" s="28">
        <v>1989295.1701966238</v>
      </c>
    </row>
    <row r="7116" spans="6:7" x14ac:dyDescent="0.4">
      <c r="F7116" s="30">
        <v>7108</v>
      </c>
      <c r="G7116" s="28">
        <v>659918.78937168128</v>
      </c>
    </row>
    <row r="7117" spans="6:7" x14ac:dyDescent="0.4">
      <c r="F7117" s="30">
        <v>7109</v>
      </c>
      <c r="G7117" s="28">
        <v>1983045.880324807</v>
      </c>
    </row>
    <row r="7118" spans="6:7" x14ac:dyDescent="0.4">
      <c r="F7118" s="30">
        <v>7110</v>
      </c>
      <c r="G7118" s="28">
        <v>1439116.7881745817</v>
      </c>
    </row>
    <row r="7119" spans="6:7" x14ac:dyDescent="0.4">
      <c r="F7119" s="30">
        <v>7111</v>
      </c>
      <c r="G7119" s="28">
        <v>744513.99693474534</v>
      </c>
    </row>
    <row r="7120" spans="6:7" x14ac:dyDescent="0.4">
      <c r="F7120" s="30">
        <v>7112</v>
      </c>
      <c r="G7120" s="28">
        <v>1066483.8016412864</v>
      </c>
    </row>
    <row r="7121" spans="6:7" x14ac:dyDescent="0.4">
      <c r="F7121" s="30">
        <v>7113</v>
      </c>
      <c r="G7121" s="28">
        <v>801302.4407961528</v>
      </c>
    </row>
    <row r="7122" spans="6:7" x14ac:dyDescent="0.4">
      <c r="F7122" s="30">
        <v>7114</v>
      </c>
      <c r="G7122" s="28">
        <v>801961.81637936772</v>
      </c>
    </row>
    <row r="7123" spans="6:7" x14ac:dyDescent="0.4">
      <c r="F7123" s="30">
        <v>7115</v>
      </c>
      <c r="G7123" s="28">
        <v>900599.92691556131</v>
      </c>
    </row>
    <row r="7124" spans="6:7" x14ac:dyDescent="0.4">
      <c r="F7124" s="30">
        <v>7116</v>
      </c>
      <c r="G7124" s="28">
        <v>464283.42507842608</v>
      </c>
    </row>
    <row r="7125" spans="6:7" x14ac:dyDescent="0.4">
      <c r="F7125" s="30">
        <v>7117</v>
      </c>
      <c r="G7125" s="28">
        <v>2200001.9917390347</v>
      </c>
    </row>
    <row r="7126" spans="6:7" x14ac:dyDescent="0.4">
      <c r="F7126" s="30">
        <v>7118</v>
      </c>
      <c r="G7126" s="28">
        <v>957670.20683901629</v>
      </c>
    </row>
    <row r="7127" spans="6:7" x14ac:dyDescent="0.4">
      <c r="F7127" s="30">
        <v>7119</v>
      </c>
      <c r="G7127" s="28">
        <v>1201505.4009663514</v>
      </c>
    </row>
    <row r="7128" spans="6:7" x14ac:dyDescent="0.4">
      <c r="F7128" s="30">
        <v>7120</v>
      </c>
      <c r="G7128" s="28">
        <v>717814.9048260753</v>
      </c>
    </row>
    <row r="7129" spans="6:7" x14ac:dyDescent="0.4">
      <c r="F7129" s="30">
        <v>7121</v>
      </c>
      <c r="G7129" s="28">
        <v>640946.72469617066</v>
      </c>
    </row>
    <row r="7130" spans="6:7" x14ac:dyDescent="0.4">
      <c r="F7130" s="30">
        <v>7122</v>
      </c>
      <c r="G7130" s="28">
        <v>1291504.3533553267</v>
      </c>
    </row>
    <row r="7131" spans="6:7" x14ac:dyDescent="0.4">
      <c r="F7131" s="30">
        <v>7123</v>
      </c>
      <c r="G7131" s="28">
        <v>1852661.4321764121</v>
      </c>
    </row>
    <row r="7132" spans="6:7" x14ac:dyDescent="0.4">
      <c r="F7132" s="30">
        <v>7124</v>
      </c>
      <c r="G7132" s="28">
        <v>701570.40878401708</v>
      </c>
    </row>
    <row r="7133" spans="6:7" x14ac:dyDescent="0.4">
      <c r="F7133" s="30">
        <v>7125</v>
      </c>
      <c r="G7133" s="28">
        <v>2717282.2164675109</v>
      </c>
    </row>
    <row r="7134" spans="6:7" x14ac:dyDescent="0.4">
      <c r="F7134" s="30">
        <v>7126</v>
      </c>
      <c r="G7134" s="28">
        <v>971072.79198390699</v>
      </c>
    </row>
    <row r="7135" spans="6:7" x14ac:dyDescent="0.4">
      <c r="F7135" s="30">
        <v>7127</v>
      </c>
      <c r="G7135" s="28">
        <v>800229.30261713546</v>
      </c>
    </row>
    <row r="7136" spans="6:7" x14ac:dyDescent="0.4">
      <c r="F7136" s="30">
        <v>7128</v>
      </c>
      <c r="G7136" s="28">
        <v>748283.56221342029</v>
      </c>
    </row>
    <row r="7137" spans="6:7" x14ac:dyDescent="0.4">
      <c r="F7137" s="30">
        <v>7129</v>
      </c>
      <c r="G7137" s="28">
        <v>953598.02079107263</v>
      </c>
    </row>
    <row r="7138" spans="6:7" x14ac:dyDescent="0.4">
      <c r="F7138" s="30">
        <v>7130</v>
      </c>
      <c r="G7138" s="28">
        <v>724146.50810247182</v>
      </c>
    </row>
    <row r="7139" spans="6:7" x14ac:dyDescent="0.4">
      <c r="F7139" s="30">
        <v>7131</v>
      </c>
      <c r="G7139" s="28">
        <v>1258584.1907116275</v>
      </c>
    </row>
    <row r="7140" spans="6:7" x14ac:dyDescent="0.4">
      <c r="F7140" s="30">
        <v>7132</v>
      </c>
      <c r="G7140" s="28">
        <v>750233.47283604566</v>
      </c>
    </row>
    <row r="7141" spans="6:7" x14ac:dyDescent="0.4">
      <c r="F7141" s="30">
        <v>7133</v>
      </c>
      <c r="G7141" s="28">
        <v>1174588.3112552662</v>
      </c>
    </row>
    <row r="7142" spans="6:7" x14ac:dyDescent="0.4">
      <c r="F7142" s="30">
        <v>7134</v>
      </c>
      <c r="G7142" s="28">
        <v>3323138.0095536271</v>
      </c>
    </row>
    <row r="7143" spans="6:7" x14ac:dyDescent="0.4">
      <c r="F7143" s="30">
        <v>7135</v>
      </c>
      <c r="G7143" s="28">
        <v>1658227.2279865954</v>
      </c>
    </row>
    <row r="7144" spans="6:7" x14ac:dyDescent="0.4">
      <c r="F7144" s="30">
        <v>7136</v>
      </c>
      <c r="G7144" s="28">
        <v>2162700.0735023515</v>
      </c>
    </row>
    <row r="7145" spans="6:7" x14ac:dyDescent="0.4">
      <c r="F7145" s="30">
        <v>7137</v>
      </c>
      <c r="G7145" s="28">
        <v>371924.73886101652</v>
      </c>
    </row>
    <row r="7146" spans="6:7" x14ac:dyDescent="0.4">
      <c r="F7146" s="30">
        <v>7138</v>
      </c>
      <c r="G7146" s="28">
        <v>1935541.9709072453</v>
      </c>
    </row>
    <row r="7147" spans="6:7" x14ac:dyDescent="0.4">
      <c r="F7147" s="30">
        <v>7139</v>
      </c>
      <c r="G7147" s="28">
        <v>1129607.779544537</v>
      </c>
    </row>
    <row r="7148" spans="6:7" x14ac:dyDescent="0.4">
      <c r="F7148" s="30">
        <v>7140</v>
      </c>
      <c r="G7148" s="28">
        <v>719619.75446653564</v>
      </c>
    </row>
    <row r="7149" spans="6:7" x14ac:dyDescent="0.4">
      <c r="F7149" s="30">
        <v>7141</v>
      </c>
      <c r="G7149" s="28">
        <v>1001710.0324232958</v>
      </c>
    </row>
    <row r="7150" spans="6:7" x14ac:dyDescent="0.4">
      <c r="F7150" s="30">
        <v>7142</v>
      </c>
      <c r="G7150" s="28">
        <v>3254900.0529733398</v>
      </c>
    </row>
    <row r="7151" spans="6:7" x14ac:dyDescent="0.4">
      <c r="F7151" s="30">
        <v>7143</v>
      </c>
      <c r="G7151" s="28">
        <v>470430.26816619025</v>
      </c>
    </row>
    <row r="7152" spans="6:7" x14ac:dyDescent="0.4">
      <c r="F7152" s="30">
        <v>7144</v>
      </c>
      <c r="G7152" s="28">
        <v>1786598.5636495273</v>
      </c>
    </row>
    <row r="7153" spans="6:7" x14ac:dyDescent="0.4">
      <c r="F7153" s="30">
        <v>7145</v>
      </c>
      <c r="G7153" s="28">
        <v>1106993.1291728062</v>
      </c>
    </row>
    <row r="7154" spans="6:7" x14ac:dyDescent="0.4">
      <c r="F7154" s="30">
        <v>7146</v>
      </c>
      <c r="G7154" s="28">
        <v>313386.2803012752</v>
      </c>
    </row>
    <row r="7155" spans="6:7" x14ac:dyDescent="0.4">
      <c r="F7155" s="30">
        <v>7147</v>
      </c>
      <c r="G7155" s="28">
        <v>1920360.0667963366</v>
      </c>
    </row>
    <row r="7156" spans="6:7" x14ac:dyDescent="0.4">
      <c r="F7156" s="30">
        <v>7148</v>
      </c>
      <c r="G7156" s="28">
        <v>1628120.2057939505</v>
      </c>
    </row>
    <row r="7157" spans="6:7" x14ac:dyDescent="0.4">
      <c r="F7157" s="30">
        <v>7149</v>
      </c>
      <c r="G7157" s="28">
        <v>609908.47840746515</v>
      </c>
    </row>
    <row r="7158" spans="6:7" x14ac:dyDescent="0.4">
      <c r="F7158" s="30">
        <v>7150</v>
      </c>
      <c r="G7158" s="28">
        <v>2269047.4169444637</v>
      </c>
    </row>
    <row r="7159" spans="6:7" x14ac:dyDescent="0.4">
      <c r="F7159" s="30">
        <v>7151</v>
      </c>
      <c r="G7159" s="28">
        <v>960297.32301631372</v>
      </c>
    </row>
    <row r="7160" spans="6:7" x14ac:dyDescent="0.4">
      <c r="F7160" s="30">
        <v>7152</v>
      </c>
      <c r="G7160" s="28">
        <v>1413559.1305533662</v>
      </c>
    </row>
    <row r="7161" spans="6:7" x14ac:dyDescent="0.4">
      <c r="F7161" s="30">
        <v>7153</v>
      </c>
      <c r="G7161" s="28">
        <v>1938700.3288486898</v>
      </c>
    </row>
    <row r="7162" spans="6:7" x14ac:dyDescent="0.4">
      <c r="F7162" s="30">
        <v>7154</v>
      </c>
      <c r="G7162" s="28">
        <v>390465.3491641616</v>
      </c>
    </row>
    <row r="7163" spans="6:7" x14ac:dyDescent="0.4">
      <c r="F7163" s="30">
        <v>7155</v>
      </c>
      <c r="G7163" s="28">
        <v>3250716.5839160956</v>
      </c>
    </row>
    <row r="7164" spans="6:7" x14ac:dyDescent="0.4">
      <c r="F7164" s="30">
        <v>7156</v>
      </c>
      <c r="G7164" s="28">
        <v>1341104.8716914544</v>
      </c>
    </row>
    <row r="7165" spans="6:7" x14ac:dyDescent="0.4">
      <c r="F7165" s="30">
        <v>7157</v>
      </c>
      <c r="G7165" s="28">
        <v>1060950.6657675155</v>
      </c>
    </row>
    <row r="7166" spans="6:7" x14ac:dyDescent="0.4">
      <c r="F7166" s="30">
        <v>7158</v>
      </c>
      <c r="G7166" s="28">
        <v>589699.36436300818</v>
      </c>
    </row>
    <row r="7167" spans="6:7" x14ac:dyDescent="0.4">
      <c r="F7167" s="30">
        <v>7159</v>
      </c>
      <c r="G7167" s="28">
        <v>916114.44134356116</v>
      </c>
    </row>
    <row r="7168" spans="6:7" x14ac:dyDescent="0.4">
      <c r="F7168" s="30">
        <v>7160</v>
      </c>
      <c r="G7168" s="28">
        <v>562646.74456573895</v>
      </c>
    </row>
    <row r="7169" spans="6:7" x14ac:dyDescent="0.4">
      <c r="F7169" s="30">
        <v>7161</v>
      </c>
      <c r="G7169" s="28">
        <v>2031893.6722695474</v>
      </c>
    </row>
    <row r="7170" spans="6:7" x14ac:dyDescent="0.4">
      <c r="F7170" s="30">
        <v>7162</v>
      </c>
      <c r="G7170" s="28">
        <v>176903.1566922144</v>
      </c>
    </row>
    <row r="7171" spans="6:7" x14ac:dyDescent="0.4">
      <c r="F7171" s="30">
        <v>7163</v>
      </c>
      <c r="G7171" s="28">
        <v>2169609.6471446487</v>
      </c>
    </row>
    <row r="7172" spans="6:7" x14ac:dyDescent="0.4">
      <c r="F7172" s="30">
        <v>7164</v>
      </c>
      <c r="G7172" s="28">
        <v>613060.85988071817</v>
      </c>
    </row>
    <row r="7173" spans="6:7" x14ac:dyDescent="0.4">
      <c r="F7173" s="30">
        <v>7165</v>
      </c>
      <c r="G7173" s="28">
        <v>486088.87819916784</v>
      </c>
    </row>
    <row r="7174" spans="6:7" x14ac:dyDescent="0.4">
      <c r="F7174" s="30">
        <v>7166</v>
      </c>
      <c r="G7174" s="28">
        <v>634415.52347221621</v>
      </c>
    </row>
    <row r="7175" spans="6:7" x14ac:dyDescent="0.4">
      <c r="F7175" s="30">
        <v>7167</v>
      </c>
      <c r="G7175" s="28">
        <v>878963.46095025528</v>
      </c>
    </row>
    <row r="7176" spans="6:7" x14ac:dyDescent="0.4">
      <c r="F7176" s="30">
        <v>7168</v>
      </c>
      <c r="G7176" s="28">
        <v>656154.14444961329</v>
      </c>
    </row>
    <row r="7177" spans="6:7" x14ac:dyDescent="0.4">
      <c r="F7177" s="30">
        <v>7169</v>
      </c>
      <c r="G7177" s="28">
        <v>323438.25499012356</v>
      </c>
    </row>
    <row r="7178" spans="6:7" x14ac:dyDescent="0.4">
      <c r="F7178" s="30">
        <v>7170</v>
      </c>
      <c r="G7178" s="28">
        <v>1057581.9291790256</v>
      </c>
    </row>
    <row r="7179" spans="6:7" x14ac:dyDescent="0.4">
      <c r="F7179" s="30">
        <v>7171</v>
      </c>
      <c r="G7179" s="28">
        <v>2939004.1236579446</v>
      </c>
    </row>
    <row r="7180" spans="6:7" x14ac:dyDescent="0.4">
      <c r="F7180" s="30">
        <v>7172</v>
      </c>
      <c r="G7180" s="28">
        <v>933658.99676500913</v>
      </c>
    </row>
    <row r="7181" spans="6:7" x14ac:dyDescent="0.4">
      <c r="F7181" s="30">
        <v>7173</v>
      </c>
      <c r="G7181" s="28">
        <v>2245481.3950789096</v>
      </c>
    </row>
    <row r="7182" spans="6:7" x14ac:dyDescent="0.4">
      <c r="F7182" s="30">
        <v>7174</v>
      </c>
      <c r="G7182" s="28">
        <v>1311102.4347363086</v>
      </c>
    </row>
    <row r="7183" spans="6:7" x14ac:dyDescent="0.4">
      <c r="F7183" s="30">
        <v>7175</v>
      </c>
      <c r="G7183" s="28">
        <v>1661771.9873592041</v>
      </c>
    </row>
    <row r="7184" spans="6:7" x14ac:dyDescent="0.4">
      <c r="F7184" s="30">
        <v>7176</v>
      </c>
      <c r="G7184" s="28">
        <v>263055.65094933962</v>
      </c>
    </row>
    <row r="7185" spans="6:7" x14ac:dyDescent="0.4">
      <c r="F7185" s="30">
        <v>7177</v>
      </c>
      <c r="G7185" s="28">
        <v>6730755.3180486634</v>
      </c>
    </row>
    <row r="7186" spans="6:7" x14ac:dyDescent="0.4">
      <c r="F7186" s="30">
        <v>7178</v>
      </c>
      <c r="G7186" s="28">
        <v>578793.29519510199</v>
      </c>
    </row>
    <row r="7187" spans="6:7" x14ac:dyDescent="0.4">
      <c r="F7187" s="30">
        <v>7179</v>
      </c>
      <c r="G7187" s="28">
        <v>2134812.6572879693</v>
      </c>
    </row>
    <row r="7188" spans="6:7" x14ac:dyDescent="0.4">
      <c r="F7188" s="30">
        <v>7180</v>
      </c>
      <c r="G7188" s="28">
        <v>830297.26063554559</v>
      </c>
    </row>
    <row r="7189" spans="6:7" x14ac:dyDescent="0.4">
      <c r="F7189" s="30">
        <v>7181</v>
      </c>
      <c r="G7189" s="28">
        <v>1610459.5895352468</v>
      </c>
    </row>
    <row r="7190" spans="6:7" x14ac:dyDescent="0.4">
      <c r="F7190" s="30">
        <v>7182</v>
      </c>
      <c r="G7190" s="28">
        <v>1803179.4721803309</v>
      </c>
    </row>
    <row r="7191" spans="6:7" x14ac:dyDescent="0.4">
      <c r="F7191" s="30">
        <v>7183</v>
      </c>
      <c r="G7191" s="28">
        <v>1328809.913639657</v>
      </c>
    </row>
    <row r="7192" spans="6:7" x14ac:dyDescent="0.4">
      <c r="F7192" s="30">
        <v>7184</v>
      </c>
      <c r="G7192" s="28">
        <v>1732553.3207890792</v>
      </c>
    </row>
    <row r="7193" spans="6:7" x14ac:dyDescent="0.4">
      <c r="F7193" s="30">
        <v>7185</v>
      </c>
      <c r="G7193" s="28">
        <v>2637748.928403399</v>
      </c>
    </row>
    <row r="7194" spans="6:7" x14ac:dyDescent="0.4">
      <c r="F7194" s="30">
        <v>7186</v>
      </c>
      <c r="G7194" s="28">
        <v>729440.02604168595</v>
      </c>
    </row>
    <row r="7195" spans="6:7" x14ac:dyDescent="0.4">
      <c r="F7195" s="30">
        <v>7187</v>
      </c>
      <c r="G7195" s="28">
        <v>369121.95088964986</v>
      </c>
    </row>
    <row r="7196" spans="6:7" x14ac:dyDescent="0.4">
      <c r="F7196" s="30">
        <v>7188</v>
      </c>
      <c r="G7196" s="28">
        <v>6089104.5543861864</v>
      </c>
    </row>
    <row r="7197" spans="6:7" x14ac:dyDescent="0.4">
      <c r="F7197" s="30">
        <v>7189</v>
      </c>
      <c r="G7197" s="28">
        <v>890396.35506134026</v>
      </c>
    </row>
    <row r="7198" spans="6:7" x14ac:dyDescent="0.4">
      <c r="F7198" s="30">
        <v>7190</v>
      </c>
      <c r="G7198" s="28">
        <v>415697.89830452128</v>
      </c>
    </row>
    <row r="7199" spans="6:7" x14ac:dyDescent="0.4">
      <c r="F7199" s="30">
        <v>7191</v>
      </c>
      <c r="G7199" s="28">
        <v>555313.93986492697</v>
      </c>
    </row>
    <row r="7200" spans="6:7" x14ac:dyDescent="0.4">
      <c r="F7200" s="30">
        <v>7192</v>
      </c>
      <c r="G7200" s="28">
        <v>1766678.5617331944</v>
      </c>
    </row>
    <row r="7201" spans="6:7" x14ac:dyDescent="0.4">
      <c r="F7201" s="30">
        <v>7193</v>
      </c>
      <c r="G7201" s="28">
        <v>1342687.9518715106</v>
      </c>
    </row>
    <row r="7202" spans="6:7" x14ac:dyDescent="0.4">
      <c r="F7202" s="30">
        <v>7194</v>
      </c>
      <c r="G7202" s="28">
        <v>723574.27296338149</v>
      </c>
    </row>
    <row r="7203" spans="6:7" x14ac:dyDescent="0.4">
      <c r="F7203" s="30">
        <v>7195</v>
      </c>
      <c r="G7203" s="28">
        <v>2292018.6384469876</v>
      </c>
    </row>
    <row r="7204" spans="6:7" x14ac:dyDescent="0.4">
      <c r="F7204" s="30">
        <v>7196</v>
      </c>
      <c r="G7204" s="28">
        <v>1338052.1700952917</v>
      </c>
    </row>
    <row r="7205" spans="6:7" x14ac:dyDescent="0.4">
      <c r="F7205" s="30">
        <v>7197</v>
      </c>
      <c r="G7205" s="28">
        <v>353840.34636352904</v>
      </c>
    </row>
    <row r="7206" spans="6:7" x14ac:dyDescent="0.4">
      <c r="F7206" s="30">
        <v>7198</v>
      </c>
      <c r="G7206" s="28">
        <v>1035304.8882527346</v>
      </c>
    </row>
    <row r="7207" spans="6:7" x14ac:dyDescent="0.4">
      <c r="F7207" s="30">
        <v>7199</v>
      </c>
      <c r="G7207" s="28">
        <v>1923711.0290450566</v>
      </c>
    </row>
    <row r="7208" spans="6:7" x14ac:dyDescent="0.4">
      <c r="F7208" s="30">
        <v>7200</v>
      </c>
      <c r="G7208" s="28">
        <v>1505678.0789442428</v>
      </c>
    </row>
    <row r="7209" spans="6:7" x14ac:dyDescent="0.4">
      <c r="F7209" s="30">
        <v>7201</v>
      </c>
      <c r="G7209" s="28">
        <v>1771641.1858489723</v>
      </c>
    </row>
    <row r="7210" spans="6:7" x14ac:dyDescent="0.4">
      <c r="F7210" s="30">
        <v>7202</v>
      </c>
      <c r="G7210" s="28">
        <v>1707616.3977035803</v>
      </c>
    </row>
    <row r="7211" spans="6:7" x14ac:dyDescent="0.4">
      <c r="F7211" s="30">
        <v>7203</v>
      </c>
      <c r="G7211" s="28">
        <v>538785.44989519392</v>
      </c>
    </row>
    <row r="7212" spans="6:7" x14ac:dyDescent="0.4">
      <c r="F7212" s="30">
        <v>7204</v>
      </c>
      <c r="G7212" s="28">
        <v>249449.14535144906</v>
      </c>
    </row>
    <row r="7213" spans="6:7" x14ac:dyDescent="0.4">
      <c r="F7213" s="30">
        <v>7205</v>
      </c>
      <c r="G7213" s="28">
        <v>1190993.9470483295</v>
      </c>
    </row>
    <row r="7214" spans="6:7" x14ac:dyDescent="0.4">
      <c r="F7214" s="30">
        <v>7206</v>
      </c>
      <c r="G7214" s="28">
        <v>758710.37164535152</v>
      </c>
    </row>
    <row r="7215" spans="6:7" x14ac:dyDescent="0.4">
      <c r="F7215" s="30">
        <v>7207</v>
      </c>
      <c r="G7215" s="28">
        <v>855641.85382761725</v>
      </c>
    </row>
    <row r="7216" spans="6:7" x14ac:dyDescent="0.4">
      <c r="F7216" s="30">
        <v>7208</v>
      </c>
      <c r="G7216" s="28">
        <v>708377.41019409616</v>
      </c>
    </row>
    <row r="7217" spans="6:7" x14ac:dyDescent="0.4">
      <c r="F7217" s="30">
        <v>7209</v>
      </c>
      <c r="G7217" s="28">
        <v>1771743.8248785001</v>
      </c>
    </row>
    <row r="7218" spans="6:7" x14ac:dyDescent="0.4">
      <c r="F7218" s="30">
        <v>7210</v>
      </c>
      <c r="G7218" s="28">
        <v>1029653.0355726156</v>
      </c>
    </row>
    <row r="7219" spans="6:7" x14ac:dyDescent="0.4">
      <c r="F7219" s="30">
        <v>7211</v>
      </c>
      <c r="G7219" s="28">
        <v>1267441.6935985037</v>
      </c>
    </row>
    <row r="7220" spans="6:7" x14ac:dyDescent="0.4">
      <c r="F7220" s="30">
        <v>7212</v>
      </c>
      <c r="G7220" s="28">
        <v>792348.76987581584</v>
      </c>
    </row>
    <row r="7221" spans="6:7" x14ac:dyDescent="0.4">
      <c r="F7221" s="30">
        <v>7213</v>
      </c>
      <c r="G7221" s="28">
        <v>1196293.3850985565</v>
      </c>
    </row>
    <row r="7222" spans="6:7" x14ac:dyDescent="0.4">
      <c r="F7222" s="30">
        <v>7214</v>
      </c>
      <c r="G7222" s="28">
        <v>1327785.376502292</v>
      </c>
    </row>
    <row r="7223" spans="6:7" x14ac:dyDescent="0.4">
      <c r="F7223" s="30">
        <v>7215</v>
      </c>
      <c r="G7223" s="28">
        <v>2850747.3274279591</v>
      </c>
    </row>
    <row r="7224" spans="6:7" x14ac:dyDescent="0.4">
      <c r="F7224" s="30">
        <v>7216</v>
      </c>
      <c r="G7224" s="28">
        <v>1163357.6889015322</v>
      </c>
    </row>
    <row r="7225" spans="6:7" x14ac:dyDescent="0.4">
      <c r="F7225" s="30">
        <v>7217</v>
      </c>
      <c r="G7225" s="28">
        <v>2892811.7547236397</v>
      </c>
    </row>
    <row r="7226" spans="6:7" x14ac:dyDescent="0.4">
      <c r="F7226" s="30">
        <v>7218</v>
      </c>
      <c r="G7226" s="28">
        <v>705153.67948827893</v>
      </c>
    </row>
    <row r="7227" spans="6:7" x14ac:dyDescent="0.4">
      <c r="F7227" s="30">
        <v>7219</v>
      </c>
      <c r="G7227" s="28">
        <v>2874610.8107734555</v>
      </c>
    </row>
    <row r="7228" spans="6:7" x14ac:dyDescent="0.4">
      <c r="F7228" s="30">
        <v>7220</v>
      </c>
      <c r="G7228" s="28">
        <v>2282516.8896482801</v>
      </c>
    </row>
    <row r="7229" spans="6:7" x14ac:dyDescent="0.4">
      <c r="F7229" s="30">
        <v>7221</v>
      </c>
      <c r="G7229" s="28">
        <v>739971.37224895426</v>
      </c>
    </row>
    <row r="7230" spans="6:7" x14ac:dyDescent="0.4">
      <c r="F7230" s="30">
        <v>7222</v>
      </c>
      <c r="G7230" s="28">
        <v>959154.81021510134</v>
      </c>
    </row>
    <row r="7231" spans="6:7" x14ac:dyDescent="0.4">
      <c r="F7231" s="30">
        <v>7223</v>
      </c>
      <c r="G7231" s="28">
        <v>716254.55468428729</v>
      </c>
    </row>
    <row r="7232" spans="6:7" x14ac:dyDescent="0.4">
      <c r="F7232" s="30">
        <v>7224</v>
      </c>
      <c r="G7232" s="28">
        <v>1579913.4403594893</v>
      </c>
    </row>
    <row r="7233" spans="6:7" x14ac:dyDescent="0.4">
      <c r="F7233" s="30">
        <v>7225</v>
      </c>
      <c r="G7233" s="28">
        <v>3645302.0792541457</v>
      </c>
    </row>
    <row r="7234" spans="6:7" x14ac:dyDescent="0.4">
      <c r="F7234" s="30">
        <v>7226</v>
      </c>
      <c r="G7234" s="28">
        <v>381335.22330911789</v>
      </c>
    </row>
    <row r="7235" spans="6:7" x14ac:dyDescent="0.4">
      <c r="F7235" s="30">
        <v>7227</v>
      </c>
      <c r="G7235" s="28">
        <v>792062.22751829389</v>
      </c>
    </row>
    <row r="7236" spans="6:7" x14ac:dyDescent="0.4">
      <c r="F7236" s="30">
        <v>7228</v>
      </c>
      <c r="G7236" s="28">
        <v>176894.74835397999</v>
      </c>
    </row>
    <row r="7237" spans="6:7" x14ac:dyDescent="0.4">
      <c r="F7237" s="30">
        <v>7229</v>
      </c>
      <c r="G7237" s="28">
        <v>1656956.1430175079</v>
      </c>
    </row>
    <row r="7238" spans="6:7" x14ac:dyDescent="0.4">
      <c r="F7238" s="30">
        <v>7230</v>
      </c>
      <c r="G7238" s="28">
        <v>2498213.4908199846</v>
      </c>
    </row>
    <row r="7239" spans="6:7" x14ac:dyDescent="0.4">
      <c r="F7239" s="30">
        <v>7231</v>
      </c>
      <c r="G7239" s="28">
        <v>3331939.7127844379</v>
      </c>
    </row>
    <row r="7240" spans="6:7" x14ac:dyDescent="0.4">
      <c r="F7240" s="30">
        <v>7232</v>
      </c>
      <c r="G7240" s="28">
        <v>580176.42776116519</v>
      </c>
    </row>
    <row r="7241" spans="6:7" x14ac:dyDescent="0.4">
      <c r="F7241" s="30">
        <v>7233</v>
      </c>
      <c r="G7241" s="28">
        <v>1438567.8815127208</v>
      </c>
    </row>
    <row r="7242" spans="6:7" x14ac:dyDescent="0.4">
      <c r="F7242" s="30">
        <v>7234</v>
      </c>
      <c r="G7242" s="28">
        <v>2140732.3787449538</v>
      </c>
    </row>
    <row r="7243" spans="6:7" x14ac:dyDescent="0.4">
      <c r="F7243" s="30">
        <v>7235</v>
      </c>
      <c r="G7243" s="28">
        <v>606126.43285296985</v>
      </c>
    </row>
    <row r="7244" spans="6:7" x14ac:dyDescent="0.4">
      <c r="F7244" s="30">
        <v>7236</v>
      </c>
      <c r="G7244" s="28">
        <v>737356.05766887893</v>
      </c>
    </row>
    <row r="7245" spans="6:7" x14ac:dyDescent="0.4">
      <c r="F7245" s="30">
        <v>7237</v>
      </c>
      <c r="G7245" s="28">
        <v>1231222.5004584736</v>
      </c>
    </row>
    <row r="7246" spans="6:7" x14ac:dyDescent="0.4">
      <c r="F7246" s="30">
        <v>7238</v>
      </c>
      <c r="G7246" s="28">
        <v>965287.92885474907</v>
      </c>
    </row>
    <row r="7247" spans="6:7" x14ac:dyDescent="0.4">
      <c r="F7247" s="30">
        <v>7239</v>
      </c>
      <c r="G7247" s="28">
        <v>1605183.9356659341</v>
      </c>
    </row>
    <row r="7248" spans="6:7" x14ac:dyDescent="0.4">
      <c r="F7248" s="30">
        <v>7240</v>
      </c>
      <c r="G7248" s="28">
        <v>2106945.762560315</v>
      </c>
    </row>
    <row r="7249" spans="6:7" x14ac:dyDescent="0.4">
      <c r="F7249" s="30">
        <v>7241</v>
      </c>
      <c r="G7249" s="28">
        <v>2215433.224073159</v>
      </c>
    </row>
    <row r="7250" spans="6:7" x14ac:dyDescent="0.4">
      <c r="F7250" s="30">
        <v>7242</v>
      </c>
      <c r="G7250" s="28">
        <v>1645046.1737168054</v>
      </c>
    </row>
    <row r="7251" spans="6:7" x14ac:dyDescent="0.4">
      <c r="F7251" s="30">
        <v>7243</v>
      </c>
      <c r="G7251" s="28">
        <v>459992.4732398917</v>
      </c>
    </row>
    <row r="7252" spans="6:7" x14ac:dyDescent="0.4">
      <c r="F7252" s="30">
        <v>7244</v>
      </c>
      <c r="G7252" s="28">
        <v>1310667.0083769122</v>
      </c>
    </row>
    <row r="7253" spans="6:7" x14ac:dyDescent="0.4">
      <c r="F7253" s="30">
        <v>7245</v>
      </c>
      <c r="G7253" s="28">
        <v>1023802.3932963362</v>
      </c>
    </row>
    <row r="7254" spans="6:7" x14ac:dyDescent="0.4">
      <c r="F7254" s="30">
        <v>7246</v>
      </c>
      <c r="G7254" s="28">
        <v>963097.81898232445</v>
      </c>
    </row>
    <row r="7255" spans="6:7" x14ac:dyDescent="0.4">
      <c r="F7255" s="30">
        <v>7247</v>
      </c>
      <c r="G7255" s="28">
        <v>3000304.8007773813</v>
      </c>
    </row>
    <row r="7256" spans="6:7" x14ac:dyDescent="0.4">
      <c r="F7256" s="30">
        <v>7248</v>
      </c>
      <c r="G7256" s="28">
        <v>424931.8316896148</v>
      </c>
    </row>
    <row r="7257" spans="6:7" x14ac:dyDescent="0.4">
      <c r="F7257" s="30">
        <v>7249</v>
      </c>
      <c r="G7257" s="28">
        <v>790574.04432292981</v>
      </c>
    </row>
    <row r="7258" spans="6:7" x14ac:dyDescent="0.4">
      <c r="F7258" s="30">
        <v>7250</v>
      </c>
      <c r="G7258" s="28">
        <v>472883.60517650802</v>
      </c>
    </row>
    <row r="7259" spans="6:7" x14ac:dyDescent="0.4">
      <c r="F7259" s="30">
        <v>7251</v>
      </c>
      <c r="G7259" s="28">
        <v>408623.90152298665</v>
      </c>
    </row>
    <row r="7260" spans="6:7" x14ac:dyDescent="0.4">
      <c r="F7260" s="30">
        <v>7252</v>
      </c>
      <c r="G7260" s="28">
        <v>1880600.8152346651</v>
      </c>
    </row>
    <row r="7261" spans="6:7" x14ac:dyDescent="0.4">
      <c r="F7261" s="30">
        <v>7253</v>
      </c>
      <c r="G7261" s="28">
        <v>538103.70727322134</v>
      </c>
    </row>
    <row r="7262" spans="6:7" x14ac:dyDescent="0.4">
      <c r="F7262" s="30">
        <v>7254</v>
      </c>
      <c r="G7262" s="28">
        <v>2195560.8819904937</v>
      </c>
    </row>
    <row r="7263" spans="6:7" x14ac:dyDescent="0.4">
      <c r="F7263" s="30">
        <v>7255</v>
      </c>
      <c r="G7263" s="28">
        <v>1831369.6831755636</v>
      </c>
    </row>
    <row r="7264" spans="6:7" x14ac:dyDescent="0.4">
      <c r="F7264" s="30">
        <v>7256</v>
      </c>
      <c r="G7264" s="28">
        <v>1109829.4816110206</v>
      </c>
    </row>
    <row r="7265" spans="6:7" x14ac:dyDescent="0.4">
      <c r="F7265" s="30">
        <v>7257</v>
      </c>
      <c r="G7265" s="28">
        <v>691365.745522885</v>
      </c>
    </row>
    <row r="7266" spans="6:7" x14ac:dyDescent="0.4">
      <c r="F7266" s="30">
        <v>7258</v>
      </c>
      <c r="G7266" s="28">
        <v>887214.36563079467</v>
      </c>
    </row>
    <row r="7267" spans="6:7" x14ac:dyDescent="0.4">
      <c r="F7267" s="30">
        <v>7259</v>
      </c>
      <c r="G7267" s="28">
        <v>762921.93885833421</v>
      </c>
    </row>
    <row r="7268" spans="6:7" x14ac:dyDescent="0.4">
      <c r="F7268" s="30">
        <v>7260</v>
      </c>
      <c r="G7268" s="28">
        <v>1329760.9153488877</v>
      </c>
    </row>
    <row r="7269" spans="6:7" x14ac:dyDescent="0.4">
      <c r="F7269" s="30">
        <v>7261</v>
      </c>
      <c r="G7269" s="28">
        <v>1866637.633631526</v>
      </c>
    </row>
    <row r="7270" spans="6:7" x14ac:dyDescent="0.4">
      <c r="F7270" s="30">
        <v>7262</v>
      </c>
      <c r="G7270" s="28">
        <v>1588503.3590348891</v>
      </c>
    </row>
    <row r="7271" spans="6:7" x14ac:dyDescent="0.4">
      <c r="F7271" s="30">
        <v>7263</v>
      </c>
      <c r="G7271" s="28">
        <v>5072225.8719446156</v>
      </c>
    </row>
    <row r="7272" spans="6:7" x14ac:dyDescent="0.4">
      <c r="F7272" s="30">
        <v>7264</v>
      </c>
      <c r="G7272" s="28">
        <v>738853.51491591986</v>
      </c>
    </row>
    <row r="7273" spans="6:7" x14ac:dyDescent="0.4">
      <c r="F7273" s="30">
        <v>7265</v>
      </c>
      <c r="G7273" s="28">
        <v>954396.80832760839</v>
      </c>
    </row>
    <row r="7274" spans="6:7" x14ac:dyDescent="0.4">
      <c r="F7274" s="30">
        <v>7266</v>
      </c>
      <c r="G7274" s="28">
        <v>1212096.6158260603</v>
      </c>
    </row>
    <row r="7275" spans="6:7" x14ac:dyDescent="0.4">
      <c r="F7275" s="30">
        <v>7267</v>
      </c>
      <c r="G7275" s="28">
        <v>1508000.8996153283</v>
      </c>
    </row>
    <row r="7276" spans="6:7" x14ac:dyDescent="0.4">
      <c r="F7276" s="30">
        <v>7268</v>
      </c>
      <c r="G7276" s="28">
        <v>1014667.625905645</v>
      </c>
    </row>
    <row r="7277" spans="6:7" x14ac:dyDescent="0.4">
      <c r="F7277" s="30">
        <v>7269</v>
      </c>
      <c r="G7277" s="28">
        <v>670915.46303707804</v>
      </c>
    </row>
    <row r="7278" spans="6:7" x14ac:dyDescent="0.4">
      <c r="F7278" s="30">
        <v>7270</v>
      </c>
      <c r="G7278" s="28">
        <v>1580575.6265445179</v>
      </c>
    </row>
    <row r="7279" spans="6:7" x14ac:dyDescent="0.4">
      <c r="F7279" s="30">
        <v>7271</v>
      </c>
      <c r="G7279" s="28">
        <v>783777.07066419115</v>
      </c>
    </row>
    <row r="7280" spans="6:7" x14ac:dyDescent="0.4">
      <c r="F7280" s="30">
        <v>7272</v>
      </c>
      <c r="G7280" s="28">
        <v>1084694.428621467</v>
      </c>
    </row>
    <row r="7281" spans="6:7" x14ac:dyDescent="0.4">
      <c r="F7281" s="30">
        <v>7273</v>
      </c>
      <c r="G7281" s="28">
        <v>1371206.9883941209</v>
      </c>
    </row>
    <row r="7282" spans="6:7" x14ac:dyDescent="0.4">
      <c r="F7282" s="30">
        <v>7274</v>
      </c>
      <c r="G7282" s="28">
        <v>974592.47701753979</v>
      </c>
    </row>
    <row r="7283" spans="6:7" x14ac:dyDescent="0.4">
      <c r="F7283" s="30">
        <v>7275</v>
      </c>
      <c r="G7283" s="28">
        <v>2322476.5498480499</v>
      </c>
    </row>
    <row r="7284" spans="6:7" x14ac:dyDescent="0.4">
      <c r="F7284" s="30">
        <v>7276</v>
      </c>
      <c r="G7284" s="28">
        <v>245679.54977276959</v>
      </c>
    </row>
    <row r="7285" spans="6:7" x14ac:dyDescent="0.4">
      <c r="F7285" s="30">
        <v>7277</v>
      </c>
      <c r="G7285" s="28">
        <v>335876.03727346432</v>
      </c>
    </row>
    <row r="7286" spans="6:7" x14ac:dyDescent="0.4">
      <c r="F7286" s="30">
        <v>7278</v>
      </c>
      <c r="G7286" s="28">
        <v>1212572.9744410613</v>
      </c>
    </row>
    <row r="7287" spans="6:7" x14ac:dyDescent="0.4">
      <c r="F7287" s="30">
        <v>7279</v>
      </c>
      <c r="G7287" s="28">
        <v>783319.26732177392</v>
      </c>
    </row>
    <row r="7288" spans="6:7" x14ac:dyDescent="0.4">
      <c r="F7288" s="30">
        <v>7280</v>
      </c>
      <c r="G7288" s="28">
        <v>358923.85316947976</v>
      </c>
    </row>
    <row r="7289" spans="6:7" x14ac:dyDescent="0.4">
      <c r="F7289" s="30">
        <v>7281</v>
      </c>
      <c r="G7289" s="28">
        <v>1188082.2958669076</v>
      </c>
    </row>
    <row r="7290" spans="6:7" x14ac:dyDescent="0.4">
      <c r="F7290" s="30">
        <v>7282</v>
      </c>
      <c r="G7290" s="28">
        <v>910540.60368466587</v>
      </c>
    </row>
    <row r="7291" spans="6:7" x14ac:dyDescent="0.4">
      <c r="F7291" s="30">
        <v>7283</v>
      </c>
      <c r="G7291" s="28">
        <v>435329.94203513046</v>
      </c>
    </row>
    <row r="7292" spans="6:7" x14ac:dyDescent="0.4">
      <c r="F7292" s="30">
        <v>7284</v>
      </c>
      <c r="G7292" s="28">
        <v>1017640.1476505761</v>
      </c>
    </row>
    <row r="7293" spans="6:7" x14ac:dyDescent="0.4">
      <c r="F7293" s="30">
        <v>7285</v>
      </c>
      <c r="G7293" s="28">
        <v>2835421.3373723072</v>
      </c>
    </row>
    <row r="7294" spans="6:7" x14ac:dyDescent="0.4">
      <c r="F7294" s="30">
        <v>7286</v>
      </c>
      <c r="G7294" s="28">
        <v>1053521.8448670832</v>
      </c>
    </row>
    <row r="7295" spans="6:7" x14ac:dyDescent="0.4">
      <c r="F7295" s="30">
        <v>7287</v>
      </c>
      <c r="G7295" s="28">
        <v>1459396.5786759842</v>
      </c>
    </row>
    <row r="7296" spans="6:7" x14ac:dyDescent="0.4">
      <c r="F7296" s="30">
        <v>7288</v>
      </c>
      <c r="G7296" s="28">
        <v>2251284.3772889911</v>
      </c>
    </row>
    <row r="7297" spans="6:7" x14ac:dyDescent="0.4">
      <c r="F7297" s="30">
        <v>7289</v>
      </c>
      <c r="G7297" s="28">
        <v>730619.27102768794</v>
      </c>
    </row>
    <row r="7298" spans="6:7" x14ac:dyDescent="0.4">
      <c r="F7298" s="30">
        <v>7290</v>
      </c>
      <c r="G7298" s="28">
        <v>571942.21310154593</v>
      </c>
    </row>
    <row r="7299" spans="6:7" x14ac:dyDescent="0.4">
      <c r="F7299" s="30">
        <v>7291</v>
      </c>
      <c r="G7299" s="28">
        <v>410632.6748120446</v>
      </c>
    </row>
    <row r="7300" spans="6:7" x14ac:dyDescent="0.4">
      <c r="F7300" s="30">
        <v>7292</v>
      </c>
      <c r="G7300" s="28">
        <v>1386914.0543367008</v>
      </c>
    </row>
    <row r="7301" spans="6:7" x14ac:dyDescent="0.4">
      <c r="F7301" s="30">
        <v>7293</v>
      </c>
      <c r="G7301" s="28">
        <v>1430173.5757017613</v>
      </c>
    </row>
    <row r="7302" spans="6:7" x14ac:dyDescent="0.4">
      <c r="F7302" s="30">
        <v>7294</v>
      </c>
      <c r="G7302" s="28">
        <v>1475661.7419718427</v>
      </c>
    </row>
    <row r="7303" spans="6:7" x14ac:dyDescent="0.4">
      <c r="F7303" s="30">
        <v>7295</v>
      </c>
      <c r="G7303" s="28">
        <v>952123.96887111082</v>
      </c>
    </row>
    <row r="7304" spans="6:7" x14ac:dyDescent="0.4">
      <c r="F7304" s="30">
        <v>7296</v>
      </c>
      <c r="G7304" s="28">
        <v>1284514.1513932713</v>
      </c>
    </row>
    <row r="7305" spans="6:7" x14ac:dyDescent="0.4">
      <c r="F7305" s="30">
        <v>7297</v>
      </c>
      <c r="G7305" s="28">
        <v>345927.12887117831</v>
      </c>
    </row>
    <row r="7306" spans="6:7" x14ac:dyDescent="0.4">
      <c r="F7306" s="30">
        <v>7298</v>
      </c>
      <c r="G7306" s="28">
        <v>1323429.7728535226</v>
      </c>
    </row>
    <row r="7307" spans="6:7" x14ac:dyDescent="0.4">
      <c r="F7307" s="30">
        <v>7299</v>
      </c>
      <c r="G7307" s="28">
        <v>772191.67498794245</v>
      </c>
    </row>
    <row r="7308" spans="6:7" x14ac:dyDescent="0.4">
      <c r="F7308" s="30">
        <v>7300</v>
      </c>
      <c r="G7308" s="28">
        <v>3722659.2583954884</v>
      </c>
    </row>
    <row r="7309" spans="6:7" x14ac:dyDescent="0.4">
      <c r="F7309" s="30">
        <v>7301</v>
      </c>
      <c r="G7309" s="28">
        <v>526515.4869193834</v>
      </c>
    </row>
    <row r="7310" spans="6:7" x14ac:dyDescent="0.4">
      <c r="F7310" s="30">
        <v>7302</v>
      </c>
      <c r="G7310" s="28">
        <v>747723.44869662798</v>
      </c>
    </row>
    <row r="7311" spans="6:7" x14ac:dyDescent="0.4">
      <c r="F7311" s="30">
        <v>7303</v>
      </c>
      <c r="G7311" s="28">
        <v>762784.85794024577</v>
      </c>
    </row>
    <row r="7312" spans="6:7" x14ac:dyDescent="0.4">
      <c r="F7312" s="30">
        <v>7304</v>
      </c>
      <c r="G7312" s="28">
        <v>2117373.8776637535</v>
      </c>
    </row>
    <row r="7313" spans="6:7" x14ac:dyDescent="0.4">
      <c r="F7313" s="30">
        <v>7305</v>
      </c>
      <c r="G7313" s="28">
        <v>936681.61718827242</v>
      </c>
    </row>
    <row r="7314" spans="6:7" x14ac:dyDescent="0.4">
      <c r="F7314" s="30">
        <v>7306</v>
      </c>
      <c r="G7314" s="28">
        <v>3062494.5742742955</v>
      </c>
    </row>
    <row r="7315" spans="6:7" x14ac:dyDescent="0.4">
      <c r="F7315" s="30">
        <v>7307</v>
      </c>
      <c r="G7315" s="28">
        <v>415749.85146412853</v>
      </c>
    </row>
    <row r="7316" spans="6:7" x14ac:dyDescent="0.4">
      <c r="F7316" s="30">
        <v>7308</v>
      </c>
      <c r="G7316" s="28">
        <v>3133657.8581475215</v>
      </c>
    </row>
    <row r="7317" spans="6:7" x14ac:dyDescent="0.4">
      <c r="F7317" s="30">
        <v>7309</v>
      </c>
      <c r="G7317" s="28">
        <v>941545.04955497535</v>
      </c>
    </row>
    <row r="7318" spans="6:7" x14ac:dyDescent="0.4">
      <c r="F7318" s="30">
        <v>7310</v>
      </c>
      <c r="G7318" s="28">
        <v>799883.10000114213</v>
      </c>
    </row>
    <row r="7319" spans="6:7" x14ac:dyDescent="0.4">
      <c r="F7319" s="30">
        <v>7311</v>
      </c>
      <c r="G7319" s="28">
        <v>2417544.1329118046</v>
      </c>
    </row>
    <row r="7320" spans="6:7" x14ac:dyDescent="0.4">
      <c r="F7320" s="30">
        <v>7312</v>
      </c>
      <c r="G7320" s="28">
        <v>1280059.2663443943</v>
      </c>
    </row>
    <row r="7321" spans="6:7" x14ac:dyDescent="0.4">
      <c r="F7321" s="30">
        <v>7313</v>
      </c>
      <c r="G7321" s="28">
        <v>1696185.8897171211</v>
      </c>
    </row>
    <row r="7322" spans="6:7" x14ac:dyDescent="0.4">
      <c r="F7322" s="30">
        <v>7314</v>
      </c>
      <c r="G7322" s="28">
        <v>3945420.150395717</v>
      </c>
    </row>
    <row r="7323" spans="6:7" x14ac:dyDescent="0.4">
      <c r="F7323" s="30">
        <v>7315</v>
      </c>
      <c r="G7323" s="28">
        <v>1217386.7897314851</v>
      </c>
    </row>
    <row r="7324" spans="6:7" x14ac:dyDescent="0.4">
      <c r="F7324" s="30">
        <v>7316</v>
      </c>
      <c r="G7324" s="28">
        <v>769483.07980694657</v>
      </c>
    </row>
    <row r="7325" spans="6:7" x14ac:dyDescent="0.4">
      <c r="F7325" s="30">
        <v>7317</v>
      </c>
      <c r="G7325" s="28">
        <v>509705.42310777097</v>
      </c>
    </row>
    <row r="7326" spans="6:7" x14ac:dyDescent="0.4">
      <c r="F7326" s="30">
        <v>7318</v>
      </c>
      <c r="G7326" s="28">
        <v>2017451.3758956129</v>
      </c>
    </row>
    <row r="7327" spans="6:7" x14ac:dyDescent="0.4">
      <c r="F7327" s="30">
        <v>7319</v>
      </c>
      <c r="G7327" s="28">
        <v>2932556.0424789591</v>
      </c>
    </row>
    <row r="7328" spans="6:7" x14ac:dyDescent="0.4">
      <c r="F7328" s="30">
        <v>7320</v>
      </c>
      <c r="G7328" s="28">
        <v>309468.06711065886</v>
      </c>
    </row>
    <row r="7329" spans="6:7" x14ac:dyDescent="0.4">
      <c r="F7329" s="30">
        <v>7321</v>
      </c>
      <c r="G7329" s="28">
        <v>2893510.4871925414</v>
      </c>
    </row>
    <row r="7330" spans="6:7" x14ac:dyDescent="0.4">
      <c r="F7330" s="30">
        <v>7322</v>
      </c>
      <c r="G7330" s="28">
        <v>301137.58508697123</v>
      </c>
    </row>
    <row r="7331" spans="6:7" x14ac:dyDescent="0.4">
      <c r="F7331" s="30">
        <v>7323</v>
      </c>
      <c r="G7331" s="28">
        <v>1528348.4840371227</v>
      </c>
    </row>
    <row r="7332" spans="6:7" x14ac:dyDescent="0.4">
      <c r="F7332" s="30">
        <v>7324</v>
      </c>
      <c r="G7332" s="28">
        <v>1296377.9881706929</v>
      </c>
    </row>
    <row r="7333" spans="6:7" x14ac:dyDescent="0.4">
      <c r="F7333" s="30">
        <v>7325</v>
      </c>
      <c r="G7333" s="28">
        <v>2182519.3939023921</v>
      </c>
    </row>
    <row r="7334" spans="6:7" x14ac:dyDescent="0.4">
      <c r="F7334" s="30">
        <v>7326</v>
      </c>
      <c r="G7334" s="28">
        <v>2133664.7747808155</v>
      </c>
    </row>
    <row r="7335" spans="6:7" x14ac:dyDescent="0.4">
      <c r="F7335" s="30">
        <v>7327</v>
      </c>
      <c r="G7335" s="28">
        <v>5137444.3493245319</v>
      </c>
    </row>
    <row r="7336" spans="6:7" x14ac:dyDescent="0.4">
      <c r="F7336" s="30">
        <v>7328</v>
      </c>
      <c r="G7336" s="28">
        <v>878720.22479397315</v>
      </c>
    </row>
    <row r="7337" spans="6:7" x14ac:dyDescent="0.4">
      <c r="F7337" s="30">
        <v>7329</v>
      </c>
      <c r="G7337" s="28">
        <v>1326336.2859707288</v>
      </c>
    </row>
    <row r="7338" spans="6:7" x14ac:dyDescent="0.4">
      <c r="F7338" s="30">
        <v>7330</v>
      </c>
      <c r="G7338" s="28">
        <v>1730088.1162337349</v>
      </c>
    </row>
    <row r="7339" spans="6:7" x14ac:dyDescent="0.4">
      <c r="F7339" s="30">
        <v>7331</v>
      </c>
      <c r="G7339" s="28">
        <v>937408.25118277338</v>
      </c>
    </row>
    <row r="7340" spans="6:7" x14ac:dyDescent="0.4">
      <c r="F7340" s="30">
        <v>7332</v>
      </c>
      <c r="G7340" s="28">
        <v>915678.99856389395</v>
      </c>
    </row>
    <row r="7341" spans="6:7" x14ac:dyDescent="0.4">
      <c r="F7341" s="30">
        <v>7333</v>
      </c>
      <c r="G7341" s="28">
        <v>739187.17187456694</v>
      </c>
    </row>
    <row r="7342" spans="6:7" x14ac:dyDescent="0.4">
      <c r="F7342" s="30">
        <v>7334</v>
      </c>
      <c r="G7342" s="28">
        <v>1565786.9038136303</v>
      </c>
    </row>
    <row r="7343" spans="6:7" x14ac:dyDescent="0.4">
      <c r="F7343" s="30">
        <v>7335</v>
      </c>
      <c r="G7343" s="28">
        <v>1618513.6312979227</v>
      </c>
    </row>
    <row r="7344" spans="6:7" x14ac:dyDescent="0.4">
      <c r="F7344" s="30">
        <v>7336</v>
      </c>
      <c r="G7344" s="28">
        <v>1629878.0195444527</v>
      </c>
    </row>
    <row r="7345" spans="6:7" x14ac:dyDescent="0.4">
      <c r="F7345" s="30">
        <v>7337</v>
      </c>
      <c r="G7345" s="28">
        <v>275704.5258795257</v>
      </c>
    </row>
    <row r="7346" spans="6:7" x14ac:dyDescent="0.4">
      <c r="F7346" s="30">
        <v>7338</v>
      </c>
      <c r="G7346" s="28">
        <v>1540668.7434598072</v>
      </c>
    </row>
    <row r="7347" spans="6:7" x14ac:dyDescent="0.4">
      <c r="F7347" s="30">
        <v>7339</v>
      </c>
      <c r="G7347" s="28">
        <v>932936.94216917304</v>
      </c>
    </row>
    <row r="7348" spans="6:7" x14ac:dyDescent="0.4">
      <c r="F7348" s="30">
        <v>7340</v>
      </c>
      <c r="G7348" s="28">
        <v>1207755.6882836639</v>
      </c>
    </row>
    <row r="7349" spans="6:7" x14ac:dyDescent="0.4">
      <c r="F7349" s="30">
        <v>7341</v>
      </c>
      <c r="G7349" s="28">
        <v>2364306.0979277375</v>
      </c>
    </row>
    <row r="7350" spans="6:7" x14ac:dyDescent="0.4">
      <c r="F7350" s="30">
        <v>7342</v>
      </c>
      <c r="G7350" s="28">
        <v>820894.11042679183</v>
      </c>
    </row>
    <row r="7351" spans="6:7" x14ac:dyDescent="0.4">
      <c r="F7351" s="30">
        <v>7343</v>
      </c>
      <c r="G7351" s="28">
        <v>540005.20859004802</v>
      </c>
    </row>
    <row r="7352" spans="6:7" x14ac:dyDescent="0.4">
      <c r="F7352" s="30">
        <v>7344</v>
      </c>
      <c r="G7352" s="28">
        <v>1103867.7947985001</v>
      </c>
    </row>
    <row r="7353" spans="6:7" x14ac:dyDescent="0.4">
      <c r="F7353" s="30">
        <v>7345</v>
      </c>
      <c r="G7353" s="28">
        <v>2722680.6040107459</v>
      </c>
    </row>
    <row r="7354" spans="6:7" x14ac:dyDescent="0.4">
      <c r="F7354" s="30">
        <v>7346</v>
      </c>
      <c r="G7354" s="28">
        <v>2255336.0624625389</v>
      </c>
    </row>
    <row r="7355" spans="6:7" x14ac:dyDescent="0.4">
      <c r="F7355" s="30">
        <v>7347</v>
      </c>
      <c r="G7355" s="28">
        <v>3625849.2241744343</v>
      </c>
    </row>
    <row r="7356" spans="6:7" x14ac:dyDescent="0.4">
      <c r="F7356" s="30">
        <v>7348</v>
      </c>
      <c r="G7356" s="28">
        <v>1258129.2856950914</v>
      </c>
    </row>
    <row r="7357" spans="6:7" x14ac:dyDescent="0.4">
      <c r="F7357" s="30">
        <v>7349</v>
      </c>
      <c r="G7357" s="28">
        <v>652901.00552051689</v>
      </c>
    </row>
    <row r="7358" spans="6:7" x14ac:dyDescent="0.4">
      <c r="F7358" s="30">
        <v>7350</v>
      </c>
      <c r="G7358" s="28">
        <v>444713.97646798793</v>
      </c>
    </row>
    <row r="7359" spans="6:7" x14ac:dyDescent="0.4">
      <c r="F7359" s="30">
        <v>7351</v>
      </c>
      <c r="G7359" s="28">
        <v>1363020.6851963135</v>
      </c>
    </row>
    <row r="7360" spans="6:7" x14ac:dyDescent="0.4">
      <c r="F7360" s="30">
        <v>7352</v>
      </c>
      <c r="G7360" s="28">
        <v>1438138.2967434963</v>
      </c>
    </row>
    <row r="7361" spans="6:7" x14ac:dyDescent="0.4">
      <c r="F7361" s="30">
        <v>7353</v>
      </c>
      <c r="G7361" s="28">
        <v>529825.58910218719</v>
      </c>
    </row>
    <row r="7362" spans="6:7" x14ac:dyDescent="0.4">
      <c r="F7362" s="30">
        <v>7354</v>
      </c>
      <c r="G7362" s="28">
        <v>503268.02434931643</v>
      </c>
    </row>
    <row r="7363" spans="6:7" x14ac:dyDescent="0.4">
      <c r="F7363" s="30">
        <v>7355</v>
      </c>
      <c r="G7363" s="28">
        <v>1771989.160807777</v>
      </c>
    </row>
    <row r="7364" spans="6:7" x14ac:dyDescent="0.4">
      <c r="F7364" s="30">
        <v>7356</v>
      </c>
      <c r="G7364" s="28">
        <v>733225.3693794969</v>
      </c>
    </row>
    <row r="7365" spans="6:7" x14ac:dyDescent="0.4">
      <c r="F7365" s="30">
        <v>7357</v>
      </c>
      <c r="G7365" s="28">
        <v>496933.70709158259</v>
      </c>
    </row>
    <row r="7366" spans="6:7" x14ac:dyDescent="0.4">
      <c r="F7366" s="30">
        <v>7358</v>
      </c>
      <c r="G7366" s="28">
        <v>1937311.9662200934</v>
      </c>
    </row>
    <row r="7367" spans="6:7" x14ac:dyDescent="0.4">
      <c r="F7367" s="30">
        <v>7359</v>
      </c>
      <c r="G7367" s="28">
        <v>1400809.5871475458</v>
      </c>
    </row>
    <row r="7368" spans="6:7" x14ac:dyDescent="0.4">
      <c r="F7368" s="30">
        <v>7360</v>
      </c>
      <c r="G7368" s="28">
        <v>1727827.6728687242</v>
      </c>
    </row>
    <row r="7369" spans="6:7" x14ac:dyDescent="0.4">
      <c r="F7369" s="30">
        <v>7361</v>
      </c>
      <c r="G7369" s="28">
        <v>1804134.488151608</v>
      </c>
    </row>
    <row r="7370" spans="6:7" x14ac:dyDescent="0.4">
      <c r="F7370" s="30">
        <v>7362</v>
      </c>
      <c r="G7370" s="28">
        <v>519678.34920414718</v>
      </c>
    </row>
    <row r="7371" spans="6:7" x14ac:dyDescent="0.4">
      <c r="F7371" s="30">
        <v>7363</v>
      </c>
      <c r="G7371" s="28">
        <v>1872214.1798697456</v>
      </c>
    </row>
    <row r="7372" spans="6:7" x14ac:dyDescent="0.4">
      <c r="F7372" s="30">
        <v>7364</v>
      </c>
      <c r="G7372" s="28">
        <v>433138.57538233529</v>
      </c>
    </row>
    <row r="7373" spans="6:7" x14ac:dyDescent="0.4">
      <c r="F7373" s="30">
        <v>7365</v>
      </c>
      <c r="G7373" s="28">
        <v>611907.54777192697</v>
      </c>
    </row>
    <row r="7374" spans="6:7" x14ac:dyDescent="0.4">
      <c r="F7374" s="30">
        <v>7366</v>
      </c>
      <c r="G7374" s="28">
        <v>1825038.9358911281</v>
      </c>
    </row>
    <row r="7375" spans="6:7" x14ac:dyDescent="0.4">
      <c r="F7375" s="30">
        <v>7367</v>
      </c>
      <c r="G7375" s="28">
        <v>993397.17907672736</v>
      </c>
    </row>
    <row r="7376" spans="6:7" x14ac:dyDescent="0.4">
      <c r="F7376" s="30">
        <v>7368</v>
      </c>
      <c r="G7376" s="28">
        <v>814035.35783330991</v>
      </c>
    </row>
    <row r="7377" spans="6:7" x14ac:dyDescent="0.4">
      <c r="F7377" s="30">
        <v>7369</v>
      </c>
      <c r="G7377" s="28">
        <v>742532.83635393542</v>
      </c>
    </row>
    <row r="7378" spans="6:7" x14ac:dyDescent="0.4">
      <c r="F7378" s="30">
        <v>7370</v>
      </c>
      <c r="G7378" s="28">
        <v>675193.12328166433</v>
      </c>
    </row>
    <row r="7379" spans="6:7" x14ac:dyDescent="0.4">
      <c r="F7379" s="30">
        <v>7371</v>
      </c>
      <c r="G7379" s="28">
        <v>1058247.1619654412</v>
      </c>
    </row>
    <row r="7380" spans="6:7" x14ac:dyDescent="0.4">
      <c r="F7380" s="30">
        <v>7372</v>
      </c>
      <c r="G7380" s="28">
        <v>1060617.4971896585</v>
      </c>
    </row>
    <row r="7381" spans="6:7" x14ac:dyDescent="0.4">
      <c r="F7381" s="30">
        <v>7373</v>
      </c>
      <c r="G7381" s="28">
        <v>1805973.5692300634</v>
      </c>
    </row>
    <row r="7382" spans="6:7" x14ac:dyDescent="0.4">
      <c r="F7382" s="30">
        <v>7374</v>
      </c>
      <c r="G7382" s="28">
        <v>1560980.6675593178</v>
      </c>
    </row>
    <row r="7383" spans="6:7" x14ac:dyDescent="0.4">
      <c r="F7383" s="30">
        <v>7375</v>
      </c>
      <c r="G7383" s="28">
        <v>713962.61629864678</v>
      </c>
    </row>
    <row r="7384" spans="6:7" x14ac:dyDescent="0.4">
      <c r="F7384" s="30">
        <v>7376</v>
      </c>
      <c r="G7384" s="28">
        <v>699833.35500637314</v>
      </c>
    </row>
    <row r="7385" spans="6:7" x14ac:dyDescent="0.4">
      <c r="F7385" s="30">
        <v>7377</v>
      </c>
      <c r="G7385" s="28">
        <v>1147184.5285483238</v>
      </c>
    </row>
    <row r="7386" spans="6:7" x14ac:dyDescent="0.4">
      <c r="F7386" s="30">
        <v>7378</v>
      </c>
      <c r="G7386" s="28">
        <v>2229879.2621642738</v>
      </c>
    </row>
    <row r="7387" spans="6:7" x14ac:dyDescent="0.4">
      <c r="F7387" s="30">
        <v>7379</v>
      </c>
      <c r="G7387" s="28">
        <v>1123593.08406276</v>
      </c>
    </row>
    <row r="7388" spans="6:7" x14ac:dyDescent="0.4">
      <c r="F7388" s="30">
        <v>7380</v>
      </c>
      <c r="G7388" s="28">
        <v>1013207.4952626115</v>
      </c>
    </row>
    <row r="7389" spans="6:7" x14ac:dyDescent="0.4">
      <c r="F7389" s="30">
        <v>7381</v>
      </c>
      <c r="G7389" s="28">
        <v>4123223.6226314008</v>
      </c>
    </row>
    <row r="7390" spans="6:7" x14ac:dyDescent="0.4">
      <c r="F7390" s="30">
        <v>7382</v>
      </c>
      <c r="G7390" s="28">
        <v>756625.27395121625</v>
      </c>
    </row>
    <row r="7391" spans="6:7" x14ac:dyDescent="0.4">
      <c r="F7391" s="30">
        <v>7383</v>
      </c>
      <c r="G7391" s="28">
        <v>677014.24598446884</v>
      </c>
    </row>
    <row r="7392" spans="6:7" x14ac:dyDescent="0.4">
      <c r="F7392" s="30">
        <v>7384</v>
      </c>
      <c r="G7392" s="28">
        <v>411918.95997512946</v>
      </c>
    </row>
    <row r="7393" spans="6:7" x14ac:dyDescent="0.4">
      <c r="F7393" s="30">
        <v>7385</v>
      </c>
      <c r="G7393" s="28">
        <v>939590.99870201654</v>
      </c>
    </row>
    <row r="7394" spans="6:7" x14ac:dyDescent="0.4">
      <c r="F7394" s="30">
        <v>7386</v>
      </c>
      <c r="G7394" s="28">
        <v>867821.04855135479</v>
      </c>
    </row>
    <row r="7395" spans="6:7" x14ac:dyDescent="0.4">
      <c r="F7395" s="30">
        <v>7387</v>
      </c>
      <c r="G7395" s="28">
        <v>670165.15807547851</v>
      </c>
    </row>
    <row r="7396" spans="6:7" x14ac:dyDescent="0.4">
      <c r="F7396" s="30">
        <v>7388</v>
      </c>
      <c r="G7396" s="28">
        <v>622978.4990319052</v>
      </c>
    </row>
    <row r="7397" spans="6:7" x14ac:dyDescent="0.4">
      <c r="F7397" s="30">
        <v>7389</v>
      </c>
      <c r="G7397" s="28">
        <v>1823576.868228866</v>
      </c>
    </row>
    <row r="7398" spans="6:7" x14ac:dyDescent="0.4">
      <c r="F7398" s="30">
        <v>7390</v>
      </c>
      <c r="G7398" s="28">
        <v>881550.65124510461</v>
      </c>
    </row>
    <row r="7399" spans="6:7" x14ac:dyDescent="0.4">
      <c r="F7399" s="30">
        <v>7391</v>
      </c>
      <c r="G7399" s="28">
        <v>740230.98457127449</v>
      </c>
    </row>
    <row r="7400" spans="6:7" x14ac:dyDescent="0.4">
      <c r="F7400" s="30">
        <v>7392</v>
      </c>
      <c r="G7400" s="28">
        <v>629040.8719087356</v>
      </c>
    </row>
    <row r="7401" spans="6:7" x14ac:dyDescent="0.4">
      <c r="F7401" s="30">
        <v>7393</v>
      </c>
      <c r="G7401" s="28">
        <v>1076123.8958003551</v>
      </c>
    </row>
    <row r="7402" spans="6:7" x14ac:dyDescent="0.4">
      <c r="F7402" s="30">
        <v>7394</v>
      </c>
      <c r="G7402" s="28">
        <v>1115774.193255994</v>
      </c>
    </row>
    <row r="7403" spans="6:7" x14ac:dyDescent="0.4">
      <c r="F7403" s="30">
        <v>7395</v>
      </c>
      <c r="G7403" s="28">
        <v>5451745.983497859</v>
      </c>
    </row>
    <row r="7404" spans="6:7" x14ac:dyDescent="0.4">
      <c r="F7404" s="30">
        <v>7396</v>
      </c>
      <c r="G7404" s="28">
        <v>529165.35399146087</v>
      </c>
    </row>
    <row r="7405" spans="6:7" x14ac:dyDescent="0.4">
      <c r="F7405" s="30">
        <v>7397</v>
      </c>
      <c r="G7405" s="28">
        <v>691110.19379946869</v>
      </c>
    </row>
    <row r="7406" spans="6:7" x14ac:dyDescent="0.4">
      <c r="F7406" s="30">
        <v>7398</v>
      </c>
      <c r="G7406" s="28">
        <v>458852.64218373946</v>
      </c>
    </row>
    <row r="7407" spans="6:7" x14ac:dyDescent="0.4">
      <c r="F7407" s="30">
        <v>7399</v>
      </c>
      <c r="G7407" s="28">
        <v>3839260.75441354</v>
      </c>
    </row>
    <row r="7408" spans="6:7" x14ac:dyDescent="0.4">
      <c r="F7408" s="30">
        <v>7400</v>
      </c>
      <c r="G7408" s="28">
        <v>240608.77031467995</v>
      </c>
    </row>
    <row r="7409" spans="6:7" x14ac:dyDescent="0.4">
      <c r="F7409" s="30">
        <v>7401</v>
      </c>
      <c r="G7409" s="28">
        <v>677674.8818037092</v>
      </c>
    </row>
    <row r="7410" spans="6:7" x14ac:dyDescent="0.4">
      <c r="F7410" s="30">
        <v>7402</v>
      </c>
      <c r="G7410" s="28">
        <v>1295486.411767137</v>
      </c>
    </row>
    <row r="7411" spans="6:7" x14ac:dyDescent="0.4">
      <c r="F7411" s="30">
        <v>7403</v>
      </c>
      <c r="G7411" s="28">
        <v>587852.33235831291</v>
      </c>
    </row>
    <row r="7412" spans="6:7" x14ac:dyDescent="0.4">
      <c r="F7412" s="30">
        <v>7404</v>
      </c>
      <c r="G7412" s="28">
        <v>645802.68913248868</v>
      </c>
    </row>
    <row r="7413" spans="6:7" x14ac:dyDescent="0.4">
      <c r="F7413" s="30">
        <v>7405</v>
      </c>
      <c r="G7413" s="28">
        <v>398054.01869526325</v>
      </c>
    </row>
    <row r="7414" spans="6:7" x14ac:dyDescent="0.4">
      <c r="F7414" s="30">
        <v>7406</v>
      </c>
      <c r="G7414" s="28">
        <v>1566076.021763627</v>
      </c>
    </row>
    <row r="7415" spans="6:7" x14ac:dyDescent="0.4">
      <c r="F7415" s="30">
        <v>7407</v>
      </c>
      <c r="G7415" s="28">
        <v>1996585.4584897971</v>
      </c>
    </row>
    <row r="7416" spans="6:7" x14ac:dyDescent="0.4">
      <c r="F7416" s="30">
        <v>7408</v>
      </c>
      <c r="G7416" s="28">
        <v>2116316.4921015049</v>
      </c>
    </row>
    <row r="7417" spans="6:7" x14ac:dyDescent="0.4">
      <c r="F7417" s="30">
        <v>7409</v>
      </c>
      <c r="G7417" s="28">
        <v>2084985.2877227468</v>
      </c>
    </row>
    <row r="7418" spans="6:7" x14ac:dyDescent="0.4">
      <c r="F7418" s="30">
        <v>7410</v>
      </c>
      <c r="G7418" s="28">
        <v>1429767.2184201234</v>
      </c>
    </row>
    <row r="7419" spans="6:7" x14ac:dyDescent="0.4">
      <c r="F7419" s="30">
        <v>7411</v>
      </c>
      <c r="G7419" s="28">
        <v>1406269.0988812346</v>
      </c>
    </row>
    <row r="7420" spans="6:7" x14ac:dyDescent="0.4">
      <c r="F7420" s="30">
        <v>7412</v>
      </c>
      <c r="G7420" s="28">
        <v>611217.91003355756</v>
      </c>
    </row>
    <row r="7421" spans="6:7" x14ac:dyDescent="0.4">
      <c r="F7421" s="30">
        <v>7413</v>
      </c>
      <c r="G7421" s="28">
        <v>2142795.4130619424</v>
      </c>
    </row>
    <row r="7422" spans="6:7" x14ac:dyDescent="0.4">
      <c r="F7422" s="30">
        <v>7414</v>
      </c>
      <c r="G7422" s="28">
        <v>1023080.5051556055</v>
      </c>
    </row>
    <row r="7423" spans="6:7" x14ac:dyDescent="0.4">
      <c r="F7423" s="30">
        <v>7415</v>
      </c>
      <c r="G7423" s="28">
        <v>1449768.1257500008</v>
      </c>
    </row>
    <row r="7424" spans="6:7" x14ac:dyDescent="0.4">
      <c r="F7424" s="30">
        <v>7416</v>
      </c>
      <c r="G7424" s="28">
        <v>2010349.7760871132</v>
      </c>
    </row>
    <row r="7425" spans="6:7" x14ac:dyDescent="0.4">
      <c r="F7425" s="30">
        <v>7417</v>
      </c>
      <c r="G7425" s="28">
        <v>2009234.539549991</v>
      </c>
    </row>
    <row r="7426" spans="6:7" x14ac:dyDescent="0.4">
      <c r="F7426" s="30">
        <v>7418</v>
      </c>
      <c r="G7426" s="28">
        <v>994025.30100162851</v>
      </c>
    </row>
    <row r="7427" spans="6:7" x14ac:dyDescent="0.4">
      <c r="F7427" s="30">
        <v>7419</v>
      </c>
      <c r="G7427" s="28">
        <v>828822.00473906111</v>
      </c>
    </row>
    <row r="7428" spans="6:7" x14ac:dyDescent="0.4">
      <c r="F7428" s="30">
        <v>7420</v>
      </c>
      <c r="G7428" s="28">
        <v>267792.88747985824</v>
      </c>
    </row>
    <row r="7429" spans="6:7" x14ac:dyDescent="0.4">
      <c r="F7429" s="30">
        <v>7421</v>
      </c>
      <c r="G7429" s="28">
        <v>1154463.9536237638</v>
      </c>
    </row>
    <row r="7430" spans="6:7" x14ac:dyDescent="0.4">
      <c r="F7430" s="30">
        <v>7422</v>
      </c>
      <c r="G7430" s="28">
        <v>1330427.6069020336</v>
      </c>
    </row>
    <row r="7431" spans="6:7" x14ac:dyDescent="0.4">
      <c r="F7431" s="30">
        <v>7423</v>
      </c>
      <c r="G7431" s="28">
        <v>1989078.6809144411</v>
      </c>
    </row>
    <row r="7432" spans="6:7" x14ac:dyDescent="0.4">
      <c r="F7432" s="30">
        <v>7424</v>
      </c>
      <c r="G7432" s="28">
        <v>1964781.432026993</v>
      </c>
    </row>
    <row r="7433" spans="6:7" x14ac:dyDescent="0.4">
      <c r="F7433" s="30">
        <v>7425</v>
      </c>
      <c r="G7433" s="28">
        <v>482482.17495003412</v>
      </c>
    </row>
    <row r="7434" spans="6:7" x14ac:dyDescent="0.4">
      <c r="F7434" s="30">
        <v>7426</v>
      </c>
      <c r="G7434" s="28">
        <v>2138892.3003004468</v>
      </c>
    </row>
    <row r="7435" spans="6:7" x14ac:dyDescent="0.4">
      <c r="F7435" s="30">
        <v>7427</v>
      </c>
      <c r="G7435" s="28">
        <v>1363911.7749528736</v>
      </c>
    </row>
    <row r="7436" spans="6:7" x14ac:dyDescent="0.4">
      <c r="F7436" s="30">
        <v>7428</v>
      </c>
      <c r="G7436" s="28">
        <v>1086517.4895965075</v>
      </c>
    </row>
    <row r="7437" spans="6:7" x14ac:dyDescent="0.4">
      <c r="F7437" s="30">
        <v>7429</v>
      </c>
      <c r="G7437" s="28">
        <v>1685437.3216141583</v>
      </c>
    </row>
    <row r="7438" spans="6:7" x14ac:dyDescent="0.4">
      <c r="F7438" s="30">
        <v>7430</v>
      </c>
      <c r="G7438" s="28">
        <v>858701.79984938283</v>
      </c>
    </row>
    <row r="7439" spans="6:7" x14ac:dyDescent="0.4">
      <c r="F7439" s="30">
        <v>7431</v>
      </c>
      <c r="G7439" s="28">
        <v>1692230.7917911664</v>
      </c>
    </row>
    <row r="7440" spans="6:7" x14ac:dyDescent="0.4">
      <c r="F7440" s="30">
        <v>7432</v>
      </c>
      <c r="G7440" s="28">
        <v>1033883.2101889176</v>
      </c>
    </row>
    <row r="7441" spans="6:7" x14ac:dyDescent="0.4">
      <c r="F7441" s="30">
        <v>7433</v>
      </c>
      <c r="G7441" s="28">
        <v>1002226.7042974901</v>
      </c>
    </row>
    <row r="7442" spans="6:7" x14ac:dyDescent="0.4">
      <c r="F7442" s="30">
        <v>7434</v>
      </c>
      <c r="G7442" s="28">
        <v>2504623.1863341955</v>
      </c>
    </row>
    <row r="7443" spans="6:7" x14ac:dyDescent="0.4">
      <c r="F7443" s="30">
        <v>7435</v>
      </c>
      <c r="G7443" s="28">
        <v>828996.31492339855</v>
      </c>
    </row>
    <row r="7444" spans="6:7" x14ac:dyDescent="0.4">
      <c r="F7444" s="30">
        <v>7436</v>
      </c>
      <c r="G7444" s="28">
        <v>595590.09175991709</v>
      </c>
    </row>
    <row r="7445" spans="6:7" x14ac:dyDescent="0.4">
      <c r="F7445" s="30">
        <v>7437</v>
      </c>
      <c r="G7445" s="28">
        <v>600027.26763766294</v>
      </c>
    </row>
    <row r="7446" spans="6:7" x14ac:dyDescent="0.4">
      <c r="F7446" s="30">
        <v>7438</v>
      </c>
      <c r="G7446" s="28">
        <v>389690.54041444138</v>
      </c>
    </row>
    <row r="7447" spans="6:7" x14ac:dyDescent="0.4">
      <c r="F7447" s="30">
        <v>7439</v>
      </c>
      <c r="G7447" s="28">
        <v>3370860.4504655004</v>
      </c>
    </row>
    <row r="7448" spans="6:7" x14ac:dyDescent="0.4">
      <c r="F7448" s="30">
        <v>7440</v>
      </c>
      <c r="G7448" s="28">
        <v>928908.29245497531</v>
      </c>
    </row>
    <row r="7449" spans="6:7" x14ac:dyDescent="0.4">
      <c r="F7449" s="30">
        <v>7441</v>
      </c>
      <c r="G7449" s="28">
        <v>1977238.5388518444</v>
      </c>
    </row>
    <row r="7450" spans="6:7" x14ac:dyDescent="0.4">
      <c r="F7450" s="30">
        <v>7442</v>
      </c>
      <c r="G7450" s="28">
        <v>403958.98319369642</v>
      </c>
    </row>
    <row r="7451" spans="6:7" x14ac:dyDescent="0.4">
      <c r="F7451" s="30">
        <v>7443</v>
      </c>
      <c r="G7451" s="28">
        <v>502603.41614706954</v>
      </c>
    </row>
    <row r="7452" spans="6:7" x14ac:dyDescent="0.4">
      <c r="F7452" s="30">
        <v>7444</v>
      </c>
      <c r="G7452" s="28">
        <v>3725123.8348424858</v>
      </c>
    </row>
    <row r="7453" spans="6:7" x14ac:dyDescent="0.4">
      <c r="F7453" s="30">
        <v>7445</v>
      </c>
      <c r="G7453" s="28">
        <v>797990.9928722739</v>
      </c>
    </row>
    <row r="7454" spans="6:7" x14ac:dyDescent="0.4">
      <c r="F7454" s="30">
        <v>7446</v>
      </c>
      <c r="G7454" s="28">
        <v>531174.90771668917</v>
      </c>
    </row>
    <row r="7455" spans="6:7" x14ac:dyDescent="0.4">
      <c r="F7455" s="30">
        <v>7447</v>
      </c>
      <c r="G7455" s="28">
        <v>643176.99321078544</v>
      </c>
    </row>
    <row r="7456" spans="6:7" x14ac:dyDescent="0.4">
      <c r="F7456" s="30">
        <v>7448</v>
      </c>
      <c r="G7456" s="28">
        <v>330366.85202439642</v>
      </c>
    </row>
    <row r="7457" spans="6:7" x14ac:dyDescent="0.4">
      <c r="F7457" s="30">
        <v>7449</v>
      </c>
      <c r="G7457" s="28">
        <v>431074.71733995352</v>
      </c>
    </row>
    <row r="7458" spans="6:7" x14ac:dyDescent="0.4">
      <c r="F7458" s="30">
        <v>7450</v>
      </c>
      <c r="G7458" s="28">
        <v>559205.36987403245</v>
      </c>
    </row>
    <row r="7459" spans="6:7" x14ac:dyDescent="0.4">
      <c r="F7459" s="30">
        <v>7451</v>
      </c>
      <c r="G7459" s="28">
        <v>1006670.729229994</v>
      </c>
    </row>
    <row r="7460" spans="6:7" x14ac:dyDescent="0.4">
      <c r="F7460" s="30">
        <v>7452</v>
      </c>
      <c r="G7460" s="28">
        <v>451637.52434911532</v>
      </c>
    </row>
    <row r="7461" spans="6:7" x14ac:dyDescent="0.4">
      <c r="F7461" s="30">
        <v>7453</v>
      </c>
      <c r="G7461" s="28">
        <v>2981194.6493420112</v>
      </c>
    </row>
    <row r="7462" spans="6:7" x14ac:dyDescent="0.4">
      <c r="F7462" s="30">
        <v>7454</v>
      </c>
      <c r="G7462" s="28">
        <v>297369.81376015785</v>
      </c>
    </row>
    <row r="7463" spans="6:7" x14ac:dyDescent="0.4">
      <c r="F7463" s="30">
        <v>7455</v>
      </c>
      <c r="G7463" s="28">
        <v>967522.0420359656</v>
      </c>
    </row>
    <row r="7464" spans="6:7" x14ac:dyDescent="0.4">
      <c r="F7464" s="30">
        <v>7456</v>
      </c>
      <c r="G7464" s="28">
        <v>378066.46168719936</v>
      </c>
    </row>
    <row r="7465" spans="6:7" x14ac:dyDescent="0.4">
      <c r="F7465" s="30">
        <v>7457</v>
      </c>
      <c r="G7465" s="28">
        <v>4222596.3767249472</v>
      </c>
    </row>
    <row r="7466" spans="6:7" x14ac:dyDescent="0.4">
      <c r="F7466" s="30">
        <v>7458</v>
      </c>
      <c r="G7466" s="28">
        <v>2843403.83717397</v>
      </c>
    </row>
    <row r="7467" spans="6:7" x14ac:dyDescent="0.4">
      <c r="F7467" s="30">
        <v>7459</v>
      </c>
      <c r="G7467" s="28">
        <v>1119120.163038586</v>
      </c>
    </row>
    <row r="7468" spans="6:7" x14ac:dyDescent="0.4">
      <c r="F7468" s="30">
        <v>7460</v>
      </c>
      <c r="G7468" s="28">
        <v>2108338.4796393495</v>
      </c>
    </row>
    <row r="7469" spans="6:7" x14ac:dyDescent="0.4">
      <c r="F7469" s="30">
        <v>7461</v>
      </c>
      <c r="G7469" s="28">
        <v>995580.04562703439</v>
      </c>
    </row>
    <row r="7470" spans="6:7" x14ac:dyDescent="0.4">
      <c r="F7470" s="30">
        <v>7462</v>
      </c>
      <c r="G7470" s="28">
        <v>1445779.1635388117</v>
      </c>
    </row>
    <row r="7471" spans="6:7" x14ac:dyDescent="0.4">
      <c r="F7471" s="30">
        <v>7463</v>
      </c>
      <c r="G7471" s="28">
        <v>1217470.8486542164</v>
      </c>
    </row>
    <row r="7472" spans="6:7" x14ac:dyDescent="0.4">
      <c r="F7472" s="30">
        <v>7464</v>
      </c>
      <c r="G7472" s="28">
        <v>1119878.0044652959</v>
      </c>
    </row>
    <row r="7473" spans="6:7" x14ac:dyDescent="0.4">
      <c r="F7473" s="30">
        <v>7465</v>
      </c>
      <c r="G7473" s="28">
        <v>2635602.7204667618</v>
      </c>
    </row>
    <row r="7474" spans="6:7" x14ac:dyDescent="0.4">
      <c r="F7474" s="30">
        <v>7466</v>
      </c>
      <c r="G7474" s="28">
        <v>363712.99901202589</v>
      </c>
    </row>
    <row r="7475" spans="6:7" x14ac:dyDescent="0.4">
      <c r="F7475" s="30">
        <v>7467</v>
      </c>
      <c r="G7475" s="28">
        <v>1556802.4588654751</v>
      </c>
    </row>
    <row r="7476" spans="6:7" x14ac:dyDescent="0.4">
      <c r="F7476" s="30">
        <v>7468</v>
      </c>
      <c r="G7476" s="28">
        <v>636079.34827176295</v>
      </c>
    </row>
    <row r="7477" spans="6:7" x14ac:dyDescent="0.4">
      <c r="F7477" s="30">
        <v>7469</v>
      </c>
      <c r="G7477" s="28">
        <v>1191624.5557450315</v>
      </c>
    </row>
    <row r="7478" spans="6:7" x14ac:dyDescent="0.4">
      <c r="F7478" s="30">
        <v>7470</v>
      </c>
      <c r="G7478" s="28">
        <v>2356067.8272920372</v>
      </c>
    </row>
    <row r="7479" spans="6:7" x14ac:dyDescent="0.4">
      <c r="F7479" s="30">
        <v>7471</v>
      </c>
      <c r="G7479" s="28">
        <v>286131.10106045683</v>
      </c>
    </row>
    <row r="7480" spans="6:7" x14ac:dyDescent="0.4">
      <c r="F7480" s="30">
        <v>7472</v>
      </c>
      <c r="G7480" s="28">
        <v>946714.11974008637</v>
      </c>
    </row>
    <row r="7481" spans="6:7" x14ac:dyDescent="0.4">
      <c r="F7481" s="30">
        <v>7473</v>
      </c>
      <c r="G7481" s="28">
        <v>1874311.8057751923</v>
      </c>
    </row>
    <row r="7482" spans="6:7" x14ac:dyDescent="0.4">
      <c r="F7482" s="30">
        <v>7474</v>
      </c>
      <c r="G7482" s="28">
        <v>671546.53949738166</v>
      </c>
    </row>
    <row r="7483" spans="6:7" x14ac:dyDescent="0.4">
      <c r="F7483" s="30">
        <v>7475</v>
      </c>
      <c r="G7483" s="28">
        <v>1992635.983700691</v>
      </c>
    </row>
    <row r="7484" spans="6:7" x14ac:dyDescent="0.4">
      <c r="F7484" s="30">
        <v>7476</v>
      </c>
      <c r="G7484" s="28">
        <v>3351691.6120140688</v>
      </c>
    </row>
    <row r="7485" spans="6:7" x14ac:dyDescent="0.4">
      <c r="F7485" s="30">
        <v>7477</v>
      </c>
      <c r="G7485" s="28">
        <v>984228.61185861262</v>
      </c>
    </row>
    <row r="7486" spans="6:7" x14ac:dyDescent="0.4">
      <c r="F7486" s="30">
        <v>7478</v>
      </c>
      <c r="G7486" s="28">
        <v>2142179.4379079668</v>
      </c>
    </row>
    <row r="7487" spans="6:7" x14ac:dyDescent="0.4">
      <c r="F7487" s="30">
        <v>7479</v>
      </c>
      <c r="G7487" s="28">
        <v>974358.15026400588</v>
      </c>
    </row>
    <row r="7488" spans="6:7" x14ac:dyDescent="0.4">
      <c r="F7488" s="30">
        <v>7480</v>
      </c>
      <c r="G7488" s="28">
        <v>705276.84450163983</v>
      </c>
    </row>
    <row r="7489" spans="6:7" x14ac:dyDescent="0.4">
      <c r="F7489" s="30">
        <v>7481</v>
      </c>
      <c r="G7489" s="28">
        <v>854150.36537434417</v>
      </c>
    </row>
    <row r="7490" spans="6:7" x14ac:dyDescent="0.4">
      <c r="F7490" s="30">
        <v>7482</v>
      </c>
      <c r="G7490" s="28">
        <v>2563701.3064671289</v>
      </c>
    </row>
    <row r="7491" spans="6:7" x14ac:dyDescent="0.4">
      <c r="F7491" s="30">
        <v>7483</v>
      </c>
      <c r="G7491" s="28">
        <v>626171.09373623109</v>
      </c>
    </row>
    <row r="7492" spans="6:7" x14ac:dyDescent="0.4">
      <c r="F7492" s="30">
        <v>7484</v>
      </c>
      <c r="G7492" s="28">
        <v>996253.76011996588</v>
      </c>
    </row>
    <row r="7493" spans="6:7" x14ac:dyDescent="0.4">
      <c r="F7493" s="30">
        <v>7485</v>
      </c>
      <c r="G7493" s="28">
        <v>139380.24714870419</v>
      </c>
    </row>
    <row r="7494" spans="6:7" x14ac:dyDescent="0.4">
      <c r="F7494" s="30">
        <v>7486</v>
      </c>
      <c r="G7494" s="28">
        <v>2029439.5447237119</v>
      </c>
    </row>
    <row r="7495" spans="6:7" x14ac:dyDescent="0.4">
      <c r="F7495" s="30">
        <v>7487</v>
      </c>
      <c r="G7495" s="28">
        <v>299491.10988859454</v>
      </c>
    </row>
    <row r="7496" spans="6:7" x14ac:dyDescent="0.4">
      <c r="F7496" s="30">
        <v>7488</v>
      </c>
      <c r="G7496" s="28">
        <v>3559910.6563111348</v>
      </c>
    </row>
    <row r="7497" spans="6:7" x14ac:dyDescent="0.4">
      <c r="F7497" s="30">
        <v>7489</v>
      </c>
      <c r="G7497" s="28">
        <v>729980.53946797363</v>
      </c>
    </row>
    <row r="7498" spans="6:7" x14ac:dyDescent="0.4">
      <c r="F7498" s="30">
        <v>7490</v>
      </c>
      <c r="G7498" s="28">
        <v>1667060.8636630843</v>
      </c>
    </row>
    <row r="7499" spans="6:7" x14ac:dyDescent="0.4">
      <c r="F7499" s="30">
        <v>7491</v>
      </c>
      <c r="G7499" s="28">
        <v>498148.12671502004</v>
      </c>
    </row>
    <row r="7500" spans="6:7" x14ac:dyDescent="0.4">
      <c r="F7500" s="30">
        <v>7492</v>
      </c>
      <c r="G7500" s="28">
        <v>1127100.3418487213</v>
      </c>
    </row>
    <row r="7501" spans="6:7" x14ac:dyDescent="0.4">
      <c r="F7501" s="30">
        <v>7493</v>
      </c>
      <c r="G7501" s="28">
        <v>1024496.1878957177</v>
      </c>
    </row>
    <row r="7502" spans="6:7" x14ac:dyDescent="0.4">
      <c r="F7502" s="30">
        <v>7494</v>
      </c>
      <c r="G7502" s="28">
        <v>589282.60600295034</v>
      </c>
    </row>
    <row r="7503" spans="6:7" x14ac:dyDescent="0.4">
      <c r="F7503" s="30">
        <v>7495</v>
      </c>
      <c r="G7503" s="28">
        <v>1001715.4750550344</v>
      </c>
    </row>
    <row r="7504" spans="6:7" x14ac:dyDescent="0.4">
      <c r="F7504" s="30">
        <v>7496</v>
      </c>
      <c r="G7504" s="28">
        <v>528188.73446026142</v>
      </c>
    </row>
    <row r="7505" spans="6:7" x14ac:dyDescent="0.4">
      <c r="F7505" s="30">
        <v>7497</v>
      </c>
      <c r="G7505" s="28">
        <v>1736783.4607990575</v>
      </c>
    </row>
    <row r="7506" spans="6:7" x14ac:dyDescent="0.4">
      <c r="F7506" s="30">
        <v>7498</v>
      </c>
      <c r="G7506" s="28">
        <v>411589.64248222706</v>
      </c>
    </row>
    <row r="7507" spans="6:7" x14ac:dyDescent="0.4">
      <c r="F7507" s="30">
        <v>7499</v>
      </c>
      <c r="G7507" s="28">
        <v>1271398.5861512385</v>
      </c>
    </row>
    <row r="7508" spans="6:7" x14ac:dyDescent="0.4">
      <c r="F7508" s="30">
        <v>7500</v>
      </c>
      <c r="G7508" s="28">
        <v>927837.4130047519</v>
      </c>
    </row>
    <row r="7509" spans="6:7" x14ac:dyDescent="0.4">
      <c r="F7509" s="30">
        <v>7501</v>
      </c>
      <c r="G7509" s="28">
        <v>1007164.6490954346</v>
      </c>
    </row>
    <row r="7510" spans="6:7" x14ac:dyDescent="0.4">
      <c r="F7510" s="30">
        <v>7502</v>
      </c>
      <c r="G7510" s="28">
        <v>202359.74735394385</v>
      </c>
    </row>
    <row r="7511" spans="6:7" x14ac:dyDescent="0.4">
      <c r="F7511" s="30">
        <v>7503</v>
      </c>
      <c r="G7511" s="28">
        <v>834595.64266243647</v>
      </c>
    </row>
    <row r="7512" spans="6:7" x14ac:dyDescent="0.4">
      <c r="F7512" s="30">
        <v>7504</v>
      </c>
      <c r="G7512" s="28">
        <v>1179246.3937372123</v>
      </c>
    </row>
    <row r="7513" spans="6:7" x14ac:dyDescent="0.4">
      <c r="F7513" s="30">
        <v>7505</v>
      </c>
      <c r="G7513" s="28">
        <v>1417168.0804532233</v>
      </c>
    </row>
    <row r="7514" spans="6:7" x14ac:dyDescent="0.4">
      <c r="F7514" s="30">
        <v>7506</v>
      </c>
      <c r="G7514" s="28">
        <v>3289858.7003534404</v>
      </c>
    </row>
    <row r="7515" spans="6:7" x14ac:dyDescent="0.4">
      <c r="F7515" s="30">
        <v>7507</v>
      </c>
      <c r="G7515" s="28">
        <v>746758.88231628342</v>
      </c>
    </row>
    <row r="7516" spans="6:7" x14ac:dyDescent="0.4">
      <c r="F7516" s="30">
        <v>7508</v>
      </c>
      <c r="G7516" s="28">
        <v>331532.70492957486</v>
      </c>
    </row>
    <row r="7517" spans="6:7" x14ac:dyDescent="0.4">
      <c r="F7517" s="30">
        <v>7509</v>
      </c>
      <c r="G7517" s="28">
        <v>407272.98923168122</v>
      </c>
    </row>
    <row r="7518" spans="6:7" x14ac:dyDescent="0.4">
      <c r="F7518" s="30">
        <v>7510</v>
      </c>
      <c r="G7518" s="28">
        <v>485997.53652887855</v>
      </c>
    </row>
    <row r="7519" spans="6:7" x14ac:dyDescent="0.4">
      <c r="F7519" s="30">
        <v>7511</v>
      </c>
      <c r="G7519" s="28">
        <v>2073941.7761319741</v>
      </c>
    </row>
    <row r="7520" spans="6:7" x14ac:dyDescent="0.4">
      <c r="F7520" s="30">
        <v>7512</v>
      </c>
      <c r="G7520" s="28">
        <v>381474.10635432217</v>
      </c>
    </row>
    <row r="7521" spans="6:7" x14ac:dyDescent="0.4">
      <c r="F7521" s="30">
        <v>7513</v>
      </c>
      <c r="G7521" s="28">
        <v>932060.85119655693</v>
      </c>
    </row>
    <row r="7522" spans="6:7" x14ac:dyDescent="0.4">
      <c r="F7522" s="30">
        <v>7514</v>
      </c>
      <c r="G7522" s="28">
        <v>805831.74996549776</v>
      </c>
    </row>
    <row r="7523" spans="6:7" x14ac:dyDescent="0.4">
      <c r="F7523" s="30">
        <v>7515</v>
      </c>
      <c r="G7523" s="28">
        <v>687086.10591842071</v>
      </c>
    </row>
    <row r="7524" spans="6:7" x14ac:dyDescent="0.4">
      <c r="F7524" s="30">
        <v>7516</v>
      </c>
      <c r="G7524" s="28">
        <v>1591810.2684701523</v>
      </c>
    </row>
    <row r="7525" spans="6:7" x14ac:dyDescent="0.4">
      <c r="F7525" s="30">
        <v>7517</v>
      </c>
      <c r="G7525" s="28">
        <v>2913143.3480991451</v>
      </c>
    </row>
    <row r="7526" spans="6:7" x14ac:dyDescent="0.4">
      <c r="F7526" s="30">
        <v>7518</v>
      </c>
      <c r="G7526" s="28">
        <v>329555.0057957705</v>
      </c>
    </row>
    <row r="7527" spans="6:7" x14ac:dyDescent="0.4">
      <c r="F7527" s="30">
        <v>7519</v>
      </c>
      <c r="G7527" s="28">
        <v>1524645.4353626375</v>
      </c>
    </row>
    <row r="7528" spans="6:7" x14ac:dyDescent="0.4">
      <c r="F7528" s="30">
        <v>7520</v>
      </c>
      <c r="G7528" s="28">
        <v>457219.65254797984</v>
      </c>
    </row>
    <row r="7529" spans="6:7" x14ac:dyDescent="0.4">
      <c r="F7529" s="30">
        <v>7521</v>
      </c>
      <c r="G7529" s="28">
        <v>1197454.7671345612</v>
      </c>
    </row>
    <row r="7530" spans="6:7" x14ac:dyDescent="0.4">
      <c r="F7530" s="30">
        <v>7522</v>
      </c>
      <c r="G7530" s="28">
        <v>575974.72515375249</v>
      </c>
    </row>
    <row r="7531" spans="6:7" x14ac:dyDescent="0.4">
      <c r="F7531" s="30">
        <v>7523</v>
      </c>
      <c r="G7531" s="28">
        <v>306863.02663222217</v>
      </c>
    </row>
    <row r="7532" spans="6:7" x14ac:dyDescent="0.4">
      <c r="F7532" s="30">
        <v>7524</v>
      </c>
      <c r="G7532" s="28">
        <v>2292389.4901710399</v>
      </c>
    </row>
    <row r="7533" spans="6:7" x14ac:dyDescent="0.4">
      <c r="F7533" s="30">
        <v>7525</v>
      </c>
      <c r="G7533" s="28">
        <v>630722.55269824527</v>
      </c>
    </row>
    <row r="7534" spans="6:7" x14ac:dyDescent="0.4">
      <c r="F7534" s="30">
        <v>7526</v>
      </c>
      <c r="G7534" s="28">
        <v>852507.69198831567</v>
      </c>
    </row>
    <row r="7535" spans="6:7" x14ac:dyDescent="0.4">
      <c r="F7535" s="30">
        <v>7527</v>
      </c>
      <c r="G7535" s="28">
        <v>1612029.0001972627</v>
      </c>
    </row>
    <row r="7536" spans="6:7" x14ac:dyDescent="0.4">
      <c r="F7536" s="30">
        <v>7528</v>
      </c>
      <c r="G7536" s="28">
        <v>1818384.8397881375</v>
      </c>
    </row>
    <row r="7537" spans="6:7" x14ac:dyDescent="0.4">
      <c r="F7537" s="30">
        <v>7529</v>
      </c>
      <c r="G7537" s="28">
        <v>598978.93613341742</v>
      </c>
    </row>
    <row r="7538" spans="6:7" x14ac:dyDescent="0.4">
      <c r="F7538" s="30">
        <v>7530</v>
      </c>
      <c r="G7538" s="28">
        <v>1154640.6699706432</v>
      </c>
    </row>
    <row r="7539" spans="6:7" x14ac:dyDescent="0.4">
      <c r="F7539" s="30">
        <v>7531</v>
      </c>
      <c r="G7539" s="28">
        <v>1205780.477391375</v>
      </c>
    </row>
    <row r="7540" spans="6:7" x14ac:dyDescent="0.4">
      <c r="F7540" s="30">
        <v>7532</v>
      </c>
      <c r="G7540" s="28">
        <v>1317920.1819762748</v>
      </c>
    </row>
    <row r="7541" spans="6:7" x14ac:dyDescent="0.4">
      <c r="F7541" s="30">
        <v>7533</v>
      </c>
      <c r="G7541" s="28">
        <v>649099.70510274358</v>
      </c>
    </row>
    <row r="7542" spans="6:7" x14ac:dyDescent="0.4">
      <c r="F7542" s="30">
        <v>7534</v>
      </c>
      <c r="G7542" s="28">
        <v>671394.67773676745</v>
      </c>
    </row>
    <row r="7543" spans="6:7" x14ac:dyDescent="0.4">
      <c r="F7543" s="30">
        <v>7535</v>
      </c>
      <c r="G7543" s="28">
        <v>560279.59112074203</v>
      </c>
    </row>
    <row r="7544" spans="6:7" x14ac:dyDescent="0.4">
      <c r="F7544" s="30">
        <v>7536</v>
      </c>
      <c r="G7544" s="28">
        <v>2068180.7643417846</v>
      </c>
    </row>
    <row r="7545" spans="6:7" x14ac:dyDescent="0.4">
      <c r="F7545" s="30">
        <v>7537</v>
      </c>
      <c r="G7545" s="28">
        <v>609232.21150983835</v>
      </c>
    </row>
    <row r="7546" spans="6:7" x14ac:dyDescent="0.4">
      <c r="F7546" s="30">
        <v>7538</v>
      </c>
      <c r="G7546" s="28">
        <v>1328745.3496943701</v>
      </c>
    </row>
    <row r="7547" spans="6:7" x14ac:dyDescent="0.4">
      <c r="F7547" s="30">
        <v>7539</v>
      </c>
      <c r="G7547" s="28">
        <v>1454194.7969459472</v>
      </c>
    </row>
    <row r="7548" spans="6:7" x14ac:dyDescent="0.4">
      <c r="F7548" s="30">
        <v>7540</v>
      </c>
      <c r="G7548" s="28">
        <v>752724.55247194774</v>
      </c>
    </row>
    <row r="7549" spans="6:7" x14ac:dyDescent="0.4">
      <c r="F7549" s="30">
        <v>7541</v>
      </c>
      <c r="G7549" s="28">
        <v>884703.0572217647</v>
      </c>
    </row>
    <row r="7550" spans="6:7" x14ac:dyDescent="0.4">
      <c r="F7550" s="30">
        <v>7542</v>
      </c>
      <c r="G7550" s="28">
        <v>719734.90384881571</v>
      </c>
    </row>
    <row r="7551" spans="6:7" x14ac:dyDescent="0.4">
      <c r="F7551" s="30">
        <v>7543</v>
      </c>
      <c r="G7551" s="28">
        <v>748320.14748379507</v>
      </c>
    </row>
    <row r="7552" spans="6:7" x14ac:dyDescent="0.4">
      <c r="F7552" s="30">
        <v>7544</v>
      </c>
      <c r="G7552" s="28">
        <v>465689.40375224</v>
      </c>
    </row>
    <row r="7553" spans="6:7" x14ac:dyDescent="0.4">
      <c r="F7553" s="30">
        <v>7545</v>
      </c>
      <c r="G7553" s="28">
        <v>1858775.0890257265</v>
      </c>
    </row>
    <row r="7554" spans="6:7" x14ac:dyDescent="0.4">
      <c r="F7554" s="30">
        <v>7546</v>
      </c>
      <c r="G7554" s="28">
        <v>4199088.3394415993</v>
      </c>
    </row>
    <row r="7555" spans="6:7" x14ac:dyDescent="0.4">
      <c r="F7555" s="30">
        <v>7547</v>
      </c>
      <c r="G7555" s="28">
        <v>864140.18286352698</v>
      </c>
    </row>
    <row r="7556" spans="6:7" x14ac:dyDescent="0.4">
      <c r="F7556" s="30">
        <v>7548</v>
      </c>
      <c r="G7556" s="28">
        <v>488894.670621233</v>
      </c>
    </row>
    <row r="7557" spans="6:7" x14ac:dyDescent="0.4">
      <c r="F7557" s="30">
        <v>7549</v>
      </c>
      <c r="G7557" s="28">
        <v>537359.87580499484</v>
      </c>
    </row>
    <row r="7558" spans="6:7" x14ac:dyDescent="0.4">
      <c r="F7558" s="30">
        <v>7550</v>
      </c>
      <c r="G7558" s="28">
        <v>553026.9178612309</v>
      </c>
    </row>
    <row r="7559" spans="6:7" x14ac:dyDescent="0.4">
      <c r="F7559" s="30">
        <v>7551</v>
      </c>
      <c r="G7559" s="28">
        <v>2231477.7528935918</v>
      </c>
    </row>
    <row r="7560" spans="6:7" x14ac:dyDescent="0.4">
      <c r="F7560" s="30">
        <v>7552</v>
      </c>
      <c r="G7560" s="28">
        <v>904302.60137246118</v>
      </c>
    </row>
    <row r="7561" spans="6:7" x14ac:dyDescent="0.4">
      <c r="F7561" s="30">
        <v>7553</v>
      </c>
      <c r="G7561" s="28">
        <v>1228500.1848441819</v>
      </c>
    </row>
    <row r="7562" spans="6:7" x14ac:dyDescent="0.4">
      <c r="F7562" s="30">
        <v>7554</v>
      </c>
      <c r="G7562" s="28">
        <v>1321222.9083687039</v>
      </c>
    </row>
    <row r="7563" spans="6:7" x14ac:dyDescent="0.4">
      <c r="F7563" s="30">
        <v>7555</v>
      </c>
      <c r="G7563" s="28">
        <v>260280.49392760007</v>
      </c>
    </row>
    <row r="7564" spans="6:7" x14ac:dyDescent="0.4">
      <c r="F7564" s="30">
        <v>7556</v>
      </c>
      <c r="G7564" s="28">
        <v>430430.30566117162</v>
      </c>
    </row>
    <row r="7565" spans="6:7" x14ac:dyDescent="0.4">
      <c r="F7565" s="30">
        <v>7557</v>
      </c>
      <c r="G7565" s="28">
        <v>2811724.2769018286</v>
      </c>
    </row>
    <row r="7566" spans="6:7" x14ac:dyDescent="0.4">
      <c r="F7566" s="30">
        <v>7558</v>
      </c>
      <c r="G7566" s="28">
        <v>1274286.6977085772</v>
      </c>
    </row>
    <row r="7567" spans="6:7" x14ac:dyDescent="0.4">
      <c r="F7567" s="30">
        <v>7559</v>
      </c>
      <c r="G7567" s="28">
        <v>760575.37334038678</v>
      </c>
    </row>
    <row r="7568" spans="6:7" x14ac:dyDescent="0.4">
      <c r="F7568" s="30">
        <v>7560</v>
      </c>
      <c r="G7568" s="28">
        <v>265717.41917134717</v>
      </c>
    </row>
    <row r="7569" spans="6:7" x14ac:dyDescent="0.4">
      <c r="F7569" s="30">
        <v>7561</v>
      </c>
      <c r="G7569" s="28">
        <v>2427535.8107262971</v>
      </c>
    </row>
    <row r="7570" spans="6:7" x14ac:dyDescent="0.4">
      <c r="F7570" s="30">
        <v>7562</v>
      </c>
      <c r="G7570" s="28">
        <v>1617856.7182742665</v>
      </c>
    </row>
    <row r="7571" spans="6:7" x14ac:dyDescent="0.4">
      <c r="F7571" s="30">
        <v>7563</v>
      </c>
      <c r="G7571" s="28">
        <v>1528852.5066226833</v>
      </c>
    </row>
    <row r="7572" spans="6:7" x14ac:dyDescent="0.4">
      <c r="F7572" s="30">
        <v>7564</v>
      </c>
      <c r="G7572" s="28">
        <v>5876332.2133422811</v>
      </c>
    </row>
    <row r="7573" spans="6:7" x14ac:dyDescent="0.4">
      <c r="F7573" s="30">
        <v>7565</v>
      </c>
      <c r="G7573" s="28">
        <v>1095623.3540272212</v>
      </c>
    </row>
    <row r="7574" spans="6:7" x14ac:dyDescent="0.4">
      <c r="F7574" s="30">
        <v>7566</v>
      </c>
      <c r="G7574" s="28">
        <v>1966448.7550932013</v>
      </c>
    </row>
    <row r="7575" spans="6:7" x14ac:dyDescent="0.4">
      <c r="F7575" s="30">
        <v>7567</v>
      </c>
      <c r="G7575" s="28">
        <v>1116425.1045470948</v>
      </c>
    </row>
    <row r="7576" spans="6:7" x14ac:dyDescent="0.4">
      <c r="F7576" s="30">
        <v>7568</v>
      </c>
      <c r="G7576" s="28">
        <v>1913959.2581110965</v>
      </c>
    </row>
    <row r="7577" spans="6:7" x14ac:dyDescent="0.4">
      <c r="F7577" s="30">
        <v>7569</v>
      </c>
      <c r="G7577" s="28">
        <v>892078.86775754369</v>
      </c>
    </row>
    <row r="7578" spans="6:7" x14ac:dyDescent="0.4">
      <c r="F7578" s="30">
        <v>7570</v>
      </c>
      <c r="G7578" s="28">
        <v>1541477.5629670375</v>
      </c>
    </row>
    <row r="7579" spans="6:7" x14ac:dyDescent="0.4">
      <c r="F7579" s="30">
        <v>7571</v>
      </c>
      <c r="G7579" s="28">
        <v>1289064.1983767708</v>
      </c>
    </row>
    <row r="7580" spans="6:7" x14ac:dyDescent="0.4">
      <c r="F7580" s="30">
        <v>7572</v>
      </c>
      <c r="G7580" s="28">
        <v>1968965.1954537886</v>
      </c>
    </row>
    <row r="7581" spans="6:7" x14ac:dyDescent="0.4">
      <c r="F7581" s="30">
        <v>7573</v>
      </c>
      <c r="G7581" s="28">
        <v>1320587.7536939899</v>
      </c>
    </row>
    <row r="7582" spans="6:7" x14ac:dyDescent="0.4">
      <c r="F7582" s="30">
        <v>7574</v>
      </c>
      <c r="G7582" s="28">
        <v>2470807.590115448</v>
      </c>
    </row>
    <row r="7583" spans="6:7" x14ac:dyDescent="0.4">
      <c r="F7583" s="30">
        <v>7575</v>
      </c>
      <c r="G7583" s="28">
        <v>1603660.5083981059</v>
      </c>
    </row>
    <row r="7584" spans="6:7" x14ac:dyDescent="0.4">
      <c r="F7584" s="30">
        <v>7576</v>
      </c>
      <c r="G7584" s="28">
        <v>889015.14759536053</v>
      </c>
    </row>
    <row r="7585" spans="6:7" x14ac:dyDescent="0.4">
      <c r="F7585" s="30">
        <v>7577</v>
      </c>
      <c r="G7585" s="28">
        <v>1666038.0088537028</v>
      </c>
    </row>
    <row r="7586" spans="6:7" x14ac:dyDescent="0.4">
      <c r="F7586" s="30">
        <v>7578</v>
      </c>
      <c r="G7586" s="28">
        <v>1088371.4041007657</v>
      </c>
    </row>
    <row r="7587" spans="6:7" x14ac:dyDescent="0.4">
      <c r="F7587" s="30">
        <v>7579</v>
      </c>
      <c r="G7587" s="28">
        <v>2641801.4351662775</v>
      </c>
    </row>
    <row r="7588" spans="6:7" x14ac:dyDescent="0.4">
      <c r="F7588" s="30">
        <v>7580</v>
      </c>
      <c r="G7588" s="28">
        <v>848751.7883198309</v>
      </c>
    </row>
    <row r="7589" spans="6:7" x14ac:dyDescent="0.4">
      <c r="F7589" s="30">
        <v>7581</v>
      </c>
      <c r="G7589" s="28">
        <v>1502140.1690153398</v>
      </c>
    </row>
    <row r="7590" spans="6:7" x14ac:dyDescent="0.4">
      <c r="F7590" s="30">
        <v>7582</v>
      </c>
      <c r="G7590" s="28">
        <v>1033698.4558029416</v>
      </c>
    </row>
    <row r="7591" spans="6:7" x14ac:dyDescent="0.4">
      <c r="F7591" s="30">
        <v>7583</v>
      </c>
      <c r="G7591" s="28">
        <v>1383621.248571669</v>
      </c>
    </row>
    <row r="7592" spans="6:7" x14ac:dyDescent="0.4">
      <c r="F7592" s="30">
        <v>7584</v>
      </c>
      <c r="G7592" s="28">
        <v>3053962.1899927924</v>
      </c>
    </row>
    <row r="7593" spans="6:7" x14ac:dyDescent="0.4">
      <c r="F7593" s="30">
        <v>7585</v>
      </c>
      <c r="G7593" s="28">
        <v>2150641.9038177752</v>
      </c>
    </row>
    <row r="7594" spans="6:7" x14ac:dyDescent="0.4">
      <c r="F7594" s="30">
        <v>7586</v>
      </c>
      <c r="G7594" s="28">
        <v>785927.83297746931</v>
      </c>
    </row>
    <row r="7595" spans="6:7" x14ac:dyDescent="0.4">
      <c r="F7595" s="30">
        <v>7587</v>
      </c>
      <c r="G7595" s="28">
        <v>2435459.3378738407</v>
      </c>
    </row>
    <row r="7596" spans="6:7" x14ac:dyDescent="0.4">
      <c r="F7596" s="30">
        <v>7588</v>
      </c>
      <c r="G7596" s="28">
        <v>1789022.811595283</v>
      </c>
    </row>
    <row r="7597" spans="6:7" x14ac:dyDescent="0.4">
      <c r="F7597" s="30">
        <v>7589</v>
      </c>
      <c r="G7597" s="28">
        <v>1306930.5143803989</v>
      </c>
    </row>
    <row r="7598" spans="6:7" x14ac:dyDescent="0.4">
      <c r="F7598" s="30">
        <v>7590</v>
      </c>
      <c r="G7598" s="28">
        <v>1034453.6704227616</v>
      </c>
    </row>
    <row r="7599" spans="6:7" x14ac:dyDescent="0.4">
      <c r="F7599" s="30">
        <v>7591</v>
      </c>
      <c r="G7599" s="28">
        <v>1268472.9306791674</v>
      </c>
    </row>
    <row r="7600" spans="6:7" x14ac:dyDescent="0.4">
      <c r="F7600" s="30">
        <v>7592</v>
      </c>
      <c r="G7600" s="28">
        <v>2806275.5653724144</v>
      </c>
    </row>
    <row r="7601" spans="6:7" x14ac:dyDescent="0.4">
      <c r="F7601" s="30">
        <v>7593</v>
      </c>
      <c r="G7601" s="28">
        <v>687037.12682476733</v>
      </c>
    </row>
    <row r="7602" spans="6:7" x14ac:dyDescent="0.4">
      <c r="F7602" s="30">
        <v>7594</v>
      </c>
      <c r="G7602" s="28">
        <v>812215.71167902567</v>
      </c>
    </row>
    <row r="7603" spans="6:7" x14ac:dyDescent="0.4">
      <c r="F7603" s="30">
        <v>7595</v>
      </c>
      <c r="G7603" s="28">
        <v>1098608.8680545362</v>
      </c>
    </row>
    <row r="7604" spans="6:7" x14ac:dyDescent="0.4">
      <c r="F7604" s="30">
        <v>7596</v>
      </c>
      <c r="G7604" s="28">
        <v>1467863.1819646982</v>
      </c>
    </row>
    <row r="7605" spans="6:7" x14ac:dyDescent="0.4">
      <c r="F7605" s="30">
        <v>7597</v>
      </c>
      <c r="G7605" s="28">
        <v>1135079.6396627706</v>
      </c>
    </row>
    <row r="7606" spans="6:7" x14ac:dyDescent="0.4">
      <c r="F7606" s="30">
        <v>7598</v>
      </c>
      <c r="G7606" s="28">
        <v>713113.47264136618</v>
      </c>
    </row>
    <row r="7607" spans="6:7" x14ac:dyDescent="0.4">
      <c r="F7607" s="30">
        <v>7599</v>
      </c>
      <c r="G7607" s="28">
        <v>1637259.5149588003</v>
      </c>
    </row>
    <row r="7608" spans="6:7" x14ac:dyDescent="0.4">
      <c r="F7608" s="30">
        <v>7600</v>
      </c>
      <c r="G7608" s="28">
        <v>1221573.3309884125</v>
      </c>
    </row>
    <row r="7609" spans="6:7" x14ac:dyDescent="0.4">
      <c r="F7609" s="30">
        <v>7601</v>
      </c>
      <c r="G7609" s="28">
        <v>852586.97522679169</v>
      </c>
    </row>
    <row r="7610" spans="6:7" x14ac:dyDescent="0.4">
      <c r="F7610" s="30">
        <v>7602</v>
      </c>
      <c r="G7610" s="28">
        <v>359878.60800343694</v>
      </c>
    </row>
    <row r="7611" spans="6:7" x14ac:dyDescent="0.4">
      <c r="F7611" s="30">
        <v>7603</v>
      </c>
      <c r="G7611" s="28">
        <v>276298.89416165627</v>
      </c>
    </row>
    <row r="7612" spans="6:7" x14ac:dyDescent="0.4">
      <c r="F7612" s="30">
        <v>7604</v>
      </c>
      <c r="G7612" s="28">
        <v>507000.02326052141</v>
      </c>
    </row>
    <row r="7613" spans="6:7" x14ac:dyDescent="0.4">
      <c r="F7613" s="30">
        <v>7605</v>
      </c>
      <c r="G7613" s="28">
        <v>1740415.1151449468</v>
      </c>
    </row>
    <row r="7614" spans="6:7" x14ac:dyDescent="0.4">
      <c r="F7614" s="30">
        <v>7606</v>
      </c>
      <c r="G7614" s="28">
        <v>2336083.4239149159</v>
      </c>
    </row>
    <row r="7615" spans="6:7" x14ac:dyDescent="0.4">
      <c r="F7615" s="30">
        <v>7607</v>
      </c>
      <c r="G7615" s="28">
        <v>796538.35002923466</v>
      </c>
    </row>
    <row r="7616" spans="6:7" x14ac:dyDescent="0.4">
      <c r="F7616" s="30">
        <v>7608</v>
      </c>
      <c r="G7616" s="28">
        <v>1922025.9391249891</v>
      </c>
    </row>
    <row r="7617" spans="6:7" x14ac:dyDescent="0.4">
      <c r="F7617" s="30">
        <v>7609</v>
      </c>
      <c r="G7617" s="28">
        <v>1950615.8179892816</v>
      </c>
    </row>
    <row r="7618" spans="6:7" x14ac:dyDescent="0.4">
      <c r="F7618" s="30">
        <v>7610</v>
      </c>
      <c r="G7618" s="28">
        <v>940752.33940709417</v>
      </c>
    </row>
    <row r="7619" spans="6:7" x14ac:dyDescent="0.4">
      <c r="F7619" s="30">
        <v>7611</v>
      </c>
      <c r="G7619" s="28">
        <v>2747457.9537530537</v>
      </c>
    </row>
    <row r="7620" spans="6:7" x14ac:dyDescent="0.4">
      <c r="F7620" s="30">
        <v>7612</v>
      </c>
      <c r="G7620" s="28">
        <v>1721265.2383722586</v>
      </c>
    </row>
    <row r="7621" spans="6:7" x14ac:dyDescent="0.4">
      <c r="F7621" s="30">
        <v>7613</v>
      </c>
      <c r="G7621" s="28">
        <v>546502.06569880329</v>
      </c>
    </row>
    <row r="7622" spans="6:7" x14ac:dyDescent="0.4">
      <c r="F7622" s="30">
        <v>7614</v>
      </c>
      <c r="G7622" s="28">
        <v>621951.8508307212</v>
      </c>
    </row>
    <row r="7623" spans="6:7" x14ac:dyDescent="0.4">
      <c r="F7623" s="30">
        <v>7615</v>
      </c>
      <c r="G7623" s="28">
        <v>656137.18213747535</v>
      </c>
    </row>
    <row r="7624" spans="6:7" x14ac:dyDescent="0.4">
      <c r="F7624" s="30">
        <v>7616</v>
      </c>
      <c r="G7624" s="28">
        <v>1301159.7644903597</v>
      </c>
    </row>
    <row r="7625" spans="6:7" x14ac:dyDescent="0.4">
      <c r="F7625" s="30">
        <v>7617</v>
      </c>
      <c r="G7625" s="28">
        <v>1202721.3208577887</v>
      </c>
    </row>
    <row r="7626" spans="6:7" x14ac:dyDescent="0.4">
      <c r="F7626" s="30">
        <v>7618</v>
      </c>
      <c r="G7626" s="28">
        <v>2456236.7053606161</v>
      </c>
    </row>
    <row r="7627" spans="6:7" x14ac:dyDescent="0.4">
      <c r="F7627" s="30">
        <v>7619</v>
      </c>
      <c r="G7627" s="28">
        <v>2470313.4268544568</v>
      </c>
    </row>
    <row r="7628" spans="6:7" x14ac:dyDescent="0.4">
      <c r="F7628" s="30">
        <v>7620</v>
      </c>
      <c r="G7628" s="28">
        <v>1566197.6191369989</v>
      </c>
    </row>
    <row r="7629" spans="6:7" x14ac:dyDescent="0.4">
      <c r="F7629" s="30">
        <v>7621</v>
      </c>
      <c r="G7629" s="28">
        <v>615339.71207917936</v>
      </c>
    </row>
    <row r="7630" spans="6:7" x14ac:dyDescent="0.4">
      <c r="F7630" s="30">
        <v>7622</v>
      </c>
      <c r="G7630" s="28">
        <v>1777967.0664518871</v>
      </c>
    </row>
    <row r="7631" spans="6:7" x14ac:dyDescent="0.4">
      <c r="F7631" s="30">
        <v>7623</v>
      </c>
      <c r="G7631" s="28">
        <v>422752.11142097216</v>
      </c>
    </row>
    <row r="7632" spans="6:7" x14ac:dyDescent="0.4">
      <c r="F7632" s="30">
        <v>7624</v>
      </c>
      <c r="G7632" s="28">
        <v>1705875.4989287243</v>
      </c>
    </row>
    <row r="7633" spans="6:7" x14ac:dyDescent="0.4">
      <c r="F7633" s="30">
        <v>7625</v>
      </c>
      <c r="G7633" s="28">
        <v>2019069.386832136</v>
      </c>
    </row>
    <row r="7634" spans="6:7" x14ac:dyDescent="0.4">
      <c r="F7634" s="30">
        <v>7626</v>
      </c>
      <c r="G7634" s="28">
        <v>2635579.3024650873</v>
      </c>
    </row>
    <row r="7635" spans="6:7" x14ac:dyDescent="0.4">
      <c r="F7635" s="30">
        <v>7627</v>
      </c>
      <c r="G7635" s="28">
        <v>1190287.7240254709</v>
      </c>
    </row>
    <row r="7636" spans="6:7" x14ac:dyDescent="0.4">
      <c r="F7636" s="30">
        <v>7628</v>
      </c>
      <c r="G7636" s="28">
        <v>642840.45688082685</v>
      </c>
    </row>
    <row r="7637" spans="6:7" x14ac:dyDescent="0.4">
      <c r="F7637" s="30">
        <v>7629</v>
      </c>
      <c r="G7637" s="28">
        <v>2033994.0000682315</v>
      </c>
    </row>
    <row r="7638" spans="6:7" x14ac:dyDescent="0.4">
      <c r="F7638" s="30">
        <v>7630</v>
      </c>
      <c r="G7638" s="28">
        <v>275720.0621341893</v>
      </c>
    </row>
    <row r="7639" spans="6:7" x14ac:dyDescent="0.4">
      <c r="F7639" s="30">
        <v>7631</v>
      </c>
      <c r="G7639" s="28">
        <v>1631909.1608932491</v>
      </c>
    </row>
    <row r="7640" spans="6:7" x14ac:dyDescent="0.4">
      <c r="F7640" s="30">
        <v>7632</v>
      </c>
      <c r="G7640" s="28">
        <v>1024742.3628576025</v>
      </c>
    </row>
    <row r="7641" spans="6:7" x14ac:dyDescent="0.4">
      <c r="F7641" s="30">
        <v>7633</v>
      </c>
      <c r="G7641" s="28">
        <v>521380.49200478347</v>
      </c>
    </row>
    <row r="7642" spans="6:7" x14ac:dyDescent="0.4">
      <c r="F7642" s="30">
        <v>7634</v>
      </c>
      <c r="G7642" s="28">
        <v>525357.55316594103</v>
      </c>
    </row>
    <row r="7643" spans="6:7" x14ac:dyDescent="0.4">
      <c r="F7643" s="30">
        <v>7635</v>
      </c>
      <c r="G7643" s="28">
        <v>1081212.9332048299</v>
      </c>
    </row>
    <row r="7644" spans="6:7" x14ac:dyDescent="0.4">
      <c r="F7644" s="30">
        <v>7636</v>
      </c>
      <c r="G7644" s="28">
        <v>306986.04617877869</v>
      </c>
    </row>
    <row r="7645" spans="6:7" x14ac:dyDescent="0.4">
      <c r="F7645" s="30">
        <v>7637</v>
      </c>
      <c r="G7645" s="28">
        <v>1648441.0225393292</v>
      </c>
    </row>
    <row r="7646" spans="6:7" x14ac:dyDescent="0.4">
      <c r="F7646" s="30">
        <v>7638</v>
      </c>
      <c r="G7646" s="28">
        <v>1483060.8616373369</v>
      </c>
    </row>
    <row r="7647" spans="6:7" x14ac:dyDescent="0.4">
      <c r="F7647" s="30">
        <v>7639</v>
      </c>
      <c r="G7647" s="28">
        <v>1089505.1001748387</v>
      </c>
    </row>
    <row r="7648" spans="6:7" x14ac:dyDescent="0.4">
      <c r="F7648" s="30">
        <v>7640</v>
      </c>
      <c r="G7648" s="28">
        <v>545692.43607693037</v>
      </c>
    </row>
    <row r="7649" spans="6:7" x14ac:dyDescent="0.4">
      <c r="F7649" s="30">
        <v>7641</v>
      </c>
      <c r="G7649" s="28">
        <v>1205320.8864715204</v>
      </c>
    </row>
    <row r="7650" spans="6:7" x14ac:dyDescent="0.4">
      <c r="F7650" s="30">
        <v>7642</v>
      </c>
      <c r="G7650" s="28">
        <v>4788916.9688675059</v>
      </c>
    </row>
    <row r="7651" spans="6:7" x14ac:dyDescent="0.4">
      <c r="F7651" s="30">
        <v>7643</v>
      </c>
      <c r="G7651" s="28">
        <v>389588.1383063625</v>
      </c>
    </row>
    <row r="7652" spans="6:7" x14ac:dyDescent="0.4">
      <c r="F7652" s="30">
        <v>7644</v>
      </c>
      <c r="G7652" s="28">
        <v>996874.35325122264</v>
      </c>
    </row>
    <row r="7653" spans="6:7" x14ac:dyDescent="0.4">
      <c r="F7653" s="30">
        <v>7645</v>
      </c>
      <c r="G7653" s="28">
        <v>283415.5898545456</v>
      </c>
    </row>
    <row r="7654" spans="6:7" x14ac:dyDescent="0.4">
      <c r="F7654" s="30">
        <v>7646</v>
      </c>
      <c r="G7654" s="28">
        <v>1274192.9195812589</v>
      </c>
    </row>
    <row r="7655" spans="6:7" x14ac:dyDescent="0.4">
      <c r="F7655" s="30">
        <v>7647</v>
      </c>
      <c r="G7655" s="28">
        <v>1491340.2241984643</v>
      </c>
    </row>
    <row r="7656" spans="6:7" x14ac:dyDescent="0.4">
      <c r="F7656" s="30">
        <v>7648</v>
      </c>
      <c r="G7656" s="28">
        <v>2175791.2610614104</v>
      </c>
    </row>
    <row r="7657" spans="6:7" x14ac:dyDescent="0.4">
      <c r="F7657" s="30">
        <v>7649</v>
      </c>
      <c r="G7657" s="28">
        <v>1610893.3819303426</v>
      </c>
    </row>
    <row r="7658" spans="6:7" x14ac:dyDescent="0.4">
      <c r="F7658" s="30">
        <v>7650</v>
      </c>
      <c r="G7658" s="28">
        <v>1282475.2911590105</v>
      </c>
    </row>
    <row r="7659" spans="6:7" x14ac:dyDescent="0.4">
      <c r="F7659" s="30">
        <v>7651</v>
      </c>
      <c r="G7659" s="28">
        <v>284074.4188681285</v>
      </c>
    </row>
    <row r="7660" spans="6:7" x14ac:dyDescent="0.4">
      <c r="F7660" s="30">
        <v>7652</v>
      </c>
      <c r="G7660" s="28">
        <v>1156838.636537764</v>
      </c>
    </row>
    <row r="7661" spans="6:7" x14ac:dyDescent="0.4">
      <c r="F7661" s="30">
        <v>7653</v>
      </c>
      <c r="G7661" s="28">
        <v>1338093.9620913481</v>
      </c>
    </row>
    <row r="7662" spans="6:7" x14ac:dyDescent="0.4">
      <c r="F7662" s="30">
        <v>7654</v>
      </c>
      <c r="G7662" s="28">
        <v>1067010.9561324373</v>
      </c>
    </row>
    <row r="7663" spans="6:7" x14ac:dyDescent="0.4">
      <c r="F7663" s="30">
        <v>7655</v>
      </c>
      <c r="G7663" s="28">
        <v>624030.52362396405</v>
      </c>
    </row>
    <row r="7664" spans="6:7" x14ac:dyDescent="0.4">
      <c r="F7664" s="30">
        <v>7656</v>
      </c>
      <c r="G7664" s="28">
        <v>960574.40257865866</v>
      </c>
    </row>
    <row r="7665" spans="6:7" x14ac:dyDescent="0.4">
      <c r="F7665" s="30">
        <v>7657</v>
      </c>
      <c r="G7665" s="28">
        <v>1212819.4724314702</v>
      </c>
    </row>
    <row r="7666" spans="6:7" x14ac:dyDescent="0.4">
      <c r="F7666" s="30">
        <v>7658</v>
      </c>
      <c r="G7666" s="28">
        <v>687516.71194589825</v>
      </c>
    </row>
    <row r="7667" spans="6:7" x14ac:dyDescent="0.4">
      <c r="F7667" s="30">
        <v>7659</v>
      </c>
      <c r="G7667" s="28">
        <v>1617223.2870022669</v>
      </c>
    </row>
    <row r="7668" spans="6:7" x14ac:dyDescent="0.4">
      <c r="F7668" s="30">
        <v>7660</v>
      </c>
      <c r="G7668" s="28">
        <v>473441.82131498144</v>
      </c>
    </row>
    <row r="7669" spans="6:7" x14ac:dyDescent="0.4">
      <c r="F7669" s="30">
        <v>7661</v>
      </c>
      <c r="G7669" s="28">
        <v>5015141.2235501064</v>
      </c>
    </row>
    <row r="7670" spans="6:7" x14ac:dyDescent="0.4">
      <c r="F7670" s="30">
        <v>7662</v>
      </c>
      <c r="G7670" s="28">
        <v>1064112.6571686298</v>
      </c>
    </row>
    <row r="7671" spans="6:7" x14ac:dyDescent="0.4">
      <c r="F7671" s="30">
        <v>7663</v>
      </c>
      <c r="G7671" s="28">
        <v>910613.03316657001</v>
      </c>
    </row>
    <row r="7672" spans="6:7" x14ac:dyDescent="0.4">
      <c r="F7672" s="30">
        <v>7664</v>
      </c>
      <c r="G7672" s="28">
        <v>392424.98902428686</v>
      </c>
    </row>
    <row r="7673" spans="6:7" x14ac:dyDescent="0.4">
      <c r="F7673" s="30">
        <v>7665</v>
      </c>
      <c r="G7673" s="28">
        <v>808954.26038200979</v>
      </c>
    </row>
    <row r="7674" spans="6:7" x14ac:dyDescent="0.4">
      <c r="F7674" s="30">
        <v>7666</v>
      </c>
      <c r="G7674" s="28">
        <v>784018.382990396</v>
      </c>
    </row>
    <row r="7675" spans="6:7" x14ac:dyDescent="0.4">
      <c r="F7675" s="30">
        <v>7667</v>
      </c>
      <c r="G7675" s="28">
        <v>1326938.6164676226</v>
      </c>
    </row>
    <row r="7676" spans="6:7" x14ac:dyDescent="0.4">
      <c r="F7676" s="30">
        <v>7668</v>
      </c>
      <c r="G7676" s="28">
        <v>703312.98237050092</v>
      </c>
    </row>
    <row r="7677" spans="6:7" x14ac:dyDescent="0.4">
      <c r="F7677" s="30">
        <v>7669</v>
      </c>
      <c r="G7677" s="28">
        <v>704247.94290348759</v>
      </c>
    </row>
    <row r="7678" spans="6:7" x14ac:dyDescent="0.4">
      <c r="F7678" s="30">
        <v>7670</v>
      </c>
      <c r="G7678" s="28">
        <v>1105316.8678423495</v>
      </c>
    </row>
    <row r="7679" spans="6:7" x14ac:dyDescent="0.4">
      <c r="F7679" s="30">
        <v>7671</v>
      </c>
      <c r="G7679" s="28">
        <v>2811251.169422932</v>
      </c>
    </row>
    <row r="7680" spans="6:7" x14ac:dyDescent="0.4">
      <c r="F7680" s="30">
        <v>7672</v>
      </c>
      <c r="G7680" s="28">
        <v>1940084.0589820836</v>
      </c>
    </row>
    <row r="7681" spans="6:7" x14ac:dyDescent="0.4">
      <c r="F7681" s="30">
        <v>7673</v>
      </c>
      <c r="G7681" s="28">
        <v>564228.45615321572</v>
      </c>
    </row>
    <row r="7682" spans="6:7" x14ac:dyDescent="0.4">
      <c r="F7682" s="30">
        <v>7674</v>
      </c>
      <c r="G7682" s="28">
        <v>820037.92505798058</v>
      </c>
    </row>
    <row r="7683" spans="6:7" x14ac:dyDescent="0.4">
      <c r="F7683" s="30">
        <v>7675</v>
      </c>
      <c r="G7683" s="28">
        <v>826839.97467796667</v>
      </c>
    </row>
    <row r="7684" spans="6:7" x14ac:dyDescent="0.4">
      <c r="F7684" s="30">
        <v>7676</v>
      </c>
      <c r="G7684" s="28">
        <v>743295.4432115216</v>
      </c>
    </row>
    <row r="7685" spans="6:7" x14ac:dyDescent="0.4">
      <c r="F7685" s="30">
        <v>7677</v>
      </c>
      <c r="G7685" s="28">
        <v>1315141.3356026993</v>
      </c>
    </row>
    <row r="7686" spans="6:7" x14ac:dyDescent="0.4">
      <c r="F7686" s="30">
        <v>7678</v>
      </c>
      <c r="G7686" s="28">
        <v>572313.39972319349</v>
      </c>
    </row>
    <row r="7687" spans="6:7" x14ac:dyDescent="0.4">
      <c r="F7687" s="30">
        <v>7679</v>
      </c>
      <c r="G7687" s="28">
        <v>1939160.1676189306</v>
      </c>
    </row>
    <row r="7688" spans="6:7" x14ac:dyDescent="0.4">
      <c r="F7688" s="30">
        <v>7680</v>
      </c>
      <c r="G7688" s="28">
        <v>844696.7176594499</v>
      </c>
    </row>
    <row r="7689" spans="6:7" x14ac:dyDescent="0.4">
      <c r="F7689" s="30">
        <v>7681</v>
      </c>
      <c r="G7689" s="28">
        <v>894221.1629734342</v>
      </c>
    </row>
    <row r="7690" spans="6:7" x14ac:dyDescent="0.4">
      <c r="F7690" s="30">
        <v>7682</v>
      </c>
      <c r="G7690" s="28">
        <v>1298972.4102170512</v>
      </c>
    </row>
    <row r="7691" spans="6:7" x14ac:dyDescent="0.4">
      <c r="F7691" s="30">
        <v>7683</v>
      </c>
      <c r="G7691" s="28">
        <v>2842909.0202646833</v>
      </c>
    </row>
    <row r="7692" spans="6:7" x14ac:dyDescent="0.4">
      <c r="F7692" s="30">
        <v>7684</v>
      </c>
      <c r="G7692" s="28">
        <v>1499206.4637562358</v>
      </c>
    </row>
    <row r="7693" spans="6:7" x14ac:dyDescent="0.4">
      <c r="F7693" s="30">
        <v>7685</v>
      </c>
      <c r="G7693" s="28">
        <v>1937053.3868643355</v>
      </c>
    </row>
    <row r="7694" spans="6:7" x14ac:dyDescent="0.4">
      <c r="F7694" s="30">
        <v>7686</v>
      </c>
      <c r="G7694" s="28">
        <v>1328872.7149021516</v>
      </c>
    </row>
    <row r="7695" spans="6:7" x14ac:dyDescent="0.4">
      <c r="F7695" s="30">
        <v>7687</v>
      </c>
      <c r="G7695" s="28">
        <v>1398825.9505892077</v>
      </c>
    </row>
    <row r="7696" spans="6:7" x14ac:dyDescent="0.4">
      <c r="F7696" s="30">
        <v>7688</v>
      </c>
      <c r="G7696" s="28">
        <v>522291.63921327511</v>
      </c>
    </row>
    <row r="7697" spans="6:7" x14ac:dyDescent="0.4">
      <c r="F7697" s="30">
        <v>7689</v>
      </c>
      <c r="G7697" s="28">
        <v>993062.76485506608</v>
      </c>
    </row>
    <row r="7698" spans="6:7" x14ac:dyDescent="0.4">
      <c r="F7698" s="30">
        <v>7690</v>
      </c>
      <c r="G7698" s="28">
        <v>1177065.2564587081</v>
      </c>
    </row>
    <row r="7699" spans="6:7" x14ac:dyDescent="0.4">
      <c r="F7699" s="30">
        <v>7691</v>
      </c>
      <c r="G7699" s="28">
        <v>1804460.8751763657</v>
      </c>
    </row>
    <row r="7700" spans="6:7" x14ac:dyDescent="0.4">
      <c r="F7700" s="30">
        <v>7692</v>
      </c>
      <c r="G7700" s="28">
        <v>714298.62511400506</v>
      </c>
    </row>
    <row r="7701" spans="6:7" x14ac:dyDescent="0.4">
      <c r="F7701" s="30">
        <v>7693</v>
      </c>
      <c r="G7701" s="28">
        <v>385121.31039094203</v>
      </c>
    </row>
    <row r="7702" spans="6:7" x14ac:dyDescent="0.4">
      <c r="F7702" s="30">
        <v>7694</v>
      </c>
      <c r="G7702" s="28">
        <v>883673.77498013945</v>
      </c>
    </row>
    <row r="7703" spans="6:7" x14ac:dyDescent="0.4">
      <c r="F7703" s="30">
        <v>7695</v>
      </c>
      <c r="G7703" s="28">
        <v>1285628.5935375032</v>
      </c>
    </row>
    <row r="7704" spans="6:7" x14ac:dyDescent="0.4">
      <c r="F7704" s="30">
        <v>7696</v>
      </c>
      <c r="G7704" s="28">
        <v>1728251.9648733372</v>
      </c>
    </row>
    <row r="7705" spans="6:7" x14ac:dyDescent="0.4">
      <c r="F7705" s="30">
        <v>7697</v>
      </c>
      <c r="G7705" s="28">
        <v>674422.79456019227</v>
      </c>
    </row>
    <row r="7706" spans="6:7" x14ac:dyDescent="0.4">
      <c r="F7706" s="30">
        <v>7698</v>
      </c>
      <c r="G7706" s="28">
        <v>2017070.3396824661</v>
      </c>
    </row>
    <row r="7707" spans="6:7" x14ac:dyDescent="0.4">
      <c r="F7707" s="30">
        <v>7699</v>
      </c>
      <c r="G7707" s="28">
        <v>639525.67758910067</v>
      </c>
    </row>
    <row r="7708" spans="6:7" x14ac:dyDescent="0.4">
      <c r="F7708" s="30">
        <v>7700</v>
      </c>
      <c r="G7708" s="28">
        <v>4303077.162241064</v>
      </c>
    </row>
    <row r="7709" spans="6:7" x14ac:dyDescent="0.4">
      <c r="F7709" s="30">
        <v>7701</v>
      </c>
      <c r="G7709" s="28">
        <v>324888.18959197588</v>
      </c>
    </row>
    <row r="7710" spans="6:7" x14ac:dyDescent="0.4">
      <c r="F7710" s="30">
        <v>7702</v>
      </c>
      <c r="G7710" s="28">
        <v>1701082.8109549731</v>
      </c>
    </row>
    <row r="7711" spans="6:7" x14ac:dyDescent="0.4">
      <c r="F7711" s="30">
        <v>7703</v>
      </c>
      <c r="G7711" s="28">
        <v>1027634.8430587305</v>
      </c>
    </row>
    <row r="7712" spans="6:7" x14ac:dyDescent="0.4">
      <c r="F7712" s="30">
        <v>7704</v>
      </c>
      <c r="G7712" s="28">
        <v>540232.00172056758</v>
      </c>
    </row>
    <row r="7713" spans="6:7" x14ac:dyDescent="0.4">
      <c r="F7713" s="30">
        <v>7705</v>
      </c>
      <c r="G7713" s="28">
        <v>1875732.8928284135</v>
      </c>
    </row>
    <row r="7714" spans="6:7" x14ac:dyDescent="0.4">
      <c r="F7714" s="30">
        <v>7706</v>
      </c>
      <c r="G7714" s="28">
        <v>654902.97546054097</v>
      </c>
    </row>
    <row r="7715" spans="6:7" x14ac:dyDescent="0.4">
      <c r="F7715" s="30">
        <v>7707</v>
      </c>
      <c r="G7715" s="28">
        <v>2077248.8893270423</v>
      </c>
    </row>
    <row r="7716" spans="6:7" x14ac:dyDescent="0.4">
      <c r="F7716" s="30">
        <v>7708</v>
      </c>
      <c r="G7716" s="28">
        <v>1178044.9322583277</v>
      </c>
    </row>
    <row r="7717" spans="6:7" x14ac:dyDescent="0.4">
      <c r="F7717" s="30">
        <v>7709</v>
      </c>
      <c r="G7717" s="28">
        <v>426354.57130104996</v>
      </c>
    </row>
    <row r="7718" spans="6:7" x14ac:dyDescent="0.4">
      <c r="F7718" s="30">
        <v>7710</v>
      </c>
      <c r="G7718" s="28">
        <v>494032.40833886794</v>
      </c>
    </row>
    <row r="7719" spans="6:7" x14ac:dyDescent="0.4">
      <c r="F7719" s="30">
        <v>7711</v>
      </c>
      <c r="G7719" s="28">
        <v>698861.59182127507</v>
      </c>
    </row>
    <row r="7720" spans="6:7" x14ac:dyDescent="0.4">
      <c r="F7720" s="30">
        <v>7712</v>
      </c>
      <c r="G7720" s="28">
        <v>1822113.6768662939</v>
      </c>
    </row>
    <row r="7721" spans="6:7" x14ac:dyDescent="0.4">
      <c r="F7721" s="30">
        <v>7713</v>
      </c>
      <c r="G7721" s="28">
        <v>4572192.3956401674</v>
      </c>
    </row>
    <row r="7722" spans="6:7" x14ac:dyDescent="0.4">
      <c r="F7722" s="30">
        <v>7714</v>
      </c>
      <c r="G7722" s="28">
        <v>675073.33435241005</v>
      </c>
    </row>
    <row r="7723" spans="6:7" x14ac:dyDescent="0.4">
      <c r="F7723" s="30">
        <v>7715</v>
      </c>
      <c r="G7723" s="28">
        <v>577310.10360945121</v>
      </c>
    </row>
    <row r="7724" spans="6:7" x14ac:dyDescent="0.4">
      <c r="F7724" s="30">
        <v>7716</v>
      </c>
      <c r="G7724" s="28">
        <v>978461.06239558256</v>
      </c>
    </row>
    <row r="7725" spans="6:7" x14ac:dyDescent="0.4">
      <c r="F7725" s="30">
        <v>7717</v>
      </c>
      <c r="G7725" s="28">
        <v>1001939.9679258727</v>
      </c>
    </row>
    <row r="7726" spans="6:7" x14ac:dyDescent="0.4">
      <c r="F7726" s="30">
        <v>7718</v>
      </c>
      <c r="G7726" s="28">
        <v>1859050.3776292978</v>
      </c>
    </row>
    <row r="7727" spans="6:7" x14ac:dyDescent="0.4">
      <c r="F7727" s="30">
        <v>7719</v>
      </c>
      <c r="G7727" s="28">
        <v>1426316.5173391185</v>
      </c>
    </row>
    <row r="7728" spans="6:7" x14ac:dyDescent="0.4">
      <c r="F7728" s="30">
        <v>7720</v>
      </c>
      <c r="G7728" s="28">
        <v>1096596.3087662249</v>
      </c>
    </row>
    <row r="7729" spans="6:7" x14ac:dyDescent="0.4">
      <c r="F7729" s="30">
        <v>7721</v>
      </c>
      <c r="G7729" s="28">
        <v>1182008.9811702715</v>
      </c>
    </row>
    <row r="7730" spans="6:7" x14ac:dyDescent="0.4">
      <c r="F7730" s="30">
        <v>7722</v>
      </c>
      <c r="G7730" s="28">
        <v>1706275.5850490059</v>
      </c>
    </row>
    <row r="7731" spans="6:7" x14ac:dyDescent="0.4">
      <c r="F7731" s="30">
        <v>7723</v>
      </c>
      <c r="G7731" s="28">
        <v>3084067.9435443343</v>
      </c>
    </row>
    <row r="7732" spans="6:7" x14ac:dyDescent="0.4">
      <c r="F7732" s="30">
        <v>7724</v>
      </c>
      <c r="G7732" s="28">
        <v>618656.49452332919</v>
      </c>
    </row>
    <row r="7733" spans="6:7" x14ac:dyDescent="0.4">
      <c r="F7733" s="30">
        <v>7725</v>
      </c>
      <c r="G7733" s="28">
        <v>978051.50271192857</v>
      </c>
    </row>
    <row r="7734" spans="6:7" x14ac:dyDescent="0.4">
      <c r="F7734" s="30">
        <v>7726</v>
      </c>
      <c r="G7734" s="28">
        <v>1395365.18105969</v>
      </c>
    </row>
    <row r="7735" spans="6:7" x14ac:dyDescent="0.4">
      <c r="F7735" s="30">
        <v>7727</v>
      </c>
      <c r="G7735" s="28">
        <v>688308.45374290459</v>
      </c>
    </row>
    <row r="7736" spans="6:7" x14ac:dyDescent="0.4">
      <c r="F7736" s="30">
        <v>7728</v>
      </c>
      <c r="G7736" s="28">
        <v>676287.60990269447</v>
      </c>
    </row>
    <row r="7737" spans="6:7" x14ac:dyDescent="0.4">
      <c r="F7737" s="30">
        <v>7729</v>
      </c>
      <c r="G7737" s="28">
        <v>2242192.0226360047</v>
      </c>
    </row>
    <row r="7738" spans="6:7" x14ac:dyDescent="0.4">
      <c r="F7738" s="30">
        <v>7730</v>
      </c>
      <c r="G7738" s="28">
        <v>1628896.8077495154</v>
      </c>
    </row>
    <row r="7739" spans="6:7" x14ac:dyDescent="0.4">
      <c r="F7739" s="30">
        <v>7731</v>
      </c>
      <c r="G7739" s="28">
        <v>2740936.1811507908</v>
      </c>
    </row>
    <row r="7740" spans="6:7" x14ac:dyDescent="0.4">
      <c r="F7740" s="30">
        <v>7732</v>
      </c>
      <c r="G7740" s="28">
        <v>534035.8957969941</v>
      </c>
    </row>
    <row r="7741" spans="6:7" x14ac:dyDescent="0.4">
      <c r="F7741" s="30">
        <v>7733</v>
      </c>
      <c r="G7741" s="28">
        <v>1351481.622159007</v>
      </c>
    </row>
    <row r="7742" spans="6:7" x14ac:dyDescent="0.4">
      <c r="F7742" s="30">
        <v>7734</v>
      </c>
      <c r="G7742" s="28">
        <v>809503.86192656425</v>
      </c>
    </row>
    <row r="7743" spans="6:7" x14ac:dyDescent="0.4">
      <c r="F7743" s="30">
        <v>7735</v>
      </c>
      <c r="G7743" s="28">
        <v>940170.86188691715</v>
      </c>
    </row>
    <row r="7744" spans="6:7" x14ac:dyDescent="0.4">
      <c r="F7744" s="30">
        <v>7736</v>
      </c>
      <c r="G7744" s="28">
        <v>542060.39707242849</v>
      </c>
    </row>
    <row r="7745" spans="6:7" x14ac:dyDescent="0.4">
      <c r="F7745" s="30">
        <v>7737</v>
      </c>
      <c r="G7745" s="28">
        <v>852209.7665604346</v>
      </c>
    </row>
    <row r="7746" spans="6:7" x14ac:dyDescent="0.4">
      <c r="F7746" s="30">
        <v>7738</v>
      </c>
      <c r="G7746" s="28">
        <v>2385792.0628143027</v>
      </c>
    </row>
    <row r="7747" spans="6:7" x14ac:dyDescent="0.4">
      <c r="F7747" s="30">
        <v>7739</v>
      </c>
      <c r="G7747" s="28">
        <v>1960347.5135633405</v>
      </c>
    </row>
    <row r="7748" spans="6:7" x14ac:dyDescent="0.4">
      <c r="F7748" s="30">
        <v>7740</v>
      </c>
      <c r="G7748" s="28">
        <v>645631.5951093859</v>
      </c>
    </row>
    <row r="7749" spans="6:7" x14ac:dyDescent="0.4">
      <c r="F7749" s="30">
        <v>7741</v>
      </c>
      <c r="G7749" s="28">
        <v>1466881.4804770485</v>
      </c>
    </row>
    <row r="7750" spans="6:7" x14ac:dyDescent="0.4">
      <c r="F7750" s="30">
        <v>7742</v>
      </c>
      <c r="G7750" s="28">
        <v>773793.56803657219</v>
      </c>
    </row>
    <row r="7751" spans="6:7" x14ac:dyDescent="0.4">
      <c r="F7751" s="30">
        <v>7743</v>
      </c>
      <c r="G7751" s="28">
        <v>2420695.4482234013</v>
      </c>
    </row>
    <row r="7752" spans="6:7" x14ac:dyDescent="0.4">
      <c r="F7752" s="30">
        <v>7744</v>
      </c>
      <c r="G7752" s="28">
        <v>724385.77844116103</v>
      </c>
    </row>
    <row r="7753" spans="6:7" x14ac:dyDescent="0.4">
      <c r="F7753" s="30">
        <v>7745</v>
      </c>
      <c r="G7753" s="28">
        <v>1171980.0775986197</v>
      </c>
    </row>
    <row r="7754" spans="6:7" x14ac:dyDescent="0.4">
      <c r="F7754" s="30">
        <v>7746</v>
      </c>
      <c r="G7754" s="28">
        <v>3697908.1383767752</v>
      </c>
    </row>
    <row r="7755" spans="6:7" x14ac:dyDescent="0.4">
      <c r="F7755" s="30">
        <v>7747</v>
      </c>
      <c r="G7755" s="28">
        <v>854529.13088159217</v>
      </c>
    </row>
    <row r="7756" spans="6:7" x14ac:dyDescent="0.4">
      <c r="F7756" s="30">
        <v>7748</v>
      </c>
      <c r="G7756" s="28">
        <v>795044.84816224594</v>
      </c>
    </row>
    <row r="7757" spans="6:7" x14ac:dyDescent="0.4">
      <c r="F7757" s="30">
        <v>7749</v>
      </c>
      <c r="G7757" s="28">
        <v>805136.63341374113</v>
      </c>
    </row>
    <row r="7758" spans="6:7" x14ac:dyDescent="0.4">
      <c r="F7758" s="30">
        <v>7750</v>
      </c>
      <c r="G7758" s="28">
        <v>778285.73053903424</v>
      </c>
    </row>
    <row r="7759" spans="6:7" x14ac:dyDescent="0.4">
      <c r="F7759" s="30">
        <v>7751</v>
      </c>
      <c r="G7759" s="28">
        <v>420140.73664638551</v>
      </c>
    </row>
    <row r="7760" spans="6:7" x14ac:dyDescent="0.4">
      <c r="F7760" s="30">
        <v>7752</v>
      </c>
      <c r="G7760" s="28">
        <v>665700.07883619179</v>
      </c>
    </row>
    <row r="7761" spans="6:7" x14ac:dyDescent="0.4">
      <c r="F7761" s="30">
        <v>7753</v>
      </c>
      <c r="G7761" s="28">
        <v>1944692.5573054489</v>
      </c>
    </row>
    <row r="7762" spans="6:7" x14ac:dyDescent="0.4">
      <c r="F7762" s="30">
        <v>7754</v>
      </c>
      <c r="G7762" s="28">
        <v>1362959.3289437697</v>
      </c>
    </row>
    <row r="7763" spans="6:7" x14ac:dyDescent="0.4">
      <c r="F7763" s="30">
        <v>7755</v>
      </c>
      <c r="G7763" s="28">
        <v>665574.29510300676</v>
      </c>
    </row>
    <row r="7764" spans="6:7" x14ac:dyDescent="0.4">
      <c r="F7764" s="30">
        <v>7756</v>
      </c>
      <c r="G7764" s="28">
        <v>618715.4583478024</v>
      </c>
    </row>
    <row r="7765" spans="6:7" x14ac:dyDescent="0.4">
      <c r="F7765" s="30">
        <v>7757</v>
      </c>
      <c r="G7765" s="28">
        <v>1916403.5359182034</v>
      </c>
    </row>
    <row r="7766" spans="6:7" x14ac:dyDescent="0.4">
      <c r="F7766" s="30">
        <v>7758</v>
      </c>
      <c r="G7766" s="28">
        <v>1290004.3784859185</v>
      </c>
    </row>
    <row r="7767" spans="6:7" x14ac:dyDescent="0.4">
      <c r="F7767" s="30">
        <v>7759</v>
      </c>
      <c r="G7767" s="28">
        <v>583556.19276167185</v>
      </c>
    </row>
    <row r="7768" spans="6:7" x14ac:dyDescent="0.4">
      <c r="F7768" s="30">
        <v>7760</v>
      </c>
      <c r="G7768" s="28">
        <v>1206883.0405557926</v>
      </c>
    </row>
    <row r="7769" spans="6:7" x14ac:dyDescent="0.4">
      <c r="F7769" s="30">
        <v>7761</v>
      </c>
      <c r="G7769" s="28">
        <v>1349630.1290867312</v>
      </c>
    </row>
    <row r="7770" spans="6:7" x14ac:dyDescent="0.4">
      <c r="F7770" s="30">
        <v>7762</v>
      </c>
      <c r="G7770" s="28">
        <v>529531.42944471468</v>
      </c>
    </row>
    <row r="7771" spans="6:7" x14ac:dyDescent="0.4">
      <c r="F7771" s="30">
        <v>7763</v>
      </c>
      <c r="G7771" s="28">
        <v>8308320.170592051</v>
      </c>
    </row>
    <row r="7772" spans="6:7" x14ac:dyDescent="0.4">
      <c r="F7772" s="30">
        <v>7764</v>
      </c>
      <c r="G7772" s="28">
        <v>632498.30128564336</v>
      </c>
    </row>
    <row r="7773" spans="6:7" x14ac:dyDescent="0.4">
      <c r="F7773" s="30">
        <v>7765</v>
      </c>
      <c r="G7773" s="28">
        <v>787597.37920658384</v>
      </c>
    </row>
    <row r="7774" spans="6:7" x14ac:dyDescent="0.4">
      <c r="F7774" s="30">
        <v>7766</v>
      </c>
      <c r="G7774" s="28">
        <v>493218.63868439134</v>
      </c>
    </row>
    <row r="7775" spans="6:7" x14ac:dyDescent="0.4">
      <c r="F7775" s="30">
        <v>7767</v>
      </c>
      <c r="G7775" s="28">
        <v>1119993.4984720515</v>
      </c>
    </row>
    <row r="7776" spans="6:7" x14ac:dyDescent="0.4">
      <c r="F7776" s="30">
        <v>7768</v>
      </c>
      <c r="G7776" s="28">
        <v>3855067.518130627</v>
      </c>
    </row>
    <row r="7777" spans="6:7" x14ac:dyDescent="0.4">
      <c r="F7777" s="30">
        <v>7769</v>
      </c>
      <c r="G7777" s="28">
        <v>2094901.6317878526</v>
      </c>
    </row>
    <row r="7778" spans="6:7" x14ac:dyDescent="0.4">
      <c r="F7778" s="30">
        <v>7770</v>
      </c>
      <c r="G7778" s="28">
        <v>1562997.9092689478</v>
      </c>
    </row>
    <row r="7779" spans="6:7" x14ac:dyDescent="0.4">
      <c r="F7779" s="30">
        <v>7771</v>
      </c>
      <c r="G7779" s="28">
        <v>894894.61134155421</v>
      </c>
    </row>
    <row r="7780" spans="6:7" x14ac:dyDescent="0.4">
      <c r="F7780" s="30">
        <v>7772</v>
      </c>
      <c r="G7780" s="28">
        <v>1684256.7047654768</v>
      </c>
    </row>
    <row r="7781" spans="6:7" x14ac:dyDescent="0.4">
      <c r="F7781" s="30">
        <v>7773</v>
      </c>
      <c r="G7781" s="28">
        <v>564325.70947139838</v>
      </c>
    </row>
    <row r="7782" spans="6:7" x14ac:dyDescent="0.4">
      <c r="F7782" s="30">
        <v>7774</v>
      </c>
      <c r="G7782" s="28">
        <v>743509.01671091677</v>
      </c>
    </row>
    <row r="7783" spans="6:7" x14ac:dyDescent="0.4">
      <c r="F7783" s="30">
        <v>7775</v>
      </c>
      <c r="G7783" s="28">
        <v>683080.00120708719</v>
      </c>
    </row>
    <row r="7784" spans="6:7" x14ac:dyDescent="0.4">
      <c r="F7784" s="30">
        <v>7776</v>
      </c>
      <c r="G7784" s="28">
        <v>651472.83809341246</v>
      </c>
    </row>
    <row r="7785" spans="6:7" x14ac:dyDescent="0.4">
      <c r="F7785" s="30">
        <v>7777</v>
      </c>
      <c r="G7785" s="28">
        <v>900787.66764303693</v>
      </c>
    </row>
    <row r="7786" spans="6:7" x14ac:dyDescent="0.4">
      <c r="F7786" s="30">
        <v>7778</v>
      </c>
      <c r="G7786" s="28">
        <v>731820.9269342653</v>
      </c>
    </row>
    <row r="7787" spans="6:7" x14ac:dyDescent="0.4">
      <c r="F7787" s="30">
        <v>7779</v>
      </c>
      <c r="G7787" s="28">
        <v>866209.51156791113</v>
      </c>
    </row>
    <row r="7788" spans="6:7" x14ac:dyDescent="0.4">
      <c r="F7788" s="30">
        <v>7780</v>
      </c>
      <c r="G7788" s="28">
        <v>604241.02623184561</v>
      </c>
    </row>
    <row r="7789" spans="6:7" x14ac:dyDescent="0.4">
      <c r="F7789" s="30">
        <v>7781</v>
      </c>
      <c r="G7789" s="28">
        <v>2002841.4876720475</v>
      </c>
    </row>
    <row r="7790" spans="6:7" x14ac:dyDescent="0.4">
      <c r="F7790" s="30">
        <v>7782</v>
      </c>
      <c r="G7790" s="28">
        <v>1184107.0611148598</v>
      </c>
    </row>
    <row r="7791" spans="6:7" x14ac:dyDescent="0.4">
      <c r="F7791" s="30">
        <v>7783</v>
      </c>
      <c r="G7791" s="28">
        <v>872550.94587096712</v>
      </c>
    </row>
    <row r="7792" spans="6:7" x14ac:dyDescent="0.4">
      <c r="F7792" s="30">
        <v>7784</v>
      </c>
      <c r="G7792" s="28">
        <v>1654281.2232930954</v>
      </c>
    </row>
    <row r="7793" spans="6:7" x14ac:dyDescent="0.4">
      <c r="F7793" s="30">
        <v>7785</v>
      </c>
      <c r="G7793" s="28">
        <v>925754.15929347428</v>
      </c>
    </row>
    <row r="7794" spans="6:7" x14ac:dyDescent="0.4">
      <c r="F7794" s="30">
        <v>7786</v>
      </c>
      <c r="G7794" s="28">
        <v>558488.61523488932</v>
      </c>
    </row>
    <row r="7795" spans="6:7" x14ac:dyDescent="0.4">
      <c r="F7795" s="30">
        <v>7787</v>
      </c>
      <c r="G7795" s="28">
        <v>1302271.7847976214</v>
      </c>
    </row>
    <row r="7796" spans="6:7" x14ac:dyDescent="0.4">
      <c r="F7796" s="30">
        <v>7788</v>
      </c>
      <c r="G7796" s="28">
        <v>520909.35467766231</v>
      </c>
    </row>
    <row r="7797" spans="6:7" x14ac:dyDescent="0.4">
      <c r="F7797" s="30">
        <v>7789</v>
      </c>
      <c r="G7797" s="28">
        <v>653673.57914011367</v>
      </c>
    </row>
    <row r="7798" spans="6:7" x14ac:dyDescent="0.4">
      <c r="F7798" s="30">
        <v>7790</v>
      </c>
      <c r="G7798" s="28">
        <v>394601.10560713086</v>
      </c>
    </row>
    <row r="7799" spans="6:7" x14ac:dyDescent="0.4">
      <c r="F7799" s="30">
        <v>7791</v>
      </c>
      <c r="G7799" s="28">
        <v>2109026.3291706229</v>
      </c>
    </row>
    <row r="7800" spans="6:7" x14ac:dyDescent="0.4">
      <c r="F7800" s="30">
        <v>7792</v>
      </c>
      <c r="G7800" s="28">
        <v>1452984.6401869808</v>
      </c>
    </row>
    <row r="7801" spans="6:7" x14ac:dyDescent="0.4">
      <c r="F7801" s="30">
        <v>7793</v>
      </c>
      <c r="G7801" s="28">
        <v>914778.55237044126</v>
      </c>
    </row>
    <row r="7802" spans="6:7" x14ac:dyDescent="0.4">
      <c r="F7802" s="30">
        <v>7794</v>
      </c>
      <c r="G7802" s="28">
        <v>1200123.8715195023</v>
      </c>
    </row>
    <row r="7803" spans="6:7" x14ac:dyDescent="0.4">
      <c r="F7803" s="30">
        <v>7795</v>
      </c>
      <c r="G7803" s="28">
        <v>2020117.9140391091</v>
      </c>
    </row>
    <row r="7804" spans="6:7" x14ac:dyDescent="0.4">
      <c r="F7804" s="30">
        <v>7796</v>
      </c>
      <c r="G7804" s="28">
        <v>875126.6431028787</v>
      </c>
    </row>
    <row r="7805" spans="6:7" x14ac:dyDescent="0.4">
      <c r="F7805" s="30">
        <v>7797</v>
      </c>
      <c r="G7805" s="28">
        <v>1288812.4044426365</v>
      </c>
    </row>
    <row r="7806" spans="6:7" x14ac:dyDescent="0.4">
      <c r="F7806" s="30">
        <v>7798</v>
      </c>
      <c r="G7806" s="28">
        <v>585386.56223141216</v>
      </c>
    </row>
    <row r="7807" spans="6:7" x14ac:dyDescent="0.4">
      <c r="F7807" s="30">
        <v>7799</v>
      </c>
      <c r="G7807" s="28">
        <v>1533214.7598328884</v>
      </c>
    </row>
    <row r="7808" spans="6:7" x14ac:dyDescent="0.4">
      <c r="F7808" s="30">
        <v>7800</v>
      </c>
      <c r="G7808" s="28">
        <v>3812069.9456152655</v>
      </c>
    </row>
    <row r="7809" spans="6:7" x14ac:dyDescent="0.4">
      <c r="F7809" s="30">
        <v>7801</v>
      </c>
      <c r="G7809" s="28">
        <v>2015482.0164425729</v>
      </c>
    </row>
    <row r="7810" spans="6:7" x14ac:dyDescent="0.4">
      <c r="F7810" s="30">
        <v>7802</v>
      </c>
      <c r="G7810" s="28">
        <v>2835017.1868001577</v>
      </c>
    </row>
    <row r="7811" spans="6:7" x14ac:dyDescent="0.4">
      <c r="F7811" s="30">
        <v>7803</v>
      </c>
      <c r="G7811" s="28">
        <v>1683204.7340241575</v>
      </c>
    </row>
    <row r="7812" spans="6:7" x14ac:dyDescent="0.4">
      <c r="F7812" s="30">
        <v>7804</v>
      </c>
      <c r="G7812" s="28">
        <v>3869326.3842228311</v>
      </c>
    </row>
    <row r="7813" spans="6:7" x14ac:dyDescent="0.4">
      <c r="F7813" s="30">
        <v>7805</v>
      </c>
      <c r="G7813" s="28">
        <v>573175.48182767164</v>
      </c>
    </row>
    <row r="7814" spans="6:7" x14ac:dyDescent="0.4">
      <c r="F7814" s="30">
        <v>7806</v>
      </c>
      <c r="G7814" s="28">
        <v>1145163.6774076617</v>
      </c>
    </row>
    <row r="7815" spans="6:7" x14ac:dyDescent="0.4">
      <c r="F7815" s="30">
        <v>7807</v>
      </c>
      <c r="G7815" s="28">
        <v>1121639.4179733815</v>
      </c>
    </row>
    <row r="7816" spans="6:7" x14ac:dyDescent="0.4">
      <c r="F7816" s="30">
        <v>7808</v>
      </c>
      <c r="G7816" s="28">
        <v>922200.41959803947</v>
      </c>
    </row>
    <row r="7817" spans="6:7" x14ac:dyDescent="0.4">
      <c r="F7817" s="30">
        <v>7809</v>
      </c>
      <c r="G7817" s="28">
        <v>652192.00771976565</v>
      </c>
    </row>
    <row r="7818" spans="6:7" x14ac:dyDescent="0.4">
      <c r="F7818" s="30">
        <v>7810</v>
      </c>
      <c r="G7818" s="28">
        <v>1175891.3079473861</v>
      </c>
    </row>
    <row r="7819" spans="6:7" x14ac:dyDescent="0.4">
      <c r="F7819" s="30">
        <v>7811</v>
      </c>
      <c r="G7819" s="28">
        <v>1001115.6181324254</v>
      </c>
    </row>
    <row r="7820" spans="6:7" x14ac:dyDescent="0.4">
      <c r="F7820" s="30">
        <v>7812</v>
      </c>
      <c r="G7820" s="28">
        <v>956934.64988179528</v>
      </c>
    </row>
    <row r="7821" spans="6:7" x14ac:dyDescent="0.4">
      <c r="F7821" s="30">
        <v>7813</v>
      </c>
      <c r="G7821" s="28">
        <v>1227230.4916340152</v>
      </c>
    </row>
    <row r="7822" spans="6:7" x14ac:dyDescent="0.4">
      <c r="F7822" s="30">
        <v>7814</v>
      </c>
      <c r="G7822" s="28">
        <v>653311.3786165826</v>
      </c>
    </row>
    <row r="7823" spans="6:7" x14ac:dyDescent="0.4">
      <c r="F7823" s="30">
        <v>7815</v>
      </c>
      <c r="G7823" s="28">
        <v>736646.40191113192</v>
      </c>
    </row>
    <row r="7824" spans="6:7" x14ac:dyDescent="0.4">
      <c r="F7824" s="30">
        <v>7816</v>
      </c>
      <c r="G7824" s="28">
        <v>1581875.5316845137</v>
      </c>
    </row>
    <row r="7825" spans="6:7" x14ac:dyDescent="0.4">
      <c r="F7825" s="30">
        <v>7817</v>
      </c>
      <c r="G7825" s="28">
        <v>725710.5057941993</v>
      </c>
    </row>
    <row r="7826" spans="6:7" x14ac:dyDescent="0.4">
      <c r="F7826" s="30">
        <v>7818</v>
      </c>
      <c r="G7826" s="28">
        <v>331677.53625537129</v>
      </c>
    </row>
    <row r="7827" spans="6:7" x14ac:dyDescent="0.4">
      <c r="F7827" s="30">
        <v>7819</v>
      </c>
      <c r="G7827" s="28">
        <v>597487.0041940246</v>
      </c>
    </row>
    <row r="7828" spans="6:7" x14ac:dyDescent="0.4">
      <c r="F7828" s="30">
        <v>7820</v>
      </c>
      <c r="G7828" s="28">
        <v>1046478.4044960332</v>
      </c>
    </row>
    <row r="7829" spans="6:7" x14ac:dyDescent="0.4">
      <c r="F7829" s="30">
        <v>7821</v>
      </c>
      <c r="G7829" s="28">
        <v>1718285.0463647598</v>
      </c>
    </row>
    <row r="7830" spans="6:7" x14ac:dyDescent="0.4">
      <c r="F7830" s="30">
        <v>7822</v>
      </c>
      <c r="G7830" s="28">
        <v>1088048.3521610005</v>
      </c>
    </row>
    <row r="7831" spans="6:7" x14ac:dyDescent="0.4">
      <c r="F7831" s="30">
        <v>7823</v>
      </c>
      <c r="G7831" s="28">
        <v>1827689.3198973455</v>
      </c>
    </row>
    <row r="7832" spans="6:7" x14ac:dyDescent="0.4">
      <c r="F7832" s="30">
        <v>7824</v>
      </c>
      <c r="G7832" s="28">
        <v>1105564.3858005232</v>
      </c>
    </row>
    <row r="7833" spans="6:7" x14ac:dyDescent="0.4">
      <c r="F7833" s="30">
        <v>7825</v>
      </c>
      <c r="G7833" s="28">
        <v>1408933.6176375421</v>
      </c>
    </row>
    <row r="7834" spans="6:7" x14ac:dyDescent="0.4">
      <c r="F7834" s="30">
        <v>7826</v>
      </c>
      <c r="G7834" s="28">
        <v>895157.00617197866</v>
      </c>
    </row>
    <row r="7835" spans="6:7" x14ac:dyDescent="0.4">
      <c r="F7835" s="30">
        <v>7827</v>
      </c>
      <c r="G7835" s="28">
        <v>1086893.6687555264</v>
      </c>
    </row>
    <row r="7836" spans="6:7" x14ac:dyDescent="0.4">
      <c r="F7836" s="30">
        <v>7828</v>
      </c>
      <c r="G7836" s="28">
        <v>299131.28127816104</v>
      </c>
    </row>
    <row r="7837" spans="6:7" x14ac:dyDescent="0.4">
      <c r="F7837" s="30">
        <v>7829</v>
      </c>
      <c r="G7837" s="28">
        <v>2090491.0573550644</v>
      </c>
    </row>
    <row r="7838" spans="6:7" x14ac:dyDescent="0.4">
      <c r="F7838" s="30">
        <v>7830</v>
      </c>
      <c r="G7838" s="28">
        <v>667493.56660105987</v>
      </c>
    </row>
    <row r="7839" spans="6:7" x14ac:dyDescent="0.4">
      <c r="F7839" s="30">
        <v>7831</v>
      </c>
      <c r="G7839" s="28">
        <v>1178351.4090813543</v>
      </c>
    </row>
    <row r="7840" spans="6:7" x14ac:dyDescent="0.4">
      <c r="F7840" s="30">
        <v>7832</v>
      </c>
      <c r="G7840" s="28">
        <v>1268422.6824771122</v>
      </c>
    </row>
    <row r="7841" spans="6:7" x14ac:dyDescent="0.4">
      <c r="F7841" s="30">
        <v>7833</v>
      </c>
      <c r="G7841" s="28">
        <v>2343879.906606453</v>
      </c>
    </row>
    <row r="7842" spans="6:7" x14ac:dyDescent="0.4">
      <c r="F7842" s="30">
        <v>7834</v>
      </c>
      <c r="G7842" s="28">
        <v>1472445.6696253321</v>
      </c>
    </row>
    <row r="7843" spans="6:7" x14ac:dyDescent="0.4">
      <c r="F7843" s="30">
        <v>7835</v>
      </c>
      <c r="G7843" s="28">
        <v>2413097.1832831302</v>
      </c>
    </row>
    <row r="7844" spans="6:7" x14ac:dyDescent="0.4">
      <c r="F7844" s="30">
        <v>7836</v>
      </c>
      <c r="G7844" s="28">
        <v>1578182.843808494</v>
      </c>
    </row>
    <row r="7845" spans="6:7" x14ac:dyDescent="0.4">
      <c r="F7845" s="30">
        <v>7837</v>
      </c>
      <c r="G7845" s="28">
        <v>800127.46951870888</v>
      </c>
    </row>
    <row r="7846" spans="6:7" x14ac:dyDescent="0.4">
      <c r="F7846" s="30">
        <v>7838</v>
      </c>
      <c r="G7846" s="28">
        <v>963391.43412884464</v>
      </c>
    </row>
    <row r="7847" spans="6:7" x14ac:dyDescent="0.4">
      <c r="F7847" s="30">
        <v>7839</v>
      </c>
      <c r="G7847" s="28">
        <v>1778144.4876325887</v>
      </c>
    </row>
    <row r="7848" spans="6:7" x14ac:dyDescent="0.4">
      <c r="F7848" s="30">
        <v>7840</v>
      </c>
      <c r="G7848" s="28">
        <v>2092301.6459713634</v>
      </c>
    </row>
    <row r="7849" spans="6:7" x14ac:dyDescent="0.4">
      <c r="F7849" s="30">
        <v>7841</v>
      </c>
      <c r="G7849" s="28">
        <v>776148.05809376575</v>
      </c>
    </row>
    <row r="7850" spans="6:7" x14ac:dyDescent="0.4">
      <c r="F7850" s="30">
        <v>7842</v>
      </c>
      <c r="G7850" s="28">
        <v>1197951.9317835015</v>
      </c>
    </row>
    <row r="7851" spans="6:7" x14ac:dyDescent="0.4">
      <c r="F7851" s="30">
        <v>7843</v>
      </c>
      <c r="G7851" s="28">
        <v>395304.33668898302</v>
      </c>
    </row>
    <row r="7852" spans="6:7" x14ac:dyDescent="0.4">
      <c r="F7852" s="30">
        <v>7844</v>
      </c>
      <c r="G7852" s="28">
        <v>2511023.5304836426</v>
      </c>
    </row>
    <row r="7853" spans="6:7" x14ac:dyDescent="0.4">
      <c r="F7853" s="30">
        <v>7845</v>
      </c>
      <c r="G7853" s="28">
        <v>296749.59545528435</v>
      </c>
    </row>
    <row r="7854" spans="6:7" x14ac:dyDescent="0.4">
      <c r="F7854" s="30">
        <v>7846</v>
      </c>
      <c r="G7854" s="28">
        <v>1333359.139267165</v>
      </c>
    </row>
    <row r="7855" spans="6:7" x14ac:dyDescent="0.4">
      <c r="F7855" s="30">
        <v>7847</v>
      </c>
      <c r="G7855" s="28">
        <v>539865.79335401871</v>
      </c>
    </row>
    <row r="7856" spans="6:7" x14ac:dyDescent="0.4">
      <c r="F7856" s="30">
        <v>7848</v>
      </c>
      <c r="G7856" s="28">
        <v>1364184.1786798162</v>
      </c>
    </row>
    <row r="7857" spans="6:7" x14ac:dyDescent="0.4">
      <c r="F7857" s="30">
        <v>7849</v>
      </c>
      <c r="G7857" s="28">
        <v>323098.74076828215</v>
      </c>
    </row>
    <row r="7858" spans="6:7" x14ac:dyDescent="0.4">
      <c r="F7858" s="30">
        <v>7850</v>
      </c>
      <c r="G7858" s="28">
        <v>236843.31455301013</v>
      </c>
    </row>
    <row r="7859" spans="6:7" x14ac:dyDescent="0.4">
      <c r="F7859" s="30">
        <v>7851</v>
      </c>
      <c r="G7859" s="28">
        <v>543185.20930469956</v>
      </c>
    </row>
    <row r="7860" spans="6:7" x14ac:dyDescent="0.4">
      <c r="F7860" s="30">
        <v>7852</v>
      </c>
      <c r="G7860" s="28">
        <v>2565484.7957779644</v>
      </c>
    </row>
    <row r="7861" spans="6:7" x14ac:dyDescent="0.4">
      <c r="F7861" s="30">
        <v>7853</v>
      </c>
      <c r="G7861" s="28">
        <v>1774662.3030937675</v>
      </c>
    </row>
    <row r="7862" spans="6:7" x14ac:dyDescent="0.4">
      <c r="F7862" s="30">
        <v>7854</v>
      </c>
      <c r="G7862" s="28">
        <v>650028.0194146384</v>
      </c>
    </row>
    <row r="7863" spans="6:7" x14ac:dyDescent="0.4">
      <c r="F7863" s="30">
        <v>7855</v>
      </c>
      <c r="G7863" s="28">
        <v>2704356.3717162977</v>
      </c>
    </row>
    <row r="7864" spans="6:7" x14ac:dyDescent="0.4">
      <c r="F7864" s="30">
        <v>7856</v>
      </c>
      <c r="G7864" s="28">
        <v>2315139.6048912411</v>
      </c>
    </row>
    <row r="7865" spans="6:7" x14ac:dyDescent="0.4">
      <c r="F7865" s="30">
        <v>7857</v>
      </c>
      <c r="G7865" s="28">
        <v>612391.9696222794</v>
      </c>
    </row>
    <row r="7866" spans="6:7" x14ac:dyDescent="0.4">
      <c r="F7866" s="30">
        <v>7858</v>
      </c>
      <c r="G7866" s="28">
        <v>350778.83789726853</v>
      </c>
    </row>
    <row r="7867" spans="6:7" x14ac:dyDescent="0.4">
      <c r="F7867" s="30">
        <v>7859</v>
      </c>
      <c r="G7867" s="28">
        <v>1750317.8309775256</v>
      </c>
    </row>
    <row r="7868" spans="6:7" x14ac:dyDescent="0.4">
      <c r="F7868" s="30">
        <v>7860</v>
      </c>
      <c r="G7868" s="28">
        <v>552235.09266726649</v>
      </c>
    </row>
    <row r="7869" spans="6:7" x14ac:dyDescent="0.4">
      <c r="F7869" s="30">
        <v>7861</v>
      </c>
      <c r="G7869" s="28">
        <v>1542548.7034952058</v>
      </c>
    </row>
    <row r="7870" spans="6:7" x14ac:dyDescent="0.4">
      <c r="F7870" s="30">
        <v>7862</v>
      </c>
      <c r="G7870" s="28">
        <v>2948703.2251048228</v>
      </c>
    </row>
    <row r="7871" spans="6:7" x14ac:dyDescent="0.4">
      <c r="F7871" s="30">
        <v>7863</v>
      </c>
      <c r="G7871" s="28">
        <v>1074124.4244856124</v>
      </c>
    </row>
    <row r="7872" spans="6:7" x14ac:dyDescent="0.4">
      <c r="F7872" s="30">
        <v>7864</v>
      </c>
      <c r="G7872" s="28">
        <v>2211039.0445360518</v>
      </c>
    </row>
    <row r="7873" spans="6:7" x14ac:dyDescent="0.4">
      <c r="F7873" s="30">
        <v>7865</v>
      </c>
      <c r="G7873" s="28">
        <v>530881.45429490483</v>
      </c>
    </row>
    <row r="7874" spans="6:7" x14ac:dyDescent="0.4">
      <c r="F7874" s="30">
        <v>7866</v>
      </c>
      <c r="G7874" s="28">
        <v>1670435.2544197359</v>
      </c>
    </row>
    <row r="7875" spans="6:7" x14ac:dyDescent="0.4">
      <c r="F7875" s="30">
        <v>7867</v>
      </c>
      <c r="G7875" s="28">
        <v>925699.21858594113</v>
      </c>
    </row>
    <row r="7876" spans="6:7" x14ac:dyDescent="0.4">
      <c r="F7876" s="30">
        <v>7868</v>
      </c>
      <c r="G7876" s="28">
        <v>1158569.963497001</v>
      </c>
    </row>
    <row r="7877" spans="6:7" x14ac:dyDescent="0.4">
      <c r="F7877" s="30">
        <v>7869</v>
      </c>
      <c r="G7877" s="28">
        <v>1677505.9579424642</v>
      </c>
    </row>
    <row r="7878" spans="6:7" x14ac:dyDescent="0.4">
      <c r="F7878" s="30">
        <v>7870</v>
      </c>
      <c r="G7878" s="28">
        <v>774611.88138956518</v>
      </c>
    </row>
    <row r="7879" spans="6:7" x14ac:dyDescent="0.4">
      <c r="F7879" s="30">
        <v>7871</v>
      </c>
      <c r="G7879" s="28">
        <v>718524.86403755192</v>
      </c>
    </row>
    <row r="7880" spans="6:7" x14ac:dyDescent="0.4">
      <c r="F7880" s="30">
        <v>7872</v>
      </c>
      <c r="G7880" s="28">
        <v>1681342.4745920962</v>
      </c>
    </row>
    <row r="7881" spans="6:7" x14ac:dyDescent="0.4">
      <c r="F7881" s="30">
        <v>7873</v>
      </c>
      <c r="G7881" s="28">
        <v>767820.48711843649</v>
      </c>
    </row>
    <row r="7882" spans="6:7" x14ac:dyDescent="0.4">
      <c r="F7882" s="30">
        <v>7874</v>
      </c>
      <c r="G7882" s="28">
        <v>1443484.1401854199</v>
      </c>
    </row>
    <row r="7883" spans="6:7" x14ac:dyDescent="0.4">
      <c r="F7883" s="30">
        <v>7875</v>
      </c>
      <c r="G7883" s="28">
        <v>457688.34495403792</v>
      </c>
    </row>
    <row r="7884" spans="6:7" x14ac:dyDescent="0.4">
      <c r="F7884" s="30">
        <v>7876</v>
      </c>
      <c r="G7884" s="28">
        <v>1071050.1932055778</v>
      </c>
    </row>
    <row r="7885" spans="6:7" x14ac:dyDescent="0.4">
      <c r="F7885" s="30">
        <v>7877</v>
      </c>
      <c r="G7885" s="28">
        <v>1317791.4138730769</v>
      </c>
    </row>
    <row r="7886" spans="6:7" x14ac:dyDescent="0.4">
      <c r="F7886" s="30">
        <v>7878</v>
      </c>
      <c r="G7886" s="28">
        <v>618722.17966167512</v>
      </c>
    </row>
    <row r="7887" spans="6:7" x14ac:dyDescent="0.4">
      <c r="F7887" s="30">
        <v>7879</v>
      </c>
      <c r="G7887" s="28">
        <v>310077.8605037661</v>
      </c>
    </row>
    <row r="7888" spans="6:7" x14ac:dyDescent="0.4">
      <c r="F7888" s="30">
        <v>7880</v>
      </c>
      <c r="G7888" s="28">
        <v>1521005.0234689068</v>
      </c>
    </row>
    <row r="7889" spans="6:7" x14ac:dyDescent="0.4">
      <c r="F7889" s="30">
        <v>7881</v>
      </c>
      <c r="G7889" s="28">
        <v>528498.4100255596</v>
      </c>
    </row>
    <row r="7890" spans="6:7" x14ac:dyDescent="0.4">
      <c r="F7890" s="30">
        <v>7882</v>
      </c>
      <c r="G7890" s="28">
        <v>512694.71995641355</v>
      </c>
    </row>
    <row r="7891" spans="6:7" x14ac:dyDescent="0.4">
      <c r="F7891" s="30">
        <v>7883</v>
      </c>
      <c r="G7891" s="28">
        <v>896378.47390543402</v>
      </c>
    </row>
    <row r="7892" spans="6:7" x14ac:dyDescent="0.4">
      <c r="F7892" s="30">
        <v>7884</v>
      </c>
      <c r="G7892" s="28">
        <v>1605664.6769188908</v>
      </c>
    </row>
    <row r="7893" spans="6:7" x14ac:dyDescent="0.4">
      <c r="F7893" s="30">
        <v>7885</v>
      </c>
      <c r="G7893" s="28">
        <v>967315.81903167767</v>
      </c>
    </row>
    <row r="7894" spans="6:7" x14ac:dyDescent="0.4">
      <c r="F7894" s="30">
        <v>7886</v>
      </c>
      <c r="G7894" s="28">
        <v>477403.43761486153</v>
      </c>
    </row>
    <row r="7895" spans="6:7" x14ac:dyDescent="0.4">
      <c r="F7895" s="30">
        <v>7887</v>
      </c>
      <c r="G7895" s="28">
        <v>713660.13887970778</v>
      </c>
    </row>
    <row r="7896" spans="6:7" x14ac:dyDescent="0.4">
      <c r="F7896" s="30">
        <v>7888</v>
      </c>
      <c r="G7896" s="28">
        <v>392493.9358108326</v>
      </c>
    </row>
    <row r="7897" spans="6:7" x14ac:dyDescent="0.4">
      <c r="F7897" s="30">
        <v>7889</v>
      </c>
      <c r="G7897" s="28">
        <v>1640125.8421213301</v>
      </c>
    </row>
    <row r="7898" spans="6:7" x14ac:dyDescent="0.4">
      <c r="F7898" s="30">
        <v>7890</v>
      </c>
      <c r="G7898" s="28">
        <v>664082.63735098764</v>
      </c>
    </row>
    <row r="7899" spans="6:7" x14ac:dyDescent="0.4">
      <c r="F7899" s="30">
        <v>7891</v>
      </c>
      <c r="G7899" s="28">
        <v>2378903.0988737787</v>
      </c>
    </row>
    <row r="7900" spans="6:7" x14ac:dyDescent="0.4">
      <c r="F7900" s="30">
        <v>7892</v>
      </c>
      <c r="G7900" s="28">
        <v>841518.79186258011</v>
      </c>
    </row>
    <row r="7901" spans="6:7" x14ac:dyDescent="0.4">
      <c r="F7901" s="30">
        <v>7893</v>
      </c>
      <c r="G7901" s="28">
        <v>759821.59346552042</v>
      </c>
    </row>
    <row r="7902" spans="6:7" x14ac:dyDescent="0.4">
      <c r="F7902" s="30">
        <v>7894</v>
      </c>
      <c r="G7902" s="28">
        <v>1099531.1271746277</v>
      </c>
    </row>
    <row r="7903" spans="6:7" x14ac:dyDescent="0.4">
      <c r="F7903" s="30">
        <v>7895</v>
      </c>
      <c r="G7903" s="28">
        <v>818971.15270815114</v>
      </c>
    </row>
    <row r="7904" spans="6:7" x14ac:dyDescent="0.4">
      <c r="F7904" s="30">
        <v>7896</v>
      </c>
      <c r="G7904" s="28">
        <v>1489065.594249591</v>
      </c>
    </row>
    <row r="7905" spans="6:7" x14ac:dyDescent="0.4">
      <c r="F7905" s="30">
        <v>7897</v>
      </c>
      <c r="G7905" s="28">
        <v>685219.79699357611</v>
      </c>
    </row>
    <row r="7906" spans="6:7" x14ac:dyDescent="0.4">
      <c r="F7906" s="30">
        <v>7898</v>
      </c>
      <c r="G7906" s="28">
        <v>2803553.2448879937</v>
      </c>
    </row>
    <row r="7907" spans="6:7" x14ac:dyDescent="0.4">
      <c r="F7907" s="30">
        <v>7899</v>
      </c>
      <c r="G7907" s="28">
        <v>395197.59110172384</v>
      </c>
    </row>
    <row r="7908" spans="6:7" x14ac:dyDescent="0.4">
      <c r="F7908" s="30">
        <v>7900</v>
      </c>
      <c r="G7908" s="28">
        <v>714970.47237779794</v>
      </c>
    </row>
    <row r="7909" spans="6:7" x14ac:dyDescent="0.4">
      <c r="F7909" s="30">
        <v>7901</v>
      </c>
      <c r="G7909" s="28">
        <v>492100.80316084542</v>
      </c>
    </row>
    <row r="7910" spans="6:7" x14ac:dyDescent="0.4">
      <c r="F7910" s="30">
        <v>7902</v>
      </c>
      <c r="G7910" s="28">
        <v>822066.37014663487</v>
      </c>
    </row>
    <row r="7911" spans="6:7" x14ac:dyDescent="0.4">
      <c r="F7911" s="30">
        <v>7903</v>
      </c>
      <c r="G7911" s="28">
        <v>354810.16741928563</v>
      </c>
    </row>
    <row r="7912" spans="6:7" x14ac:dyDescent="0.4">
      <c r="F7912" s="30">
        <v>7904</v>
      </c>
      <c r="G7912" s="28">
        <v>1107605.3620560581</v>
      </c>
    </row>
    <row r="7913" spans="6:7" x14ac:dyDescent="0.4">
      <c r="F7913" s="30">
        <v>7905</v>
      </c>
      <c r="G7913" s="28">
        <v>285308.04833296518</v>
      </c>
    </row>
    <row r="7914" spans="6:7" x14ac:dyDescent="0.4">
      <c r="F7914" s="30">
        <v>7906</v>
      </c>
      <c r="G7914" s="28">
        <v>1117919.9064546458</v>
      </c>
    </row>
    <row r="7915" spans="6:7" x14ac:dyDescent="0.4">
      <c r="F7915" s="30">
        <v>7907</v>
      </c>
      <c r="G7915" s="28">
        <v>592941.80537515564</v>
      </c>
    </row>
    <row r="7916" spans="6:7" x14ac:dyDescent="0.4">
      <c r="F7916" s="30">
        <v>7908</v>
      </c>
      <c r="G7916" s="28">
        <v>845145.48906496994</v>
      </c>
    </row>
    <row r="7917" spans="6:7" x14ac:dyDescent="0.4">
      <c r="F7917" s="30">
        <v>7909</v>
      </c>
      <c r="G7917" s="28">
        <v>1030685.8185844859</v>
      </c>
    </row>
    <row r="7918" spans="6:7" x14ac:dyDescent="0.4">
      <c r="F7918" s="30">
        <v>7910</v>
      </c>
      <c r="G7918" s="28">
        <v>564057.76504301245</v>
      </c>
    </row>
    <row r="7919" spans="6:7" x14ac:dyDescent="0.4">
      <c r="F7919" s="30">
        <v>7911</v>
      </c>
      <c r="G7919" s="28">
        <v>1371930.8171454263</v>
      </c>
    </row>
    <row r="7920" spans="6:7" x14ac:dyDescent="0.4">
      <c r="F7920" s="30">
        <v>7912</v>
      </c>
      <c r="G7920" s="28">
        <v>393378.01037074818</v>
      </c>
    </row>
    <row r="7921" spans="6:7" x14ac:dyDescent="0.4">
      <c r="F7921" s="30">
        <v>7913</v>
      </c>
      <c r="G7921" s="28">
        <v>599579.78303110169</v>
      </c>
    </row>
    <row r="7922" spans="6:7" x14ac:dyDescent="0.4">
      <c r="F7922" s="30">
        <v>7914</v>
      </c>
      <c r="G7922" s="28">
        <v>1352180.0828625418</v>
      </c>
    </row>
    <row r="7923" spans="6:7" x14ac:dyDescent="0.4">
      <c r="F7923" s="30">
        <v>7915</v>
      </c>
      <c r="G7923" s="28">
        <v>815373.32127034478</v>
      </c>
    </row>
    <row r="7924" spans="6:7" x14ac:dyDescent="0.4">
      <c r="F7924" s="30">
        <v>7916</v>
      </c>
      <c r="G7924" s="28">
        <v>780385.96822683327</v>
      </c>
    </row>
    <row r="7925" spans="6:7" x14ac:dyDescent="0.4">
      <c r="F7925" s="30">
        <v>7917</v>
      </c>
      <c r="G7925" s="28">
        <v>463062.19601612538</v>
      </c>
    </row>
    <row r="7926" spans="6:7" x14ac:dyDescent="0.4">
      <c r="F7926" s="30">
        <v>7918</v>
      </c>
      <c r="G7926" s="28">
        <v>1274609.3267940474</v>
      </c>
    </row>
    <row r="7927" spans="6:7" x14ac:dyDescent="0.4">
      <c r="F7927" s="30">
        <v>7919</v>
      </c>
      <c r="G7927" s="28">
        <v>617933.52989670099</v>
      </c>
    </row>
    <row r="7928" spans="6:7" x14ac:dyDescent="0.4">
      <c r="F7928" s="30">
        <v>7920</v>
      </c>
      <c r="G7928" s="28">
        <v>989625.329201138</v>
      </c>
    </row>
    <row r="7929" spans="6:7" x14ac:dyDescent="0.4">
      <c r="F7929" s="30">
        <v>7921</v>
      </c>
      <c r="G7929" s="28">
        <v>297751.42209279054</v>
      </c>
    </row>
    <row r="7930" spans="6:7" x14ac:dyDescent="0.4">
      <c r="F7930" s="30">
        <v>7922</v>
      </c>
      <c r="G7930" s="28">
        <v>3254208.1865598536</v>
      </c>
    </row>
    <row r="7931" spans="6:7" x14ac:dyDescent="0.4">
      <c r="F7931" s="30">
        <v>7923</v>
      </c>
      <c r="G7931" s="28">
        <v>949726.7535491006</v>
      </c>
    </row>
    <row r="7932" spans="6:7" x14ac:dyDescent="0.4">
      <c r="F7932" s="30">
        <v>7924</v>
      </c>
      <c r="G7932" s="28">
        <v>1169219.7846714288</v>
      </c>
    </row>
    <row r="7933" spans="6:7" x14ac:dyDescent="0.4">
      <c r="F7933" s="30">
        <v>7925</v>
      </c>
      <c r="G7933" s="28">
        <v>1995257.876089273</v>
      </c>
    </row>
    <row r="7934" spans="6:7" x14ac:dyDescent="0.4">
      <c r="F7934" s="30">
        <v>7926</v>
      </c>
      <c r="G7934" s="28">
        <v>417575.69917040603</v>
      </c>
    </row>
    <row r="7935" spans="6:7" x14ac:dyDescent="0.4">
      <c r="F7935" s="30">
        <v>7927</v>
      </c>
      <c r="G7935" s="28">
        <v>369993.21327427117</v>
      </c>
    </row>
    <row r="7936" spans="6:7" x14ac:dyDescent="0.4">
      <c r="F7936" s="30">
        <v>7928</v>
      </c>
      <c r="G7936" s="28">
        <v>1471161.9058662052</v>
      </c>
    </row>
    <row r="7937" spans="6:7" x14ac:dyDescent="0.4">
      <c r="F7937" s="30">
        <v>7929</v>
      </c>
      <c r="G7937" s="28">
        <v>1162562.3729250089</v>
      </c>
    </row>
    <row r="7938" spans="6:7" x14ac:dyDescent="0.4">
      <c r="F7938" s="30">
        <v>7930</v>
      </c>
      <c r="G7938" s="28">
        <v>703892.32502077345</v>
      </c>
    </row>
    <row r="7939" spans="6:7" x14ac:dyDescent="0.4">
      <c r="F7939" s="30">
        <v>7931</v>
      </c>
      <c r="G7939" s="28">
        <v>522663.27056840097</v>
      </c>
    </row>
    <row r="7940" spans="6:7" x14ac:dyDescent="0.4">
      <c r="F7940" s="30">
        <v>7932</v>
      </c>
      <c r="G7940" s="28">
        <v>715277.46164600679</v>
      </c>
    </row>
    <row r="7941" spans="6:7" x14ac:dyDescent="0.4">
      <c r="F7941" s="30">
        <v>7933</v>
      </c>
      <c r="G7941" s="28">
        <v>1234128.3030407177</v>
      </c>
    </row>
    <row r="7942" spans="6:7" x14ac:dyDescent="0.4">
      <c r="F7942" s="30">
        <v>7934</v>
      </c>
      <c r="G7942" s="28">
        <v>1182780.0674598252</v>
      </c>
    </row>
    <row r="7943" spans="6:7" x14ac:dyDescent="0.4">
      <c r="F7943" s="30">
        <v>7935</v>
      </c>
      <c r="G7943" s="28">
        <v>1742847.7915568817</v>
      </c>
    </row>
    <row r="7944" spans="6:7" x14ac:dyDescent="0.4">
      <c r="F7944" s="30">
        <v>7936</v>
      </c>
      <c r="G7944" s="28">
        <v>634506.21423312428</v>
      </c>
    </row>
    <row r="7945" spans="6:7" x14ac:dyDescent="0.4">
      <c r="F7945" s="30">
        <v>7937</v>
      </c>
      <c r="G7945" s="28">
        <v>789970.38951856713</v>
      </c>
    </row>
    <row r="7946" spans="6:7" x14ac:dyDescent="0.4">
      <c r="F7946" s="30">
        <v>7938</v>
      </c>
      <c r="G7946" s="28">
        <v>1423299.3274176978</v>
      </c>
    </row>
    <row r="7947" spans="6:7" x14ac:dyDescent="0.4">
      <c r="F7947" s="30">
        <v>7939</v>
      </c>
      <c r="G7947" s="28">
        <v>3812436.4714557822</v>
      </c>
    </row>
    <row r="7948" spans="6:7" x14ac:dyDescent="0.4">
      <c r="F7948" s="30">
        <v>7940</v>
      </c>
      <c r="G7948" s="28">
        <v>1264419.6637025145</v>
      </c>
    </row>
    <row r="7949" spans="6:7" x14ac:dyDescent="0.4">
      <c r="F7949" s="30">
        <v>7941</v>
      </c>
      <c r="G7949" s="28">
        <v>405675.79507178592</v>
      </c>
    </row>
    <row r="7950" spans="6:7" x14ac:dyDescent="0.4">
      <c r="F7950" s="30">
        <v>7942</v>
      </c>
      <c r="G7950" s="28">
        <v>402963.66227200604</v>
      </c>
    </row>
    <row r="7951" spans="6:7" x14ac:dyDescent="0.4">
      <c r="F7951" s="30">
        <v>7943</v>
      </c>
      <c r="G7951" s="28">
        <v>2113034.6780054686</v>
      </c>
    </row>
    <row r="7952" spans="6:7" x14ac:dyDescent="0.4">
      <c r="F7952" s="30">
        <v>7944</v>
      </c>
      <c r="G7952" s="28">
        <v>2455423.0159266139</v>
      </c>
    </row>
    <row r="7953" spans="6:7" x14ac:dyDescent="0.4">
      <c r="F7953" s="30">
        <v>7945</v>
      </c>
      <c r="G7953" s="28">
        <v>1491920.4088207583</v>
      </c>
    </row>
    <row r="7954" spans="6:7" x14ac:dyDescent="0.4">
      <c r="F7954" s="30">
        <v>7946</v>
      </c>
      <c r="G7954" s="28">
        <v>602526.37419211818</v>
      </c>
    </row>
    <row r="7955" spans="6:7" x14ac:dyDescent="0.4">
      <c r="F7955" s="30">
        <v>7947</v>
      </c>
      <c r="G7955" s="28">
        <v>786664.23467615026</v>
      </c>
    </row>
    <row r="7956" spans="6:7" x14ac:dyDescent="0.4">
      <c r="F7956" s="30">
        <v>7948</v>
      </c>
      <c r="G7956" s="28">
        <v>1375417.1554058141</v>
      </c>
    </row>
    <row r="7957" spans="6:7" x14ac:dyDescent="0.4">
      <c r="F7957" s="30">
        <v>7949</v>
      </c>
      <c r="G7957" s="28">
        <v>700391.01922332868</v>
      </c>
    </row>
    <row r="7958" spans="6:7" x14ac:dyDescent="0.4">
      <c r="F7958" s="30">
        <v>7950</v>
      </c>
      <c r="G7958" s="28">
        <v>600523.1609780048</v>
      </c>
    </row>
    <row r="7959" spans="6:7" x14ac:dyDescent="0.4">
      <c r="F7959" s="30">
        <v>7951</v>
      </c>
      <c r="G7959" s="28">
        <v>444380.54044790374</v>
      </c>
    </row>
    <row r="7960" spans="6:7" x14ac:dyDescent="0.4">
      <c r="F7960" s="30">
        <v>7952</v>
      </c>
      <c r="G7960" s="28">
        <v>629455.35606118361</v>
      </c>
    </row>
    <row r="7961" spans="6:7" x14ac:dyDescent="0.4">
      <c r="F7961" s="30">
        <v>7953</v>
      </c>
      <c r="G7961" s="28">
        <v>993411.82621581876</v>
      </c>
    </row>
    <row r="7962" spans="6:7" x14ac:dyDescent="0.4">
      <c r="F7962" s="30">
        <v>7954</v>
      </c>
      <c r="G7962" s="28">
        <v>1043292.7197280299</v>
      </c>
    </row>
    <row r="7963" spans="6:7" x14ac:dyDescent="0.4">
      <c r="F7963" s="30">
        <v>7955</v>
      </c>
      <c r="G7963" s="28">
        <v>1168078.140498352</v>
      </c>
    </row>
    <row r="7964" spans="6:7" x14ac:dyDescent="0.4">
      <c r="F7964" s="30">
        <v>7956</v>
      </c>
      <c r="G7964" s="28">
        <v>1332932.4494856868</v>
      </c>
    </row>
    <row r="7965" spans="6:7" x14ac:dyDescent="0.4">
      <c r="F7965" s="30">
        <v>7957</v>
      </c>
      <c r="G7965" s="28">
        <v>1090559.1740968169</v>
      </c>
    </row>
    <row r="7966" spans="6:7" x14ac:dyDescent="0.4">
      <c r="F7966" s="30">
        <v>7958</v>
      </c>
      <c r="G7966" s="28">
        <v>1293938.3244525366</v>
      </c>
    </row>
    <row r="7967" spans="6:7" x14ac:dyDescent="0.4">
      <c r="F7967" s="30">
        <v>7959</v>
      </c>
      <c r="G7967" s="28">
        <v>975607.46756600228</v>
      </c>
    </row>
    <row r="7968" spans="6:7" x14ac:dyDescent="0.4">
      <c r="F7968" s="30">
        <v>7960</v>
      </c>
      <c r="G7968" s="28">
        <v>417086.55793027696</v>
      </c>
    </row>
    <row r="7969" spans="6:7" x14ac:dyDescent="0.4">
      <c r="F7969" s="30">
        <v>7961</v>
      </c>
      <c r="G7969" s="28">
        <v>1346519.7126733467</v>
      </c>
    </row>
    <row r="7970" spans="6:7" x14ac:dyDescent="0.4">
      <c r="F7970" s="30">
        <v>7962</v>
      </c>
      <c r="G7970" s="28">
        <v>1014104.0874377096</v>
      </c>
    </row>
    <row r="7971" spans="6:7" x14ac:dyDescent="0.4">
      <c r="F7971" s="30">
        <v>7963</v>
      </c>
      <c r="G7971" s="28">
        <v>3453074.1181469164</v>
      </c>
    </row>
    <row r="7972" spans="6:7" x14ac:dyDescent="0.4">
      <c r="F7972" s="30">
        <v>7964</v>
      </c>
      <c r="G7972" s="28">
        <v>1644144.5607497657</v>
      </c>
    </row>
    <row r="7973" spans="6:7" x14ac:dyDescent="0.4">
      <c r="F7973" s="30">
        <v>7965</v>
      </c>
      <c r="G7973" s="28">
        <v>1354441.5336134662</v>
      </c>
    </row>
    <row r="7974" spans="6:7" x14ac:dyDescent="0.4">
      <c r="F7974" s="30">
        <v>7966</v>
      </c>
      <c r="G7974" s="28">
        <v>952936.11146879673</v>
      </c>
    </row>
    <row r="7975" spans="6:7" x14ac:dyDescent="0.4">
      <c r="F7975" s="30">
        <v>7967</v>
      </c>
      <c r="G7975" s="28">
        <v>1013697.1008532487</v>
      </c>
    </row>
    <row r="7976" spans="6:7" x14ac:dyDescent="0.4">
      <c r="F7976" s="30">
        <v>7968</v>
      </c>
      <c r="G7976" s="28">
        <v>7483049.0043862965</v>
      </c>
    </row>
    <row r="7977" spans="6:7" x14ac:dyDescent="0.4">
      <c r="F7977" s="30">
        <v>7969</v>
      </c>
      <c r="G7977" s="28">
        <v>1062128.732438867</v>
      </c>
    </row>
    <row r="7978" spans="6:7" x14ac:dyDescent="0.4">
      <c r="F7978" s="30">
        <v>7970</v>
      </c>
      <c r="G7978" s="28">
        <v>1057300.5971159954</v>
      </c>
    </row>
    <row r="7979" spans="6:7" x14ac:dyDescent="0.4">
      <c r="F7979" s="30">
        <v>7971</v>
      </c>
      <c r="G7979" s="28">
        <v>739617.47600322322</v>
      </c>
    </row>
    <row r="7980" spans="6:7" x14ac:dyDescent="0.4">
      <c r="F7980" s="30">
        <v>7972</v>
      </c>
      <c r="G7980" s="28">
        <v>1006913.9793872803</v>
      </c>
    </row>
    <row r="7981" spans="6:7" x14ac:dyDescent="0.4">
      <c r="F7981" s="30">
        <v>7973</v>
      </c>
      <c r="G7981" s="28">
        <v>1214633.5205329689</v>
      </c>
    </row>
    <row r="7982" spans="6:7" x14ac:dyDescent="0.4">
      <c r="F7982" s="30">
        <v>7974</v>
      </c>
      <c r="G7982" s="28">
        <v>687390.08848935971</v>
      </c>
    </row>
    <row r="7983" spans="6:7" x14ac:dyDescent="0.4">
      <c r="F7983" s="30">
        <v>7975</v>
      </c>
      <c r="G7983" s="28">
        <v>480757.57627589937</v>
      </c>
    </row>
    <row r="7984" spans="6:7" x14ac:dyDescent="0.4">
      <c r="F7984" s="30">
        <v>7976</v>
      </c>
      <c r="G7984" s="28">
        <v>487973.29596450721</v>
      </c>
    </row>
    <row r="7985" spans="6:7" x14ac:dyDescent="0.4">
      <c r="F7985" s="30">
        <v>7977</v>
      </c>
      <c r="G7985" s="28">
        <v>586795.40254489786</v>
      </c>
    </row>
    <row r="7986" spans="6:7" x14ac:dyDescent="0.4">
      <c r="F7986" s="30">
        <v>7978</v>
      </c>
      <c r="G7986" s="28">
        <v>4253080.450161227</v>
      </c>
    </row>
    <row r="7987" spans="6:7" x14ac:dyDescent="0.4">
      <c r="F7987" s="30">
        <v>7979</v>
      </c>
      <c r="G7987" s="28">
        <v>3522860.8686299496</v>
      </c>
    </row>
    <row r="7988" spans="6:7" x14ac:dyDescent="0.4">
      <c r="F7988" s="30">
        <v>7980</v>
      </c>
      <c r="G7988" s="28">
        <v>1370375.6803609862</v>
      </c>
    </row>
    <row r="7989" spans="6:7" x14ac:dyDescent="0.4">
      <c r="F7989" s="30">
        <v>7981</v>
      </c>
      <c r="G7989" s="28">
        <v>2242771.9064985537</v>
      </c>
    </row>
    <row r="7990" spans="6:7" x14ac:dyDescent="0.4">
      <c r="F7990" s="30">
        <v>7982</v>
      </c>
      <c r="G7990" s="28">
        <v>753064.07925884379</v>
      </c>
    </row>
    <row r="7991" spans="6:7" x14ac:dyDescent="0.4">
      <c r="F7991" s="30">
        <v>7983</v>
      </c>
      <c r="G7991" s="28">
        <v>698322.20732164907</v>
      </c>
    </row>
    <row r="7992" spans="6:7" x14ac:dyDescent="0.4">
      <c r="F7992" s="30">
        <v>7984</v>
      </c>
      <c r="G7992" s="28">
        <v>2739629.4243045179</v>
      </c>
    </row>
    <row r="7993" spans="6:7" x14ac:dyDescent="0.4">
      <c r="F7993" s="30">
        <v>7985</v>
      </c>
      <c r="G7993" s="28">
        <v>437206.66069906083</v>
      </c>
    </row>
    <row r="7994" spans="6:7" x14ac:dyDescent="0.4">
      <c r="F7994" s="30">
        <v>7986</v>
      </c>
      <c r="G7994" s="28">
        <v>647902.29135523434</v>
      </c>
    </row>
    <row r="7995" spans="6:7" x14ac:dyDescent="0.4">
      <c r="F7995" s="30">
        <v>7987</v>
      </c>
      <c r="G7995" s="28">
        <v>997729.65322955279</v>
      </c>
    </row>
    <row r="7996" spans="6:7" x14ac:dyDescent="0.4">
      <c r="F7996" s="30">
        <v>7988</v>
      </c>
      <c r="G7996" s="28">
        <v>1592060.4638816162</v>
      </c>
    </row>
    <row r="7997" spans="6:7" x14ac:dyDescent="0.4">
      <c r="F7997" s="30">
        <v>7989</v>
      </c>
      <c r="G7997" s="28">
        <v>1267948.2802398712</v>
      </c>
    </row>
    <row r="7998" spans="6:7" x14ac:dyDescent="0.4">
      <c r="F7998" s="30">
        <v>7990</v>
      </c>
      <c r="G7998" s="28">
        <v>1945891.2471239364</v>
      </c>
    </row>
    <row r="7999" spans="6:7" x14ac:dyDescent="0.4">
      <c r="F7999" s="30">
        <v>7991</v>
      </c>
      <c r="G7999" s="28">
        <v>1899626.018157356</v>
      </c>
    </row>
    <row r="8000" spans="6:7" x14ac:dyDescent="0.4">
      <c r="F8000" s="30">
        <v>7992</v>
      </c>
      <c r="G8000" s="28">
        <v>736803.59305695607</v>
      </c>
    </row>
    <row r="8001" spans="6:7" x14ac:dyDescent="0.4">
      <c r="F8001" s="30">
        <v>7993</v>
      </c>
      <c r="G8001" s="28">
        <v>734493.58492656145</v>
      </c>
    </row>
    <row r="8002" spans="6:7" x14ac:dyDescent="0.4">
      <c r="F8002" s="30">
        <v>7994</v>
      </c>
      <c r="G8002" s="28">
        <v>858931.51917428139</v>
      </c>
    </row>
    <row r="8003" spans="6:7" x14ac:dyDescent="0.4">
      <c r="F8003" s="30">
        <v>7995</v>
      </c>
      <c r="G8003" s="28">
        <v>2636437.4521235814</v>
      </c>
    </row>
    <row r="8004" spans="6:7" x14ac:dyDescent="0.4">
      <c r="F8004" s="30">
        <v>7996</v>
      </c>
      <c r="G8004" s="28">
        <v>1024516.9751941431</v>
      </c>
    </row>
    <row r="8005" spans="6:7" x14ac:dyDescent="0.4">
      <c r="F8005" s="30">
        <v>7997</v>
      </c>
      <c r="G8005" s="28">
        <v>390152.23413136561</v>
      </c>
    </row>
    <row r="8006" spans="6:7" x14ac:dyDescent="0.4">
      <c r="F8006" s="30">
        <v>7998</v>
      </c>
      <c r="G8006" s="28">
        <v>878018.36212675238</v>
      </c>
    </row>
    <row r="8007" spans="6:7" x14ac:dyDescent="0.4">
      <c r="F8007" s="30">
        <v>7999</v>
      </c>
      <c r="G8007" s="28">
        <v>410805.40334135102</v>
      </c>
    </row>
    <row r="8008" spans="6:7" x14ac:dyDescent="0.4">
      <c r="F8008" s="30">
        <v>8000</v>
      </c>
      <c r="G8008" s="28">
        <v>1442296.4795539626</v>
      </c>
    </row>
    <row r="8009" spans="6:7" x14ac:dyDescent="0.4">
      <c r="F8009" s="30">
        <v>8001</v>
      </c>
      <c r="G8009" s="28">
        <v>2484856.0730453706</v>
      </c>
    </row>
    <row r="8010" spans="6:7" x14ac:dyDescent="0.4">
      <c r="F8010" s="30">
        <v>8002</v>
      </c>
      <c r="G8010" s="28">
        <v>5415435.9915728569</v>
      </c>
    </row>
    <row r="8011" spans="6:7" x14ac:dyDescent="0.4">
      <c r="F8011" s="30">
        <v>8003</v>
      </c>
      <c r="G8011" s="28">
        <v>3022771.4683927079</v>
      </c>
    </row>
    <row r="8012" spans="6:7" x14ac:dyDescent="0.4">
      <c r="F8012" s="30">
        <v>8004</v>
      </c>
      <c r="G8012" s="28">
        <v>1565144.8481299337</v>
      </c>
    </row>
    <row r="8013" spans="6:7" x14ac:dyDescent="0.4">
      <c r="F8013" s="30">
        <v>8005</v>
      </c>
      <c r="G8013" s="28">
        <v>2040216.3495442327</v>
      </c>
    </row>
    <row r="8014" spans="6:7" x14ac:dyDescent="0.4">
      <c r="F8014" s="30">
        <v>8006</v>
      </c>
      <c r="G8014" s="28">
        <v>500555.74603938241</v>
      </c>
    </row>
    <row r="8015" spans="6:7" x14ac:dyDescent="0.4">
      <c r="F8015" s="30">
        <v>8007</v>
      </c>
      <c r="G8015" s="28">
        <v>1388082.3265187973</v>
      </c>
    </row>
    <row r="8016" spans="6:7" x14ac:dyDescent="0.4">
      <c r="F8016" s="30">
        <v>8008</v>
      </c>
      <c r="G8016" s="28">
        <v>456356.22886776202</v>
      </c>
    </row>
    <row r="8017" spans="6:7" x14ac:dyDescent="0.4">
      <c r="F8017" s="30">
        <v>8009</v>
      </c>
      <c r="G8017" s="28">
        <v>1461674.2289193547</v>
      </c>
    </row>
    <row r="8018" spans="6:7" x14ac:dyDescent="0.4">
      <c r="F8018" s="30">
        <v>8010</v>
      </c>
      <c r="G8018" s="28">
        <v>827533.82705245656</v>
      </c>
    </row>
    <row r="8019" spans="6:7" x14ac:dyDescent="0.4">
      <c r="F8019" s="30">
        <v>8011</v>
      </c>
      <c r="G8019" s="28">
        <v>468962.38251577062</v>
      </c>
    </row>
    <row r="8020" spans="6:7" x14ac:dyDescent="0.4">
      <c r="F8020" s="30">
        <v>8012</v>
      </c>
      <c r="G8020" s="28">
        <v>969925.01366776857</v>
      </c>
    </row>
    <row r="8021" spans="6:7" x14ac:dyDescent="0.4">
      <c r="F8021" s="30">
        <v>8013</v>
      </c>
      <c r="G8021" s="28">
        <v>996982.37962196628</v>
      </c>
    </row>
    <row r="8022" spans="6:7" x14ac:dyDescent="0.4">
      <c r="F8022" s="30">
        <v>8014</v>
      </c>
      <c r="G8022" s="28">
        <v>532452.1293520591</v>
      </c>
    </row>
    <row r="8023" spans="6:7" x14ac:dyDescent="0.4">
      <c r="F8023" s="30">
        <v>8015</v>
      </c>
      <c r="G8023" s="28">
        <v>269228.26796376362</v>
      </c>
    </row>
    <row r="8024" spans="6:7" x14ac:dyDescent="0.4">
      <c r="F8024" s="30">
        <v>8016</v>
      </c>
      <c r="G8024" s="28">
        <v>1126968.377947523</v>
      </c>
    </row>
    <row r="8025" spans="6:7" x14ac:dyDescent="0.4">
      <c r="F8025" s="30">
        <v>8017</v>
      </c>
      <c r="G8025" s="28">
        <v>784014.75164597342</v>
      </c>
    </row>
    <row r="8026" spans="6:7" x14ac:dyDescent="0.4">
      <c r="F8026" s="30">
        <v>8018</v>
      </c>
      <c r="G8026" s="28">
        <v>1573885.8380976045</v>
      </c>
    </row>
    <row r="8027" spans="6:7" x14ac:dyDescent="0.4">
      <c r="F8027" s="30">
        <v>8019</v>
      </c>
      <c r="G8027" s="28">
        <v>1276687.225316603</v>
      </c>
    </row>
    <row r="8028" spans="6:7" x14ac:dyDescent="0.4">
      <c r="F8028" s="30">
        <v>8020</v>
      </c>
      <c r="G8028" s="28">
        <v>1913603.5154101928</v>
      </c>
    </row>
    <row r="8029" spans="6:7" x14ac:dyDescent="0.4">
      <c r="F8029" s="30">
        <v>8021</v>
      </c>
      <c r="G8029" s="28">
        <v>1749088.3922882832</v>
      </c>
    </row>
    <row r="8030" spans="6:7" x14ac:dyDescent="0.4">
      <c r="F8030" s="30">
        <v>8022</v>
      </c>
      <c r="G8030" s="28">
        <v>1086833.4102328185</v>
      </c>
    </row>
    <row r="8031" spans="6:7" x14ac:dyDescent="0.4">
      <c r="F8031" s="30">
        <v>8023</v>
      </c>
      <c r="G8031" s="28">
        <v>3871031.1581365797</v>
      </c>
    </row>
    <row r="8032" spans="6:7" x14ac:dyDescent="0.4">
      <c r="F8032" s="30">
        <v>8024</v>
      </c>
      <c r="G8032" s="28">
        <v>406066.32021865569</v>
      </c>
    </row>
    <row r="8033" spans="6:7" x14ac:dyDescent="0.4">
      <c r="F8033" s="30">
        <v>8025</v>
      </c>
      <c r="G8033" s="28">
        <v>1214908.0760462743</v>
      </c>
    </row>
    <row r="8034" spans="6:7" x14ac:dyDescent="0.4">
      <c r="F8034" s="30">
        <v>8026</v>
      </c>
      <c r="G8034" s="28">
        <v>244836.65384625897</v>
      </c>
    </row>
    <row r="8035" spans="6:7" x14ac:dyDescent="0.4">
      <c r="F8035" s="30">
        <v>8027</v>
      </c>
      <c r="G8035" s="28">
        <v>467922.13178000262</v>
      </c>
    </row>
    <row r="8036" spans="6:7" x14ac:dyDescent="0.4">
      <c r="F8036" s="30">
        <v>8028</v>
      </c>
      <c r="G8036" s="28">
        <v>668115.81089479837</v>
      </c>
    </row>
    <row r="8037" spans="6:7" x14ac:dyDescent="0.4">
      <c r="F8037" s="30">
        <v>8029</v>
      </c>
      <c r="G8037" s="28">
        <v>677997.76364282088</v>
      </c>
    </row>
    <row r="8038" spans="6:7" x14ac:dyDescent="0.4">
      <c r="F8038" s="30">
        <v>8030</v>
      </c>
      <c r="G8038" s="28">
        <v>1323554.6584495539</v>
      </c>
    </row>
    <row r="8039" spans="6:7" x14ac:dyDescent="0.4">
      <c r="F8039" s="30">
        <v>8031</v>
      </c>
      <c r="G8039" s="28">
        <v>362723.77788500814</v>
      </c>
    </row>
    <row r="8040" spans="6:7" x14ac:dyDescent="0.4">
      <c r="F8040" s="30">
        <v>8032</v>
      </c>
      <c r="G8040" s="28">
        <v>603275.95986116165</v>
      </c>
    </row>
    <row r="8041" spans="6:7" x14ac:dyDescent="0.4">
      <c r="F8041" s="30">
        <v>8033</v>
      </c>
      <c r="G8041" s="28">
        <v>2099867.9734813832</v>
      </c>
    </row>
    <row r="8042" spans="6:7" x14ac:dyDescent="0.4">
      <c r="F8042" s="30">
        <v>8034</v>
      </c>
      <c r="G8042" s="28">
        <v>1121680.0868650745</v>
      </c>
    </row>
    <row r="8043" spans="6:7" x14ac:dyDescent="0.4">
      <c r="F8043" s="30">
        <v>8035</v>
      </c>
      <c r="G8043" s="28">
        <v>1094214.9404226914</v>
      </c>
    </row>
    <row r="8044" spans="6:7" x14ac:dyDescent="0.4">
      <c r="F8044" s="30">
        <v>8036</v>
      </c>
      <c r="G8044" s="28">
        <v>1247403.7554081613</v>
      </c>
    </row>
    <row r="8045" spans="6:7" x14ac:dyDescent="0.4">
      <c r="F8045" s="30">
        <v>8037</v>
      </c>
      <c r="G8045" s="28">
        <v>1037137.7985112454</v>
      </c>
    </row>
    <row r="8046" spans="6:7" x14ac:dyDescent="0.4">
      <c r="F8046" s="30">
        <v>8038</v>
      </c>
      <c r="G8046" s="28">
        <v>1965558.7788087348</v>
      </c>
    </row>
    <row r="8047" spans="6:7" x14ac:dyDescent="0.4">
      <c r="F8047" s="30">
        <v>8039</v>
      </c>
      <c r="G8047" s="28">
        <v>3266847.4434304377</v>
      </c>
    </row>
    <row r="8048" spans="6:7" x14ac:dyDescent="0.4">
      <c r="F8048" s="30">
        <v>8040</v>
      </c>
      <c r="G8048" s="28">
        <v>609284.79278490692</v>
      </c>
    </row>
    <row r="8049" spans="6:7" x14ac:dyDescent="0.4">
      <c r="F8049" s="30">
        <v>8041</v>
      </c>
      <c r="G8049" s="28">
        <v>255673.46017089018</v>
      </c>
    </row>
    <row r="8050" spans="6:7" x14ac:dyDescent="0.4">
      <c r="F8050" s="30">
        <v>8042</v>
      </c>
      <c r="G8050" s="28">
        <v>2063582.6911245275</v>
      </c>
    </row>
    <row r="8051" spans="6:7" x14ac:dyDescent="0.4">
      <c r="F8051" s="30">
        <v>8043</v>
      </c>
      <c r="G8051" s="28">
        <v>500768.21363822656</v>
      </c>
    </row>
    <row r="8052" spans="6:7" x14ac:dyDescent="0.4">
      <c r="F8052" s="30">
        <v>8044</v>
      </c>
      <c r="G8052" s="28">
        <v>538954.68839377945</v>
      </c>
    </row>
    <row r="8053" spans="6:7" x14ac:dyDescent="0.4">
      <c r="F8053" s="30">
        <v>8045</v>
      </c>
      <c r="G8053" s="28">
        <v>734669.97102777322</v>
      </c>
    </row>
    <row r="8054" spans="6:7" x14ac:dyDescent="0.4">
      <c r="F8054" s="30">
        <v>8046</v>
      </c>
      <c r="G8054" s="28">
        <v>1738918.583552744</v>
      </c>
    </row>
    <row r="8055" spans="6:7" x14ac:dyDescent="0.4">
      <c r="F8055" s="30">
        <v>8047</v>
      </c>
      <c r="G8055" s="28">
        <v>970500.70255469275</v>
      </c>
    </row>
    <row r="8056" spans="6:7" x14ac:dyDescent="0.4">
      <c r="F8056" s="30">
        <v>8048</v>
      </c>
      <c r="G8056" s="28">
        <v>1692559.5743059963</v>
      </c>
    </row>
    <row r="8057" spans="6:7" x14ac:dyDescent="0.4">
      <c r="F8057" s="30">
        <v>8049</v>
      </c>
      <c r="G8057" s="28">
        <v>784996.90881005267</v>
      </c>
    </row>
    <row r="8058" spans="6:7" x14ac:dyDescent="0.4">
      <c r="F8058" s="30">
        <v>8050</v>
      </c>
      <c r="G8058" s="28">
        <v>1123983.0009188459</v>
      </c>
    </row>
    <row r="8059" spans="6:7" x14ac:dyDescent="0.4">
      <c r="F8059" s="30">
        <v>8051</v>
      </c>
      <c r="G8059" s="28">
        <v>2392177.1467805575</v>
      </c>
    </row>
    <row r="8060" spans="6:7" x14ac:dyDescent="0.4">
      <c r="F8060" s="30">
        <v>8052</v>
      </c>
      <c r="G8060" s="28">
        <v>603929.09243937128</v>
      </c>
    </row>
    <row r="8061" spans="6:7" x14ac:dyDescent="0.4">
      <c r="F8061" s="30">
        <v>8053</v>
      </c>
      <c r="G8061" s="28">
        <v>2298582.9536381019</v>
      </c>
    </row>
    <row r="8062" spans="6:7" x14ac:dyDescent="0.4">
      <c r="F8062" s="30">
        <v>8054</v>
      </c>
      <c r="G8062" s="28">
        <v>989724.53641629533</v>
      </c>
    </row>
    <row r="8063" spans="6:7" x14ac:dyDescent="0.4">
      <c r="F8063" s="30">
        <v>8055</v>
      </c>
      <c r="G8063" s="28">
        <v>286690.15050183295</v>
      </c>
    </row>
    <row r="8064" spans="6:7" x14ac:dyDescent="0.4">
      <c r="F8064" s="30">
        <v>8056</v>
      </c>
      <c r="G8064" s="28">
        <v>970074.73598784686</v>
      </c>
    </row>
    <row r="8065" spans="6:7" x14ac:dyDescent="0.4">
      <c r="F8065" s="30">
        <v>8057</v>
      </c>
      <c r="G8065" s="28">
        <v>3386038.7420353061</v>
      </c>
    </row>
    <row r="8066" spans="6:7" x14ac:dyDescent="0.4">
      <c r="F8066" s="30">
        <v>8058</v>
      </c>
      <c r="G8066" s="28">
        <v>428395.83968089113</v>
      </c>
    </row>
    <row r="8067" spans="6:7" x14ac:dyDescent="0.4">
      <c r="F8067" s="30">
        <v>8059</v>
      </c>
      <c r="G8067" s="28">
        <v>1109443.9068666007</v>
      </c>
    </row>
    <row r="8068" spans="6:7" x14ac:dyDescent="0.4">
      <c r="F8068" s="30">
        <v>8060</v>
      </c>
      <c r="G8068" s="28">
        <v>1400069.4588415474</v>
      </c>
    </row>
    <row r="8069" spans="6:7" x14ac:dyDescent="0.4">
      <c r="F8069" s="30">
        <v>8061</v>
      </c>
      <c r="G8069" s="28">
        <v>2290290.9933933667</v>
      </c>
    </row>
    <row r="8070" spans="6:7" x14ac:dyDescent="0.4">
      <c r="F8070" s="30">
        <v>8062</v>
      </c>
      <c r="G8070" s="28">
        <v>2194083.1224322021</v>
      </c>
    </row>
    <row r="8071" spans="6:7" x14ac:dyDescent="0.4">
      <c r="F8071" s="30">
        <v>8063</v>
      </c>
      <c r="G8071" s="28">
        <v>1378649.6188243981</v>
      </c>
    </row>
    <row r="8072" spans="6:7" x14ac:dyDescent="0.4">
      <c r="F8072" s="30">
        <v>8064</v>
      </c>
      <c r="G8072" s="28">
        <v>2768876.8989035683</v>
      </c>
    </row>
    <row r="8073" spans="6:7" x14ac:dyDescent="0.4">
      <c r="F8073" s="30">
        <v>8065</v>
      </c>
      <c r="G8073" s="28">
        <v>676366.18751474295</v>
      </c>
    </row>
    <row r="8074" spans="6:7" x14ac:dyDescent="0.4">
      <c r="F8074" s="30">
        <v>8066</v>
      </c>
      <c r="G8074" s="28">
        <v>1942413.9109850933</v>
      </c>
    </row>
    <row r="8075" spans="6:7" x14ac:dyDescent="0.4">
      <c r="F8075" s="30">
        <v>8067</v>
      </c>
      <c r="G8075" s="28">
        <v>970135.34044226713</v>
      </c>
    </row>
    <row r="8076" spans="6:7" x14ac:dyDescent="0.4">
      <c r="F8076" s="30">
        <v>8068</v>
      </c>
      <c r="G8076" s="28">
        <v>2391440.5948373363</v>
      </c>
    </row>
    <row r="8077" spans="6:7" x14ac:dyDescent="0.4">
      <c r="F8077" s="30">
        <v>8069</v>
      </c>
      <c r="G8077" s="28">
        <v>684979.4978912368</v>
      </c>
    </row>
    <row r="8078" spans="6:7" x14ac:dyDescent="0.4">
      <c r="F8078" s="30">
        <v>8070</v>
      </c>
      <c r="G8078" s="28">
        <v>1154205.9095979405</v>
      </c>
    </row>
    <row r="8079" spans="6:7" x14ac:dyDescent="0.4">
      <c r="F8079" s="30">
        <v>8071</v>
      </c>
      <c r="G8079" s="28">
        <v>745513.7791946691</v>
      </c>
    </row>
    <row r="8080" spans="6:7" x14ac:dyDescent="0.4">
      <c r="F8080" s="30">
        <v>8072</v>
      </c>
      <c r="G8080" s="28">
        <v>738391.59373618604</v>
      </c>
    </row>
    <row r="8081" spans="6:7" x14ac:dyDescent="0.4">
      <c r="F8081" s="30">
        <v>8073</v>
      </c>
      <c r="G8081" s="28">
        <v>1029532.6232931311</v>
      </c>
    </row>
    <row r="8082" spans="6:7" x14ac:dyDescent="0.4">
      <c r="F8082" s="30">
        <v>8074</v>
      </c>
      <c r="G8082" s="28">
        <v>744429.94587157748</v>
      </c>
    </row>
    <row r="8083" spans="6:7" x14ac:dyDescent="0.4">
      <c r="F8083" s="30">
        <v>8075</v>
      </c>
      <c r="G8083" s="28">
        <v>314983.86518835858</v>
      </c>
    </row>
    <row r="8084" spans="6:7" x14ac:dyDescent="0.4">
      <c r="F8084" s="30">
        <v>8076</v>
      </c>
      <c r="G8084" s="28">
        <v>1280376.5195310297</v>
      </c>
    </row>
    <row r="8085" spans="6:7" x14ac:dyDescent="0.4">
      <c r="F8085" s="30">
        <v>8077</v>
      </c>
      <c r="G8085" s="28">
        <v>944712.46993833431</v>
      </c>
    </row>
    <row r="8086" spans="6:7" x14ac:dyDescent="0.4">
      <c r="F8086" s="30">
        <v>8078</v>
      </c>
      <c r="G8086" s="28">
        <v>344240.91104457719</v>
      </c>
    </row>
    <row r="8087" spans="6:7" x14ac:dyDescent="0.4">
      <c r="F8087" s="30">
        <v>8079</v>
      </c>
      <c r="G8087" s="28">
        <v>1242087.3394657348</v>
      </c>
    </row>
    <row r="8088" spans="6:7" x14ac:dyDescent="0.4">
      <c r="F8088" s="30">
        <v>8080</v>
      </c>
      <c r="G8088" s="28">
        <v>552824.84221870231</v>
      </c>
    </row>
    <row r="8089" spans="6:7" x14ac:dyDescent="0.4">
      <c r="F8089" s="30">
        <v>8081</v>
      </c>
      <c r="G8089" s="28">
        <v>1496002.7592014079</v>
      </c>
    </row>
    <row r="8090" spans="6:7" x14ac:dyDescent="0.4">
      <c r="F8090" s="30">
        <v>8082</v>
      </c>
      <c r="G8090" s="28">
        <v>1243786.2814189515</v>
      </c>
    </row>
    <row r="8091" spans="6:7" x14ac:dyDescent="0.4">
      <c r="F8091" s="30">
        <v>8083</v>
      </c>
      <c r="G8091" s="28">
        <v>706964.72163593525</v>
      </c>
    </row>
    <row r="8092" spans="6:7" x14ac:dyDescent="0.4">
      <c r="F8092" s="30">
        <v>8084</v>
      </c>
      <c r="G8092" s="28">
        <v>1528850.6747838021</v>
      </c>
    </row>
    <row r="8093" spans="6:7" x14ac:dyDescent="0.4">
      <c r="F8093" s="30">
        <v>8085</v>
      </c>
      <c r="G8093" s="28">
        <v>464543.43670591875</v>
      </c>
    </row>
    <row r="8094" spans="6:7" x14ac:dyDescent="0.4">
      <c r="F8094" s="30">
        <v>8086</v>
      </c>
      <c r="G8094" s="28">
        <v>1528201.7306391951</v>
      </c>
    </row>
    <row r="8095" spans="6:7" x14ac:dyDescent="0.4">
      <c r="F8095" s="30">
        <v>8087</v>
      </c>
      <c r="G8095" s="28">
        <v>492170.87404559978</v>
      </c>
    </row>
    <row r="8096" spans="6:7" x14ac:dyDescent="0.4">
      <c r="F8096" s="30">
        <v>8088</v>
      </c>
      <c r="G8096" s="28">
        <v>425341.8475744655</v>
      </c>
    </row>
    <row r="8097" spans="6:7" x14ac:dyDescent="0.4">
      <c r="F8097" s="30">
        <v>8089</v>
      </c>
      <c r="G8097" s="28">
        <v>1141881.673695331</v>
      </c>
    </row>
    <row r="8098" spans="6:7" x14ac:dyDescent="0.4">
      <c r="F8098" s="30">
        <v>8090</v>
      </c>
      <c r="G8098" s="28">
        <v>2667878.0957874116</v>
      </c>
    </row>
    <row r="8099" spans="6:7" x14ac:dyDescent="0.4">
      <c r="F8099" s="30">
        <v>8091</v>
      </c>
      <c r="G8099" s="28">
        <v>497743.66689848132</v>
      </c>
    </row>
    <row r="8100" spans="6:7" x14ac:dyDescent="0.4">
      <c r="F8100" s="30">
        <v>8092</v>
      </c>
      <c r="G8100" s="28">
        <v>631930.13144546642</v>
      </c>
    </row>
    <row r="8101" spans="6:7" x14ac:dyDescent="0.4">
      <c r="F8101" s="30">
        <v>8093</v>
      </c>
      <c r="G8101" s="28">
        <v>1377744.2740305162</v>
      </c>
    </row>
    <row r="8102" spans="6:7" x14ac:dyDescent="0.4">
      <c r="F8102" s="30">
        <v>8094</v>
      </c>
      <c r="G8102" s="28">
        <v>1067177.4733675225</v>
      </c>
    </row>
    <row r="8103" spans="6:7" x14ac:dyDescent="0.4">
      <c r="F8103" s="30">
        <v>8095</v>
      </c>
      <c r="G8103" s="28">
        <v>673440.5800937037</v>
      </c>
    </row>
    <row r="8104" spans="6:7" x14ac:dyDescent="0.4">
      <c r="F8104" s="30">
        <v>8096</v>
      </c>
      <c r="G8104" s="28">
        <v>386476.84527781274</v>
      </c>
    </row>
    <row r="8105" spans="6:7" x14ac:dyDescent="0.4">
      <c r="F8105" s="30">
        <v>8097</v>
      </c>
      <c r="G8105" s="28">
        <v>1674143.4408256721</v>
      </c>
    </row>
    <row r="8106" spans="6:7" x14ac:dyDescent="0.4">
      <c r="F8106" s="30">
        <v>8098</v>
      </c>
      <c r="G8106" s="28">
        <v>526610.55356311705</v>
      </c>
    </row>
    <row r="8107" spans="6:7" x14ac:dyDescent="0.4">
      <c r="F8107" s="30">
        <v>8099</v>
      </c>
      <c r="G8107" s="28">
        <v>1101979.0241448367</v>
      </c>
    </row>
    <row r="8108" spans="6:7" x14ac:dyDescent="0.4">
      <c r="F8108" s="30">
        <v>8100</v>
      </c>
      <c r="G8108" s="28">
        <v>1156435.3529792621</v>
      </c>
    </row>
    <row r="8109" spans="6:7" x14ac:dyDescent="0.4">
      <c r="F8109" s="30">
        <v>8101</v>
      </c>
      <c r="G8109" s="28">
        <v>1167191.7307428624</v>
      </c>
    </row>
    <row r="8110" spans="6:7" x14ac:dyDescent="0.4">
      <c r="F8110" s="30">
        <v>8102</v>
      </c>
      <c r="G8110" s="28">
        <v>5592211.2108654957</v>
      </c>
    </row>
    <row r="8111" spans="6:7" x14ac:dyDescent="0.4">
      <c r="F8111" s="30">
        <v>8103</v>
      </c>
      <c r="G8111" s="28">
        <v>210111.14312639975</v>
      </c>
    </row>
    <row r="8112" spans="6:7" x14ac:dyDescent="0.4">
      <c r="F8112" s="30">
        <v>8104</v>
      </c>
      <c r="G8112" s="28">
        <v>543539.06358439685</v>
      </c>
    </row>
    <row r="8113" spans="6:7" x14ac:dyDescent="0.4">
      <c r="F8113" s="30">
        <v>8105</v>
      </c>
      <c r="G8113" s="28">
        <v>1157176.4106192472</v>
      </c>
    </row>
    <row r="8114" spans="6:7" x14ac:dyDescent="0.4">
      <c r="F8114" s="30">
        <v>8106</v>
      </c>
      <c r="G8114" s="28">
        <v>1883153.8589759136</v>
      </c>
    </row>
    <row r="8115" spans="6:7" x14ac:dyDescent="0.4">
      <c r="F8115" s="30">
        <v>8107</v>
      </c>
      <c r="G8115" s="28">
        <v>1429171.2376002125</v>
      </c>
    </row>
    <row r="8116" spans="6:7" x14ac:dyDescent="0.4">
      <c r="F8116" s="30">
        <v>8108</v>
      </c>
      <c r="G8116" s="28">
        <v>1391250.8727284439</v>
      </c>
    </row>
    <row r="8117" spans="6:7" x14ac:dyDescent="0.4">
      <c r="F8117" s="30">
        <v>8109</v>
      </c>
      <c r="G8117" s="28">
        <v>1550743.2919763466</v>
      </c>
    </row>
    <row r="8118" spans="6:7" x14ac:dyDescent="0.4">
      <c r="F8118" s="30">
        <v>8110</v>
      </c>
      <c r="G8118" s="28">
        <v>2223833.3792874594</v>
      </c>
    </row>
    <row r="8119" spans="6:7" x14ac:dyDescent="0.4">
      <c r="F8119" s="30">
        <v>8111</v>
      </c>
      <c r="G8119" s="28">
        <v>401621.16191774484</v>
      </c>
    </row>
    <row r="8120" spans="6:7" x14ac:dyDescent="0.4">
      <c r="F8120" s="30">
        <v>8112</v>
      </c>
      <c r="G8120" s="28">
        <v>634001.50079404528</v>
      </c>
    </row>
    <row r="8121" spans="6:7" x14ac:dyDescent="0.4">
      <c r="F8121" s="30">
        <v>8113</v>
      </c>
      <c r="G8121" s="28">
        <v>786487.06071089627</v>
      </c>
    </row>
    <row r="8122" spans="6:7" x14ac:dyDescent="0.4">
      <c r="F8122" s="30">
        <v>8114</v>
      </c>
      <c r="G8122" s="28">
        <v>548646.17988286412</v>
      </c>
    </row>
    <row r="8123" spans="6:7" x14ac:dyDescent="0.4">
      <c r="F8123" s="30">
        <v>8115</v>
      </c>
      <c r="G8123" s="28">
        <v>2081567.981130237</v>
      </c>
    </row>
    <row r="8124" spans="6:7" x14ac:dyDescent="0.4">
      <c r="F8124" s="30">
        <v>8116</v>
      </c>
      <c r="G8124" s="28">
        <v>3691299.6903432463</v>
      </c>
    </row>
    <row r="8125" spans="6:7" x14ac:dyDescent="0.4">
      <c r="F8125" s="30">
        <v>8117</v>
      </c>
      <c r="G8125" s="28">
        <v>712735.00748289365</v>
      </c>
    </row>
    <row r="8126" spans="6:7" x14ac:dyDescent="0.4">
      <c r="F8126" s="30">
        <v>8118</v>
      </c>
      <c r="G8126" s="28">
        <v>337774.91256148746</v>
      </c>
    </row>
    <row r="8127" spans="6:7" x14ac:dyDescent="0.4">
      <c r="F8127" s="30">
        <v>8119</v>
      </c>
      <c r="G8127" s="28">
        <v>753387.42852716241</v>
      </c>
    </row>
    <row r="8128" spans="6:7" x14ac:dyDescent="0.4">
      <c r="F8128" s="30">
        <v>8120</v>
      </c>
      <c r="G8128" s="28">
        <v>675745.57936007157</v>
      </c>
    </row>
    <row r="8129" spans="6:7" x14ac:dyDescent="0.4">
      <c r="F8129" s="30">
        <v>8121</v>
      </c>
      <c r="G8129" s="28">
        <v>946945.25591685274</v>
      </c>
    </row>
    <row r="8130" spans="6:7" x14ac:dyDescent="0.4">
      <c r="F8130" s="30">
        <v>8122</v>
      </c>
      <c r="G8130" s="28">
        <v>2057017.7690628106</v>
      </c>
    </row>
    <row r="8131" spans="6:7" x14ac:dyDescent="0.4">
      <c r="F8131" s="30">
        <v>8123</v>
      </c>
      <c r="G8131" s="28">
        <v>745959.2056599193</v>
      </c>
    </row>
    <row r="8132" spans="6:7" x14ac:dyDescent="0.4">
      <c r="F8132" s="30">
        <v>8124</v>
      </c>
      <c r="G8132" s="28">
        <v>1328456.8949750704</v>
      </c>
    </row>
    <row r="8133" spans="6:7" x14ac:dyDescent="0.4">
      <c r="F8133" s="30">
        <v>8125</v>
      </c>
      <c r="G8133" s="28">
        <v>639753.1068013754</v>
      </c>
    </row>
    <row r="8134" spans="6:7" x14ac:dyDescent="0.4">
      <c r="F8134" s="30">
        <v>8126</v>
      </c>
      <c r="G8134" s="28">
        <v>555807.9798031589</v>
      </c>
    </row>
    <row r="8135" spans="6:7" x14ac:dyDescent="0.4">
      <c r="F8135" s="30">
        <v>8127</v>
      </c>
      <c r="G8135" s="28">
        <v>914064.40929103177</v>
      </c>
    </row>
    <row r="8136" spans="6:7" x14ac:dyDescent="0.4">
      <c r="F8136" s="30">
        <v>8128</v>
      </c>
      <c r="G8136" s="28">
        <v>683128.91347848531</v>
      </c>
    </row>
    <row r="8137" spans="6:7" x14ac:dyDescent="0.4">
      <c r="F8137" s="30">
        <v>8129</v>
      </c>
      <c r="G8137" s="28">
        <v>798415.78447020787</v>
      </c>
    </row>
    <row r="8138" spans="6:7" x14ac:dyDescent="0.4">
      <c r="F8138" s="30">
        <v>8130</v>
      </c>
      <c r="G8138" s="28">
        <v>993824.82141753449</v>
      </c>
    </row>
    <row r="8139" spans="6:7" x14ac:dyDescent="0.4">
      <c r="F8139" s="30">
        <v>8131</v>
      </c>
      <c r="G8139" s="28">
        <v>2599032.568338268</v>
      </c>
    </row>
    <row r="8140" spans="6:7" x14ac:dyDescent="0.4">
      <c r="F8140" s="30">
        <v>8132</v>
      </c>
      <c r="G8140" s="28">
        <v>4824998.9305592747</v>
      </c>
    </row>
    <row r="8141" spans="6:7" x14ac:dyDescent="0.4">
      <c r="F8141" s="30">
        <v>8133</v>
      </c>
      <c r="G8141" s="28">
        <v>502846.92108193343</v>
      </c>
    </row>
    <row r="8142" spans="6:7" x14ac:dyDescent="0.4">
      <c r="F8142" s="30">
        <v>8134</v>
      </c>
      <c r="G8142" s="28">
        <v>740686.00990129123</v>
      </c>
    </row>
    <row r="8143" spans="6:7" x14ac:dyDescent="0.4">
      <c r="F8143" s="30">
        <v>8135</v>
      </c>
      <c r="G8143" s="28">
        <v>680492.8368869368</v>
      </c>
    </row>
    <row r="8144" spans="6:7" x14ac:dyDescent="0.4">
      <c r="F8144" s="30">
        <v>8136</v>
      </c>
      <c r="G8144" s="28">
        <v>1566167.4861356949</v>
      </c>
    </row>
    <row r="8145" spans="6:7" x14ac:dyDescent="0.4">
      <c r="F8145" s="30">
        <v>8137</v>
      </c>
      <c r="G8145" s="28">
        <v>634014.41043978173</v>
      </c>
    </row>
    <row r="8146" spans="6:7" x14ac:dyDescent="0.4">
      <c r="F8146" s="30">
        <v>8138</v>
      </c>
      <c r="G8146" s="28">
        <v>435942.58769368281</v>
      </c>
    </row>
    <row r="8147" spans="6:7" x14ac:dyDescent="0.4">
      <c r="F8147" s="30">
        <v>8139</v>
      </c>
      <c r="G8147" s="28">
        <v>421972.88193914795</v>
      </c>
    </row>
    <row r="8148" spans="6:7" x14ac:dyDescent="0.4">
      <c r="F8148" s="30">
        <v>8140</v>
      </c>
      <c r="G8148" s="28">
        <v>428503.77012675587</v>
      </c>
    </row>
    <row r="8149" spans="6:7" x14ac:dyDescent="0.4">
      <c r="F8149" s="30">
        <v>8141</v>
      </c>
      <c r="G8149" s="28">
        <v>2717782.4839325338</v>
      </c>
    </row>
    <row r="8150" spans="6:7" x14ac:dyDescent="0.4">
      <c r="F8150" s="30">
        <v>8142</v>
      </c>
      <c r="G8150" s="28">
        <v>2330546.5181634789</v>
      </c>
    </row>
    <row r="8151" spans="6:7" x14ac:dyDescent="0.4">
      <c r="F8151" s="30">
        <v>8143</v>
      </c>
      <c r="G8151" s="28">
        <v>1833440.6872051277</v>
      </c>
    </row>
    <row r="8152" spans="6:7" x14ac:dyDescent="0.4">
      <c r="F8152" s="30">
        <v>8144</v>
      </c>
      <c r="G8152" s="28">
        <v>881836.31405488914</v>
      </c>
    </row>
    <row r="8153" spans="6:7" x14ac:dyDescent="0.4">
      <c r="F8153" s="30">
        <v>8145</v>
      </c>
      <c r="G8153" s="28">
        <v>1830983.1374998698</v>
      </c>
    </row>
    <row r="8154" spans="6:7" x14ac:dyDescent="0.4">
      <c r="F8154" s="30">
        <v>8146</v>
      </c>
      <c r="G8154" s="28">
        <v>1280834.3218982532</v>
      </c>
    </row>
    <row r="8155" spans="6:7" x14ac:dyDescent="0.4">
      <c r="F8155" s="30">
        <v>8147</v>
      </c>
      <c r="G8155" s="28">
        <v>2437471.1993100704</v>
      </c>
    </row>
    <row r="8156" spans="6:7" x14ac:dyDescent="0.4">
      <c r="F8156" s="30">
        <v>8148</v>
      </c>
      <c r="G8156" s="28">
        <v>2987330.2907943907</v>
      </c>
    </row>
    <row r="8157" spans="6:7" x14ac:dyDescent="0.4">
      <c r="F8157" s="30">
        <v>8149</v>
      </c>
      <c r="G8157" s="28">
        <v>1558884.6396296774</v>
      </c>
    </row>
    <row r="8158" spans="6:7" x14ac:dyDescent="0.4">
      <c r="F8158" s="30">
        <v>8150</v>
      </c>
      <c r="G8158" s="28">
        <v>1057062.9872736656</v>
      </c>
    </row>
    <row r="8159" spans="6:7" x14ac:dyDescent="0.4">
      <c r="F8159" s="30">
        <v>8151</v>
      </c>
      <c r="G8159" s="28">
        <v>1754451.8972937847</v>
      </c>
    </row>
    <row r="8160" spans="6:7" x14ac:dyDescent="0.4">
      <c r="F8160" s="30">
        <v>8152</v>
      </c>
      <c r="G8160" s="28">
        <v>1535241.197107661</v>
      </c>
    </row>
    <row r="8161" spans="6:7" x14ac:dyDescent="0.4">
      <c r="F8161" s="30">
        <v>8153</v>
      </c>
      <c r="G8161" s="28">
        <v>1114172.0026710397</v>
      </c>
    </row>
    <row r="8162" spans="6:7" x14ac:dyDescent="0.4">
      <c r="F8162" s="30">
        <v>8154</v>
      </c>
      <c r="G8162" s="28">
        <v>1118164.5623619601</v>
      </c>
    </row>
    <row r="8163" spans="6:7" x14ac:dyDescent="0.4">
      <c r="F8163" s="30">
        <v>8155</v>
      </c>
      <c r="G8163" s="28">
        <v>1598290.2249307602</v>
      </c>
    </row>
    <row r="8164" spans="6:7" x14ac:dyDescent="0.4">
      <c r="F8164" s="30">
        <v>8156</v>
      </c>
      <c r="G8164" s="28">
        <v>1035296.6384296945</v>
      </c>
    </row>
    <row r="8165" spans="6:7" x14ac:dyDescent="0.4">
      <c r="F8165" s="30">
        <v>8157</v>
      </c>
      <c r="G8165" s="28">
        <v>1781508.6434259638</v>
      </c>
    </row>
    <row r="8166" spans="6:7" x14ac:dyDescent="0.4">
      <c r="F8166" s="30">
        <v>8158</v>
      </c>
      <c r="G8166" s="28">
        <v>741553.98042095627</v>
      </c>
    </row>
    <row r="8167" spans="6:7" x14ac:dyDescent="0.4">
      <c r="F8167" s="30">
        <v>8159</v>
      </c>
      <c r="G8167" s="28">
        <v>1728323.0400538305</v>
      </c>
    </row>
    <row r="8168" spans="6:7" x14ac:dyDescent="0.4">
      <c r="F8168" s="30">
        <v>8160</v>
      </c>
      <c r="G8168" s="28">
        <v>1399879.9026463807</v>
      </c>
    </row>
    <row r="8169" spans="6:7" x14ac:dyDescent="0.4">
      <c r="F8169" s="30">
        <v>8161</v>
      </c>
      <c r="G8169" s="28">
        <v>1232684.4491033403</v>
      </c>
    </row>
    <row r="8170" spans="6:7" x14ac:dyDescent="0.4">
      <c r="F8170" s="30">
        <v>8162</v>
      </c>
      <c r="G8170" s="28">
        <v>896164.87018090195</v>
      </c>
    </row>
    <row r="8171" spans="6:7" x14ac:dyDescent="0.4">
      <c r="F8171" s="30">
        <v>8163</v>
      </c>
      <c r="G8171" s="28">
        <v>921325.13422915922</v>
      </c>
    </row>
    <row r="8172" spans="6:7" x14ac:dyDescent="0.4">
      <c r="F8172" s="30">
        <v>8164</v>
      </c>
      <c r="G8172" s="28">
        <v>1313677.3544091277</v>
      </c>
    </row>
    <row r="8173" spans="6:7" x14ac:dyDescent="0.4">
      <c r="F8173" s="30">
        <v>8165</v>
      </c>
      <c r="G8173" s="28">
        <v>2493560.409703475</v>
      </c>
    </row>
    <row r="8174" spans="6:7" x14ac:dyDescent="0.4">
      <c r="F8174" s="30">
        <v>8166</v>
      </c>
      <c r="G8174" s="28">
        <v>777515.95713041525</v>
      </c>
    </row>
    <row r="8175" spans="6:7" x14ac:dyDescent="0.4">
      <c r="F8175" s="30">
        <v>8167</v>
      </c>
      <c r="G8175" s="28">
        <v>3059815.3455243786</v>
      </c>
    </row>
    <row r="8176" spans="6:7" x14ac:dyDescent="0.4">
      <c r="F8176" s="30">
        <v>8168</v>
      </c>
      <c r="G8176" s="28">
        <v>1036553.9456084787</v>
      </c>
    </row>
    <row r="8177" spans="6:7" x14ac:dyDescent="0.4">
      <c r="F8177" s="30">
        <v>8169</v>
      </c>
      <c r="G8177" s="28">
        <v>2455533.0884205517</v>
      </c>
    </row>
    <row r="8178" spans="6:7" x14ac:dyDescent="0.4">
      <c r="F8178" s="30">
        <v>8170</v>
      </c>
      <c r="G8178" s="28">
        <v>1574986.71813223</v>
      </c>
    </row>
    <row r="8179" spans="6:7" x14ac:dyDescent="0.4">
      <c r="F8179" s="30">
        <v>8171</v>
      </c>
      <c r="G8179" s="28">
        <v>2146817.3094422324</v>
      </c>
    </row>
    <row r="8180" spans="6:7" x14ac:dyDescent="0.4">
      <c r="F8180" s="30">
        <v>8172</v>
      </c>
      <c r="G8180" s="28">
        <v>1882277.7165306464</v>
      </c>
    </row>
    <row r="8181" spans="6:7" x14ac:dyDescent="0.4">
      <c r="F8181" s="30">
        <v>8173</v>
      </c>
      <c r="G8181" s="28">
        <v>2065768.688866219</v>
      </c>
    </row>
    <row r="8182" spans="6:7" x14ac:dyDescent="0.4">
      <c r="F8182" s="30">
        <v>8174</v>
      </c>
      <c r="G8182" s="28">
        <v>1412006.7360449187</v>
      </c>
    </row>
    <row r="8183" spans="6:7" x14ac:dyDescent="0.4">
      <c r="F8183" s="30">
        <v>8175</v>
      </c>
      <c r="G8183" s="28">
        <v>738896.18469000643</v>
      </c>
    </row>
    <row r="8184" spans="6:7" x14ac:dyDescent="0.4">
      <c r="F8184" s="30">
        <v>8176</v>
      </c>
      <c r="G8184" s="28">
        <v>310399.57369701244</v>
      </c>
    </row>
    <row r="8185" spans="6:7" x14ac:dyDescent="0.4">
      <c r="F8185" s="30">
        <v>8177</v>
      </c>
      <c r="G8185" s="28">
        <v>2629667.2849788135</v>
      </c>
    </row>
    <row r="8186" spans="6:7" x14ac:dyDescent="0.4">
      <c r="F8186" s="30">
        <v>8178</v>
      </c>
      <c r="G8186" s="28">
        <v>547029.32921786269</v>
      </c>
    </row>
    <row r="8187" spans="6:7" x14ac:dyDescent="0.4">
      <c r="F8187" s="30">
        <v>8179</v>
      </c>
      <c r="G8187" s="28">
        <v>917618.55506109132</v>
      </c>
    </row>
    <row r="8188" spans="6:7" x14ac:dyDescent="0.4">
      <c r="F8188" s="30">
        <v>8180</v>
      </c>
      <c r="G8188" s="28">
        <v>721068.33176729095</v>
      </c>
    </row>
    <row r="8189" spans="6:7" x14ac:dyDescent="0.4">
      <c r="F8189" s="30">
        <v>8181</v>
      </c>
      <c r="G8189" s="28">
        <v>962543.65376150329</v>
      </c>
    </row>
    <row r="8190" spans="6:7" x14ac:dyDescent="0.4">
      <c r="F8190" s="30">
        <v>8182</v>
      </c>
      <c r="G8190" s="28">
        <v>951506.67607421242</v>
      </c>
    </row>
    <row r="8191" spans="6:7" x14ac:dyDescent="0.4">
      <c r="F8191" s="30">
        <v>8183</v>
      </c>
      <c r="G8191" s="28">
        <v>1875224.8488993875</v>
      </c>
    </row>
    <row r="8192" spans="6:7" x14ac:dyDescent="0.4">
      <c r="F8192" s="30">
        <v>8184</v>
      </c>
      <c r="G8192" s="28">
        <v>2110765.6499994644</v>
      </c>
    </row>
    <row r="8193" spans="6:7" x14ac:dyDescent="0.4">
      <c r="F8193" s="30">
        <v>8185</v>
      </c>
      <c r="G8193" s="28">
        <v>756205.1998131444</v>
      </c>
    </row>
    <row r="8194" spans="6:7" x14ac:dyDescent="0.4">
      <c r="F8194" s="30">
        <v>8186</v>
      </c>
      <c r="G8194" s="28">
        <v>2238122.447050225</v>
      </c>
    </row>
    <row r="8195" spans="6:7" x14ac:dyDescent="0.4">
      <c r="F8195" s="30">
        <v>8187</v>
      </c>
      <c r="G8195" s="28">
        <v>5333472.1779977782</v>
      </c>
    </row>
    <row r="8196" spans="6:7" x14ac:dyDescent="0.4">
      <c r="F8196" s="30">
        <v>8188</v>
      </c>
      <c r="G8196" s="28">
        <v>507077.31327846058</v>
      </c>
    </row>
    <row r="8197" spans="6:7" x14ac:dyDescent="0.4">
      <c r="F8197" s="30">
        <v>8189</v>
      </c>
      <c r="G8197" s="28">
        <v>604063.30457404268</v>
      </c>
    </row>
    <row r="8198" spans="6:7" x14ac:dyDescent="0.4">
      <c r="F8198" s="30">
        <v>8190</v>
      </c>
      <c r="G8198" s="28">
        <v>810646.77107353078</v>
      </c>
    </row>
    <row r="8199" spans="6:7" x14ac:dyDescent="0.4">
      <c r="F8199" s="30">
        <v>8191</v>
      </c>
      <c r="G8199" s="28">
        <v>818500.67364326422</v>
      </c>
    </row>
    <row r="8200" spans="6:7" x14ac:dyDescent="0.4">
      <c r="F8200" s="30">
        <v>8192</v>
      </c>
      <c r="G8200" s="28">
        <v>719027.81923937798</v>
      </c>
    </row>
    <row r="8201" spans="6:7" x14ac:dyDescent="0.4">
      <c r="F8201" s="30">
        <v>8193</v>
      </c>
      <c r="G8201" s="28">
        <v>5234288.2244768767</v>
      </c>
    </row>
    <row r="8202" spans="6:7" x14ac:dyDescent="0.4">
      <c r="F8202" s="30">
        <v>8194</v>
      </c>
      <c r="G8202" s="28">
        <v>583152.7789603984</v>
      </c>
    </row>
    <row r="8203" spans="6:7" x14ac:dyDescent="0.4">
      <c r="F8203" s="30">
        <v>8195</v>
      </c>
      <c r="G8203" s="28">
        <v>926624.33381777653</v>
      </c>
    </row>
    <row r="8204" spans="6:7" x14ac:dyDescent="0.4">
      <c r="F8204" s="30">
        <v>8196</v>
      </c>
      <c r="G8204" s="28">
        <v>315509.25441642874</v>
      </c>
    </row>
    <row r="8205" spans="6:7" x14ac:dyDescent="0.4">
      <c r="F8205" s="30">
        <v>8197</v>
      </c>
      <c r="G8205" s="28">
        <v>1455740.8206748804</v>
      </c>
    </row>
    <row r="8206" spans="6:7" x14ac:dyDescent="0.4">
      <c r="F8206" s="30">
        <v>8198</v>
      </c>
      <c r="G8206" s="28">
        <v>316018.86688347463</v>
      </c>
    </row>
    <row r="8207" spans="6:7" x14ac:dyDescent="0.4">
      <c r="F8207" s="30">
        <v>8199</v>
      </c>
      <c r="G8207" s="28">
        <v>1112063.5802152692</v>
      </c>
    </row>
    <row r="8208" spans="6:7" x14ac:dyDescent="0.4">
      <c r="F8208" s="30">
        <v>8200</v>
      </c>
      <c r="G8208" s="28">
        <v>1114562.5632979227</v>
      </c>
    </row>
    <row r="8209" spans="6:7" x14ac:dyDescent="0.4">
      <c r="F8209" s="30">
        <v>8201</v>
      </c>
      <c r="G8209" s="28">
        <v>822682.2719706822</v>
      </c>
    </row>
    <row r="8210" spans="6:7" x14ac:dyDescent="0.4">
      <c r="F8210" s="30">
        <v>8202</v>
      </c>
      <c r="G8210" s="28">
        <v>2364942.1583531681</v>
      </c>
    </row>
    <row r="8211" spans="6:7" x14ac:dyDescent="0.4">
      <c r="F8211" s="30">
        <v>8203</v>
      </c>
      <c r="G8211" s="28">
        <v>647126.98700325051</v>
      </c>
    </row>
    <row r="8212" spans="6:7" x14ac:dyDescent="0.4">
      <c r="F8212" s="30">
        <v>8204</v>
      </c>
      <c r="G8212" s="28">
        <v>819570.82447438862</v>
      </c>
    </row>
    <row r="8213" spans="6:7" x14ac:dyDescent="0.4">
      <c r="F8213" s="30">
        <v>8205</v>
      </c>
      <c r="G8213" s="28">
        <v>1117466.9675196605</v>
      </c>
    </row>
    <row r="8214" spans="6:7" x14ac:dyDescent="0.4">
      <c r="F8214" s="30">
        <v>8206</v>
      </c>
      <c r="G8214" s="28">
        <v>1199299.0590754447</v>
      </c>
    </row>
    <row r="8215" spans="6:7" x14ac:dyDescent="0.4">
      <c r="F8215" s="30">
        <v>8207</v>
      </c>
      <c r="G8215" s="28">
        <v>904630.44439719501</v>
      </c>
    </row>
    <row r="8216" spans="6:7" x14ac:dyDescent="0.4">
      <c r="F8216" s="30">
        <v>8208</v>
      </c>
      <c r="G8216" s="28">
        <v>581967.06447025842</v>
      </c>
    </row>
    <row r="8217" spans="6:7" x14ac:dyDescent="0.4">
      <c r="F8217" s="30">
        <v>8209</v>
      </c>
      <c r="G8217" s="28">
        <v>698692.70204837748</v>
      </c>
    </row>
    <row r="8218" spans="6:7" x14ac:dyDescent="0.4">
      <c r="F8218" s="30">
        <v>8210</v>
      </c>
      <c r="G8218" s="28">
        <v>894628.09949169389</v>
      </c>
    </row>
    <row r="8219" spans="6:7" x14ac:dyDescent="0.4">
      <c r="F8219" s="30">
        <v>8211</v>
      </c>
      <c r="G8219" s="28">
        <v>4812593.0941361804</v>
      </c>
    </row>
    <row r="8220" spans="6:7" x14ac:dyDescent="0.4">
      <c r="F8220" s="30">
        <v>8212</v>
      </c>
      <c r="G8220" s="28">
        <v>475603.84674299863</v>
      </c>
    </row>
    <row r="8221" spans="6:7" x14ac:dyDescent="0.4">
      <c r="F8221" s="30">
        <v>8213</v>
      </c>
      <c r="G8221" s="28">
        <v>812807.10584862006</v>
      </c>
    </row>
    <row r="8222" spans="6:7" x14ac:dyDescent="0.4">
      <c r="F8222" s="30">
        <v>8214</v>
      </c>
      <c r="G8222" s="28">
        <v>616018.28444828279</v>
      </c>
    </row>
    <row r="8223" spans="6:7" x14ac:dyDescent="0.4">
      <c r="F8223" s="30">
        <v>8215</v>
      </c>
      <c r="G8223" s="28">
        <v>585823.83073705493</v>
      </c>
    </row>
    <row r="8224" spans="6:7" x14ac:dyDescent="0.4">
      <c r="F8224" s="30">
        <v>8216</v>
      </c>
      <c r="G8224" s="28">
        <v>1179457.5577466968</v>
      </c>
    </row>
    <row r="8225" spans="6:7" x14ac:dyDescent="0.4">
      <c r="F8225" s="30">
        <v>8217</v>
      </c>
      <c r="G8225" s="28">
        <v>2165763.5448817899</v>
      </c>
    </row>
    <row r="8226" spans="6:7" x14ac:dyDescent="0.4">
      <c r="F8226" s="30">
        <v>8218</v>
      </c>
      <c r="G8226" s="28">
        <v>639217.73605652258</v>
      </c>
    </row>
    <row r="8227" spans="6:7" x14ac:dyDescent="0.4">
      <c r="F8227" s="30">
        <v>8219</v>
      </c>
      <c r="G8227" s="28">
        <v>1029150.8449009568</v>
      </c>
    </row>
    <row r="8228" spans="6:7" x14ac:dyDescent="0.4">
      <c r="F8228" s="30">
        <v>8220</v>
      </c>
      <c r="G8228" s="28">
        <v>2639163.008756903</v>
      </c>
    </row>
    <row r="8229" spans="6:7" x14ac:dyDescent="0.4">
      <c r="F8229" s="30">
        <v>8221</v>
      </c>
      <c r="G8229" s="28">
        <v>257423.85669683348</v>
      </c>
    </row>
    <row r="8230" spans="6:7" x14ac:dyDescent="0.4">
      <c r="F8230" s="30">
        <v>8222</v>
      </c>
      <c r="G8230" s="28">
        <v>747416.05160570226</v>
      </c>
    </row>
    <row r="8231" spans="6:7" x14ac:dyDescent="0.4">
      <c r="F8231" s="30">
        <v>8223</v>
      </c>
      <c r="G8231" s="28">
        <v>581377.75731537014</v>
      </c>
    </row>
    <row r="8232" spans="6:7" x14ac:dyDescent="0.4">
      <c r="F8232" s="30">
        <v>8224</v>
      </c>
      <c r="G8232" s="28">
        <v>889018.04532048805</v>
      </c>
    </row>
    <row r="8233" spans="6:7" x14ac:dyDescent="0.4">
      <c r="F8233" s="30">
        <v>8225</v>
      </c>
      <c r="G8233" s="28">
        <v>757966.00620709429</v>
      </c>
    </row>
    <row r="8234" spans="6:7" x14ac:dyDescent="0.4">
      <c r="F8234" s="30">
        <v>8226</v>
      </c>
      <c r="G8234" s="28">
        <v>719359.10094525898</v>
      </c>
    </row>
    <row r="8235" spans="6:7" x14ac:dyDescent="0.4">
      <c r="F8235" s="30">
        <v>8227</v>
      </c>
      <c r="G8235" s="28">
        <v>551988.25672083255</v>
      </c>
    </row>
    <row r="8236" spans="6:7" x14ac:dyDescent="0.4">
      <c r="F8236" s="30">
        <v>8228</v>
      </c>
      <c r="G8236" s="28">
        <v>1588536.2817057106</v>
      </c>
    </row>
    <row r="8237" spans="6:7" x14ac:dyDescent="0.4">
      <c r="F8237" s="30">
        <v>8229</v>
      </c>
      <c r="G8237" s="28">
        <v>1540973.6980499215</v>
      </c>
    </row>
    <row r="8238" spans="6:7" x14ac:dyDescent="0.4">
      <c r="F8238" s="30">
        <v>8230</v>
      </c>
      <c r="G8238" s="28">
        <v>236864.44928051089</v>
      </c>
    </row>
    <row r="8239" spans="6:7" x14ac:dyDescent="0.4">
      <c r="F8239" s="30">
        <v>8231</v>
      </c>
      <c r="G8239" s="28">
        <v>2777558.9965016847</v>
      </c>
    </row>
    <row r="8240" spans="6:7" x14ac:dyDescent="0.4">
      <c r="F8240" s="30">
        <v>8232</v>
      </c>
      <c r="G8240" s="28">
        <v>704321.40297168982</v>
      </c>
    </row>
    <row r="8241" spans="6:7" x14ac:dyDescent="0.4">
      <c r="F8241" s="30">
        <v>8233</v>
      </c>
      <c r="G8241" s="28">
        <v>783888.26957391622</v>
      </c>
    </row>
    <row r="8242" spans="6:7" x14ac:dyDescent="0.4">
      <c r="F8242" s="30">
        <v>8234</v>
      </c>
      <c r="G8242" s="28">
        <v>13187832.150565919</v>
      </c>
    </row>
    <row r="8243" spans="6:7" x14ac:dyDescent="0.4">
      <c r="F8243" s="30">
        <v>8235</v>
      </c>
      <c r="G8243" s="28">
        <v>713535.33401730622</v>
      </c>
    </row>
    <row r="8244" spans="6:7" x14ac:dyDescent="0.4">
      <c r="F8244" s="30">
        <v>8236</v>
      </c>
      <c r="G8244" s="28">
        <v>503061.76519831247</v>
      </c>
    </row>
    <row r="8245" spans="6:7" x14ac:dyDescent="0.4">
      <c r="F8245" s="30">
        <v>8237</v>
      </c>
      <c r="G8245" s="28">
        <v>1919688.744446741</v>
      </c>
    </row>
    <row r="8246" spans="6:7" x14ac:dyDescent="0.4">
      <c r="F8246" s="30">
        <v>8238</v>
      </c>
      <c r="G8246" s="28">
        <v>711373.8721630394</v>
      </c>
    </row>
    <row r="8247" spans="6:7" x14ac:dyDescent="0.4">
      <c r="F8247" s="30">
        <v>8239</v>
      </c>
      <c r="G8247" s="28">
        <v>922719.26361498586</v>
      </c>
    </row>
    <row r="8248" spans="6:7" x14ac:dyDescent="0.4">
      <c r="F8248" s="30">
        <v>8240</v>
      </c>
      <c r="G8248" s="28">
        <v>3610142.5212949961</v>
      </c>
    </row>
    <row r="8249" spans="6:7" x14ac:dyDescent="0.4">
      <c r="F8249" s="30">
        <v>8241</v>
      </c>
      <c r="G8249" s="28">
        <v>4131507.0601701322</v>
      </c>
    </row>
    <row r="8250" spans="6:7" x14ac:dyDescent="0.4">
      <c r="F8250" s="30">
        <v>8242</v>
      </c>
      <c r="G8250" s="28">
        <v>1086446.1062185767</v>
      </c>
    </row>
    <row r="8251" spans="6:7" x14ac:dyDescent="0.4">
      <c r="F8251" s="30">
        <v>8243</v>
      </c>
      <c r="G8251" s="28">
        <v>1209435.9747639995</v>
      </c>
    </row>
    <row r="8252" spans="6:7" x14ac:dyDescent="0.4">
      <c r="F8252" s="30">
        <v>8244</v>
      </c>
      <c r="G8252" s="28">
        <v>675358.52776148194</v>
      </c>
    </row>
    <row r="8253" spans="6:7" x14ac:dyDescent="0.4">
      <c r="F8253" s="30">
        <v>8245</v>
      </c>
      <c r="G8253" s="28">
        <v>805292.47124334995</v>
      </c>
    </row>
    <row r="8254" spans="6:7" x14ac:dyDescent="0.4">
      <c r="F8254" s="30">
        <v>8246</v>
      </c>
      <c r="G8254" s="28">
        <v>1491328.330637129</v>
      </c>
    </row>
    <row r="8255" spans="6:7" x14ac:dyDescent="0.4">
      <c r="F8255" s="30">
        <v>8247</v>
      </c>
      <c r="G8255" s="28">
        <v>929923.73095847282</v>
      </c>
    </row>
    <row r="8256" spans="6:7" x14ac:dyDescent="0.4">
      <c r="F8256" s="30">
        <v>8248</v>
      </c>
      <c r="G8256" s="28">
        <v>1570265.9033635864</v>
      </c>
    </row>
    <row r="8257" spans="6:7" x14ac:dyDescent="0.4">
      <c r="F8257" s="30">
        <v>8249</v>
      </c>
      <c r="G8257" s="28">
        <v>460205.42097637121</v>
      </c>
    </row>
    <row r="8258" spans="6:7" x14ac:dyDescent="0.4">
      <c r="F8258" s="30">
        <v>8250</v>
      </c>
      <c r="G8258" s="28">
        <v>1663772.4892681253</v>
      </c>
    </row>
    <row r="8259" spans="6:7" x14ac:dyDescent="0.4">
      <c r="F8259" s="30">
        <v>8251</v>
      </c>
      <c r="G8259" s="28">
        <v>222165.57088591938</v>
      </c>
    </row>
    <row r="8260" spans="6:7" x14ac:dyDescent="0.4">
      <c r="F8260" s="30">
        <v>8252</v>
      </c>
      <c r="G8260" s="28">
        <v>1476053.9078398489</v>
      </c>
    </row>
    <row r="8261" spans="6:7" x14ac:dyDescent="0.4">
      <c r="F8261" s="30">
        <v>8253</v>
      </c>
      <c r="G8261" s="28">
        <v>1488177.2559465349</v>
      </c>
    </row>
    <row r="8262" spans="6:7" x14ac:dyDescent="0.4">
      <c r="F8262" s="30">
        <v>8254</v>
      </c>
      <c r="G8262" s="28">
        <v>865604.99635524547</v>
      </c>
    </row>
    <row r="8263" spans="6:7" x14ac:dyDescent="0.4">
      <c r="F8263" s="30">
        <v>8255</v>
      </c>
      <c r="G8263" s="28">
        <v>1472312.6501876866</v>
      </c>
    </row>
    <row r="8264" spans="6:7" x14ac:dyDescent="0.4">
      <c r="F8264" s="30">
        <v>8256</v>
      </c>
      <c r="G8264" s="28">
        <v>1479358.8923184669</v>
      </c>
    </row>
    <row r="8265" spans="6:7" x14ac:dyDescent="0.4">
      <c r="F8265" s="30">
        <v>8257</v>
      </c>
      <c r="G8265" s="28">
        <v>947159.83900592464</v>
      </c>
    </row>
    <row r="8266" spans="6:7" x14ac:dyDescent="0.4">
      <c r="F8266" s="30">
        <v>8258</v>
      </c>
      <c r="G8266" s="28">
        <v>992822.78433815134</v>
      </c>
    </row>
    <row r="8267" spans="6:7" x14ac:dyDescent="0.4">
      <c r="F8267" s="30">
        <v>8259</v>
      </c>
      <c r="G8267" s="28">
        <v>2850240.9920301111</v>
      </c>
    </row>
    <row r="8268" spans="6:7" x14ac:dyDescent="0.4">
      <c r="F8268" s="30">
        <v>8260</v>
      </c>
      <c r="G8268" s="28">
        <v>690479.90361255244</v>
      </c>
    </row>
    <row r="8269" spans="6:7" x14ac:dyDescent="0.4">
      <c r="F8269" s="30">
        <v>8261</v>
      </c>
      <c r="G8269" s="28">
        <v>769747.84181736107</v>
      </c>
    </row>
    <row r="8270" spans="6:7" x14ac:dyDescent="0.4">
      <c r="F8270" s="30">
        <v>8262</v>
      </c>
      <c r="G8270" s="28">
        <v>558125.21356587321</v>
      </c>
    </row>
    <row r="8271" spans="6:7" x14ac:dyDescent="0.4">
      <c r="F8271" s="30">
        <v>8263</v>
      </c>
      <c r="G8271" s="28">
        <v>3423387.2199020889</v>
      </c>
    </row>
    <row r="8272" spans="6:7" x14ac:dyDescent="0.4">
      <c r="F8272" s="30">
        <v>8264</v>
      </c>
      <c r="G8272" s="28">
        <v>924929.34474646067</v>
      </c>
    </row>
    <row r="8273" spans="6:7" x14ac:dyDescent="0.4">
      <c r="F8273" s="30">
        <v>8265</v>
      </c>
      <c r="G8273" s="28">
        <v>731637.02919647156</v>
      </c>
    </row>
    <row r="8274" spans="6:7" x14ac:dyDescent="0.4">
      <c r="F8274" s="30">
        <v>8266</v>
      </c>
      <c r="G8274" s="28">
        <v>2961481.8131825007</v>
      </c>
    </row>
    <row r="8275" spans="6:7" x14ac:dyDescent="0.4">
      <c r="F8275" s="30">
        <v>8267</v>
      </c>
      <c r="G8275" s="28">
        <v>551428.06226563873</v>
      </c>
    </row>
    <row r="8276" spans="6:7" x14ac:dyDescent="0.4">
      <c r="F8276" s="30">
        <v>8268</v>
      </c>
      <c r="G8276" s="28">
        <v>748500.21249080729</v>
      </c>
    </row>
    <row r="8277" spans="6:7" x14ac:dyDescent="0.4">
      <c r="F8277" s="30">
        <v>8269</v>
      </c>
      <c r="G8277" s="28">
        <v>511892.69522543927</v>
      </c>
    </row>
    <row r="8278" spans="6:7" x14ac:dyDescent="0.4">
      <c r="F8278" s="30">
        <v>8270</v>
      </c>
      <c r="G8278" s="28">
        <v>397103.10200731939</v>
      </c>
    </row>
    <row r="8279" spans="6:7" x14ac:dyDescent="0.4">
      <c r="F8279" s="30">
        <v>8271</v>
      </c>
      <c r="G8279" s="28">
        <v>273737.7095171109</v>
      </c>
    </row>
    <row r="8280" spans="6:7" x14ac:dyDescent="0.4">
      <c r="F8280" s="30">
        <v>8272</v>
      </c>
      <c r="G8280" s="28">
        <v>369074.30578175437</v>
      </c>
    </row>
    <row r="8281" spans="6:7" x14ac:dyDescent="0.4">
      <c r="F8281" s="30">
        <v>8273</v>
      </c>
      <c r="G8281" s="28">
        <v>778394.1394679395</v>
      </c>
    </row>
    <row r="8282" spans="6:7" x14ac:dyDescent="0.4">
      <c r="F8282" s="30">
        <v>8274</v>
      </c>
      <c r="G8282" s="28">
        <v>1132730.9049220581</v>
      </c>
    </row>
    <row r="8283" spans="6:7" x14ac:dyDescent="0.4">
      <c r="F8283" s="30">
        <v>8275</v>
      </c>
      <c r="G8283" s="28">
        <v>1993223.2947297827</v>
      </c>
    </row>
    <row r="8284" spans="6:7" x14ac:dyDescent="0.4">
      <c r="F8284" s="30">
        <v>8276</v>
      </c>
      <c r="G8284" s="28">
        <v>603261.86354383244</v>
      </c>
    </row>
    <row r="8285" spans="6:7" x14ac:dyDescent="0.4">
      <c r="F8285" s="30">
        <v>8277</v>
      </c>
      <c r="G8285" s="28">
        <v>268571.3254518233</v>
      </c>
    </row>
    <row r="8286" spans="6:7" x14ac:dyDescent="0.4">
      <c r="F8286" s="30">
        <v>8278</v>
      </c>
      <c r="G8286" s="28">
        <v>625143.67498256394</v>
      </c>
    </row>
    <row r="8287" spans="6:7" x14ac:dyDescent="0.4">
      <c r="F8287" s="30">
        <v>8279</v>
      </c>
      <c r="G8287" s="28">
        <v>1211438.6105509654</v>
      </c>
    </row>
    <row r="8288" spans="6:7" x14ac:dyDescent="0.4">
      <c r="F8288" s="30">
        <v>8280</v>
      </c>
      <c r="G8288" s="28">
        <v>416978.29108104523</v>
      </c>
    </row>
    <row r="8289" spans="6:7" x14ac:dyDescent="0.4">
      <c r="F8289" s="30">
        <v>8281</v>
      </c>
      <c r="G8289" s="28">
        <v>625124.27123608149</v>
      </c>
    </row>
    <row r="8290" spans="6:7" x14ac:dyDescent="0.4">
      <c r="F8290" s="30">
        <v>8282</v>
      </c>
      <c r="G8290" s="28">
        <v>1054662.3528518414</v>
      </c>
    </row>
    <row r="8291" spans="6:7" x14ac:dyDescent="0.4">
      <c r="F8291" s="30">
        <v>8283</v>
      </c>
      <c r="G8291" s="28">
        <v>875880.31595784298</v>
      </c>
    </row>
    <row r="8292" spans="6:7" x14ac:dyDescent="0.4">
      <c r="F8292" s="30">
        <v>8284</v>
      </c>
      <c r="G8292" s="28">
        <v>1100842.5603658329</v>
      </c>
    </row>
    <row r="8293" spans="6:7" x14ac:dyDescent="0.4">
      <c r="F8293" s="30">
        <v>8285</v>
      </c>
      <c r="G8293" s="28">
        <v>875928.85957053048</v>
      </c>
    </row>
    <row r="8294" spans="6:7" x14ac:dyDescent="0.4">
      <c r="F8294" s="30">
        <v>8286</v>
      </c>
      <c r="G8294" s="28">
        <v>1533539.2659729207</v>
      </c>
    </row>
    <row r="8295" spans="6:7" x14ac:dyDescent="0.4">
      <c r="F8295" s="30">
        <v>8287</v>
      </c>
      <c r="G8295" s="28">
        <v>835359.23493432056</v>
      </c>
    </row>
    <row r="8296" spans="6:7" x14ac:dyDescent="0.4">
      <c r="F8296" s="30">
        <v>8288</v>
      </c>
      <c r="G8296" s="28">
        <v>1512403.1188365377</v>
      </c>
    </row>
    <row r="8297" spans="6:7" x14ac:dyDescent="0.4">
      <c r="F8297" s="30">
        <v>8289</v>
      </c>
      <c r="G8297" s="28">
        <v>824213.90139148175</v>
      </c>
    </row>
    <row r="8298" spans="6:7" x14ac:dyDescent="0.4">
      <c r="F8298" s="30">
        <v>8290</v>
      </c>
      <c r="G8298" s="28">
        <v>3118381.670153338</v>
      </c>
    </row>
    <row r="8299" spans="6:7" x14ac:dyDescent="0.4">
      <c r="F8299" s="30">
        <v>8291</v>
      </c>
      <c r="G8299" s="28">
        <v>950752.35943465307</v>
      </c>
    </row>
    <row r="8300" spans="6:7" x14ac:dyDescent="0.4">
      <c r="F8300" s="30">
        <v>8292</v>
      </c>
      <c r="G8300" s="28">
        <v>923098.43723504373</v>
      </c>
    </row>
    <row r="8301" spans="6:7" x14ac:dyDescent="0.4">
      <c r="F8301" s="30">
        <v>8293</v>
      </c>
      <c r="G8301" s="28">
        <v>2152458.4895205288</v>
      </c>
    </row>
    <row r="8302" spans="6:7" x14ac:dyDescent="0.4">
      <c r="F8302" s="30">
        <v>8294</v>
      </c>
      <c r="G8302" s="28">
        <v>3104824.6908473554</v>
      </c>
    </row>
    <row r="8303" spans="6:7" x14ac:dyDescent="0.4">
      <c r="F8303" s="30">
        <v>8295</v>
      </c>
      <c r="G8303" s="28">
        <v>1514026.2855269709</v>
      </c>
    </row>
    <row r="8304" spans="6:7" x14ac:dyDescent="0.4">
      <c r="F8304" s="30">
        <v>8296</v>
      </c>
      <c r="G8304" s="28">
        <v>1077680.4090023416</v>
      </c>
    </row>
    <row r="8305" spans="6:7" x14ac:dyDescent="0.4">
      <c r="F8305" s="30">
        <v>8297</v>
      </c>
      <c r="G8305" s="28">
        <v>685191.61715845938</v>
      </c>
    </row>
    <row r="8306" spans="6:7" x14ac:dyDescent="0.4">
      <c r="F8306" s="30">
        <v>8298</v>
      </c>
      <c r="G8306" s="28">
        <v>819567.62383080355</v>
      </c>
    </row>
    <row r="8307" spans="6:7" x14ac:dyDescent="0.4">
      <c r="F8307" s="30">
        <v>8299</v>
      </c>
      <c r="G8307" s="28">
        <v>641274.94159552082</v>
      </c>
    </row>
    <row r="8308" spans="6:7" x14ac:dyDescent="0.4">
      <c r="F8308" s="30">
        <v>8300</v>
      </c>
      <c r="G8308" s="28">
        <v>454199.31870875042</v>
      </c>
    </row>
    <row r="8309" spans="6:7" x14ac:dyDescent="0.4">
      <c r="F8309" s="30">
        <v>8301</v>
      </c>
      <c r="G8309" s="28">
        <v>648854.34398630937</v>
      </c>
    </row>
    <row r="8310" spans="6:7" x14ac:dyDescent="0.4">
      <c r="F8310" s="30">
        <v>8302</v>
      </c>
      <c r="G8310" s="28">
        <v>1342021.4693770679</v>
      </c>
    </row>
    <row r="8311" spans="6:7" x14ac:dyDescent="0.4">
      <c r="F8311" s="30">
        <v>8303</v>
      </c>
      <c r="G8311" s="28">
        <v>528851.4819382159</v>
      </c>
    </row>
    <row r="8312" spans="6:7" x14ac:dyDescent="0.4">
      <c r="F8312" s="30">
        <v>8304</v>
      </c>
      <c r="G8312" s="28">
        <v>882614.71139516903</v>
      </c>
    </row>
    <row r="8313" spans="6:7" x14ac:dyDescent="0.4">
      <c r="F8313" s="30">
        <v>8305</v>
      </c>
      <c r="G8313" s="28">
        <v>604391.49102904066</v>
      </c>
    </row>
    <row r="8314" spans="6:7" x14ac:dyDescent="0.4">
      <c r="F8314" s="30">
        <v>8306</v>
      </c>
      <c r="G8314" s="28">
        <v>2746486.9807608849</v>
      </c>
    </row>
    <row r="8315" spans="6:7" x14ac:dyDescent="0.4">
      <c r="F8315" s="30">
        <v>8307</v>
      </c>
      <c r="G8315" s="28">
        <v>1179134.2171416068</v>
      </c>
    </row>
    <row r="8316" spans="6:7" x14ac:dyDescent="0.4">
      <c r="F8316" s="30">
        <v>8308</v>
      </c>
      <c r="G8316" s="28">
        <v>1564075.8024407013</v>
      </c>
    </row>
    <row r="8317" spans="6:7" x14ac:dyDescent="0.4">
      <c r="F8317" s="30">
        <v>8309</v>
      </c>
      <c r="G8317" s="28">
        <v>756066.47060582705</v>
      </c>
    </row>
    <row r="8318" spans="6:7" x14ac:dyDescent="0.4">
      <c r="F8318" s="30">
        <v>8310</v>
      </c>
      <c r="G8318" s="28">
        <v>388331.92595834803</v>
      </c>
    </row>
    <row r="8319" spans="6:7" x14ac:dyDescent="0.4">
      <c r="F8319" s="30">
        <v>8311</v>
      </c>
      <c r="G8319" s="28">
        <v>413377.28898452956</v>
      </c>
    </row>
    <row r="8320" spans="6:7" x14ac:dyDescent="0.4">
      <c r="F8320" s="30">
        <v>8312</v>
      </c>
      <c r="G8320" s="28">
        <v>1706103.4837043425</v>
      </c>
    </row>
    <row r="8321" spans="6:7" x14ac:dyDescent="0.4">
      <c r="F8321" s="30">
        <v>8313</v>
      </c>
      <c r="G8321" s="28">
        <v>344599.54158706928</v>
      </c>
    </row>
    <row r="8322" spans="6:7" x14ac:dyDescent="0.4">
      <c r="F8322" s="30">
        <v>8314</v>
      </c>
      <c r="G8322" s="28">
        <v>278588.04741577269</v>
      </c>
    </row>
    <row r="8323" spans="6:7" x14ac:dyDescent="0.4">
      <c r="F8323" s="30">
        <v>8315</v>
      </c>
      <c r="G8323" s="28">
        <v>509556.68182694388</v>
      </c>
    </row>
    <row r="8324" spans="6:7" x14ac:dyDescent="0.4">
      <c r="F8324" s="30">
        <v>8316</v>
      </c>
      <c r="G8324" s="28">
        <v>684412.04902201251</v>
      </c>
    </row>
    <row r="8325" spans="6:7" x14ac:dyDescent="0.4">
      <c r="F8325" s="30">
        <v>8317</v>
      </c>
      <c r="G8325" s="28">
        <v>821970.62253037363</v>
      </c>
    </row>
    <row r="8326" spans="6:7" x14ac:dyDescent="0.4">
      <c r="F8326" s="30">
        <v>8318</v>
      </c>
      <c r="G8326" s="28">
        <v>340246.79307176807</v>
      </c>
    </row>
    <row r="8327" spans="6:7" x14ac:dyDescent="0.4">
      <c r="F8327" s="30">
        <v>8319</v>
      </c>
      <c r="G8327" s="28">
        <v>751526.70589399675</v>
      </c>
    </row>
    <row r="8328" spans="6:7" x14ac:dyDescent="0.4">
      <c r="F8328" s="30">
        <v>8320</v>
      </c>
      <c r="G8328" s="28">
        <v>721447.89180463436</v>
      </c>
    </row>
    <row r="8329" spans="6:7" x14ac:dyDescent="0.4">
      <c r="F8329" s="30">
        <v>8321</v>
      </c>
      <c r="G8329" s="28">
        <v>1253172.7790150677</v>
      </c>
    </row>
    <row r="8330" spans="6:7" x14ac:dyDescent="0.4">
      <c r="F8330" s="30">
        <v>8322</v>
      </c>
      <c r="G8330" s="28">
        <v>558466.15648266848</v>
      </c>
    </row>
    <row r="8331" spans="6:7" x14ac:dyDescent="0.4">
      <c r="F8331" s="30">
        <v>8323</v>
      </c>
      <c r="G8331" s="28">
        <v>974723.11047083535</v>
      </c>
    </row>
    <row r="8332" spans="6:7" x14ac:dyDescent="0.4">
      <c r="F8332" s="30">
        <v>8324</v>
      </c>
      <c r="G8332" s="28">
        <v>1567993.5546503325</v>
      </c>
    </row>
    <row r="8333" spans="6:7" x14ac:dyDescent="0.4">
      <c r="F8333" s="30">
        <v>8325</v>
      </c>
      <c r="G8333" s="28">
        <v>550287.13145074574</v>
      </c>
    </row>
    <row r="8334" spans="6:7" x14ac:dyDescent="0.4">
      <c r="F8334" s="30">
        <v>8326</v>
      </c>
      <c r="G8334" s="28">
        <v>926894.23086197907</v>
      </c>
    </row>
    <row r="8335" spans="6:7" x14ac:dyDescent="0.4">
      <c r="F8335" s="30">
        <v>8327</v>
      </c>
      <c r="G8335" s="28">
        <v>1774611.7650112314</v>
      </c>
    </row>
    <row r="8336" spans="6:7" x14ac:dyDescent="0.4">
      <c r="F8336" s="30">
        <v>8328</v>
      </c>
      <c r="G8336" s="28">
        <v>901876.60875861021</v>
      </c>
    </row>
    <row r="8337" spans="6:7" x14ac:dyDescent="0.4">
      <c r="F8337" s="30">
        <v>8329</v>
      </c>
      <c r="G8337" s="28">
        <v>1341978.2245174942</v>
      </c>
    </row>
    <row r="8338" spans="6:7" x14ac:dyDescent="0.4">
      <c r="F8338" s="30">
        <v>8330</v>
      </c>
      <c r="G8338" s="28">
        <v>386725.51634989824</v>
      </c>
    </row>
    <row r="8339" spans="6:7" x14ac:dyDescent="0.4">
      <c r="F8339" s="30">
        <v>8331</v>
      </c>
      <c r="G8339" s="28">
        <v>1643390.2357898294</v>
      </c>
    </row>
    <row r="8340" spans="6:7" x14ac:dyDescent="0.4">
      <c r="F8340" s="30">
        <v>8332</v>
      </c>
      <c r="G8340" s="28">
        <v>1047561.521569857</v>
      </c>
    </row>
    <row r="8341" spans="6:7" x14ac:dyDescent="0.4">
      <c r="F8341" s="30">
        <v>8333</v>
      </c>
      <c r="G8341" s="28">
        <v>755111.65285160206</v>
      </c>
    </row>
    <row r="8342" spans="6:7" x14ac:dyDescent="0.4">
      <c r="F8342" s="30">
        <v>8334</v>
      </c>
      <c r="G8342" s="28">
        <v>4603823.1117974725</v>
      </c>
    </row>
    <row r="8343" spans="6:7" x14ac:dyDescent="0.4">
      <c r="F8343" s="30">
        <v>8335</v>
      </c>
      <c r="G8343" s="28">
        <v>784287.74866522173</v>
      </c>
    </row>
    <row r="8344" spans="6:7" x14ac:dyDescent="0.4">
      <c r="F8344" s="30">
        <v>8336</v>
      </c>
      <c r="G8344" s="28">
        <v>2804376.7160583027</v>
      </c>
    </row>
    <row r="8345" spans="6:7" x14ac:dyDescent="0.4">
      <c r="F8345" s="30">
        <v>8337</v>
      </c>
      <c r="G8345" s="28">
        <v>552796.53321187722</v>
      </c>
    </row>
    <row r="8346" spans="6:7" x14ac:dyDescent="0.4">
      <c r="F8346" s="30">
        <v>8338</v>
      </c>
      <c r="G8346" s="28">
        <v>1263893.5840895846</v>
      </c>
    </row>
    <row r="8347" spans="6:7" x14ac:dyDescent="0.4">
      <c r="F8347" s="30">
        <v>8339</v>
      </c>
      <c r="G8347" s="28">
        <v>3601833.6524159918</v>
      </c>
    </row>
    <row r="8348" spans="6:7" x14ac:dyDescent="0.4">
      <c r="F8348" s="30">
        <v>8340</v>
      </c>
      <c r="G8348" s="28">
        <v>1360342.9995841763</v>
      </c>
    </row>
    <row r="8349" spans="6:7" x14ac:dyDescent="0.4">
      <c r="F8349" s="30">
        <v>8341</v>
      </c>
      <c r="G8349" s="28">
        <v>1258949.970571381</v>
      </c>
    </row>
    <row r="8350" spans="6:7" x14ac:dyDescent="0.4">
      <c r="F8350" s="30">
        <v>8342</v>
      </c>
      <c r="G8350" s="28">
        <v>694670.90550330561</v>
      </c>
    </row>
    <row r="8351" spans="6:7" x14ac:dyDescent="0.4">
      <c r="F8351" s="30">
        <v>8343</v>
      </c>
      <c r="G8351" s="28">
        <v>831760.90179365478</v>
      </c>
    </row>
    <row r="8352" spans="6:7" x14ac:dyDescent="0.4">
      <c r="F8352" s="30">
        <v>8344</v>
      </c>
      <c r="G8352" s="28">
        <v>1317512.2177456748</v>
      </c>
    </row>
    <row r="8353" spans="6:7" x14ac:dyDescent="0.4">
      <c r="F8353" s="30">
        <v>8345</v>
      </c>
      <c r="G8353" s="28">
        <v>388031.59064118454</v>
      </c>
    </row>
    <row r="8354" spans="6:7" x14ac:dyDescent="0.4">
      <c r="F8354" s="30">
        <v>8346</v>
      </c>
      <c r="G8354" s="28">
        <v>508747.60169263219</v>
      </c>
    </row>
    <row r="8355" spans="6:7" x14ac:dyDescent="0.4">
      <c r="F8355" s="30">
        <v>8347</v>
      </c>
      <c r="G8355" s="28">
        <v>1294790.5693283165</v>
      </c>
    </row>
    <row r="8356" spans="6:7" x14ac:dyDescent="0.4">
      <c r="F8356" s="30">
        <v>8348</v>
      </c>
      <c r="G8356" s="28">
        <v>1183326.0194751997</v>
      </c>
    </row>
    <row r="8357" spans="6:7" x14ac:dyDescent="0.4">
      <c r="F8357" s="30">
        <v>8349</v>
      </c>
      <c r="G8357" s="28">
        <v>1346760.5192615818</v>
      </c>
    </row>
    <row r="8358" spans="6:7" x14ac:dyDescent="0.4">
      <c r="F8358" s="30">
        <v>8350</v>
      </c>
      <c r="G8358" s="28">
        <v>1099874.0680018545</v>
      </c>
    </row>
    <row r="8359" spans="6:7" x14ac:dyDescent="0.4">
      <c r="F8359" s="30">
        <v>8351</v>
      </c>
      <c r="G8359" s="28">
        <v>365929.60906465631</v>
      </c>
    </row>
    <row r="8360" spans="6:7" x14ac:dyDescent="0.4">
      <c r="F8360" s="30">
        <v>8352</v>
      </c>
      <c r="G8360" s="28">
        <v>670736.42305531504</v>
      </c>
    </row>
    <row r="8361" spans="6:7" x14ac:dyDescent="0.4">
      <c r="F8361" s="30">
        <v>8353</v>
      </c>
      <c r="G8361" s="28">
        <v>426663.23530953925</v>
      </c>
    </row>
    <row r="8362" spans="6:7" x14ac:dyDescent="0.4">
      <c r="F8362" s="30">
        <v>8354</v>
      </c>
      <c r="G8362" s="28">
        <v>1493462.5379474175</v>
      </c>
    </row>
    <row r="8363" spans="6:7" x14ac:dyDescent="0.4">
      <c r="F8363" s="30">
        <v>8355</v>
      </c>
      <c r="G8363" s="28">
        <v>713781.62640824693</v>
      </c>
    </row>
    <row r="8364" spans="6:7" x14ac:dyDescent="0.4">
      <c r="F8364" s="30">
        <v>8356</v>
      </c>
      <c r="G8364" s="28">
        <v>1703686.876846191</v>
      </c>
    </row>
    <row r="8365" spans="6:7" x14ac:dyDescent="0.4">
      <c r="F8365" s="30">
        <v>8357</v>
      </c>
      <c r="G8365" s="28">
        <v>1202138.8269611306</v>
      </c>
    </row>
    <row r="8366" spans="6:7" x14ac:dyDescent="0.4">
      <c r="F8366" s="30">
        <v>8358</v>
      </c>
      <c r="G8366" s="28">
        <v>516427.10802353296</v>
      </c>
    </row>
    <row r="8367" spans="6:7" x14ac:dyDescent="0.4">
      <c r="F8367" s="30">
        <v>8359</v>
      </c>
      <c r="G8367" s="28">
        <v>547275.4865728463</v>
      </c>
    </row>
    <row r="8368" spans="6:7" x14ac:dyDescent="0.4">
      <c r="F8368" s="30">
        <v>8360</v>
      </c>
      <c r="G8368" s="28">
        <v>1250028.2800862836</v>
      </c>
    </row>
    <row r="8369" spans="6:7" x14ac:dyDescent="0.4">
      <c r="F8369" s="30">
        <v>8361</v>
      </c>
      <c r="G8369" s="28">
        <v>959536.67102675885</v>
      </c>
    </row>
    <row r="8370" spans="6:7" x14ac:dyDescent="0.4">
      <c r="F8370" s="30">
        <v>8362</v>
      </c>
      <c r="G8370" s="28">
        <v>362990.00340330083</v>
      </c>
    </row>
    <row r="8371" spans="6:7" x14ac:dyDescent="0.4">
      <c r="F8371" s="30">
        <v>8363</v>
      </c>
      <c r="G8371" s="28">
        <v>1139301.3267722826</v>
      </c>
    </row>
    <row r="8372" spans="6:7" x14ac:dyDescent="0.4">
      <c r="F8372" s="30">
        <v>8364</v>
      </c>
      <c r="G8372" s="28">
        <v>2384353.692293887</v>
      </c>
    </row>
    <row r="8373" spans="6:7" x14ac:dyDescent="0.4">
      <c r="F8373" s="30">
        <v>8365</v>
      </c>
      <c r="G8373" s="28">
        <v>706481.32983362768</v>
      </c>
    </row>
    <row r="8374" spans="6:7" x14ac:dyDescent="0.4">
      <c r="F8374" s="30">
        <v>8366</v>
      </c>
      <c r="G8374" s="28">
        <v>3395944.4649204272</v>
      </c>
    </row>
    <row r="8375" spans="6:7" x14ac:dyDescent="0.4">
      <c r="F8375" s="30">
        <v>8367</v>
      </c>
      <c r="G8375" s="28">
        <v>869887.76206508523</v>
      </c>
    </row>
    <row r="8376" spans="6:7" x14ac:dyDescent="0.4">
      <c r="F8376" s="30">
        <v>8368</v>
      </c>
      <c r="G8376" s="28">
        <v>790750.1408692291</v>
      </c>
    </row>
    <row r="8377" spans="6:7" x14ac:dyDescent="0.4">
      <c r="F8377" s="30">
        <v>8369</v>
      </c>
      <c r="G8377" s="28">
        <v>1317074.4018040381</v>
      </c>
    </row>
    <row r="8378" spans="6:7" x14ac:dyDescent="0.4">
      <c r="F8378" s="30">
        <v>8370</v>
      </c>
      <c r="G8378" s="28">
        <v>714225.55603624997</v>
      </c>
    </row>
    <row r="8379" spans="6:7" x14ac:dyDescent="0.4">
      <c r="F8379" s="30">
        <v>8371</v>
      </c>
      <c r="G8379" s="28">
        <v>714356.68959209067</v>
      </c>
    </row>
    <row r="8380" spans="6:7" x14ac:dyDescent="0.4">
      <c r="F8380" s="30">
        <v>8372</v>
      </c>
      <c r="G8380" s="28">
        <v>1066620.8069666733</v>
      </c>
    </row>
    <row r="8381" spans="6:7" x14ac:dyDescent="0.4">
      <c r="F8381" s="30">
        <v>8373</v>
      </c>
      <c r="G8381" s="28">
        <v>1630322.1001190385</v>
      </c>
    </row>
    <row r="8382" spans="6:7" x14ac:dyDescent="0.4">
      <c r="F8382" s="30">
        <v>8374</v>
      </c>
      <c r="G8382" s="28">
        <v>1984776.0379846389</v>
      </c>
    </row>
    <row r="8383" spans="6:7" x14ac:dyDescent="0.4">
      <c r="F8383" s="30">
        <v>8375</v>
      </c>
      <c r="G8383" s="28">
        <v>711887.32130018726</v>
      </c>
    </row>
    <row r="8384" spans="6:7" x14ac:dyDescent="0.4">
      <c r="F8384" s="30">
        <v>8376</v>
      </c>
      <c r="G8384" s="28">
        <v>752329.26053741423</v>
      </c>
    </row>
    <row r="8385" spans="6:7" x14ac:dyDescent="0.4">
      <c r="F8385" s="30">
        <v>8377</v>
      </c>
      <c r="G8385" s="28">
        <v>1218432.5241261551</v>
      </c>
    </row>
    <row r="8386" spans="6:7" x14ac:dyDescent="0.4">
      <c r="F8386" s="30">
        <v>8378</v>
      </c>
      <c r="G8386" s="28">
        <v>621478.08710547246</v>
      </c>
    </row>
    <row r="8387" spans="6:7" x14ac:dyDescent="0.4">
      <c r="F8387" s="30">
        <v>8379</v>
      </c>
      <c r="G8387" s="28">
        <v>1238889.9273381028</v>
      </c>
    </row>
    <row r="8388" spans="6:7" x14ac:dyDescent="0.4">
      <c r="F8388" s="30">
        <v>8380</v>
      </c>
      <c r="G8388" s="28">
        <v>500734.26046342117</v>
      </c>
    </row>
    <row r="8389" spans="6:7" x14ac:dyDescent="0.4">
      <c r="F8389" s="30">
        <v>8381</v>
      </c>
      <c r="G8389" s="28">
        <v>1568758.5143035816</v>
      </c>
    </row>
    <row r="8390" spans="6:7" x14ac:dyDescent="0.4">
      <c r="F8390" s="30">
        <v>8382</v>
      </c>
      <c r="G8390" s="28">
        <v>1392035.5795295578</v>
      </c>
    </row>
    <row r="8391" spans="6:7" x14ac:dyDescent="0.4">
      <c r="F8391" s="30">
        <v>8383</v>
      </c>
      <c r="G8391" s="28">
        <v>396239.30260219192</v>
      </c>
    </row>
    <row r="8392" spans="6:7" x14ac:dyDescent="0.4">
      <c r="F8392" s="30">
        <v>8384</v>
      </c>
      <c r="G8392" s="28">
        <v>401859.03561369592</v>
      </c>
    </row>
    <row r="8393" spans="6:7" x14ac:dyDescent="0.4">
      <c r="F8393" s="30">
        <v>8385</v>
      </c>
      <c r="G8393" s="28">
        <v>693735.48580407444</v>
      </c>
    </row>
    <row r="8394" spans="6:7" x14ac:dyDescent="0.4">
      <c r="F8394" s="30">
        <v>8386</v>
      </c>
      <c r="G8394" s="28">
        <v>489517.77225072571</v>
      </c>
    </row>
    <row r="8395" spans="6:7" x14ac:dyDescent="0.4">
      <c r="F8395" s="30">
        <v>8387</v>
      </c>
      <c r="G8395" s="28">
        <v>1800176.3105107734</v>
      </c>
    </row>
    <row r="8396" spans="6:7" x14ac:dyDescent="0.4">
      <c r="F8396" s="30">
        <v>8388</v>
      </c>
      <c r="G8396" s="28">
        <v>867673.96757252177</v>
      </c>
    </row>
    <row r="8397" spans="6:7" x14ac:dyDescent="0.4">
      <c r="F8397" s="30">
        <v>8389</v>
      </c>
      <c r="G8397" s="28">
        <v>1013561.5018131577</v>
      </c>
    </row>
    <row r="8398" spans="6:7" x14ac:dyDescent="0.4">
      <c r="F8398" s="30">
        <v>8390</v>
      </c>
      <c r="G8398" s="28">
        <v>2317118.2112121624</v>
      </c>
    </row>
    <row r="8399" spans="6:7" x14ac:dyDescent="0.4">
      <c r="F8399" s="30">
        <v>8391</v>
      </c>
      <c r="G8399" s="28">
        <v>691919.98993549298</v>
      </c>
    </row>
    <row r="8400" spans="6:7" x14ac:dyDescent="0.4">
      <c r="F8400" s="30">
        <v>8392</v>
      </c>
      <c r="G8400" s="28">
        <v>380245.69103370531</v>
      </c>
    </row>
    <row r="8401" spans="6:7" x14ac:dyDescent="0.4">
      <c r="F8401" s="30">
        <v>8393</v>
      </c>
      <c r="G8401" s="28">
        <v>2405604.8347617933</v>
      </c>
    </row>
    <row r="8402" spans="6:7" x14ac:dyDescent="0.4">
      <c r="F8402" s="30">
        <v>8394</v>
      </c>
      <c r="G8402" s="28">
        <v>321803.24830731179</v>
      </c>
    </row>
    <row r="8403" spans="6:7" x14ac:dyDescent="0.4">
      <c r="F8403" s="30">
        <v>8395</v>
      </c>
      <c r="G8403" s="28">
        <v>1112929.9727821411</v>
      </c>
    </row>
    <row r="8404" spans="6:7" x14ac:dyDescent="0.4">
      <c r="F8404" s="30">
        <v>8396</v>
      </c>
      <c r="G8404" s="28">
        <v>711440.53924941551</v>
      </c>
    </row>
    <row r="8405" spans="6:7" x14ac:dyDescent="0.4">
      <c r="F8405" s="30">
        <v>8397</v>
      </c>
      <c r="G8405" s="28">
        <v>4144643.558943375</v>
      </c>
    </row>
    <row r="8406" spans="6:7" x14ac:dyDescent="0.4">
      <c r="F8406" s="30">
        <v>8398</v>
      </c>
      <c r="G8406" s="28">
        <v>1028688.5759221679</v>
      </c>
    </row>
    <row r="8407" spans="6:7" x14ac:dyDescent="0.4">
      <c r="F8407" s="30">
        <v>8399</v>
      </c>
      <c r="G8407" s="28">
        <v>1162080.2097646208</v>
      </c>
    </row>
    <row r="8408" spans="6:7" x14ac:dyDescent="0.4">
      <c r="F8408" s="30">
        <v>8400</v>
      </c>
      <c r="G8408" s="28">
        <v>593713.5948444932</v>
      </c>
    </row>
    <row r="8409" spans="6:7" x14ac:dyDescent="0.4">
      <c r="F8409" s="30">
        <v>8401</v>
      </c>
      <c r="G8409" s="28">
        <v>519153.77653236751</v>
      </c>
    </row>
    <row r="8410" spans="6:7" x14ac:dyDescent="0.4">
      <c r="F8410" s="30">
        <v>8402</v>
      </c>
      <c r="G8410" s="28">
        <v>1569289.7817354032</v>
      </c>
    </row>
    <row r="8411" spans="6:7" x14ac:dyDescent="0.4">
      <c r="F8411" s="30">
        <v>8403</v>
      </c>
      <c r="G8411" s="28">
        <v>1121327.0040619136</v>
      </c>
    </row>
    <row r="8412" spans="6:7" x14ac:dyDescent="0.4">
      <c r="F8412" s="30">
        <v>8404</v>
      </c>
      <c r="G8412" s="28">
        <v>2003242.3692544473</v>
      </c>
    </row>
    <row r="8413" spans="6:7" x14ac:dyDescent="0.4">
      <c r="F8413" s="30">
        <v>8405</v>
      </c>
      <c r="G8413" s="28">
        <v>664286.03439827927</v>
      </c>
    </row>
    <row r="8414" spans="6:7" x14ac:dyDescent="0.4">
      <c r="F8414" s="30">
        <v>8406</v>
      </c>
      <c r="G8414" s="28">
        <v>217690.75039506418</v>
      </c>
    </row>
    <row r="8415" spans="6:7" x14ac:dyDescent="0.4">
      <c r="F8415" s="30">
        <v>8407</v>
      </c>
      <c r="G8415" s="28">
        <v>895857.57088294649</v>
      </c>
    </row>
    <row r="8416" spans="6:7" x14ac:dyDescent="0.4">
      <c r="F8416" s="30">
        <v>8408</v>
      </c>
      <c r="G8416" s="28">
        <v>1009001.5621048827</v>
      </c>
    </row>
    <row r="8417" spans="6:7" x14ac:dyDescent="0.4">
      <c r="F8417" s="30">
        <v>8409</v>
      </c>
      <c r="G8417" s="28">
        <v>1631428.2753215167</v>
      </c>
    </row>
    <row r="8418" spans="6:7" x14ac:dyDescent="0.4">
      <c r="F8418" s="30">
        <v>8410</v>
      </c>
      <c r="G8418" s="28">
        <v>1126689.9095042583</v>
      </c>
    </row>
    <row r="8419" spans="6:7" x14ac:dyDescent="0.4">
      <c r="F8419" s="30">
        <v>8411</v>
      </c>
      <c r="G8419" s="28">
        <v>1251982.6091710837</v>
      </c>
    </row>
    <row r="8420" spans="6:7" x14ac:dyDescent="0.4">
      <c r="F8420" s="30">
        <v>8412</v>
      </c>
      <c r="G8420" s="28">
        <v>1435691.4815826192</v>
      </c>
    </row>
    <row r="8421" spans="6:7" x14ac:dyDescent="0.4">
      <c r="F8421" s="30">
        <v>8413</v>
      </c>
      <c r="G8421" s="28">
        <v>1145193.0516526117</v>
      </c>
    </row>
    <row r="8422" spans="6:7" x14ac:dyDescent="0.4">
      <c r="F8422" s="30">
        <v>8414</v>
      </c>
      <c r="G8422" s="28">
        <v>495678.83446203882</v>
      </c>
    </row>
    <row r="8423" spans="6:7" x14ac:dyDescent="0.4">
      <c r="F8423" s="30">
        <v>8415</v>
      </c>
      <c r="G8423" s="28">
        <v>979390.27221641166</v>
      </c>
    </row>
    <row r="8424" spans="6:7" x14ac:dyDescent="0.4">
      <c r="F8424" s="30">
        <v>8416</v>
      </c>
      <c r="G8424" s="28">
        <v>265674.3943307806</v>
      </c>
    </row>
    <row r="8425" spans="6:7" x14ac:dyDescent="0.4">
      <c r="F8425" s="30">
        <v>8417</v>
      </c>
      <c r="G8425" s="28">
        <v>2753048.2682383531</v>
      </c>
    </row>
    <row r="8426" spans="6:7" x14ac:dyDescent="0.4">
      <c r="F8426" s="30">
        <v>8418</v>
      </c>
      <c r="G8426" s="28">
        <v>882550.73938939732</v>
      </c>
    </row>
    <row r="8427" spans="6:7" x14ac:dyDescent="0.4">
      <c r="F8427" s="30">
        <v>8419</v>
      </c>
      <c r="G8427" s="28">
        <v>1246172.8756417553</v>
      </c>
    </row>
    <row r="8428" spans="6:7" x14ac:dyDescent="0.4">
      <c r="F8428" s="30">
        <v>8420</v>
      </c>
      <c r="G8428" s="28">
        <v>1930214.6705058485</v>
      </c>
    </row>
    <row r="8429" spans="6:7" x14ac:dyDescent="0.4">
      <c r="F8429" s="30">
        <v>8421</v>
      </c>
      <c r="G8429" s="28">
        <v>1271240.8561770092</v>
      </c>
    </row>
    <row r="8430" spans="6:7" x14ac:dyDescent="0.4">
      <c r="F8430" s="30">
        <v>8422</v>
      </c>
      <c r="G8430" s="28">
        <v>432891.77356514678</v>
      </c>
    </row>
    <row r="8431" spans="6:7" x14ac:dyDescent="0.4">
      <c r="F8431" s="30">
        <v>8423</v>
      </c>
      <c r="G8431" s="28">
        <v>1729755.8405829614</v>
      </c>
    </row>
    <row r="8432" spans="6:7" x14ac:dyDescent="0.4">
      <c r="F8432" s="30">
        <v>8424</v>
      </c>
      <c r="G8432" s="28">
        <v>524084.26060648495</v>
      </c>
    </row>
    <row r="8433" spans="6:7" x14ac:dyDescent="0.4">
      <c r="F8433" s="30">
        <v>8425</v>
      </c>
      <c r="G8433" s="28">
        <v>322187.10421878396</v>
      </c>
    </row>
    <row r="8434" spans="6:7" x14ac:dyDescent="0.4">
      <c r="F8434" s="30">
        <v>8426</v>
      </c>
      <c r="G8434" s="28">
        <v>1033292.4153158305</v>
      </c>
    </row>
    <row r="8435" spans="6:7" x14ac:dyDescent="0.4">
      <c r="F8435" s="30">
        <v>8427</v>
      </c>
      <c r="G8435" s="28">
        <v>648973.35270868707</v>
      </c>
    </row>
    <row r="8436" spans="6:7" x14ac:dyDescent="0.4">
      <c r="F8436" s="30">
        <v>8428</v>
      </c>
      <c r="G8436" s="28">
        <v>2652571.0638937764</v>
      </c>
    </row>
    <row r="8437" spans="6:7" x14ac:dyDescent="0.4">
      <c r="F8437" s="30">
        <v>8429</v>
      </c>
      <c r="G8437" s="28">
        <v>916926.76670063438</v>
      </c>
    </row>
    <row r="8438" spans="6:7" x14ac:dyDescent="0.4">
      <c r="F8438" s="30">
        <v>8430</v>
      </c>
      <c r="G8438" s="28">
        <v>1193628.3693556422</v>
      </c>
    </row>
    <row r="8439" spans="6:7" x14ac:dyDescent="0.4">
      <c r="F8439" s="30">
        <v>8431</v>
      </c>
      <c r="G8439" s="28">
        <v>675299.32888199377</v>
      </c>
    </row>
    <row r="8440" spans="6:7" x14ac:dyDescent="0.4">
      <c r="F8440" s="30">
        <v>8432</v>
      </c>
      <c r="G8440" s="28">
        <v>590882.77400739014</v>
      </c>
    </row>
    <row r="8441" spans="6:7" x14ac:dyDescent="0.4">
      <c r="F8441" s="30">
        <v>8433</v>
      </c>
      <c r="G8441" s="28">
        <v>708292.16898284212</v>
      </c>
    </row>
    <row r="8442" spans="6:7" x14ac:dyDescent="0.4">
      <c r="F8442" s="30">
        <v>8434</v>
      </c>
      <c r="G8442" s="28">
        <v>1204535.4812319924</v>
      </c>
    </row>
    <row r="8443" spans="6:7" x14ac:dyDescent="0.4">
      <c r="F8443" s="30">
        <v>8435</v>
      </c>
      <c r="G8443" s="28">
        <v>748403.74585278414</v>
      </c>
    </row>
    <row r="8444" spans="6:7" x14ac:dyDescent="0.4">
      <c r="F8444" s="30">
        <v>8436</v>
      </c>
      <c r="G8444" s="28">
        <v>357056.23814994539</v>
      </c>
    </row>
    <row r="8445" spans="6:7" x14ac:dyDescent="0.4">
      <c r="F8445" s="30">
        <v>8437</v>
      </c>
      <c r="G8445" s="28">
        <v>1639863.2557341415</v>
      </c>
    </row>
    <row r="8446" spans="6:7" x14ac:dyDescent="0.4">
      <c r="F8446" s="30">
        <v>8438</v>
      </c>
      <c r="G8446" s="28">
        <v>1177878.4136081995</v>
      </c>
    </row>
    <row r="8447" spans="6:7" x14ac:dyDescent="0.4">
      <c r="F8447" s="30">
        <v>8439</v>
      </c>
      <c r="G8447" s="28">
        <v>201406.6191581302</v>
      </c>
    </row>
    <row r="8448" spans="6:7" x14ac:dyDescent="0.4">
      <c r="F8448" s="30">
        <v>8440</v>
      </c>
      <c r="G8448" s="28">
        <v>1044236.6132258939</v>
      </c>
    </row>
    <row r="8449" spans="6:7" x14ac:dyDescent="0.4">
      <c r="F8449" s="30">
        <v>8441</v>
      </c>
      <c r="G8449" s="28">
        <v>4657902.8170095738</v>
      </c>
    </row>
    <row r="8450" spans="6:7" x14ac:dyDescent="0.4">
      <c r="F8450" s="30">
        <v>8442</v>
      </c>
      <c r="G8450" s="28">
        <v>332165.69633672136</v>
      </c>
    </row>
    <row r="8451" spans="6:7" x14ac:dyDescent="0.4">
      <c r="F8451" s="30">
        <v>8443</v>
      </c>
      <c r="G8451" s="28">
        <v>474813.44355055102</v>
      </c>
    </row>
    <row r="8452" spans="6:7" x14ac:dyDescent="0.4">
      <c r="F8452" s="30">
        <v>8444</v>
      </c>
      <c r="G8452" s="28">
        <v>256082.43683160821</v>
      </c>
    </row>
    <row r="8453" spans="6:7" x14ac:dyDescent="0.4">
      <c r="F8453" s="30">
        <v>8445</v>
      </c>
      <c r="G8453" s="28">
        <v>1715322.5861950952</v>
      </c>
    </row>
    <row r="8454" spans="6:7" x14ac:dyDescent="0.4">
      <c r="F8454" s="30">
        <v>8446</v>
      </c>
      <c r="G8454" s="28">
        <v>2423032.0503204549</v>
      </c>
    </row>
    <row r="8455" spans="6:7" x14ac:dyDescent="0.4">
      <c r="F8455" s="30">
        <v>8447</v>
      </c>
      <c r="G8455" s="28">
        <v>1298499.8885259607</v>
      </c>
    </row>
    <row r="8456" spans="6:7" x14ac:dyDescent="0.4">
      <c r="F8456" s="30">
        <v>8448</v>
      </c>
      <c r="G8456" s="28">
        <v>1373640.3237652995</v>
      </c>
    </row>
    <row r="8457" spans="6:7" x14ac:dyDescent="0.4">
      <c r="F8457" s="30">
        <v>8449</v>
      </c>
      <c r="G8457" s="28">
        <v>683449.77412496437</v>
      </c>
    </row>
    <row r="8458" spans="6:7" x14ac:dyDescent="0.4">
      <c r="F8458" s="30">
        <v>8450</v>
      </c>
      <c r="G8458" s="28">
        <v>689945.78772043553</v>
      </c>
    </row>
    <row r="8459" spans="6:7" x14ac:dyDescent="0.4">
      <c r="F8459" s="30">
        <v>8451</v>
      </c>
      <c r="G8459" s="28">
        <v>690336.47034800122</v>
      </c>
    </row>
    <row r="8460" spans="6:7" x14ac:dyDescent="0.4">
      <c r="F8460" s="30">
        <v>8452</v>
      </c>
      <c r="G8460" s="28">
        <v>2192270.1526854425</v>
      </c>
    </row>
    <row r="8461" spans="6:7" x14ac:dyDescent="0.4">
      <c r="F8461" s="30">
        <v>8453</v>
      </c>
      <c r="G8461" s="28">
        <v>559881.43140252028</v>
      </c>
    </row>
    <row r="8462" spans="6:7" x14ac:dyDescent="0.4">
      <c r="F8462" s="30">
        <v>8454</v>
      </c>
      <c r="G8462" s="28">
        <v>2076154.0483205635</v>
      </c>
    </row>
    <row r="8463" spans="6:7" x14ac:dyDescent="0.4">
      <c r="F8463" s="30">
        <v>8455</v>
      </c>
      <c r="G8463" s="28">
        <v>1021197.9982245563</v>
      </c>
    </row>
    <row r="8464" spans="6:7" x14ac:dyDescent="0.4">
      <c r="F8464" s="30">
        <v>8456</v>
      </c>
      <c r="G8464" s="28">
        <v>1270415.3009036293</v>
      </c>
    </row>
    <row r="8465" spans="6:7" x14ac:dyDescent="0.4">
      <c r="F8465" s="30">
        <v>8457</v>
      </c>
      <c r="G8465" s="28">
        <v>2934385.2132858969</v>
      </c>
    </row>
    <row r="8466" spans="6:7" x14ac:dyDescent="0.4">
      <c r="F8466" s="30">
        <v>8458</v>
      </c>
      <c r="G8466" s="28">
        <v>2899905.5931682815</v>
      </c>
    </row>
    <row r="8467" spans="6:7" x14ac:dyDescent="0.4">
      <c r="F8467" s="30">
        <v>8459</v>
      </c>
      <c r="G8467" s="28">
        <v>1322625.6459983727</v>
      </c>
    </row>
    <row r="8468" spans="6:7" x14ac:dyDescent="0.4">
      <c r="F8468" s="30">
        <v>8460</v>
      </c>
      <c r="G8468" s="28">
        <v>2123330.6835467932</v>
      </c>
    </row>
    <row r="8469" spans="6:7" x14ac:dyDescent="0.4">
      <c r="F8469" s="30">
        <v>8461</v>
      </c>
      <c r="G8469" s="28">
        <v>1487333.5239003536</v>
      </c>
    </row>
    <row r="8470" spans="6:7" x14ac:dyDescent="0.4">
      <c r="F8470" s="30">
        <v>8462</v>
      </c>
      <c r="G8470" s="28">
        <v>3228010.4537177812</v>
      </c>
    </row>
    <row r="8471" spans="6:7" x14ac:dyDescent="0.4">
      <c r="F8471" s="30">
        <v>8463</v>
      </c>
      <c r="G8471" s="28">
        <v>1297385.7317122109</v>
      </c>
    </row>
    <row r="8472" spans="6:7" x14ac:dyDescent="0.4">
      <c r="F8472" s="30">
        <v>8464</v>
      </c>
      <c r="G8472" s="28">
        <v>783068.28582259559</v>
      </c>
    </row>
    <row r="8473" spans="6:7" x14ac:dyDescent="0.4">
      <c r="F8473" s="30">
        <v>8465</v>
      </c>
      <c r="G8473" s="28">
        <v>1690667.5125210988</v>
      </c>
    </row>
    <row r="8474" spans="6:7" x14ac:dyDescent="0.4">
      <c r="F8474" s="30">
        <v>8466</v>
      </c>
      <c r="G8474" s="28">
        <v>736416.89899815933</v>
      </c>
    </row>
    <row r="8475" spans="6:7" x14ac:dyDescent="0.4">
      <c r="F8475" s="30">
        <v>8467</v>
      </c>
      <c r="G8475" s="28">
        <v>1321218.6650890377</v>
      </c>
    </row>
    <row r="8476" spans="6:7" x14ac:dyDescent="0.4">
      <c r="F8476" s="30">
        <v>8468</v>
      </c>
      <c r="G8476" s="28">
        <v>516698.57132694218</v>
      </c>
    </row>
    <row r="8477" spans="6:7" x14ac:dyDescent="0.4">
      <c r="F8477" s="30">
        <v>8469</v>
      </c>
      <c r="G8477" s="28">
        <v>856758.72662053793</v>
      </c>
    </row>
    <row r="8478" spans="6:7" x14ac:dyDescent="0.4">
      <c r="F8478" s="30">
        <v>8470</v>
      </c>
      <c r="G8478" s="28">
        <v>566818.92772869114</v>
      </c>
    </row>
    <row r="8479" spans="6:7" x14ac:dyDescent="0.4">
      <c r="F8479" s="30">
        <v>8471</v>
      </c>
      <c r="G8479" s="28">
        <v>957451.25290625321</v>
      </c>
    </row>
    <row r="8480" spans="6:7" x14ac:dyDescent="0.4">
      <c r="F8480" s="30">
        <v>8472</v>
      </c>
      <c r="G8480" s="28">
        <v>393440.88960495271</v>
      </c>
    </row>
    <row r="8481" spans="6:7" x14ac:dyDescent="0.4">
      <c r="F8481" s="30">
        <v>8473</v>
      </c>
      <c r="G8481" s="28">
        <v>1150358.7755360242</v>
      </c>
    </row>
    <row r="8482" spans="6:7" x14ac:dyDescent="0.4">
      <c r="F8482" s="30">
        <v>8474</v>
      </c>
      <c r="G8482" s="28">
        <v>288154.42303951352</v>
      </c>
    </row>
    <row r="8483" spans="6:7" x14ac:dyDescent="0.4">
      <c r="F8483" s="30">
        <v>8475</v>
      </c>
      <c r="G8483" s="28">
        <v>1245960.3943080285</v>
      </c>
    </row>
    <row r="8484" spans="6:7" x14ac:dyDescent="0.4">
      <c r="F8484" s="30">
        <v>8476</v>
      </c>
      <c r="G8484" s="28">
        <v>338145.45731637866</v>
      </c>
    </row>
    <row r="8485" spans="6:7" x14ac:dyDescent="0.4">
      <c r="F8485" s="30">
        <v>8477</v>
      </c>
      <c r="G8485" s="28">
        <v>2215510.2559189941</v>
      </c>
    </row>
    <row r="8486" spans="6:7" x14ac:dyDescent="0.4">
      <c r="F8486" s="30">
        <v>8478</v>
      </c>
      <c r="G8486" s="28">
        <v>1133219.6905163054</v>
      </c>
    </row>
    <row r="8487" spans="6:7" x14ac:dyDescent="0.4">
      <c r="F8487" s="30">
        <v>8479</v>
      </c>
      <c r="G8487" s="28">
        <v>863900.25998256449</v>
      </c>
    </row>
    <row r="8488" spans="6:7" x14ac:dyDescent="0.4">
      <c r="F8488" s="30">
        <v>8480</v>
      </c>
      <c r="G8488" s="28">
        <v>1399990.8912709702</v>
      </c>
    </row>
    <row r="8489" spans="6:7" x14ac:dyDescent="0.4">
      <c r="F8489" s="30">
        <v>8481</v>
      </c>
      <c r="G8489" s="28">
        <v>2994682.8416225496</v>
      </c>
    </row>
    <row r="8490" spans="6:7" x14ac:dyDescent="0.4">
      <c r="F8490" s="30">
        <v>8482</v>
      </c>
      <c r="G8490" s="28">
        <v>375237.90537675383</v>
      </c>
    </row>
    <row r="8491" spans="6:7" x14ac:dyDescent="0.4">
      <c r="F8491" s="30">
        <v>8483</v>
      </c>
      <c r="G8491" s="28">
        <v>1649814.5118312817</v>
      </c>
    </row>
    <row r="8492" spans="6:7" x14ac:dyDescent="0.4">
      <c r="F8492" s="30">
        <v>8484</v>
      </c>
      <c r="G8492" s="28">
        <v>1587231.1509681933</v>
      </c>
    </row>
    <row r="8493" spans="6:7" x14ac:dyDescent="0.4">
      <c r="F8493" s="30">
        <v>8485</v>
      </c>
      <c r="G8493" s="28">
        <v>575181.85816018202</v>
      </c>
    </row>
    <row r="8494" spans="6:7" x14ac:dyDescent="0.4">
      <c r="F8494" s="30">
        <v>8486</v>
      </c>
      <c r="G8494" s="28">
        <v>1332547.7619078001</v>
      </c>
    </row>
    <row r="8495" spans="6:7" x14ac:dyDescent="0.4">
      <c r="F8495" s="30">
        <v>8487</v>
      </c>
      <c r="G8495" s="28">
        <v>3332119.2790285288</v>
      </c>
    </row>
    <row r="8496" spans="6:7" x14ac:dyDescent="0.4">
      <c r="F8496" s="30">
        <v>8488</v>
      </c>
      <c r="G8496" s="28">
        <v>2329985.4054894955</v>
      </c>
    </row>
    <row r="8497" spans="6:7" x14ac:dyDescent="0.4">
      <c r="F8497" s="30">
        <v>8489</v>
      </c>
      <c r="G8497" s="28">
        <v>344903.95846893685</v>
      </c>
    </row>
    <row r="8498" spans="6:7" x14ac:dyDescent="0.4">
      <c r="F8498" s="30">
        <v>8490</v>
      </c>
      <c r="G8498" s="28">
        <v>729903.39519672876</v>
      </c>
    </row>
    <row r="8499" spans="6:7" x14ac:dyDescent="0.4">
      <c r="F8499" s="30">
        <v>8491</v>
      </c>
      <c r="G8499" s="28">
        <v>1271599.3057990198</v>
      </c>
    </row>
    <row r="8500" spans="6:7" x14ac:dyDescent="0.4">
      <c r="F8500" s="30">
        <v>8492</v>
      </c>
      <c r="G8500" s="28">
        <v>1127652.2637103456</v>
      </c>
    </row>
    <row r="8501" spans="6:7" x14ac:dyDescent="0.4">
      <c r="F8501" s="30">
        <v>8493</v>
      </c>
      <c r="G8501" s="28">
        <v>375967.94153616298</v>
      </c>
    </row>
    <row r="8502" spans="6:7" x14ac:dyDescent="0.4">
      <c r="F8502" s="30">
        <v>8494</v>
      </c>
      <c r="G8502" s="28">
        <v>448359.96332389629</v>
      </c>
    </row>
    <row r="8503" spans="6:7" x14ac:dyDescent="0.4">
      <c r="F8503" s="30">
        <v>8495</v>
      </c>
      <c r="G8503" s="28">
        <v>301227.53307878668</v>
      </c>
    </row>
    <row r="8504" spans="6:7" x14ac:dyDescent="0.4">
      <c r="F8504" s="30">
        <v>8496</v>
      </c>
      <c r="G8504" s="28">
        <v>529366.14459301659</v>
      </c>
    </row>
    <row r="8505" spans="6:7" x14ac:dyDescent="0.4">
      <c r="F8505" s="30">
        <v>8497</v>
      </c>
      <c r="G8505" s="28">
        <v>510147.67367923562</v>
      </c>
    </row>
    <row r="8506" spans="6:7" x14ac:dyDescent="0.4">
      <c r="F8506" s="30">
        <v>8498</v>
      </c>
      <c r="G8506" s="28">
        <v>1772753.780944264</v>
      </c>
    </row>
    <row r="8507" spans="6:7" x14ac:dyDescent="0.4">
      <c r="F8507" s="30">
        <v>8499</v>
      </c>
      <c r="G8507" s="28">
        <v>1362841.2447020498</v>
      </c>
    </row>
    <row r="8508" spans="6:7" x14ac:dyDescent="0.4">
      <c r="F8508" s="30">
        <v>8500</v>
      </c>
      <c r="G8508" s="28">
        <v>753041.6732069354</v>
      </c>
    </row>
    <row r="8509" spans="6:7" x14ac:dyDescent="0.4">
      <c r="F8509" s="30">
        <v>8501</v>
      </c>
      <c r="G8509" s="28">
        <v>1616328.6557416329</v>
      </c>
    </row>
    <row r="8510" spans="6:7" x14ac:dyDescent="0.4">
      <c r="F8510" s="30">
        <v>8502</v>
      </c>
      <c r="G8510" s="28">
        <v>1086419.1870855796</v>
      </c>
    </row>
    <row r="8511" spans="6:7" x14ac:dyDescent="0.4">
      <c r="F8511" s="30">
        <v>8503</v>
      </c>
      <c r="G8511" s="28">
        <v>1328253.7418598586</v>
      </c>
    </row>
    <row r="8512" spans="6:7" x14ac:dyDescent="0.4">
      <c r="F8512" s="30">
        <v>8504</v>
      </c>
      <c r="G8512" s="28">
        <v>1022283.3450962743</v>
      </c>
    </row>
    <row r="8513" spans="6:7" x14ac:dyDescent="0.4">
      <c r="F8513" s="30">
        <v>8505</v>
      </c>
      <c r="G8513" s="28">
        <v>1470451.1394632205</v>
      </c>
    </row>
    <row r="8514" spans="6:7" x14ac:dyDescent="0.4">
      <c r="F8514" s="30">
        <v>8506</v>
      </c>
      <c r="G8514" s="28">
        <v>1851988.5615168388</v>
      </c>
    </row>
    <row r="8515" spans="6:7" x14ac:dyDescent="0.4">
      <c r="F8515" s="30">
        <v>8507</v>
      </c>
      <c r="G8515" s="28">
        <v>1004503.0010556354</v>
      </c>
    </row>
    <row r="8516" spans="6:7" x14ac:dyDescent="0.4">
      <c r="F8516" s="30">
        <v>8508</v>
      </c>
      <c r="G8516" s="28">
        <v>744533.50193392753</v>
      </c>
    </row>
    <row r="8517" spans="6:7" x14ac:dyDescent="0.4">
      <c r="F8517" s="30">
        <v>8509</v>
      </c>
      <c r="G8517" s="28">
        <v>595197.77848788945</v>
      </c>
    </row>
    <row r="8518" spans="6:7" x14ac:dyDescent="0.4">
      <c r="F8518" s="30">
        <v>8510</v>
      </c>
      <c r="G8518" s="28">
        <v>4187102.6932117427</v>
      </c>
    </row>
    <row r="8519" spans="6:7" x14ac:dyDescent="0.4">
      <c r="F8519" s="30">
        <v>8511</v>
      </c>
      <c r="G8519" s="28">
        <v>1506387.2802647699</v>
      </c>
    </row>
    <row r="8520" spans="6:7" x14ac:dyDescent="0.4">
      <c r="F8520" s="30">
        <v>8512</v>
      </c>
      <c r="G8520" s="28">
        <v>3539922.672881755</v>
      </c>
    </row>
    <row r="8521" spans="6:7" x14ac:dyDescent="0.4">
      <c r="F8521" s="30">
        <v>8513</v>
      </c>
      <c r="G8521" s="28">
        <v>633291.47474393947</v>
      </c>
    </row>
    <row r="8522" spans="6:7" x14ac:dyDescent="0.4">
      <c r="F8522" s="30">
        <v>8514</v>
      </c>
      <c r="G8522" s="28">
        <v>1960353.7379233884</v>
      </c>
    </row>
    <row r="8523" spans="6:7" x14ac:dyDescent="0.4">
      <c r="F8523" s="30">
        <v>8515</v>
      </c>
      <c r="G8523" s="28">
        <v>5257281.8405399537</v>
      </c>
    </row>
    <row r="8524" spans="6:7" x14ac:dyDescent="0.4">
      <c r="F8524" s="30">
        <v>8516</v>
      </c>
      <c r="G8524" s="28">
        <v>1893178.1203819027</v>
      </c>
    </row>
    <row r="8525" spans="6:7" x14ac:dyDescent="0.4">
      <c r="F8525" s="30">
        <v>8517</v>
      </c>
      <c r="G8525" s="28">
        <v>831335.35623012809</v>
      </c>
    </row>
    <row r="8526" spans="6:7" x14ac:dyDescent="0.4">
      <c r="F8526" s="30">
        <v>8518</v>
      </c>
      <c r="G8526" s="28">
        <v>1894069.8093745559</v>
      </c>
    </row>
    <row r="8527" spans="6:7" x14ac:dyDescent="0.4">
      <c r="F8527" s="30">
        <v>8519</v>
      </c>
      <c r="G8527" s="28">
        <v>2008669.9833742494</v>
      </c>
    </row>
    <row r="8528" spans="6:7" x14ac:dyDescent="0.4">
      <c r="F8528" s="30">
        <v>8520</v>
      </c>
      <c r="G8528" s="28">
        <v>1190463.8656606565</v>
      </c>
    </row>
    <row r="8529" spans="6:7" x14ac:dyDescent="0.4">
      <c r="F8529" s="30">
        <v>8521</v>
      </c>
      <c r="G8529" s="28">
        <v>676394.30362644955</v>
      </c>
    </row>
    <row r="8530" spans="6:7" x14ac:dyDescent="0.4">
      <c r="F8530" s="30">
        <v>8522</v>
      </c>
      <c r="G8530" s="28">
        <v>833001.05214279855</v>
      </c>
    </row>
    <row r="8531" spans="6:7" x14ac:dyDescent="0.4">
      <c r="F8531" s="30">
        <v>8523</v>
      </c>
      <c r="G8531" s="28">
        <v>889158.58847629197</v>
      </c>
    </row>
    <row r="8532" spans="6:7" x14ac:dyDescent="0.4">
      <c r="F8532" s="30">
        <v>8524</v>
      </c>
      <c r="G8532" s="28">
        <v>472436.33861579042</v>
      </c>
    </row>
    <row r="8533" spans="6:7" x14ac:dyDescent="0.4">
      <c r="F8533" s="30">
        <v>8525</v>
      </c>
      <c r="G8533" s="28">
        <v>940465.86442714522</v>
      </c>
    </row>
    <row r="8534" spans="6:7" x14ac:dyDescent="0.4">
      <c r="F8534" s="30">
        <v>8526</v>
      </c>
      <c r="G8534" s="28">
        <v>2321525.5839342522</v>
      </c>
    </row>
    <row r="8535" spans="6:7" x14ac:dyDescent="0.4">
      <c r="F8535" s="30">
        <v>8527</v>
      </c>
      <c r="G8535" s="28">
        <v>755904.37213753047</v>
      </c>
    </row>
    <row r="8536" spans="6:7" x14ac:dyDescent="0.4">
      <c r="F8536" s="30">
        <v>8528</v>
      </c>
      <c r="G8536" s="28">
        <v>342521.94608825032</v>
      </c>
    </row>
    <row r="8537" spans="6:7" x14ac:dyDescent="0.4">
      <c r="F8537" s="30">
        <v>8529</v>
      </c>
      <c r="G8537" s="28">
        <v>1061757.478765914</v>
      </c>
    </row>
    <row r="8538" spans="6:7" x14ac:dyDescent="0.4">
      <c r="F8538" s="30">
        <v>8530</v>
      </c>
      <c r="G8538" s="28">
        <v>1504950.0361713469</v>
      </c>
    </row>
    <row r="8539" spans="6:7" x14ac:dyDescent="0.4">
      <c r="F8539" s="30">
        <v>8531</v>
      </c>
      <c r="G8539" s="28">
        <v>1193896.1806719922</v>
      </c>
    </row>
    <row r="8540" spans="6:7" x14ac:dyDescent="0.4">
      <c r="F8540" s="30">
        <v>8532</v>
      </c>
      <c r="G8540" s="28">
        <v>409942.84140213241</v>
      </c>
    </row>
    <row r="8541" spans="6:7" x14ac:dyDescent="0.4">
      <c r="F8541" s="30">
        <v>8533</v>
      </c>
      <c r="G8541" s="28">
        <v>1100469.7599806315</v>
      </c>
    </row>
    <row r="8542" spans="6:7" x14ac:dyDescent="0.4">
      <c r="F8542" s="30">
        <v>8534</v>
      </c>
      <c r="G8542" s="28">
        <v>675889.02435176144</v>
      </c>
    </row>
    <row r="8543" spans="6:7" x14ac:dyDescent="0.4">
      <c r="F8543" s="30">
        <v>8535</v>
      </c>
      <c r="G8543" s="28">
        <v>1427293.2631022378</v>
      </c>
    </row>
    <row r="8544" spans="6:7" x14ac:dyDescent="0.4">
      <c r="F8544" s="30">
        <v>8536</v>
      </c>
      <c r="G8544" s="28">
        <v>1451241.2207516476</v>
      </c>
    </row>
    <row r="8545" spans="6:7" x14ac:dyDescent="0.4">
      <c r="F8545" s="30">
        <v>8537</v>
      </c>
      <c r="G8545" s="28">
        <v>1160644.0698970766</v>
      </c>
    </row>
    <row r="8546" spans="6:7" x14ac:dyDescent="0.4">
      <c r="F8546" s="30">
        <v>8538</v>
      </c>
      <c r="G8546" s="28">
        <v>1515855.0916458797</v>
      </c>
    </row>
    <row r="8547" spans="6:7" x14ac:dyDescent="0.4">
      <c r="F8547" s="30">
        <v>8539</v>
      </c>
      <c r="G8547" s="28">
        <v>420451.84035333485</v>
      </c>
    </row>
    <row r="8548" spans="6:7" x14ac:dyDescent="0.4">
      <c r="F8548" s="30">
        <v>8540</v>
      </c>
      <c r="G8548" s="28">
        <v>642571.22240513435</v>
      </c>
    </row>
    <row r="8549" spans="6:7" x14ac:dyDescent="0.4">
      <c r="F8549" s="30">
        <v>8541</v>
      </c>
      <c r="G8549" s="28">
        <v>576088.51706382935</v>
      </c>
    </row>
    <row r="8550" spans="6:7" x14ac:dyDescent="0.4">
      <c r="F8550" s="30">
        <v>8542</v>
      </c>
      <c r="G8550" s="28">
        <v>618843.99136111862</v>
      </c>
    </row>
    <row r="8551" spans="6:7" x14ac:dyDescent="0.4">
      <c r="F8551" s="30">
        <v>8543</v>
      </c>
      <c r="G8551" s="28">
        <v>115924.32179448554</v>
      </c>
    </row>
    <row r="8552" spans="6:7" x14ac:dyDescent="0.4">
      <c r="F8552" s="30">
        <v>8544</v>
      </c>
      <c r="G8552" s="28">
        <v>555642.48449699976</v>
      </c>
    </row>
    <row r="8553" spans="6:7" x14ac:dyDescent="0.4">
      <c r="F8553" s="30">
        <v>8545</v>
      </c>
      <c r="G8553" s="28">
        <v>714776.13937867503</v>
      </c>
    </row>
    <row r="8554" spans="6:7" x14ac:dyDescent="0.4">
      <c r="F8554" s="30">
        <v>8546</v>
      </c>
      <c r="G8554" s="28">
        <v>972400.26915848663</v>
      </c>
    </row>
    <row r="8555" spans="6:7" x14ac:dyDescent="0.4">
      <c r="F8555" s="30">
        <v>8547</v>
      </c>
      <c r="G8555" s="28">
        <v>990481.93472918775</v>
      </c>
    </row>
    <row r="8556" spans="6:7" x14ac:dyDescent="0.4">
      <c r="F8556" s="30">
        <v>8548</v>
      </c>
      <c r="G8556" s="28">
        <v>1460592.9474130636</v>
      </c>
    </row>
    <row r="8557" spans="6:7" x14ac:dyDescent="0.4">
      <c r="F8557" s="30">
        <v>8549</v>
      </c>
      <c r="G8557" s="28">
        <v>3232436.6392564029</v>
      </c>
    </row>
    <row r="8558" spans="6:7" x14ac:dyDescent="0.4">
      <c r="F8558" s="30">
        <v>8550</v>
      </c>
      <c r="G8558" s="28">
        <v>698050.40260057978</v>
      </c>
    </row>
    <row r="8559" spans="6:7" x14ac:dyDescent="0.4">
      <c r="F8559" s="30">
        <v>8551</v>
      </c>
      <c r="G8559" s="28">
        <v>850883.68575967813</v>
      </c>
    </row>
    <row r="8560" spans="6:7" x14ac:dyDescent="0.4">
      <c r="F8560" s="30">
        <v>8552</v>
      </c>
      <c r="G8560" s="28">
        <v>438811.17267670826</v>
      </c>
    </row>
    <row r="8561" spans="6:7" x14ac:dyDescent="0.4">
      <c r="F8561" s="30">
        <v>8553</v>
      </c>
      <c r="G8561" s="28">
        <v>2115109.1745948913</v>
      </c>
    </row>
    <row r="8562" spans="6:7" x14ac:dyDescent="0.4">
      <c r="F8562" s="30">
        <v>8554</v>
      </c>
      <c r="G8562" s="28">
        <v>713690.70187504787</v>
      </c>
    </row>
    <row r="8563" spans="6:7" x14ac:dyDescent="0.4">
      <c r="F8563" s="30">
        <v>8555</v>
      </c>
      <c r="G8563" s="28">
        <v>627179.94249636203</v>
      </c>
    </row>
    <row r="8564" spans="6:7" x14ac:dyDescent="0.4">
      <c r="F8564" s="30">
        <v>8556</v>
      </c>
      <c r="G8564" s="28">
        <v>1014498.0291350645</v>
      </c>
    </row>
    <row r="8565" spans="6:7" x14ac:dyDescent="0.4">
      <c r="F8565" s="30">
        <v>8557</v>
      </c>
      <c r="G8565" s="28">
        <v>1345596.3078660278</v>
      </c>
    </row>
    <row r="8566" spans="6:7" x14ac:dyDescent="0.4">
      <c r="F8566" s="30">
        <v>8558</v>
      </c>
      <c r="G8566" s="28">
        <v>3414767.2545979167</v>
      </c>
    </row>
    <row r="8567" spans="6:7" x14ac:dyDescent="0.4">
      <c r="F8567" s="30">
        <v>8559</v>
      </c>
      <c r="G8567" s="28">
        <v>1383928.345769014</v>
      </c>
    </row>
    <row r="8568" spans="6:7" x14ac:dyDescent="0.4">
      <c r="F8568" s="30">
        <v>8560</v>
      </c>
      <c r="G8568" s="28">
        <v>1538321.7092445393</v>
      </c>
    </row>
    <row r="8569" spans="6:7" x14ac:dyDescent="0.4">
      <c r="F8569" s="30">
        <v>8561</v>
      </c>
      <c r="G8569" s="28">
        <v>1290395.8850423349</v>
      </c>
    </row>
    <row r="8570" spans="6:7" x14ac:dyDescent="0.4">
      <c r="F8570" s="30">
        <v>8562</v>
      </c>
      <c r="G8570" s="28">
        <v>1545278.6642888894</v>
      </c>
    </row>
    <row r="8571" spans="6:7" x14ac:dyDescent="0.4">
      <c r="F8571" s="30">
        <v>8563</v>
      </c>
      <c r="G8571" s="28">
        <v>198415.15672919661</v>
      </c>
    </row>
    <row r="8572" spans="6:7" x14ac:dyDescent="0.4">
      <c r="F8572" s="30">
        <v>8564</v>
      </c>
      <c r="G8572" s="28">
        <v>2846034.4878745209</v>
      </c>
    </row>
    <row r="8573" spans="6:7" x14ac:dyDescent="0.4">
      <c r="F8573" s="30">
        <v>8565</v>
      </c>
      <c r="G8573" s="28">
        <v>1098913.151868853</v>
      </c>
    </row>
    <row r="8574" spans="6:7" x14ac:dyDescent="0.4">
      <c r="F8574" s="30">
        <v>8566</v>
      </c>
      <c r="G8574" s="28">
        <v>356865.15228367841</v>
      </c>
    </row>
    <row r="8575" spans="6:7" x14ac:dyDescent="0.4">
      <c r="F8575" s="30">
        <v>8567</v>
      </c>
      <c r="G8575" s="28">
        <v>1089786.204163787</v>
      </c>
    </row>
    <row r="8576" spans="6:7" x14ac:dyDescent="0.4">
      <c r="F8576" s="30">
        <v>8568</v>
      </c>
      <c r="G8576" s="28">
        <v>778755.62875455699</v>
      </c>
    </row>
    <row r="8577" spans="6:7" x14ac:dyDescent="0.4">
      <c r="F8577" s="30">
        <v>8569</v>
      </c>
      <c r="G8577" s="28">
        <v>2616959.7672030944</v>
      </c>
    </row>
    <row r="8578" spans="6:7" x14ac:dyDescent="0.4">
      <c r="F8578" s="30">
        <v>8570</v>
      </c>
      <c r="G8578" s="28">
        <v>397166.19346476026</v>
      </c>
    </row>
    <row r="8579" spans="6:7" x14ac:dyDescent="0.4">
      <c r="F8579" s="30">
        <v>8571</v>
      </c>
      <c r="G8579" s="28">
        <v>2956701.0729591339</v>
      </c>
    </row>
    <row r="8580" spans="6:7" x14ac:dyDescent="0.4">
      <c r="F8580" s="30">
        <v>8572</v>
      </c>
      <c r="G8580" s="28">
        <v>569348.90334964078</v>
      </c>
    </row>
    <row r="8581" spans="6:7" x14ac:dyDescent="0.4">
      <c r="F8581" s="30">
        <v>8573</v>
      </c>
      <c r="G8581" s="28">
        <v>1304140.3427396666</v>
      </c>
    </row>
    <row r="8582" spans="6:7" x14ac:dyDescent="0.4">
      <c r="F8582" s="30">
        <v>8574</v>
      </c>
      <c r="G8582" s="28">
        <v>3388323.1220588996</v>
      </c>
    </row>
    <row r="8583" spans="6:7" x14ac:dyDescent="0.4">
      <c r="F8583" s="30">
        <v>8575</v>
      </c>
      <c r="G8583" s="28">
        <v>1546090.526034585</v>
      </c>
    </row>
    <row r="8584" spans="6:7" x14ac:dyDescent="0.4">
      <c r="F8584" s="30">
        <v>8576</v>
      </c>
      <c r="G8584" s="28">
        <v>1258829.0691779458</v>
      </c>
    </row>
    <row r="8585" spans="6:7" x14ac:dyDescent="0.4">
      <c r="F8585" s="30">
        <v>8577</v>
      </c>
      <c r="G8585" s="28">
        <v>1877398.4568495732</v>
      </c>
    </row>
    <row r="8586" spans="6:7" x14ac:dyDescent="0.4">
      <c r="F8586" s="30">
        <v>8578</v>
      </c>
      <c r="G8586" s="28">
        <v>1749783.7411427221</v>
      </c>
    </row>
    <row r="8587" spans="6:7" x14ac:dyDescent="0.4">
      <c r="F8587" s="30">
        <v>8579</v>
      </c>
      <c r="G8587" s="28">
        <v>1073154.871758617</v>
      </c>
    </row>
    <row r="8588" spans="6:7" x14ac:dyDescent="0.4">
      <c r="F8588" s="30">
        <v>8580</v>
      </c>
      <c r="G8588" s="28">
        <v>1319455.3026964255</v>
      </c>
    </row>
    <row r="8589" spans="6:7" x14ac:dyDescent="0.4">
      <c r="F8589" s="30">
        <v>8581</v>
      </c>
      <c r="G8589" s="28">
        <v>1117956.4306802903</v>
      </c>
    </row>
    <row r="8590" spans="6:7" x14ac:dyDescent="0.4">
      <c r="F8590" s="30">
        <v>8582</v>
      </c>
      <c r="G8590" s="28">
        <v>852185.29179632885</v>
      </c>
    </row>
    <row r="8591" spans="6:7" x14ac:dyDescent="0.4">
      <c r="F8591" s="30">
        <v>8583</v>
      </c>
      <c r="G8591" s="28">
        <v>530287.47125011717</v>
      </c>
    </row>
    <row r="8592" spans="6:7" x14ac:dyDescent="0.4">
      <c r="F8592" s="30">
        <v>8584</v>
      </c>
      <c r="G8592" s="28">
        <v>265259.56655788107</v>
      </c>
    </row>
    <row r="8593" spans="6:7" x14ac:dyDescent="0.4">
      <c r="F8593" s="30">
        <v>8585</v>
      </c>
      <c r="G8593" s="28">
        <v>580180.74072771205</v>
      </c>
    </row>
    <row r="8594" spans="6:7" x14ac:dyDescent="0.4">
      <c r="F8594" s="30">
        <v>8586</v>
      </c>
      <c r="G8594" s="28">
        <v>1242636.3658877823</v>
      </c>
    </row>
    <row r="8595" spans="6:7" x14ac:dyDescent="0.4">
      <c r="F8595" s="30">
        <v>8587</v>
      </c>
      <c r="G8595" s="28">
        <v>2189811.5776633504</v>
      </c>
    </row>
    <row r="8596" spans="6:7" x14ac:dyDescent="0.4">
      <c r="F8596" s="30">
        <v>8588</v>
      </c>
      <c r="G8596" s="28">
        <v>2438407.2875852147</v>
      </c>
    </row>
    <row r="8597" spans="6:7" x14ac:dyDescent="0.4">
      <c r="F8597" s="30">
        <v>8589</v>
      </c>
      <c r="G8597" s="28">
        <v>691381.75548317179</v>
      </c>
    </row>
    <row r="8598" spans="6:7" x14ac:dyDescent="0.4">
      <c r="F8598" s="30">
        <v>8590</v>
      </c>
      <c r="G8598" s="28">
        <v>1617096.5501753988</v>
      </c>
    </row>
    <row r="8599" spans="6:7" x14ac:dyDescent="0.4">
      <c r="F8599" s="30">
        <v>8591</v>
      </c>
      <c r="G8599" s="28">
        <v>1784179.385458214</v>
      </c>
    </row>
    <row r="8600" spans="6:7" x14ac:dyDescent="0.4">
      <c r="F8600" s="30">
        <v>8592</v>
      </c>
      <c r="G8600" s="28">
        <v>2320028.9226805712</v>
      </c>
    </row>
    <row r="8601" spans="6:7" x14ac:dyDescent="0.4">
      <c r="F8601" s="30">
        <v>8593</v>
      </c>
      <c r="G8601" s="28">
        <v>1927566.6775091041</v>
      </c>
    </row>
    <row r="8602" spans="6:7" x14ac:dyDescent="0.4">
      <c r="F8602" s="30">
        <v>8594</v>
      </c>
      <c r="G8602" s="28">
        <v>1997211.3925900243</v>
      </c>
    </row>
    <row r="8603" spans="6:7" x14ac:dyDescent="0.4">
      <c r="F8603" s="30">
        <v>8595</v>
      </c>
      <c r="G8603" s="28">
        <v>1017623.5476174942</v>
      </c>
    </row>
    <row r="8604" spans="6:7" x14ac:dyDescent="0.4">
      <c r="F8604" s="30">
        <v>8596</v>
      </c>
      <c r="G8604" s="28">
        <v>4739663.517105815</v>
      </c>
    </row>
    <row r="8605" spans="6:7" x14ac:dyDescent="0.4">
      <c r="F8605" s="30">
        <v>8597</v>
      </c>
      <c r="G8605" s="28">
        <v>299369.37298382993</v>
      </c>
    </row>
    <row r="8606" spans="6:7" x14ac:dyDescent="0.4">
      <c r="F8606" s="30">
        <v>8598</v>
      </c>
      <c r="G8606" s="28">
        <v>881039.79782492551</v>
      </c>
    </row>
    <row r="8607" spans="6:7" x14ac:dyDescent="0.4">
      <c r="F8607" s="30">
        <v>8599</v>
      </c>
      <c r="G8607" s="28">
        <v>826323.16817474051</v>
      </c>
    </row>
    <row r="8608" spans="6:7" x14ac:dyDescent="0.4">
      <c r="F8608" s="30">
        <v>8600</v>
      </c>
      <c r="G8608" s="28">
        <v>1586663.9865039063</v>
      </c>
    </row>
    <row r="8609" spans="6:7" x14ac:dyDescent="0.4">
      <c r="F8609" s="30">
        <v>8601</v>
      </c>
      <c r="G8609" s="28">
        <v>3722939.5428059525</v>
      </c>
    </row>
    <row r="8610" spans="6:7" x14ac:dyDescent="0.4">
      <c r="F8610" s="30">
        <v>8602</v>
      </c>
      <c r="G8610" s="28">
        <v>830204.67432298418</v>
      </c>
    </row>
    <row r="8611" spans="6:7" x14ac:dyDescent="0.4">
      <c r="F8611" s="30">
        <v>8603</v>
      </c>
      <c r="G8611" s="28">
        <v>846345.21496541996</v>
      </c>
    </row>
    <row r="8612" spans="6:7" x14ac:dyDescent="0.4">
      <c r="F8612" s="30">
        <v>8604</v>
      </c>
      <c r="G8612" s="28">
        <v>5236766.8472202113</v>
      </c>
    </row>
    <row r="8613" spans="6:7" x14ac:dyDescent="0.4">
      <c r="F8613" s="30">
        <v>8605</v>
      </c>
      <c r="G8613" s="28">
        <v>2292814.9371640077</v>
      </c>
    </row>
    <row r="8614" spans="6:7" x14ac:dyDescent="0.4">
      <c r="F8614" s="30">
        <v>8606</v>
      </c>
      <c r="G8614" s="28">
        <v>608916.86045782373</v>
      </c>
    </row>
    <row r="8615" spans="6:7" x14ac:dyDescent="0.4">
      <c r="F8615" s="30">
        <v>8607</v>
      </c>
      <c r="G8615" s="28">
        <v>551242.35598063772</v>
      </c>
    </row>
    <row r="8616" spans="6:7" x14ac:dyDescent="0.4">
      <c r="F8616" s="30">
        <v>8608</v>
      </c>
      <c r="G8616" s="28">
        <v>2945548.552105044</v>
      </c>
    </row>
    <row r="8617" spans="6:7" x14ac:dyDescent="0.4">
      <c r="F8617" s="30">
        <v>8609</v>
      </c>
      <c r="G8617" s="28">
        <v>817075.42282093875</v>
      </c>
    </row>
    <row r="8618" spans="6:7" x14ac:dyDescent="0.4">
      <c r="F8618" s="30">
        <v>8610</v>
      </c>
      <c r="G8618" s="28">
        <v>2097565.1137123741</v>
      </c>
    </row>
    <row r="8619" spans="6:7" x14ac:dyDescent="0.4">
      <c r="F8619" s="30">
        <v>8611</v>
      </c>
      <c r="G8619" s="28">
        <v>2152531.8361804113</v>
      </c>
    </row>
    <row r="8620" spans="6:7" x14ac:dyDescent="0.4">
      <c r="F8620" s="30">
        <v>8612</v>
      </c>
      <c r="G8620" s="28">
        <v>3419108.7053785273</v>
      </c>
    </row>
    <row r="8621" spans="6:7" x14ac:dyDescent="0.4">
      <c r="F8621" s="30">
        <v>8613</v>
      </c>
      <c r="G8621" s="28">
        <v>489400.04055711633</v>
      </c>
    </row>
    <row r="8622" spans="6:7" x14ac:dyDescent="0.4">
      <c r="F8622" s="30">
        <v>8614</v>
      </c>
      <c r="G8622" s="28">
        <v>2282658.5665683066</v>
      </c>
    </row>
    <row r="8623" spans="6:7" x14ac:dyDescent="0.4">
      <c r="F8623" s="30">
        <v>8615</v>
      </c>
      <c r="G8623" s="28">
        <v>2518803.4826417887</v>
      </c>
    </row>
    <row r="8624" spans="6:7" x14ac:dyDescent="0.4">
      <c r="F8624" s="30">
        <v>8616</v>
      </c>
      <c r="G8624" s="28">
        <v>608448.62835799588</v>
      </c>
    </row>
    <row r="8625" spans="6:7" x14ac:dyDescent="0.4">
      <c r="F8625" s="30">
        <v>8617</v>
      </c>
      <c r="G8625" s="28">
        <v>704069.55140059418</v>
      </c>
    </row>
    <row r="8626" spans="6:7" x14ac:dyDescent="0.4">
      <c r="F8626" s="30">
        <v>8618</v>
      </c>
      <c r="G8626" s="28">
        <v>1955175.756530866</v>
      </c>
    </row>
    <row r="8627" spans="6:7" x14ac:dyDescent="0.4">
      <c r="F8627" s="30">
        <v>8619</v>
      </c>
      <c r="G8627" s="28">
        <v>810003.54892357299</v>
      </c>
    </row>
    <row r="8628" spans="6:7" x14ac:dyDescent="0.4">
      <c r="F8628" s="30">
        <v>8620</v>
      </c>
      <c r="G8628" s="28">
        <v>1039590.0512367561</v>
      </c>
    </row>
    <row r="8629" spans="6:7" x14ac:dyDescent="0.4">
      <c r="F8629" s="30">
        <v>8621</v>
      </c>
      <c r="G8629" s="28">
        <v>2805536.9869916965</v>
      </c>
    </row>
    <row r="8630" spans="6:7" x14ac:dyDescent="0.4">
      <c r="F8630" s="30">
        <v>8622</v>
      </c>
      <c r="G8630" s="28">
        <v>1804073.6366440621</v>
      </c>
    </row>
    <row r="8631" spans="6:7" x14ac:dyDescent="0.4">
      <c r="F8631" s="30">
        <v>8623</v>
      </c>
      <c r="G8631" s="28">
        <v>338495.08929306443</v>
      </c>
    </row>
    <row r="8632" spans="6:7" x14ac:dyDescent="0.4">
      <c r="F8632" s="30">
        <v>8624</v>
      </c>
      <c r="G8632" s="28">
        <v>2546342.0384478066</v>
      </c>
    </row>
    <row r="8633" spans="6:7" x14ac:dyDescent="0.4">
      <c r="F8633" s="30">
        <v>8625</v>
      </c>
      <c r="G8633" s="28">
        <v>180598.11669986291</v>
      </c>
    </row>
    <row r="8634" spans="6:7" x14ac:dyDescent="0.4">
      <c r="F8634" s="30">
        <v>8626</v>
      </c>
      <c r="G8634" s="28">
        <v>974551.41419759556</v>
      </c>
    </row>
    <row r="8635" spans="6:7" x14ac:dyDescent="0.4">
      <c r="F8635" s="30">
        <v>8627</v>
      </c>
      <c r="G8635" s="28">
        <v>1117717.2792672797</v>
      </c>
    </row>
    <row r="8636" spans="6:7" x14ac:dyDescent="0.4">
      <c r="F8636" s="30">
        <v>8628</v>
      </c>
      <c r="G8636" s="28">
        <v>459079.93316041527</v>
      </c>
    </row>
    <row r="8637" spans="6:7" x14ac:dyDescent="0.4">
      <c r="F8637" s="30">
        <v>8629</v>
      </c>
      <c r="G8637" s="28">
        <v>1541156.4544039299</v>
      </c>
    </row>
    <row r="8638" spans="6:7" x14ac:dyDescent="0.4">
      <c r="F8638" s="30">
        <v>8630</v>
      </c>
      <c r="G8638" s="28">
        <v>605526.8533589252</v>
      </c>
    </row>
    <row r="8639" spans="6:7" x14ac:dyDescent="0.4">
      <c r="F8639" s="30">
        <v>8631</v>
      </c>
      <c r="G8639" s="28">
        <v>925879.59104879899</v>
      </c>
    </row>
    <row r="8640" spans="6:7" x14ac:dyDescent="0.4">
      <c r="F8640" s="30">
        <v>8632</v>
      </c>
      <c r="G8640" s="28">
        <v>1927061.6598826512</v>
      </c>
    </row>
    <row r="8641" spans="6:7" x14ac:dyDescent="0.4">
      <c r="F8641" s="30">
        <v>8633</v>
      </c>
      <c r="G8641" s="28">
        <v>1722072.8795428111</v>
      </c>
    </row>
    <row r="8642" spans="6:7" x14ac:dyDescent="0.4">
      <c r="F8642" s="30">
        <v>8634</v>
      </c>
      <c r="G8642" s="28">
        <v>713391.75954790262</v>
      </c>
    </row>
    <row r="8643" spans="6:7" x14ac:dyDescent="0.4">
      <c r="F8643" s="30">
        <v>8635</v>
      </c>
      <c r="G8643" s="28">
        <v>562385.53111790493</v>
      </c>
    </row>
    <row r="8644" spans="6:7" x14ac:dyDescent="0.4">
      <c r="F8644" s="30">
        <v>8636</v>
      </c>
      <c r="G8644" s="28">
        <v>1180349.1113647011</v>
      </c>
    </row>
    <row r="8645" spans="6:7" x14ac:dyDescent="0.4">
      <c r="F8645" s="30">
        <v>8637</v>
      </c>
      <c r="G8645" s="28">
        <v>568461.53955616569</v>
      </c>
    </row>
    <row r="8646" spans="6:7" x14ac:dyDescent="0.4">
      <c r="F8646" s="30">
        <v>8638</v>
      </c>
      <c r="G8646" s="28">
        <v>465143.42623754713</v>
      </c>
    </row>
    <row r="8647" spans="6:7" x14ac:dyDescent="0.4">
      <c r="F8647" s="30">
        <v>8639</v>
      </c>
      <c r="G8647" s="28">
        <v>1422553.0504471892</v>
      </c>
    </row>
    <row r="8648" spans="6:7" x14ac:dyDescent="0.4">
      <c r="F8648" s="30">
        <v>8640</v>
      </c>
      <c r="G8648" s="28">
        <v>3311292.2562378468</v>
      </c>
    </row>
    <row r="8649" spans="6:7" x14ac:dyDescent="0.4">
      <c r="F8649" s="30">
        <v>8641</v>
      </c>
      <c r="G8649" s="28">
        <v>2497187.1485124533</v>
      </c>
    </row>
    <row r="8650" spans="6:7" x14ac:dyDescent="0.4">
      <c r="F8650" s="30">
        <v>8642</v>
      </c>
      <c r="G8650" s="28">
        <v>1006755.2490377179</v>
      </c>
    </row>
    <row r="8651" spans="6:7" x14ac:dyDescent="0.4">
      <c r="F8651" s="30">
        <v>8643</v>
      </c>
      <c r="G8651" s="28">
        <v>1311429.8387450618</v>
      </c>
    </row>
    <row r="8652" spans="6:7" x14ac:dyDescent="0.4">
      <c r="F8652" s="30">
        <v>8644</v>
      </c>
      <c r="G8652" s="28">
        <v>1635549.6379268228</v>
      </c>
    </row>
    <row r="8653" spans="6:7" x14ac:dyDescent="0.4">
      <c r="F8653" s="30">
        <v>8645</v>
      </c>
      <c r="G8653" s="28">
        <v>1992890.7868035443</v>
      </c>
    </row>
    <row r="8654" spans="6:7" x14ac:dyDescent="0.4">
      <c r="F8654" s="30">
        <v>8646</v>
      </c>
      <c r="G8654" s="28">
        <v>1701542.1153408091</v>
      </c>
    </row>
    <row r="8655" spans="6:7" x14ac:dyDescent="0.4">
      <c r="F8655" s="30">
        <v>8647</v>
      </c>
      <c r="G8655" s="28">
        <v>378720.5745167961</v>
      </c>
    </row>
    <row r="8656" spans="6:7" x14ac:dyDescent="0.4">
      <c r="F8656" s="30">
        <v>8648</v>
      </c>
      <c r="G8656" s="28">
        <v>1029398.1321808642</v>
      </c>
    </row>
    <row r="8657" spans="6:7" x14ac:dyDescent="0.4">
      <c r="F8657" s="30">
        <v>8649</v>
      </c>
      <c r="G8657" s="28">
        <v>532266.52831037564</v>
      </c>
    </row>
    <row r="8658" spans="6:7" x14ac:dyDescent="0.4">
      <c r="F8658" s="30">
        <v>8650</v>
      </c>
      <c r="G8658" s="28">
        <v>555345.91231004032</v>
      </c>
    </row>
    <row r="8659" spans="6:7" x14ac:dyDescent="0.4">
      <c r="F8659" s="30">
        <v>8651</v>
      </c>
      <c r="G8659" s="28">
        <v>1924519.6017464253</v>
      </c>
    </row>
    <row r="8660" spans="6:7" x14ac:dyDescent="0.4">
      <c r="F8660" s="30">
        <v>8652</v>
      </c>
      <c r="G8660" s="28">
        <v>1136654.8622006248</v>
      </c>
    </row>
    <row r="8661" spans="6:7" x14ac:dyDescent="0.4">
      <c r="F8661" s="30">
        <v>8653</v>
      </c>
      <c r="G8661" s="28">
        <v>2651593.4839280825</v>
      </c>
    </row>
    <row r="8662" spans="6:7" x14ac:dyDescent="0.4">
      <c r="F8662" s="30">
        <v>8654</v>
      </c>
      <c r="G8662" s="28">
        <v>289600.18286195846</v>
      </c>
    </row>
    <row r="8663" spans="6:7" x14ac:dyDescent="0.4">
      <c r="F8663" s="30">
        <v>8655</v>
      </c>
      <c r="G8663" s="28">
        <v>880448.44419108238</v>
      </c>
    </row>
    <row r="8664" spans="6:7" x14ac:dyDescent="0.4">
      <c r="F8664" s="30">
        <v>8656</v>
      </c>
      <c r="G8664" s="28">
        <v>765987.05328925163</v>
      </c>
    </row>
    <row r="8665" spans="6:7" x14ac:dyDescent="0.4">
      <c r="F8665" s="30">
        <v>8657</v>
      </c>
      <c r="G8665" s="28">
        <v>832511.37697856326</v>
      </c>
    </row>
    <row r="8666" spans="6:7" x14ac:dyDescent="0.4">
      <c r="F8666" s="30">
        <v>8658</v>
      </c>
      <c r="G8666" s="28">
        <v>832395.26412170008</v>
      </c>
    </row>
    <row r="8667" spans="6:7" x14ac:dyDescent="0.4">
      <c r="F8667" s="30">
        <v>8659</v>
      </c>
      <c r="G8667" s="28">
        <v>1461632.7788098895</v>
      </c>
    </row>
    <row r="8668" spans="6:7" x14ac:dyDescent="0.4">
      <c r="F8668" s="30">
        <v>8660</v>
      </c>
      <c r="G8668" s="28">
        <v>1831806.4284803218</v>
      </c>
    </row>
    <row r="8669" spans="6:7" x14ac:dyDescent="0.4">
      <c r="F8669" s="30">
        <v>8661</v>
      </c>
      <c r="G8669" s="28">
        <v>958430.93392806139</v>
      </c>
    </row>
    <row r="8670" spans="6:7" x14ac:dyDescent="0.4">
      <c r="F8670" s="30">
        <v>8662</v>
      </c>
      <c r="G8670" s="28">
        <v>1179470.3867997928</v>
      </c>
    </row>
    <row r="8671" spans="6:7" x14ac:dyDescent="0.4">
      <c r="F8671" s="30">
        <v>8663</v>
      </c>
      <c r="G8671" s="28">
        <v>3300392.2510080505</v>
      </c>
    </row>
    <row r="8672" spans="6:7" x14ac:dyDescent="0.4">
      <c r="F8672" s="30">
        <v>8664</v>
      </c>
      <c r="G8672" s="28">
        <v>432921.62672685809</v>
      </c>
    </row>
    <row r="8673" spans="6:7" x14ac:dyDescent="0.4">
      <c r="F8673" s="30">
        <v>8665</v>
      </c>
      <c r="G8673" s="28">
        <v>813216.08199743833</v>
      </c>
    </row>
    <row r="8674" spans="6:7" x14ac:dyDescent="0.4">
      <c r="F8674" s="30">
        <v>8666</v>
      </c>
      <c r="G8674" s="28">
        <v>1172498.6807694307</v>
      </c>
    </row>
    <row r="8675" spans="6:7" x14ac:dyDescent="0.4">
      <c r="F8675" s="30">
        <v>8667</v>
      </c>
      <c r="G8675" s="28">
        <v>1135344.0069731562</v>
      </c>
    </row>
    <row r="8676" spans="6:7" x14ac:dyDescent="0.4">
      <c r="F8676" s="30">
        <v>8668</v>
      </c>
      <c r="G8676" s="28">
        <v>321384.28328377026</v>
      </c>
    </row>
    <row r="8677" spans="6:7" x14ac:dyDescent="0.4">
      <c r="F8677" s="30">
        <v>8669</v>
      </c>
      <c r="G8677" s="28">
        <v>654851.57066240755</v>
      </c>
    </row>
    <row r="8678" spans="6:7" x14ac:dyDescent="0.4">
      <c r="F8678" s="30">
        <v>8670</v>
      </c>
      <c r="G8678" s="28">
        <v>1342291.9229637112</v>
      </c>
    </row>
    <row r="8679" spans="6:7" x14ac:dyDescent="0.4">
      <c r="F8679" s="30">
        <v>8671</v>
      </c>
      <c r="G8679" s="28">
        <v>546997.30840043933</v>
      </c>
    </row>
    <row r="8680" spans="6:7" x14ac:dyDescent="0.4">
      <c r="F8680" s="30">
        <v>8672</v>
      </c>
      <c r="G8680" s="28">
        <v>2075006.0565366922</v>
      </c>
    </row>
    <row r="8681" spans="6:7" x14ac:dyDescent="0.4">
      <c r="F8681" s="30">
        <v>8673</v>
      </c>
      <c r="G8681" s="28">
        <v>664611.02562848828</v>
      </c>
    </row>
    <row r="8682" spans="6:7" x14ac:dyDescent="0.4">
      <c r="F8682" s="30">
        <v>8674</v>
      </c>
      <c r="G8682" s="28">
        <v>3050647.5291394745</v>
      </c>
    </row>
    <row r="8683" spans="6:7" x14ac:dyDescent="0.4">
      <c r="F8683" s="30">
        <v>8675</v>
      </c>
      <c r="G8683" s="28">
        <v>303740.13107595639</v>
      </c>
    </row>
    <row r="8684" spans="6:7" x14ac:dyDescent="0.4">
      <c r="F8684" s="30">
        <v>8676</v>
      </c>
      <c r="G8684" s="28">
        <v>1495684.2482429747</v>
      </c>
    </row>
    <row r="8685" spans="6:7" x14ac:dyDescent="0.4">
      <c r="F8685" s="30">
        <v>8677</v>
      </c>
      <c r="G8685" s="28">
        <v>1021660.704236771</v>
      </c>
    </row>
    <row r="8686" spans="6:7" x14ac:dyDescent="0.4">
      <c r="F8686" s="30">
        <v>8678</v>
      </c>
      <c r="G8686" s="28">
        <v>1058734.447767613</v>
      </c>
    </row>
    <row r="8687" spans="6:7" x14ac:dyDescent="0.4">
      <c r="F8687" s="30">
        <v>8679</v>
      </c>
      <c r="G8687" s="28">
        <v>2815174.1188683943</v>
      </c>
    </row>
    <row r="8688" spans="6:7" x14ac:dyDescent="0.4">
      <c r="F8688" s="30">
        <v>8680</v>
      </c>
      <c r="G8688" s="28">
        <v>2594034.6464159163</v>
      </c>
    </row>
    <row r="8689" spans="6:7" x14ac:dyDescent="0.4">
      <c r="F8689" s="30">
        <v>8681</v>
      </c>
      <c r="G8689" s="28">
        <v>1397544.0225627515</v>
      </c>
    </row>
    <row r="8690" spans="6:7" x14ac:dyDescent="0.4">
      <c r="F8690" s="30">
        <v>8682</v>
      </c>
      <c r="G8690" s="28">
        <v>2216923.2587455222</v>
      </c>
    </row>
    <row r="8691" spans="6:7" x14ac:dyDescent="0.4">
      <c r="F8691" s="30">
        <v>8683</v>
      </c>
      <c r="G8691" s="28">
        <v>298983.56583731784</v>
      </c>
    </row>
    <row r="8692" spans="6:7" x14ac:dyDescent="0.4">
      <c r="F8692" s="30">
        <v>8684</v>
      </c>
      <c r="G8692" s="28">
        <v>1798113.871510382</v>
      </c>
    </row>
    <row r="8693" spans="6:7" x14ac:dyDescent="0.4">
      <c r="F8693" s="30">
        <v>8685</v>
      </c>
      <c r="G8693" s="28">
        <v>4347776.733250482</v>
      </c>
    </row>
    <row r="8694" spans="6:7" x14ac:dyDescent="0.4">
      <c r="F8694" s="30">
        <v>8686</v>
      </c>
      <c r="G8694" s="28">
        <v>498709.96183291037</v>
      </c>
    </row>
    <row r="8695" spans="6:7" x14ac:dyDescent="0.4">
      <c r="F8695" s="30">
        <v>8687</v>
      </c>
      <c r="G8695" s="28">
        <v>501711.34830794478</v>
      </c>
    </row>
    <row r="8696" spans="6:7" x14ac:dyDescent="0.4">
      <c r="F8696" s="30">
        <v>8688</v>
      </c>
      <c r="G8696" s="28">
        <v>672894.6054469283</v>
      </c>
    </row>
    <row r="8697" spans="6:7" x14ac:dyDescent="0.4">
      <c r="F8697" s="30">
        <v>8689</v>
      </c>
      <c r="G8697" s="28">
        <v>2239350.5408662623</v>
      </c>
    </row>
    <row r="8698" spans="6:7" x14ac:dyDescent="0.4">
      <c r="F8698" s="30">
        <v>8690</v>
      </c>
      <c r="G8698" s="28">
        <v>373032.43499700754</v>
      </c>
    </row>
    <row r="8699" spans="6:7" x14ac:dyDescent="0.4">
      <c r="F8699" s="30">
        <v>8691</v>
      </c>
      <c r="G8699" s="28">
        <v>711425.10538074328</v>
      </c>
    </row>
    <row r="8700" spans="6:7" x14ac:dyDescent="0.4">
      <c r="F8700" s="30">
        <v>8692</v>
      </c>
      <c r="G8700" s="28">
        <v>712579.98750489159</v>
      </c>
    </row>
    <row r="8701" spans="6:7" x14ac:dyDescent="0.4">
      <c r="F8701" s="30">
        <v>8693</v>
      </c>
      <c r="G8701" s="28">
        <v>866717.91356060293</v>
      </c>
    </row>
    <row r="8702" spans="6:7" x14ac:dyDescent="0.4">
      <c r="F8702" s="30">
        <v>8694</v>
      </c>
      <c r="G8702" s="28">
        <v>548602.49820417992</v>
      </c>
    </row>
    <row r="8703" spans="6:7" x14ac:dyDescent="0.4">
      <c r="F8703" s="30">
        <v>8695</v>
      </c>
      <c r="G8703" s="28">
        <v>1693312.8341819744</v>
      </c>
    </row>
    <row r="8704" spans="6:7" x14ac:dyDescent="0.4">
      <c r="F8704" s="30">
        <v>8696</v>
      </c>
      <c r="G8704" s="28">
        <v>7577284.8271698197</v>
      </c>
    </row>
    <row r="8705" spans="6:7" x14ac:dyDescent="0.4">
      <c r="F8705" s="30">
        <v>8697</v>
      </c>
      <c r="G8705" s="28">
        <v>872143.52207215002</v>
      </c>
    </row>
    <row r="8706" spans="6:7" x14ac:dyDescent="0.4">
      <c r="F8706" s="30">
        <v>8698</v>
      </c>
      <c r="G8706" s="28">
        <v>1579099.4642750395</v>
      </c>
    </row>
    <row r="8707" spans="6:7" x14ac:dyDescent="0.4">
      <c r="F8707" s="30">
        <v>8699</v>
      </c>
      <c r="G8707" s="28">
        <v>701456.93470027344</v>
      </c>
    </row>
    <row r="8708" spans="6:7" x14ac:dyDescent="0.4">
      <c r="F8708" s="30">
        <v>8700</v>
      </c>
      <c r="G8708" s="28">
        <v>1229399.8753780937</v>
      </c>
    </row>
    <row r="8709" spans="6:7" x14ac:dyDescent="0.4">
      <c r="F8709" s="30">
        <v>8701</v>
      </c>
      <c r="G8709" s="28">
        <v>3177373.3794149742</v>
      </c>
    </row>
    <row r="8710" spans="6:7" x14ac:dyDescent="0.4">
      <c r="F8710" s="30">
        <v>8702</v>
      </c>
      <c r="G8710" s="28">
        <v>2911475.6551741608</v>
      </c>
    </row>
    <row r="8711" spans="6:7" x14ac:dyDescent="0.4">
      <c r="F8711" s="30">
        <v>8703</v>
      </c>
      <c r="G8711" s="28">
        <v>1279966.7116299488</v>
      </c>
    </row>
    <row r="8712" spans="6:7" x14ac:dyDescent="0.4">
      <c r="F8712" s="30">
        <v>8704</v>
      </c>
      <c r="G8712" s="28">
        <v>560688.3787600589</v>
      </c>
    </row>
    <row r="8713" spans="6:7" x14ac:dyDescent="0.4">
      <c r="F8713" s="30">
        <v>8705</v>
      </c>
      <c r="G8713" s="28">
        <v>1121673.2983497379</v>
      </c>
    </row>
    <row r="8714" spans="6:7" x14ac:dyDescent="0.4">
      <c r="F8714" s="30">
        <v>8706</v>
      </c>
      <c r="G8714" s="28">
        <v>1473844.5907483969</v>
      </c>
    </row>
    <row r="8715" spans="6:7" x14ac:dyDescent="0.4">
      <c r="F8715" s="30">
        <v>8707</v>
      </c>
      <c r="G8715" s="28">
        <v>522708.7445138903</v>
      </c>
    </row>
    <row r="8716" spans="6:7" x14ac:dyDescent="0.4">
      <c r="F8716" s="30">
        <v>8708</v>
      </c>
      <c r="G8716" s="28">
        <v>595153.3748315</v>
      </c>
    </row>
    <row r="8717" spans="6:7" x14ac:dyDescent="0.4">
      <c r="F8717" s="30">
        <v>8709</v>
      </c>
      <c r="G8717" s="28">
        <v>956238.34409949766</v>
      </c>
    </row>
    <row r="8718" spans="6:7" x14ac:dyDescent="0.4">
      <c r="F8718" s="30">
        <v>8710</v>
      </c>
      <c r="G8718" s="28">
        <v>727719.70432323834</v>
      </c>
    </row>
    <row r="8719" spans="6:7" x14ac:dyDescent="0.4">
      <c r="F8719" s="30">
        <v>8711</v>
      </c>
      <c r="G8719" s="28">
        <v>944186.59072991018</v>
      </c>
    </row>
    <row r="8720" spans="6:7" x14ac:dyDescent="0.4">
      <c r="F8720" s="30">
        <v>8712</v>
      </c>
      <c r="G8720" s="28">
        <v>545375.67097792006</v>
      </c>
    </row>
    <row r="8721" spans="6:7" x14ac:dyDescent="0.4">
      <c r="F8721" s="30">
        <v>8713</v>
      </c>
      <c r="G8721" s="28">
        <v>769018.76653011527</v>
      </c>
    </row>
    <row r="8722" spans="6:7" x14ac:dyDescent="0.4">
      <c r="F8722" s="30">
        <v>8714</v>
      </c>
      <c r="G8722" s="28">
        <v>478139.0746856099</v>
      </c>
    </row>
    <row r="8723" spans="6:7" x14ac:dyDescent="0.4">
      <c r="F8723" s="30">
        <v>8715</v>
      </c>
      <c r="G8723" s="28">
        <v>2568338.1950200242</v>
      </c>
    </row>
    <row r="8724" spans="6:7" x14ac:dyDescent="0.4">
      <c r="F8724" s="30">
        <v>8716</v>
      </c>
      <c r="G8724" s="28">
        <v>1560161.389602056</v>
      </c>
    </row>
    <row r="8725" spans="6:7" x14ac:dyDescent="0.4">
      <c r="F8725" s="30">
        <v>8717</v>
      </c>
      <c r="G8725" s="28">
        <v>1028678.0881602144</v>
      </c>
    </row>
    <row r="8726" spans="6:7" x14ac:dyDescent="0.4">
      <c r="F8726" s="30">
        <v>8718</v>
      </c>
      <c r="G8726" s="28">
        <v>661272.92109046516</v>
      </c>
    </row>
    <row r="8727" spans="6:7" x14ac:dyDescent="0.4">
      <c r="F8727" s="30">
        <v>8719</v>
      </c>
      <c r="G8727" s="28">
        <v>1043545.4692082461</v>
      </c>
    </row>
    <row r="8728" spans="6:7" x14ac:dyDescent="0.4">
      <c r="F8728" s="30">
        <v>8720</v>
      </c>
      <c r="G8728" s="28">
        <v>1215222.3984856752</v>
      </c>
    </row>
    <row r="8729" spans="6:7" x14ac:dyDescent="0.4">
      <c r="F8729" s="30">
        <v>8721</v>
      </c>
      <c r="G8729" s="28">
        <v>1989290.3658123789</v>
      </c>
    </row>
    <row r="8730" spans="6:7" x14ac:dyDescent="0.4">
      <c r="F8730" s="30">
        <v>8722</v>
      </c>
      <c r="G8730" s="28">
        <v>1035478.4857761689</v>
      </c>
    </row>
    <row r="8731" spans="6:7" x14ac:dyDescent="0.4">
      <c r="F8731" s="30">
        <v>8723</v>
      </c>
      <c r="G8731" s="28">
        <v>1198486.3374333014</v>
      </c>
    </row>
    <row r="8732" spans="6:7" x14ac:dyDescent="0.4">
      <c r="F8732" s="30">
        <v>8724</v>
      </c>
      <c r="G8732" s="28">
        <v>634090.81946432544</v>
      </c>
    </row>
    <row r="8733" spans="6:7" x14ac:dyDescent="0.4">
      <c r="F8733" s="30">
        <v>8725</v>
      </c>
      <c r="G8733" s="28">
        <v>2502719.979841351</v>
      </c>
    </row>
    <row r="8734" spans="6:7" x14ac:dyDescent="0.4">
      <c r="F8734" s="30">
        <v>8726</v>
      </c>
      <c r="G8734" s="28">
        <v>616605.97748542787</v>
      </c>
    </row>
    <row r="8735" spans="6:7" x14ac:dyDescent="0.4">
      <c r="F8735" s="30">
        <v>8727</v>
      </c>
      <c r="G8735" s="28">
        <v>1457909.602759409</v>
      </c>
    </row>
    <row r="8736" spans="6:7" x14ac:dyDescent="0.4">
      <c r="F8736" s="30">
        <v>8728</v>
      </c>
      <c r="G8736" s="28">
        <v>3392541.8628376722</v>
      </c>
    </row>
    <row r="8737" spans="6:7" x14ac:dyDescent="0.4">
      <c r="F8737" s="30">
        <v>8729</v>
      </c>
      <c r="G8737" s="28">
        <v>533998.37342914054</v>
      </c>
    </row>
    <row r="8738" spans="6:7" x14ac:dyDescent="0.4">
      <c r="F8738" s="30">
        <v>8730</v>
      </c>
      <c r="G8738" s="28">
        <v>888577.33234008437</v>
      </c>
    </row>
    <row r="8739" spans="6:7" x14ac:dyDescent="0.4">
      <c r="F8739" s="30">
        <v>8731</v>
      </c>
      <c r="G8739" s="28">
        <v>2115846.7439354104</v>
      </c>
    </row>
    <row r="8740" spans="6:7" x14ac:dyDescent="0.4">
      <c r="F8740" s="30">
        <v>8732</v>
      </c>
      <c r="G8740" s="28">
        <v>746610.56705411838</v>
      </c>
    </row>
    <row r="8741" spans="6:7" x14ac:dyDescent="0.4">
      <c r="F8741" s="30">
        <v>8733</v>
      </c>
      <c r="G8741" s="28">
        <v>1166606.906593994</v>
      </c>
    </row>
    <row r="8742" spans="6:7" x14ac:dyDescent="0.4">
      <c r="F8742" s="30">
        <v>8734</v>
      </c>
      <c r="G8742" s="28">
        <v>1314725.8997115109</v>
      </c>
    </row>
    <row r="8743" spans="6:7" x14ac:dyDescent="0.4">
      <c r="F8743" s="30">
        <v>8735</v>
      </c>
      <c r="G8743" s="28">
        <v>704818.95265750261</v>
      </c>
    </row>
    <row r="8744" spans="6:7" x14ac:dyDescent="0.4">
      <c r="F8744" s="30">
        <v>8736</v>
      </c>
      <c r="G8744" s="28">
        <v>1275479.4621593165</v>
      </c>
    </row>
    <row r="8745" spans="6:7" x14ac:dyDescent="0.4">
      <c r="F8745" s="30">
        <v>8737</v>
      </c>
      <c r="G8745" s="28">
        <v>2194484.1699625184</v>
      </c>
    </row>
    <row r="8746" spans="6:7" x14ac:dyDescent="0.4">
      <c r="F8746" s="30">
        <v>8738</v>
      </c>
      <c r="G8746" s="28">
        <v>8293218.2176032979</v>
      </c>
    </row>
    <row r="8747" spans="6:7" x14ac:dyDescent="0.4">
      <c r="F8747" s="30">
        <v>8739</v>
      </c>
      <c r="G8747" s="28">
        <v>367507.25508053176</v>
      </c>
    </row>
    <row r="8748" spans="6:7" x14ac:dyDescent="0.4">
      <c r="F8748" s="30">
        <v>8740</v>
      </c>
      <c r="G8748" s="28">
        <v>4023633.432251195</v>
      </c>
    </row>
    <row r="8749" spans="6:7" x14ac:dyDescent="0.4">
      <c r="F8749" s="30">
        <v>8741</v>
      </c>
      <c r="G8749" s="28">
        <v>1572035.9111409935</v>
      </c>
    </row>
    <row r="8750" spans="6:7" x14ac:dyDescent="0.4">
      <c r="F8750" s="30">
        <v>8742</v>
      </c>
      <c r="G8750" s="28">
        <v>1262334.6998333901</v>
      </c>
    </row>
    <row r="8751" spans="6:7" x14ac:dyDescent="0.4">
      <c r="F8751" s="30">
        <v>8743</v>
      </c>
      <c r="G8751" s="28">
        <v>1264078.5403845429</v>
      </c>
    </row>
    <row r="8752" spans="6:7" x14ac:dyDescent="0.4">
      <c r="F8752" s="30">
        <v>8744</v>
      </c>
      <c r="G8752" s="28">
        <v>1520519.018159159</v>
      </c>
    </row>
    <row r="8753" spans="6:7" x14ac:dyDescent="0.4">
      <c r="F8753" s="30">
        <v>8745</v>
      </c>
      <c r="G8753" s="28">
        <v>467184.54764244164</v>
      </c>
    </row>
    <row r="8754" spans="6:7" x14ac:dyDescent="0.4">
      <c r="F8754" s="30">
        <v>8746</v>
      </c>
      <c r="G8754" s="28">
        <v>1095086.8760843116</v>
      </c>
    </row>
    <row r="8755" spans="6:7" x14ac:dyDescent="0.4">
      <c r="F8755" s="30">
        <v>8747</v>
      </c>
      <c r="G8755" s="28">
        <v>1020857.692535489</v>
      </c>
    </row>
    <row r="8756" spans="6:7" x14ac:dyDescent="0.4">
      <c r="F8756" s="30">
        <v>8748</v>
      </c>
      <c r="G8756" s="28">
        <v>2007787.785928699</v>
      </c>
    </row>
    <row r="8757" spans="6:7" x14ac:dyDescent="0.4">
      <c r="F8757" s="30">
        <v>8749</v>
      </c>
      <c r="G8757" s="28">
        <v>408750.9067833834</v>
      </c>
    </row>
    <row r="8758" spans="6:7" x14ac:dyDescent="0.4">
      <c r="F8758" s="30">
        <v>8750</v>
      </c>
      <c r="G8758" s="28">
        <v>916888.46781700267</v>
      </c>
    </row>
    <row r="8759" spans="6:7" x14ac:dyDescent="0.4">
      <c r="F8759" s="30">
        <v>8751</v>
      </c>
      <c r="G8759" s="28">
        <v>775162.52995498281</v>
      </c>
    </row>
    <row r="8760" spans="6:7" x14ac:dyDescent="0.4">
      <c r="F8760" s="30">
        <v>8752</v>
      </c>
      <c r="G8760" s="28">
        <v>1971195.5213538776</v>
      </c>
    </row>
    <row r="8761" spans="6:7" x14ac:dyDescent="0.4">
      <c r="F8761" s="30">
        <v>8753</v>
      </c>
      <c r="G8761" s="28">
        <v>3179997.5569672277</v>
      </c>
    </row>
    <row r="8762" spans="6:7" x14ac:dyDescent="0.4">
      <c r="F8762" s="30">
        <v>8754</v>
      </c>
      <c r="G8762" s="28">
        <v>575908.8747377632</v>
      </c>
    </row>
    <row r="8763" spans="6:7" x14ac:dyDescent="0.4">
      <c r="F8763" s="30">
        <v>8755</v>
      </c>
      <c r="G8763" s="28">
        <v>2618889.3688153038</v>
      </c>
    </row>
    <row r="8764" spans="6:7" x14ac:dyDescent="0.4">
      <c r="F8764" s="30">
        <v>8756</v>
      </c>
      <c r="G8764" s="28">
        <v>560815.50792381738</v>
      </c>
    </row>
    <row r="8765" spans="6:7" x14ac:dyDescent="0.4">
      <c r="F8765" s="30">
        <v>8757</v>
      </c>
      <c r="G8765" s="28">
        <v>590307.8901424068</v>
      </c>
    </row>
    <row r="8766" spans="6:7" x14ac:dyDescent="0.4">
      <c r="F8766" s="30">
        <v>8758</v>
      </c>
      <c r="G8766" s="28">
        <v>1620537.5877980066</v>
      </c>
    </row>
    <row r="8767" spans="6:7" x14ac:dyDescent="0.4">
      <c r="F8767" s="30">
        <v>8759</v>
      </c>
      <c r="G8767" s="28">
        <v>1434269.4412714443</v>
      </c>
    </row>
    <row r="8768" spans="6:7" x14ac:dyDescent="0.4">
      <c r="F8768" s="30">
        <v>8760</v>
      </c>
      <c r="G8768" s="28">
        <v>962082.40716130717</v>
      </c>
    </row>
    <row r="8769" spans="6:7" x14ac:dyDescent="0.4">
      <c r="F8769" s="30">
        <v>8761</v>
      </c>
      <c r="G8769" s="28">
        <v>893853.3194248206</v>
      </c>
    </row>
    <row r="8770" spans="6:7" x14ac:dyDescent="0.4">
      <c r="F8770" s="30">
        <v>8762</v>
      </c>
      <c r="G8770" s="28">
        <v>975370.77720005868</v>
      </c>
    </row>
    <row r="8771" spans="6:7" x14ac:dyDescent="0.4">
      <c r="F8771" s="30">
        <v>8763</v>
      </c>
      <c r="G8771" s="28">
        <v>912334.46365148935</v>
      </c>
    </row>
    <row r="8772" spans="6:7" x14ac:dyDescent="0.4">
      <c r="F8772" s="30">
        <v>8764</v>
      </c>
      <c r="G8772" s="28">
        <v>859264.64463697991</v>
      </c>
    </row>
    <row r="8773" spans="6:7" x14ac:dyDescent="0.4">
      <c r="F8773" s="30">
        <v>8765</v>
      </c>
      <c r="G8773" s="28">
        <v>1487848.0666130711</v>
      </c>
    </row>
    <row r="8774" spans="6:7" x14ac:dyDescent="0.4">
      <c r="F8774" s="30">
        <v>8766</v>
      </c>
      <c r="G8774" s="28">
        <v>5021527.1526715085</v>
      </c>
    </row>
    <row r="8775" spans="6:7" x14ac:dyDescent="0.4">
      <c r="F8775" s="30">
        <v>8767</v>
      </c>
      <c r="G8775" s="28">
        <v>638349.61248856364</v>
      </c>
    </row>
    <row r="8776" spans="6:7" x14ac:dyDescent="0.4">
      <c r="F8776" s="30">
        <v>8768</v>
      </c>
      <c r="G8776" s="28">
        <v>2772489.3247558824</v>
      </c>
    </row>
    <row r="8777" spans="6:7" x14ac:dyDescent="0.4">
      <c r="F8777" s="30">
        <v>8769</v>
      </c>
      <c r="G8777" s="28">
        <v>516718.71430644172</v>
      </c>
    </row>
    <row r="8778" spans="6:7" x14ac:dyDescent="0.4">
      <c r="F8778" s="30">
        <v>8770</v>
      </c>
      <c r="G8778" s="28">
        <v>546562.87105499022</v>
      </c>
    </row>
    <row r="8779" spans="6:7" x14ac:dyDescent="0.4">
      <c r="F8779" s="30">
        <v>8771</v>
      </c>
      <c r="G8779" s="28">
        <v>525551.34890340711</v>
      </c>
    </row>
    <row r="8780" spans="6:7" x14ac:dyDescent="0.4">
      <c r="F8780" s="30">
        <v>8772</v>
      </c>
      <c r="G8780" s="28">
        <v>1308110.0119005616</v>
      </c>
    </row>
    <row r="8781" spans="6:7" x14ac:dyDescent="0.4">
      <c r="F8781" s="30">
        <v>8773</v>
      </c>
      <c r="G8781" s="28">
        <v>757611.03941866022</v>
      </c>
    </row>
    <row r="8782" spans="6:7" x14ac:dyDescent="0.4">
      <c r="F8782" s="30">
        <v>8774</v>
      </c>
      <c r="G8782" s="28">
        <v>382916.31991179206</v>
      </c>
    </row>
    <row r="8783" spans="6:7" x14ac:dyDescent="0.4">
      <c r="F8783" s="30">
        <v>8775</v>
      </c>
      <c r="G8783" s="28">
        <v>3718718.0301238438</v>
      </c>
    </row>
    <row r="8784" spans="6:7" x14ac:dyDescent="0.4">
      <c r="F8784" s="30">
        <v>8776</v>
      </c>
      <c r="G8784" s="28">
        <v>214462.10229323461</v>
      </c>
    </row>
    <row r="8785" spans="6:7" x14ac:dyDescent="0.4">
      <c r="F8785" s="30">
        <v>8777</v>
      </c>
      <c r="G8785" s="28">
        <v>874016.10501125967</v>
      </c>
    </row>
    <row r="8786" spans="6:7" x14ac:dyDescent="0.4">
      <c r="F8786" s="30">
        <v>8778</v>
      </c>
      <c r="G8786" s="28">
        <v>2221945.1905866219</v>
      </c>
    </row>
    <row r="8787" spans="6:7" x14ac:dyDescent="0.4">
      <c r="F8787" s="30">
        <v>8779</v>
      </c>
      <c r="G8787" s="28">
        <v>1152524.4840170708</v>
      </c>
    </row>
    <row r="8788" spans="6:7" x14ac:dyDescent="0.4">
      <c r="F8788" s="30">
        <v>8780</v>
      </c>
      <c r="G8788" s="28">
        <v>1666302.8789450431</v>
      </c>
    </row>
    <row r="8789" spans="6:7" x14ac:dyDescent="0.4">
      <c r="F8789" s="30">
        <v>8781</v>
      </c>
      <c r="G8789" s="28">
        <v>4540699.1705161557</v>
      </c>
    </row>
    <row r="8790" spans="6:7" x14ac:dyDescent="0.4">
      <c r="F8790" s="30">
        <v>8782</v>
      </c>
      <c r="G8790" s="28">
        <v>822933.97304044606</v>
      </c>
    </row>
    <row r="8791" spans="6:7" x14ac:dyDescent="0.4">
      <c r="F8791" s="30">
        <v>8783</v>
      </c>
      <c r="G8791" s="28">
        <v>2978355.3816460609</v>
      </c>
    </row>
    <row r="8792" spans="6:7" x14ac:dyDescent="0.4">
      <c r="F8792" s="30">
        <v>8784</v>
      </c>
      <c r="G8792" s="28">
        <v>573311.42518584197</v>
      </c>
    </row>
    <row r="8793" spans="6:7" x14ac:dyDescent="0.4">
      <c r="F8793" s="30">
        <v>8785</v>
      </c>
      <c r="G8793" s="28">
        <v>1735863.5416952108</v>
      </c>
    </row>
    <row r="8794" spans="6:7" x14ac:dyDescent="0.4">
      <c r="F8794" s="30">
        <v>8786</v>
      </c>
      <c r="G8794" s="28">
        <v>1561210.3544012618</v>
      </c>
    </row>
    <row r="8795" spans="6:7" x14ac:dyDescent="0.4">
      <c r="F8795" s="30">
        <v>8787</v>
      </c>
      <c r="G8795" s="28">
        <v>1831548.6784733809</v>
      </c>
    </row>
    <row r="8796" spans="6:7" x14ac:dyDescent="0.4">
      <c r="F8796" s="30">
        <v>8788</v>
      </c>
      <c r="G8796" s="28">
        <v>958979.209688587</v>
      </c>
    </row>
    <row r="8797" spans="6:7" x14ac:dyDescent="0.4">
      <c r="F8797" s="30">
        <v>8789</v>
      </c>
      <c r="G8797" s="28">
        <v>467570.30053332372</v>
      </c>
    </row>
    <row r="8798" spans="6:7" x14ac:dyDescent="0.4">
      <c r="F8798" s="30">
        <v>8790</v>
      </c>
      <c r="G8798" s="28">
        <v>1530277.8618101638</v>
      </c>
    </row>
    <row r="8799" spans="6:7" x14ac:dyDescent="0.4">
      <c r="F8799" s="30">
        <v>8791</v>
      </c>
      <c r="G8799" s="28">
        <v>1090656.3170029705</v>
      </c>
    </row>
    <row r="8800" spans="6:7" x14ac:dyDescent="0.4">
      <c r="F8800" s="30">
        <v>8792</v>
      </c>
      <c r="G8800" s="28">
        <v>602865.58186418889</v>
      </c>
    </row>
    <row r="8801" spans="6:7" x14ac:dyDescent="0.4">
      <c r="F8801" s="30">
        <v>8793</v>
      </c>
      <c r="G8801" s="28">
        <v>2520962.576633431</v>
      </c>
    </row>
    <row r="8802" spans="6:7" x14ac:dyDescent="0.4">
      <c r="F8802" s="30">
        <v>8794</v>
      </c>
      <c r="G8802" s="28">
        <v>952640.93473764881</v>
      </c>
    </row>
    <row r="8803" spans="6:7" x14ac:dyDescent="0.4">
      <c r="F8803" s="30">
        <v>8795</v>
      </c>
      <c r="G8803" s="28">
        <v>3977155.1923993486</v>
      </c>
    </row>
    <row r="8804" spans="6:7" x14ac:dyDescent="0.4">
      <c r="F8804" s="30">
        <v>8796</v>
      </c>
      <c r="G8804" s="28">
        <v>635674.78746565059</v>
      </c>
    </row>
    <row r="8805" spans="6:7" x14ac:dyDescent="0.4">
      <c r="F8805" s="30">
        <v>8797</v>
      </c>
      <c r="G8805" s="28">
        <v>1652900.936783005</v>
      </c>
    </row>
    <row r="8806" spans="6:7" x14ac:dyDescent="0.4">
      <c r="F8806" s="30">
        <v>8798</v>
      </c>
      <c r="G8806" s="28">
        <v>616027.47032775625</v>
      </c>
    </row>
    <row r="8807" spans="6:7" x14ac:dyDescent="0.4">
      <c r="F8807" s="30">
        <v>8799</v>
      </c>
      <c r="G8807" s="28">
        <v>875341.15716220485</v>
      </c>
    </row>
    <row r="8808" spans="6:7" x14ac:dyDescent="0.4">
      <c r="F8808" s="30">
        <v>8800</v>
      </c>
      <c r="G8808" s="28">
        <v>1694921.8965667197</v>
      </c>
    </row>
    <row r="8809" spans="6:7" x14ac:dyDescent="0.4">
      <c r="F8809" s="30">
        <v>8801</v>
      </c>
      <c r="G8809" s="28">
        <v>565586.4709734153</v>
      </c>
    </row>
    <row r="8810" spans="6:7" x14ac:dyDescent="0.4">
      <c r="F8810" s="30">
        <v>8802</v>
      </c>
      <c r="G8810" s="28">
        <v>791655.09246036992</v>
      </c>
    </row>
    <row r="8811" spans="6:7" x14ac:dyDescent="0.4">
      <c r="F8811" s="30">
        <v>8803</v>
      </c>
      <c r="G8811" s="28">
        <v>1303740.7487666237</v>
      </c>
    </row>
    <row r="8812" spans="6:7" x14ac:dyDescent="0.4">
      <c r="F8812" s="30">
        <v>8804</v>
      </c>
      <c r="G8812" s="28">
        <v>614153.21487597167</v>
      </c>
    </row>
    <row r="8813" spans="6:7" x14ac:dyDescent="0.4">
      <c r="F8813" s="30">
        <v>8805</v>
      </c>
      <c r="G8813" s="28">
        <v>1842007.1281852126</v>
      </c>
    </row>
    <row r="8814" spans="6:7" x14ac:dyDescent="0.4">
      <c r="F8814" s="30">
        <v>8806</v>
      </c>
      <c r="G8814" s="28">
        <v>1601282.8845803791</v>
      </c>
    </row>
    <row r="8815" spans="6:7" x14ac:dyDescent="0.4">
      <c r="F8815" s="30">
        <v>8807</v>
      </c>
      <c r="G8815" s="28">
        <v>645682.56879030599</v>
      </c>
    </row>
    <row r="8816" spans="6:7" x14ac:dyDescent="0.4">
      <c r="F8816" s="30">
        <v>8808</v>
      </c>
      <c r="G8816" s="28">
        <v>259052.34289574722</v>
      </c>
    </row>
    <row r="8817" spans="6:7" x14ac:dyDescent="0.4">
      <c r="F8817" s="30">
        <v>8809</v>
      </c>
      <c r="G8817" s="28">
        <v>657903.80719652085</v>
      </c>
    </row>
    <row r="8818" spans="6:7" x14ac:dyDescent="0.4">
      <c r="F8818" s="30">
        <v>8810</v>
      </c>
      <c r="G8818" s="28">
        <v>720530.45360418304</v>
      </c>
    </row>
    <row r="8819" spans="6:7" x14ac:dyDescent="0.4">
      <c r="F8819" s="30">
        <v>8811</v>
      </c>
      <c r="G8819" s="28">
        <v>356780.39164028375</v>
      </c>
    </row>
    <row r="8820" spans="6:7" x14ac:dyDescent="0.4">
      <c r="F8820" s="30">
        <v>8812</v>
      </c>
      <c r="G8820" s="28">
        <v>950141.72211872844</v>
      </c>
    </row>
    <row r="8821" spans="6:7" x14ac:dyDescent="0.4">
      <c r="F8821" s="30">
        <v>8813</v>
      </c>
      <c r="G8821" s="28">
        <v>1280662.1055004622</v>
      </c>
    </row>
    <row r="8822" spans="6:7" x14ac:dyDescent="0.4">
      <c r="F8822" s="30">
        <v>8814</v>
      </c>
      <c r="G8822" s="28">
        <v>764485.00651809922</v>
      </c>
    </row>
    <row r="8823" spans="6:7" x14ac:dyDescent="0.4">
      <c r="F8823" s="30">
        <v>8815</v>
      </c>
      <c r="G8823" s="28">
        <v>1048918.4309940794</v>
      </c>
    </row>
    <row r="8824" spans="6:7" x14ac:dyDescent="0.4">
      <c r="F8824" s="30">
        <v>8816</v>
      </c>
      <c r="G8824" s="28">
        <v>1231027.4227814083</v>
      </c>
    </row>
    <row r="8825" spans="6:7" x14ac:dyDescent="0.4">
      <c r="F8825" s="30">
        <v>8817</v>
      </c>
      <c r="G8825" s="28">
        <v>1650044.1907927615</v>
      </c>
    </row>
    <row r="8826" spans="6:7" x14ac:dyDescent="0.4">
      <c r="F8826" s="30">
        <v>8818</v>
      </c>
      <c r="G8826" s="28">
        <v>399787.55673301109</v>
      </c>
    </row>
    <row r="8827" spans="6:7" x14ac:dyDescent="0.4">
      <c r="F8827" s="30">
        <v>8819</v>
      </c>
      <c r="G8827" s="28">
        <v>1439249.409867797</v>
      </c>
    </row>
    <row r="8828" spans="6:7" x14ac:dyDescent="0.4">
      <c r="F8828" s="30">
        <v>8820</v>
      </c>
      <c r="G8828" s="28">
        <v>779022.95974728395</v>
      </c>
    </row>
    <row r="8829" spans="6:7" x14ac:dyDescent="0.4">
      <c r="F8829" s="30">
        <v>8821</v>
      </c>
      <c r="G8829" s="28">
        <v>1902336.1668235892</v>
      </c>
    </row>
    <row r="8830" spans="6:7" x14ac:dyDescent="0.4">
      <c r="F8830" s="30">
        <v>8822</v>
      </c>
      <c r="G8830" s="28">
        <v>872311.76117494551</v>
      </c>
    </row>
    <row r="8831" spans="6:7" x14ac:dyDescent="0.4">
      <c r="F8831" s="30">
        <v>8823</v>
      </c>
      <c r="G8831" s="28">
        <v>964071.54642715061</v>
      </c>
    </row>
    <row r="8832" spans="6:7" x14ac:dyDescent="0.4">
      <c r="F8832" s="30">
        <v>8824</v>
      </c>
      <c r="G8832" s="28">
        <v>682513.27769581671</v>
      </c>
    </row>
    <row r="8833" spans="6:7" x14ac:dyDescent="0.4">
      <c r="F8833" s="30">
        <v>8825</v>
      </c>
      <c r="G8833" s="28">
        <v>784671.50959958066</v>
      </c>
    </row>
    <row r="8834" spans="6:7" x14ac:dyDescent="0.4">
      <c r="F8834" s="30">
        <v>8826</v>
      </c>
      <c r="G8834" s="28">
        <v>2352702.5065138047</v>
      </c>
    </row>
    <row r="8835" spans="6:7" x14ac:dyDescent="0.4">
      <c r="F8835" s="30">
        <v>8827</v>
      </c>
      <c r="G8835" s="28">
        <v>1228351.9277723113</v>
      </c>
    </row>
    <row r="8836" spans="6:7" x14ac:dyDescent="0.4">
      <c r="F8836" s="30">
        <v>8828</v>
      </c>
      <c r="G8836" s="28">
        <v>1457092.0593559002</v>
      </c>
    </row>
    <row r="8837" spans="6:7" x14ac:dyDescent="0.4">
      <c r="F8837" s="30">
        <v>8829</v>
      </c>
      <c r="G8837" s="28">
        <v>414984.1636923856</v>
      </c>
    </row>
    <row r="8838" spans="6:7" x14ac:dyDescent="0.4">
      <c r="F8838" s="30">
        <v>8830</v>
      </c>
      <c r="G8838" s="28">
        <v>605619.6967082615</v>
      </c>
    </row>
    <row r="8839" spans="6:7" x14ac:dyDescent="0.4">
      <c r="F8839" s="30">
        <v>8831</v>
      </c>
      <c r="G8839" s="28">
        <v>1046488.6911962172</v>
      </c>
    </row>
    <row r="8840" spans="6:7" x14ac:dyDescent="0.4">
      <c r="F8840" s="30">
        <v>8832</v>
      </c>
      <c r="G8840" s="28">
        <v>1518445.5590652907</v>
      </c>
    </row>
    <row r="8841" spans="6:7" x14ac:dyDescent="0.4">
      <c r="F8841" s="30">
        <v>8833</v>
      </c>
      <c r="G8841" s="28">
        <v>9131740.0422557592</v>
      </c>
    </row>
    <row r="8842" spans="6:7" x14ac:dyDescent="0.4">
      <c r="F8842" s="30">
        <v>8834</v>
      </c>
      <c r="G8842" s="28">
        <v>682504.84358219535</v>
      </c>
    </row>
    <row r="8843" spans="6:7" x14ac:dyDescent="0.4">
      <c r="F8843" s="30">
        <v>8835</v>
      </c>
      <c r="G8843" s="28">
        <v>1879945.8349950293</v>
      </c>
    </row>
    <row r="8844" spans="6:7" x14ac:dyDescent="0.4">
      <c r="F8844" s="30">
        <v>8836</v>
      </c>
      <c r="G8844" s="28">
        <v>5996915.7991881836</v>
      </c>
    </row>
    <row r="8845" spans="6:7" x14ac:dyDescent="0.4">
      <c r="F8845" s="30">
        <v>8837</v>
      </c>
      <c r="G8845" s="28">
        <v>1019479.7368545734</v>
      </c>
    </row>
    <row r="8846" spans="6:7" x14ac:dyDescent="0.4">
      <c r="F8846" s="30">
        <v>8838</v>
      </c>
      <c r="G8846" s="28">
        <v>922629.15686684358</v>
      </c>
    </row>
    <row r="8847" spans="6:7" x14ac:dyDescent="0.4">
      <c r="F8847" s="30">
        <v>8839</v>
      </c>
      <c r="G8847" s="28">
        <v>3916543.2568355217</v>
      </c>
    </row>
    <row r="8848" spans="6:7" x14ac:dyDescent="0.4">
      <c r="F8848" s="30">
        <v>8840</v>
      </c>
      <c r="G8848" s="28">
        <v>4744903.978046651</v>
      </c>
    </row>
    <row r="8849" spans="6:7" x14ac:dyDescent="0.4">
      <c r="F8849" s="30">
        <v>8841</v>
      </c>
      <c r="G8849" s="28">
        <v>304092.90607433498</v>
      </c>
    </row>
    <row r="8850" spans="6:7" x14ac:dyDescent="0.4">
      <c r="F8850" s="30">
        <v>8842</v>
      </c>
      <c r="G8850" s="28">
        <v>1731162.6065007434</v>
      </c>
    </row>
    <row r="8851" spans="6:7" x14ac:dyDescent="0.4">
      <c r="F8851" s="30">
        <v>8843</v>
      </c>
      <c r="G8851" s="28">
        <v>2464679.549002782</v>
      </c>
    </row>
    <row r="8852" spans="6:7" x14ac:dyDescent="0.4">
      <c r="F8852" s="30">
        <v>8844</v>
      </c>
      <c r="G8852" s="28">
        <v>1651373.5323617442</v>
      </c>
    </row>
    <row r="8853" spans="6:7" x14ac:dyDescent="0.4">
      <c r="F8853" s="30">
        <v>8845</v>
      </c>
      <c r="G8853" s="28">
        <v>3029770.7809833153</v>
      </c>
    </row>
    <row r="8854" spans="6:7" x14ac:dyDescent="0.4">
      <c r="F8854" s="30">
        <v>8846</v>
      </c>
      <c r="G8854" s="28">
        <v>1714591.3053508403</v>
      </c>
    </row>
    <row r="8855" spans="6:7" x14ac:dyDescent="0.4">
      <c r="F8855" s="30">
        <v>8847</v>
      </c>
      <c r="G8855" s="28">
        <v>902280.51354388008</v>
      </c>
    </row>
    <row r="8856" spans="6:7" x14ac:dyDescent="0.4">
      <c r="F8856" s="30">
        <v>8848</v>
      </c>
      <c r="G8856" s="28">
        <v>588992.95274267776</v>
      </c>
    </row>
    <row r="8857" spans="6:7" x14ac:dyDescent="0.4">
      <c r="F8857" s="30">
        <v>8849</v>
      </c>
      <c r="G8857" s="28">
        <v>258573.73733550959</v>
      </c>
    </row>
    <row r="8858" spans="6:7" x14ac:dyDescent="0.4">
      <c r="F8858" s="30">
        <v>8850</v>
      </c>
      <c r="G8858" s="28">
        <v>599566.75960685965</v>
      </c>
    </row>
    <row r="8859" spans="6:7" x14ac:dyDescent="0.4">
      <c r="F8859" s="30">
        <v>8851</v>
      </c>
      <c r="G8859" s="28">
        <v>1261626.7423148083</v>
      </c>
    </row>
    <row r="8860" spans="6:7" x14ac:dyDescent="0.4">
      <c r="F8860" s="30">
        <v>8852</v>
      </c>
      <c r="G8860" s="28">
        <v>1690249.6100035352</v>
      </c>
    </row>
    <row r="8861" spans="6:7" x14ac:dyDescent="0.4">
      <c r="F8861" s="30">
        <v>8853</v>
      </c>
      <c r="G8861" s="28">
        <v>391034.04547046922</v>
      </c>
    </row>
    <row r="8862" spans="6:7" x14ac:dyDescent="0.4">
      <c r="F8862" s="30">
        <v>8854</v>
      </c>
      <c r="G8862" s="28">
        <v>4675464.1590393037</v>
      </c>
    </row>
    <row r="8863" spans="6:7" x14ac:dyDescent="0.4">
      <c r="F8863" s="30">
        <v>8855</v>
      </c>
      <c r="G8863" s="28">
        <v>867299.22181095625</v>
      </c>
    </row>
    <row r="8864" spans="6:7" x14ac:dyDescent="0.4">
      <c r="F8864" s="30">
        <v>8856</v>
      </c>
      <c r="G8864" s="28">
        <v>2410561.0053914879</v>
      </c>
    </row>
    <row r="8865" spans="6:7" x14ac:dyDescent="0.4">
      <c r="F8865" s="30">
        <v>8857</v>
      </c>
      <c r="G8865" s="28">
        <v>2225286.1703111609</v>
      </c>
    </row>
    <row r="8866" spans="6:7" x14ac:dyDescent="0.4">
      <c r="F8866" s="30">
        <v>8858</v>
      </c>
      <c r="G8866" s="28">
        <v>1453953.4992700769</v>
      </c>
    </row>
    <row r="8867" spans="6:7" x14ac:dyDescent="0.4">
      <c r="F8867" s="30">
        <v>8859</v>
      </c>
      <c r="G8867" s="28">
        <v>590702.10388861585</v>
      </c>
    </row>
    <row r="8868" spans="6:7" x14ac:dyDescent="0.4">
      <c r="F8868" s="30">
        <v>8860</v>
      </c>
      <c r="G8868" s="28">
        <v>426187.31511295849</v>
      </c>
    </row>
    <row r="8869" spans="6:7" x14ac:dyDescent="0.4">
      <c r="F8869" s="30">
        <v>8861</v>
      </c>
      <c r="G8869" s="28">
        <v>850541.98895937041</v>
      </c>
    </row>
    <row r="8870" spans="6:7" x14ac:dyDescent="0.4">
      <c r="F8870" s="30">
        <v>8862</v>
      </c>
      <c r="G8870" s="28">
        <v>381881.56308543816</v>
      </c>
    </row>
    <row r="8871" spans="6:7" x14ac:dyDescent="0.4">
      <c r="F8871" s="30">
        <v>8863</v>
      </c>
      <c r="G8871" s="28">
        <v>805129.08306333446</v>
      </c>
    </row>
    <row r="8872" spans="6:7" x14ac:dyDescent="0.4">
      <c r="F8872" s="30">
        <v>8864</v>
      </c>
      <c r="G8872" s="28">
        <v>762488.36127242935</v>
      </c>
    </row>
    <row r="8873" spans="6:7" x14ac:dyDescent="0.4">
      <c r="F8873" s="30">
        <v>8865</v>
      </c>
      <c r="G8873" s="28">
        <v>1594572.2073692882</v>
      </c>
    </row>
    <row r="8874" spans="6:7" x14ac:dyDescent="0.4">
      <c r="F8874" s="30">
        <v>8866</v>
      </c>
      <c r="G8874" s="28">
        <v>1439328.1118482298</v>
      </c>
    </row>
    <row r="8875" spans="6:7" x14ac:dyDescent="0.4">
      <c r="F8875" s="30">
        <v>8867</v>
      </c>
      <c r="G8875" s="28">
        <v>638285.08384530537</v>
      </c>
    </row>
    <row r="8876" spans="6:7" x14ac:dyDescent="0.4">
      <c r="F8876" s="30">
        <v>8868</v>
      </c>
      <c r="G8876" s="28">
        <v>315231.72867541603</v>
      </c>
    </row>
    <row r="8877" spans="6:7" x14ac:dyDescent="0.4">
      <c r="F8877" s="30">
        <v>8869</v>
      </c>
      <c r="G8877" s="28">
        <v>966761.92348199524</v>
      </c>
    </row>
    <row r="8878" spans="6:7" x14ac:dyDescent="0.4">
      <c r="F8878" s="30">
        <v>8870</v>
      </c>
      <c r="G8878" s="28">
        <v>1324586.849402278</v>
      </c>
    </row>
    <row r="8879" spans="6:7" x14ac:dyDescent="0.4">
      <c r="F8879" s="30">
        <v>8871</v>
      </c>
      <c r="G8879" s="28">
        <v>1208268.4026938437</v>
      </c>
    </row>
    <row r="8880" spans="6:7" x14ac:dyDescent="0.4">
      <c r="F8880" s="30">
        <v>8872</v>
      </c>
      <c r="G8880" s="28">
        <v>571501.79396825563</v>
      </c>
    </row>
    <row r="8881" spans="6:7" x14ac:dyDescent="0.4">
      <c r="F8881" s="30">
        <v>8873</v>
      </c>
      <c r="G8881" s="28">
        <v>1776054.689931968</v>
      </c>
    </row>
    <row r="8882" spans="6:7" x14ac:dyDescent="0.4">
      <c r="F8882" s="30">
        <v>8874</v>
      </c>
      <c r="G8882" s="28">
        <v>1581311.8495230461</v>
      </c>
    </row>
    <row r="8883" spans="6:7" x14ac:dyDescent="0.4">
      <c r="F8883" s="30">
        <v>8875</v>
      </c>
      <c r="G8883" s="28">
        <v>1983927.4737326067</v>
      </c>
    </row>
    <row r="8884" spans="6:7" x14ac:dyDescent="0.4">
      <c r="F8884" s="30">
        <v>8876</v>
      </c>
      <c r="G8884" s="28">
        <v>358438.97154533176</v>
      </c>
    </row>
    <row r="8885" spans="6:7" x14ac:dyDescent="0.4">
      <c r="F8885" s="30">
        <v>8877</v>
      </c>
      <c r="G8885" s="28">
        <v>928177.57737302338</v>
      </c>
    </row>
    <row r="8886" spans="6:7" x14ac:dyDescent="0.4">
      <c r="F8886" s="30">
        <v>8878</v>
      </c>
      <c r="G8886" s="28">
        <v>2674656.4668401866</v>
      </c>
    </row>
    <row r="8887" spans="6:7" x14ac:dyDescent="0.4">
      <c r="F8887" s="30">
        <v>8879</v>
      </c>
      <c r="G8887" s="28">
        <v>1335229.1868263218</v>
      </c>
    </row>
    <row r="8888" spans="6:7" x14ac:dyDescent="0.4">
      <c r="F8888" s="30">
        <v>8880</v>
      </c>
      <c r="G8888" s="28">
        <v>2197972.3131774692</v>
      </c>
    </row>
    <row r="8889" spans="6:7" x14ac:dyDescent="0.4">
      <c r="F8889" s="30">
        <v>8881</v>
      </c>
      <c r="G8889" s="28">
        <v>705540.35537060723</v>
      </c>
    </row>
    <row r="8890" spans="6:7" x14ac:dyDescent="0.4">
      <c r="F8890" s="30">
        <v>8882</v>
      </c>
      <c r="G8890" s="28">
        <v>2583624.436922003</v>
      </c>
    </row>
    <row r="8891" spans="6:7" x14ac:dyDescent="0.4">
      <c r="F8891" s="30">
        <v>8883</v>
      </c>
      <c r="G8891" s="28">
        <v>2327489.2585305707</v>
      </c>
    </row>
    <row r="8892" spans="6:7" x14ac:dyDescent="0.4">
      <c r="F8892" s="30">
        <v>8884</v>
      </c>
      <c r="G8892" s="28">
        <v>472297.02720627718</v>
      </c>
    </row>
    <row r="8893" spans="6:7" x14ac:dyDescent="0.4">
      <c r="F8893" s="30">
        <v>8885</v>
      </c>
      <c r="G8893" s="28">
        <v>533335.52830230817</v>
      </c>
    </row>
    <row r="8894" spans="6:7" x14ac:dyDescent="0.4">
      <c r="F8894" s="30">
        <v>8886</v>
      </c>
      <c r="G8894" s="28">
        <v>294536.60496093449</v>
      </c>
    </row>
    <row r="8895" spans="6:7" x14ac:dyDescent="0.4">
      <c r="F8895" s="30">
        <v>8887</v>
      </c>
      <c r="G8895" s="28">
        <v>615368.90070230979</v>
      </c>
    </row>
    <row r="8896" spans="6:7" x14ac:dyDescent="0.4">
      <c r="F8896" s="30">
        <v>8888</v>
      </c>
      <c r="G8896" s="28">
        <v>2228221.5903922827</v>
      </c>
    </row>
    <row r="8897" spans="6:7" x14ac:dyDescent="0.4">
      <c r="F8897" s="30">
        <v>8889</v>
      </c>
      <c r="G8897" s="28">
        <v>965898.15843036398</v>
      </c>
    </row>
    <row r="8898" spans="6:7" x14ac:dyDescent="0.4">
      <c r="F8898" s="30">
        <v>8890</v>
      </c>
      <c r="G8898" s="28">
        <v>985943.40799513867</v>
      </c>
    </row>
    <row r="8899" spans="6:7" x14ac:dyDescent="0.4">
      <c r="F8899" s="30">
        <v>8891</v>
      </c>
      <c r="G8899" s="28">
        <v>278858.89904325636</v>
      </c>
    </row>
    <row r="8900" spans="6:7" x14ac:dyDescent="0.4">
      <c r="F8900" s="30">
        <v>8892</v>
      </c>
      <c r="G8900" s="28">
        <v>269637.25649620907</v>
      </c>
    </row>
    <row r="8901" spans="6:7" x14ac:dyDescent="0.4">
      <c r="F8901" s="30">
        <v>8893</v>
      </c>
      <c r="G8901" s="28">
        <v>1326666.6610174798</v>
      </c>
    </row>
    <row r="8902" spans="6:7" x14ac:dyDescent="0.4">
      <c r="F8902" s="30">
        <v>8894</v>
      </c>
      <c r="G8902" s="28">
        <v>4497792.5753450422</v>
      </c>
    </row>
    <row r="8903" spans="6:7" x14ac:dyDescent="0.4">
      <c r="F8903" s="30">
        <v>8895</v>
      </c>
      <c r="G8903" s="28">
        <v>1180164.1154115405</v>
      </c>
    </row>
    <row r="8904" spans="6:7" x14ac:dyDescent="0.4">
      <c r="F8904" s="30">
        <v>8896</v>
      </c>
      <c r="G8904" s="28">
        <v>2229847.7472863547</v>
      </c>
    </row>
    <row r="8905" spans="6:7" x14ac:dyDescent="0.4">
      <c r="F8905" s="30">
        <v>8897</v>
      </c>
      <c r="G8905" s="28">
        <v>1769607.6802968504</v>
      </c>
    </row>
    <row r="8906" spans="6:7" x14ac:dyDescent="0.4">
      <c r="F8906" s="30">
        <v>8898</v>
      </c>
      <c r="G8906" s="28">
        <v>790473.12232520396</v>
      </c>
    </row>
    <row r="8907" spans="6:7" x14ac:dyDescent="0.4">
      <c r="F8907" s="30">
        <v>8899</v>
      </c>
      <c r="G8907" s="28">
        <v>3945840.8228498413</v>
      </c>
    </row>
    <row r="8908" spans="6:7" x14ac:dyDescent="0.4">
      <c r="F8908" s="30">
        <v>8900</v>
      </c>
      <c r="G8908" s="28">
        <v>506692.09521825198</v>
      </c>
    </row>
    <row r="8909" spans="6:7" x14ac:dyDescent="0.4">
      <c r="F8909" s="30">
        <v>8901</v>
      </c>
      <c r="G8909" s="28">
        <v>430840.21448231058</v>
      </c>
    </row>
    <row r="8910" spans="6:7" x14ac:dyDescent="0.4">
      <c r="F8910" s="30">
        <v>8902</v>
      </c>
      <c r="G8910" s="28">
        <v>1014677.9079776792</v>
      </c>
    </row>
    <row r="8911" spans="6:7" x14ac:dyDescent="0.4">
      <c r="F8911" s="30">
        <v>8903</v>
      </c>
      <c r="G8911" s="28">
        <v>1655577.6197933888</v>
      </c>
    </row>
    <row r="8912" spans="6:7" x14ac:dyDescent="0.4">
      <c r="F8912" s="30">
        <v>8904</v>
      </c>
      <c r="G8912" s="28">
        <v>766794.19388601568</v>
      </c>
    </row>
    <row r="8913" spans="6:7" x14ac:dyDescent="0.4">
      <c r="F8913" s="30">
        <v>8905</v>
      </c>
      <c r="G8913" s="28">
        <v>1049537.9683334238</v>
      </c>
    </row>
    <row r="8914" spans="6:7" x14ac:dyDescent="0.4">
      <c r="F8914" s="30">
        <v>8906</v>
      </c>
      <c r="G8914" s="28">
        <v>1196888.4572614913</v>
      </c>
    </row>
    <row r="8915" spans="6:7" x14ac:dyDescent="0.4">
      <c r="F8915" s="30">
        <v>8907</v>
      </c>
      <c r="G8915" s="28">
        <v>1288504.0960029319</v>
      </c>
    </row>
    <row r="8916" spans="6:7" x14ac:dyDescent="0.4">
      <c r="F8916" s="30">
        <v>8908</v>
      </c>
      <c r="G8916" s="28">
        <v>610269.69959520968</v>
      </c>
    </row>
    <row r="8917" spans="6:7" x14ac:dyDescent="0.4">
      <c r="F8917" s="30">
        <v>8909</v>
      </c>
      <c r="G8917" s="28">
        <v>1572817.5350523491</v>
      </c>
    </row>
    <row r="8918" spans="6:7" x14ac:dyDescent="0.4">
      <c r="F8918" s="30">
        <v>8910</v>
      </c>
      <c r="G8918" s="28">
        <v>943534.67907882237</v>
      </c>
    </row>
    <row r="8919" spans="6:7" x14ac:dyDescent="0.4">
      <c r="F8919" s="30">
        <v>8911</v>
      </c>
      <c r="G8919" s="28">
        <v>1358939.4941658895</v>
      </c>
    </row>
    <row r="8920" spans="6:7" x14ac:dyDescent="0.4">
      <c r="F8920" s="30">
        <v>8912</v>
      </c>
      <c r="G8920" s="28">
        <v>1506177.0919905961</v>
      </c>
    </row>
    <row r="8921" spans="6:7" x14ac:dyDescent="0.4">
      <c r="F8921" s="30">
        <v>8913</v>
      </c>
      <c r="G8921" s="28">
        <v>1694362.112871828</v>
      </c>
    </row>
    <row r="8922" spans="6:7" x14ac:dyDescent="0.4">
      <c r="F8922" s="30">
        <v>8914</v>
      </c>
      <c r="G8922" s="28">
        <v>1421012.4402164468</v>
      </c>
    </row>
    <row r="8923" spans="6:7" x14ac:dyDescent="0.4">
      <c r="F8923" s="30">
        <v>8915</v>
      </c>
      <c r="G8923" s="28">
        <v>1593868.2175669679</v>
      </c>
    </row>
    <row r="8924" spans="6:7" x14ac:dyDescent="0.4">
      <c r="F8924" s="30">
        <v>8916</v>
      </c>
      <c r="G8924" s="28">
        <v>699035.36254759273</v>
      </c>
    </row>
    <row r="8925" spans="6:7" x14ac:dyDescent="0.4">
      <c r="F8925" s="30">
        <v>8917</v>
      </c>
      <c r="G8925" s="28">
        <v>2659864.5373857808</v>
      </c>
    </row>
    <row r="8926" spans="6:7" x14ac:dyDescent="0.4">
      <c r="F8926" s="30">
        <v>8918</v>
      </c>
      <c r="G8926" s="28">
        <v>1693169.3543982303</v>
      </c>
    </row>
    <row r="8927" spans="6:7" x14ac:dyDescent="0.4">
      <c r="F8927" s="30">
        <v>8919</v>
      </c>
      <c r="G8927" s="28">
        <v>1625816.390270808</v>
      </c>
    </row>
    <row r="8928" spans="6:7" x14ac:dyDescent="0.4">
      <c r="F8928" s="30">
        <v>8920</v>
      </c>
      <c r="G8928" s="28">
        <v>5064372.4008132955</v>
      </c>
    </row>
    <row r="8929" spans="6:7" x14ac:dyDescent="0.4">
      <c r="F8929" s="30">
        <v>8921</v>
      </c>
      <c r="G8929" s="28">
        <v>1138116.7670960824</v>
      </c>
    </row>
    <row r="8930" spans="6:7" x14ac:dyDescent="0.4">
      <c r="F8930" s="30">
        <v>8922</v>
      </c>
      <c r="G8930" s="28">
        <v>1217934.6430434457</v>
      </c>
    </row>
    <row r="8931" spans="6:7" x14ac:dyDescent="0.4">
      <c r="F8931" s="30">
        <v>8923</v>
      </c>
      <c r="G8931" s="28">
        <v>1262361.8707202023</v>
      </c>
    </row>
    <row r="8932" spans="6:7" x14ac:dyDescent="0.4">
      <c r="F8932" s="30">
        <v>8924</v>
      </c>
      <c r="G8932" s="28">
        <v>462618.42795664631</v>
      </c>
    </row>
    <row r="8933" spans="6:7" x14ac:dyDescent="0.4">
      <c r="F8933" s="30">
        <v>8925</v>
      </c>
      <c r="G8933" s="28">
        <v>775355.03604189469</v>
      </c>
    </row>
    <row r="8934" spans="6:7" x14ac:dyDescent="0.4">
      <c r="F8934" s="30">
        <v>8926</v>
      </c>
      <c r="G8934" s="28">
        <v>2028732.0314567096</v>
      </c>
    </row>
    <row r="8935" spans="6:7" x14ac:dyDescent="0.4">
      <c r="F8935" s="30">
        <v>8927</v>
      </c>
      <c r="G8935" s="28">
        <v>231108.25187850799</v>
      </c>
    </row>
    <row r="8936" spans="6:7" x14ac:dyDescent="0.4">
      <c r="F8936" s="30">
        <v>8928</v>
      </c>
      <c r="G8936" s="28">
        <v>686744.72396307916</v>
      </c>
    </row>
    <row r="8937" spans="6:7" x14ac:dyDescent="0.4">
      <c r="F8937" s="30">
        <v>8929</v>
      </c>
      <c r="G8937" s="28">
        <v>438363.95746152656</v>
      </c>
    </row>
    <row r="8938" spans="6:7" x14ac:dyDescent="0.4">
      <c r="F8938" s="30">
        <v>8930</v>
      </c>
      <c r="G8938" s="28">
        <v>1093286.8376522502</v>
      </c>
    </row>
    <row r="8939" spans="6:7" x14ac:dyDescent="0.4">
      <c r="F8939" s="30">
        <v>8931</v>
      </c>
      <c r="G8939" s="28">
        <v>1135224.1572312659</v>
      </c>
    </row>
    <row r="8940" spans="6:7" x14ac:dyDescent="0.4">
      <c r="F8940" s="30">
        <v>8932</v>
      </c>
      <c r="G8940" s="28">
        <v>3781671.2589019537</v>
      </c>
    </row>
    <row r="8941" spans="6:7" x14ac:dyDescent="0.4">
      <c r="F8941" s="30">
        <v>8933</v>
      </c>
      <c r="G8941" s="28">
        <v>1473519.1117395184</v>
      </c>
    </row>
    <row r="8942" spans="6:7" x14ac:dyDescent="0.4">
      <c r="F8942" s="30">
        <v>8934</v>
      </c>
      <c r="G8942" s="28">
        <v>737901.63920579001</v>
      </c>
    </row>
    <row r="8943" spans="6:7" x14ac:dyDescent="0.4">
      <c r="F8943" s="30">
        <v>8935</v>
      </c>
      <c r="G8943" s="28">
        <v>1815987.3488917095</v>
      </c>
    </row>
    <row r="8944" spans="6:7" x14ac:dyDescent="0.4">
      <c r="F8944" s="30">
        <v>8936</v>
      </c>
      <c r="G8944" s="28">
        <v>510012.88357655489</v>
      </c>
    </row>
    <row r="8945" spans="6:7" x14ac:dyDescent="0.4">
      <c r="F8945" s="30">
        <v>8937</v>
      </c>
      <c r="G8945" s="28">
        <v>1969692.0233842439</v>
      </c>
    </row>
    <row r="8946" spans="6:7" x14ac:dyDescent="0.4">
      <c r="F8946" s="30">
        <v>8938</v>
      </c>
      <c r="G8946" s="28">
        <v>1042804.7503619397</v>
      </c>
    </row>
    <row r="8947" spans="6:7" x14ac:dyDescent="0.4">
      <c r="F8947" s="30">
        <v>8939</v>
      </c>
      <c r="G8947" s="28">
        <v>1088123.6508381316</v>
      </c>
    </row>
    <row r="8948" spans="6:7" x14ac:dyDescent="0.4">
      <c r="F8948" s="30">
        <v>8940</v>
      </c>
      <c r="G8948" s="28">
        <v>1784472.9792458627</v>
      </c>
    </row>
    <row r="8949" spans="6:7" x14ac:dyDescent="0.4">
      <c r="F8949" s="30">
        <v>8941</v>
      </c>
      <c r="G8949" s="28">
        <v>696426.20034309512</v>
      </c>
    </row>
    <row r="8950" spans="6:7" x14ac:dyDescent="0.4">
      <c r="F8950" s="30">
        <v>8942</v>
      </c>
      <c r="G8950" s="28">
        <v>1738057.4117187764</v>
      </c>
    </row>
    <row r="8951" spans="6:7" x14ac:dyDescent="0.4">
      <c r="F8951" s="30">
        <v>8943</v>
      </c>
      <c r="G8951" s="28">
        <v>678083.55271886534</v>
      </c>
    </row>
    <row r="8952" spans="6:7" x14ac:dyDescent="0.4">
      <c r="F8952" s="30">
        <v>8944</v>
      </c>
      <c r="G8952" s="28">
        <v>2517456.62479789</v>
      </c>
    </row>
    <row r="8953" spans="6:7" x14ac:dyDescent="0.4">
      <c r="F8953" s="30">
        <v>8945</v>
      </c>
      <c r="G8953" s="28">
        <v>1524354.4848330582</v>
      </c>
    </row>
    <row r="8954" spans="6:7" x14ac:dyDescent="0.4">
      <c r="F8954" s="30">
        <v>8946</v>
      </c>
      <c r="G8954" s="28">
        <v>1312825.7727067068</v>
      </c>
    </row>
    <row r="8955" spans="6:7" x14ac:dyDescent="0.4">
      <c r="F8955" s="30">
        <v>8947</v>
      </c>
      <c r="G8955" s="28">
        <v>1678466.8311850836</v>
      </c>
    </row>
    <row r="8956" spans="6:7" x14ac:dyDescent="0.4">
      <c r="F8956" s="30">
        <v>8948</v>
      </c>
      <c r="G8956" s="28">
        <v>1318668.9903136925</v>
      </c>
    </row>
    <row r="8957" spans="6:7" x14ac:dyDescent="0.4">
      <c r="F8957" s="30">
        <v>8949</v>
      </c>
      <c r="G8957" s="28">
        <v>992223.79004993197</v>
      </c>
    </row>
    <row r="8958" spans="6:7" x14ac:dyDescent="0.4">
      <c r="F8958" s="30">
        <v>8950</v>
      </c>
      <c r="G8958" s="28">
        <v>851352.47944880894</v>
      </c>
    </row>
    <row r="8959" spans="6:7" x14ac:dyDescent="0.4">
      <c r="F8959" s="30">
        <v>8951</v>
      </c>
      <c r="G8959" s="28">
        <v>710548.1857984541</v>
      </c>
    </row>
    <row r="8960" spans="6:7" x14ac:dyDescent="0.4">
      <c r="F8960" s="30">
        <v>8952</v>
      </c>
      <c r="G8960" s="28">
        <v>1049486.6010795566</v>
      </c>
    </row>
    <row r="8961" spans="6:7" x14ac:dyDescent="0.4">
      <c r="F8961" s="30">
        <v>8953</v>
      </c>
      <c r="G8961" s="28">
        <v>1400200.8888518433</v>
      </c>
    </row>
    <row r="8962" spans="6:7" x14ac:dyDescent="0.4">
      <c r="F8962" s="30">
        <v>8954</v>
      </c>
      <c r="G8962" s="28">
        <v>823990.883517207</v>
      </c>
    </row>
    <row r="8963" spans="6:7" x14ac:dyDescent="0.4">
      <c r="F8963" s="30">
        <v>8955</v>
      </c>
      <c r="G8963" s="28">
        <v>1126879.3428603252</v>
      </c>
    </row>
    <row r="8964" spans="6:7" x14ac:dyDescent="0.4">
      <c r="F8964" s="30">
        <v>8956</v>
      </c>
      <c r="G8964" s="28">
        <v>733398.9836149601</v>
      </c>
    </row>
    <row r="8965" spans="6:7" x14ac:dyDescent="0.4">
      <c r="F8965" s="30">
        <v>8957</v>
      </c>
      <c r="G8965" s="28">
        <v>1866724.5281965358</v>
      </c>
    </row>
    <row r="8966" spans="6:7" x14ac:dyDescent="0.4">
      <c r="F8966" s="30">
        <v>8958</v>
      </c>
      <c r="G8966" s="28">
        <v>360199.28686734638</v>
      </c>
    </row>
    <row r="8967" spans="6:7" x14ac:dyDescent="0.4">
      <c r="F8967" s="30">
        <v>8959</v>
      </c>
      <c r="G8967" s="28">
        <v>809316.64945106627</v>
      </c>
    </row>
    <row r="8968" spans="6:7" x14ac:dyDescent="0.4">
      <c r="F8968" s="30">
        <v>8960</v>
      </c>
      <c r="G8968" s="28">
        <v>5003607.8106837915</v>
      </c>
    </row>
    <row r="8969" spans="6:7" x14ac:dyDescent="0.4">
      <c r="F8969" s="30">
        <v>8961</v>
      </c>
      <c r="G8969" s="28">
        <v>1398708.7129209291</v>
      </c>
    </row>
    <row r="8970" spans="6:7" x14ac:dyDescent="0.4">
      <c r="F8970" s="30">
        <v>8962</v>
      </c>
      <c r="G8970" s="28">
        <v>833079.86524824169</v>
      </c>
    </row>
    <row r="8971" spans="6:7" x14ac:dyDescent="0.4">
      <c r="F8971" s="30">
        <v>8963</v>
      </c>
      <c r="G8971" s="28">
        <v>363001.69262596668</v>
      </c>
    </row>
    <row r="8972" spans="6:7" x14ac:dyDescent="0.4">
      <c r="F8972" s="30">
        <v>8964</v>
      </c>
      <c r="G8972" s="28">
        <v>862202.28407896508</v>
      </c>
    </row>
    <row r="8973" spans="6:7" x14ac:dyDescent="0.4">
      <c r="F8973" s="30">
        <v>8965</v>
      </c>
      <c r="G8973" s="28">
        <v>643116.9635640732</v>
      </c>
    </row>
    <row r="8974" spans="6:7" x14ac:dyDescent="0.4">
      <c r="F8974" s="30">
        <v>8966</v>
      </c>
      <c r="G8974" s="28">
        <v>350732.38529525104</v>
      </c>
    </row>
    <row r="8975" spans="6:7" x14ac:dyDescent="0.4">
      <c r="F8975" s="30">
        <v>8967</v>
      </c>
      <c r="G8975" s="28">
        <v>2890970.6620984515</v>
      </c>
    </row>
    <row r="8976" spans="6:7" x14ac:dyDescent="0.4">
      <c r="F8976" s="30">
        <v>8968</v>
      </c>
      <c r="G8976" s="28">
        <v>1026657.9082664454</v>
      </c>
    </row>
    <row r="8977" spans="6:7" x14ac:dyDescent="0.4">
      <c r="F8977" s="30">
        <v>8969</v>
      </c>
      <c r="G8977" s="28">
        <v>1509914.3777117063</v>
      </c>
    </row>
    <row r="8978" spans="6:7" x14ac:dyDescent="0.4">
      <c r="F8978" s="30">
        <v>8970</v>
      </c>
      <c r="G8978" s="28">
        <v>860986.6270822339</v>
      </c>
    </row>
    <row r="8979" spans="6:7" x14ac:dyDescent="0.4">
      <c r="F8979" s="30">
        <v>8971</v>
      </c>
      <c r="G8979" s="28">
        <v>417367.46204249782</v>
      </c>
    </row>
    <row r="8980" spans="6:7" x14ac:dyDescent="0.4">
      <c r="F8980" s="30">
        <v>8972</v>
      </c>
      <c r="G8980" s="28">
        <v>762663.35735443351</v>
      </c>
    </row>
    <row r="8981" spans="6:7" x14ac:dyDescent="0.4">
      <c r="F8981" s="30">
        <v>8973</v>
      </c>
      <c r="G8981" s="28">
        <v>894691.56228139554</v>
      </c>
    </row>
    <row r="8982" spans="6:7" x14ac:dyDescent="0.4">
      <c r="F8982" s="30">
        <v>8974</v>
      </c>
      <c r="G8982" s="28">
        <v>470688.14991030359</v>
      </c>
    </row>
    <row r="8983" spans="6:7" x14ac:dyDescent="0.4">
      <c r="F8983" s="30">
        <v>8975</v>
      </c>
      <c r="G8983" s="28">
        <v>1147337.5985295223</v>
      </c>
    </row>
    <row r="8984" spans="6:7" x14ac:dyDescent="0.4">
      <c r="F8984" s="30">
        <v>8976</v>
      </c>
      <c r="G8984" s="28">
        <v>982076.37848503119</v>
      </c>
    </row>
    <row r="8985" spans="6:7" x14ac:dyDescent="0.4">
      <c r="F8985" s="30">
        <v>8977</v>
      </c>
      <c r="G8985" s="28">
        <v>4538693.5895223189</v>
      </c>
    </row>
    <row r="8986" spans="6:7" x14ac:dyDescent="0.4">
      <c r="F8986" s="30">
        <v>8978</v>
      </c>
      <c r="G8986" s="28">
        <v>1348106.5563236305</v>
      </c>
    </row>
    <row r="8987" spans="6:7" x14ac:dyDescent="0.4">
      <c r="F8987" s="30">
        <v>8979</v>
      </c>
      <c r="G8987" s="28">
        <v>2084070.4406618362</v>
      </c>
    </row>
    <row r="8988" spans="6:7" x14ac:dyDescent="0.4">
      <c r="F8988" s="30">
        <v>8980</v>
      </c>
      <c r="G8988" s="28">
        <v>296425.01966790325</v>
      </c>
    </row>
    <row r="8989" spans="6:7" x14ac:dyDescent="0.4">
      <c r="F8989" s="30">
        <v>8981</v>
      </c>
      <c r="G8989" s="28">
        <v>2350771.881757041</v>
      </c>
    </row>
    <row r="8990" spans="6:7" x14ac:dyDescent="0.4">
      <c r="F8990" s="30">
        <v>8982</v>
      </c>
      <c r="G8990" s="28">
        <v>520994.68240814668</v>
      </c>
    </row>
    <row r="8991" spans="6:7" x14ac:dyDescent="0.4">
      <c r="F8991" s="30">
        <v>8983</v>
      </c>
      <c r="G8991" s="28">
        <v>647841.6583452716</v>
      </c>
    </row>
    <row r="8992" spans="6:7" x14ac:dyDescent="0.4">
      <c r="F8992" s="30">
        <v>8984</v>
      </c>
      <c r="G8992" s="28">
        <v>2849886.1215991126</v>
      </c>
    </row>
    <row r="8993" spans="6:7" x14ac:dyDescent="0.4">
      <c r="F8993" s="30">
        <v>8985</v>
      </c>
      <c r="G8993" s="28">
        <v>772359.72511188209</v>
      </c>
    </row>
    <row r="8994" spans="6:7" x14ac:dyDescent="0.4">
      <c r="F8994" s="30">
        <v>8986</v>
      </c>
      <c r="G8994" s="28">
        <v>937484.06349141314</v>
      </c>
    </row>
    <row r="8995" spans="6:7" x14ac:dyDescent="0.4">
      <c r="F8995" s="30">
        <v>8987</v>
      </c>
      <c r="G8995" s="28">
        <v>502549.16729159671</v>
      </c>
    </row>
    <row r="8996" spans="6:7" x14ac:dyDescent="0.4">
      <c r="F8996" s="30">
        <v>8988</v>
      </c>
      <c r="G8996" s="28">
        <v>1540159.0995704797</v>
      </c>
    </row>
    <row r="8997" spans="6:7" x14ac:dyDescent="0.4">
      <c r="F8997" s="30">
        <v>8989</v>
      </c>
      <c r="G8997" s="28">
        <v>1485544.08524345</v>
      </c>
    </row>
    <row r="8998" spans="6:7" x14ac:dyDescent="0.4">
      <c r="F8998" s="30">
        <v>8990</v>
      </c>
      <c r="G8998" s="28">
        <v>720953.91522812459</v>
      </c>
    </row>
    <row r="8999" spans="6:7" x14ac:dyDescent="0.4">
      <c r="F8999" s="30">
        <v>8991</v>
      </c>
      <c r="G8999" s="28">
        <v>1839321.8159353435</v>
      </c>
    </row>
    <row r="9000" spans="6:7" x14ac:dyDescent="0.4">
      <c r="F9000" s="30">
        <v>8992</v>
      </c>
      <c r="G9000" s="28">
        <v>805272.29054164176</v>
      </c>
    </row>
    <row r="9001" spans="6:7" x14ac:dyDescent="0.4">
      <c r="F9001" s="30">
        <v>8993</v>
      </c>
      <c r="G9001" s="28">
        <v>583396.35891721654</v>
      </c>
    </row>
    <row r="9002" spans="6:7" x14ac:dyDescent="0.4">
      <c r="F9002" s="30">
        <v>8994</v>
      </c>
      <c r="G9002" s="28">
        <v>267138.72524524416</v>
      </c>
    </row>
    <row r="9003" spans="6:7" x14ac:dyDescent="0.4">
      <c r="F9003" s="30">
        <v>8995</v>
      </c>
      <c r="G9003" s="28">
        <v>1537797.3535872055</v>
      </c>
    </row>
    <row r="9004" spans="6:7" x14ac:dyDescent="0.4">
      <c r="F9004" s="30">
        <v>8996</v>
      </c>
      <c r="G9004" s="28">
        <v>2107764.6110780509</v>
      </c>
    </row>
    <row r="9005" spans="6:7" x14ac:dyDescent="0.4">
      <c r="F9005" s="30">
        <v>8997</v>
      </c>
      <c r="G9005" s="28">
        <v>3179964.0232770629</v>
      </c>
    </row>
    <row r="9006" spans="6:7" x14ac:dyDescent="0.4">
      <c r="F9006" s="30">
        <v>8998</v>
      </c>
      <c r="G9006" s="28">
        <v>1048207.329703922</v>
      </c>
    </row>
    <row r="9007" spans="6:7" x14ac:dyDescent="0.4">
      <c r="F9007" s="30">
        <v>8999</v>
      </c>
      <c r="G9007" s="28">
        <v>323443.47429244732</v>
      </c>
    </row>
    <row r="9008" spans="6:7" x14ac:dyDescent="0.4">
      <c r="F9008" s="30">
        <v>9000</v>
      </c>
      <c r="G9008" s="28">
        <v>1105403.265336182</v>
      </c>
    </row>
    <row r="9009" spans="6:7" x14ac:dyDescent="0.4">
      <c r="F9009" s="30">
        <v>9001</v>
      </c>
      <c r="G9009" s="28">
        <v>1765597.6727305781</v>
      </c>
    </row>
    <row r="9010" spans="6:7" x14ac:dyDescent="0.4">
      <c r="F9010" s="30">
        <v>9002</v>
      </c>
      <c r="G9010" s="28">
        <v>758401.22289194213</v>
      </c>
    </row>
    <row r="9011" spans="6:7" x14ac:dyDescent="0.4">
      <c r="F9011" s="30">
        <v>9003</v>
      </c>
      <c r="G9011" s="28">
        <v>569427.70580811589</v>
      </c>
    </row>
    <row r="9012" spans="6:7" x14ac:dyDescent="0.4">
      <c r="F9012" s="30">
        <v>9004</v>
      </c>
      <c r="G9012" s="28">
        <v>844661.80763349682</v>
      </c>
    </row>
    <row r="9013" spans="6:7" x14ac:dyDescent="0.4">
      <c r="F9013" s="30">
        <v>9005</v>
      </c>
      <c r="G9013" s="28">
        <v>781492.3738925677</v>
      </c>
    </row>
    <row r="9014" spans="6:7" x14ac:dyDescent="0.4">
      <c r="F9014" s="30">
        <v>9006</v>
      </c>
      <c r="G9014" s="28">
        <v>745885.46822774084</v>
      </c>
    </row>
    <row r="9015" spans="6:7" x14ac:dyDescent="0.4">
      <c r="F9015" s="30">
        <v>9007</v>
      </c>
      <c r="G9015" s="28">
        <v>2170324.8817459391</v>
      </c>
    </row>
    <row r="9016" spans="6:7" x14ac:dyDescent="0.4">
      <c r="F9016" s="30">
        <v>9008</v>
      </c>
      <c r="G9016" s="28">
        <v>552405.21652803873</v>
      </c>
    </row>
    <row r="9017" spans="6:7" x14ac:dyDescent="0.4">
      <c r="F9017" s="30">
        <v>9009</v>
      </c>
      <c r="G9017" s="28">
        <v>956084.06210020324</v>
      </c>
    </row>
    <row r="9018" spans="6:7" x14ac:dyDescent="0.4">
      <c r="F9018" s="30">
        <v>9010</v>
      </c>
      <c r="G9018" s="28">
        <v>982861.04341983644</v>
      </c>
    </row>
    <row r="9019" spans="6:7" x14ac:dyDescent="0.4">
      <c r="F9019" s="30">
        <v>9011</v>
      </c>
      <c r="G9019" s="28">
        <v>1432960.9036258734</v>
      </c>
    </row>
    <row r="9020" spans="6:7" x14ac:dyDescent="0.4">
      <c r="F9020" s="30">
        <v>9012</v>
      </c>
      <c r="G9020" s="28">
        <v>899978.0117639266</v>
      </c>
    </row>
    <row r="9021" spans="6:7" x14ac:dyDescent="0.4">
      <c r="F9021" s="30">
        <v>9013</v>
      </c>
      <c r="G9021" s="28">
        <v>1140238.577714164</v>
      </c>
    </row>
    <row r="9022" spans="6:7" x14ac:dyDescent="0.4">
      <c r="F9022" s="30">
        <v>9014</v>
      </c>
      <c r="G9022" s="28">
        <v>1457140.9926373102</v>
      </c>
    </row>
    <row r="9023" spans="6:7" x14ac:dyDescent="0.4">
      <c r="F9023" s="30">
        <v>9015</v>
      </c>
      <c r="G9023" s="28">
        <v>2334401.9714559107</v>
      </c>
    </row>
    <row r="9024" spans="6:7" x14ac:dyDescent="0.4">
      <c r="F9024" s="30">
        <v>9016</v>
      </c>
      <c r="G9024" s="28">
        <v>575409.85055658547</v>
      </c>
    </row>
    <row r="9025" spans="6:7" x14ac:dyDescent="0.4">
      <c r="F9025" s="30">
        <v>9017</v>
      </c>
      <c r="G9025" s="28">
        <v>2791103.3216587901</v>
      </c>
    </row>
    <row r="9026" spans="6:7" x14ac:dyDescent="0.4">
      <c r="F9026" s="30">
        <v>9018</v>
      </c>
      <c r="G9026" s="28">
        <v>500576.28086243704</v>
      </c>
    </row>
    <row r="9027" spans="6:7" x14ac:dyDescent="0.4">
      <c r="F9027" s="30">
        <v>9019</v>
      </c>
      <c r="G9027" s="28">
        <v>525221.1024733301</v>
      </c>
    </row>
    <row r="9028" spans="6:7" x14ac:dyDescent="0.4">
      <c r="F9028" s="30">
        <v>9020</v>
      </c>
      <c r="G9028" s="28">
        <v>1408445.8460024232</v>
      </c>
    </row>
    <row r="9029" spans="6:7" x14ac:dyDescent="0.4">
      <c r="F9029" s="30">
        <v>9021</v>
      </c>
      <c r="G9029" s="28">
        <v>1383834.8228358927</v>
      </c>
    </row>
    <row r="9030" spans="6:7" x14ac:dyDescent="0.4">
      <c r="F9030" s="30">
        <v>9022</v>
      </c>
      <c r="G9030" s="28">
        <v>1678812.8166410627</v>
      </c>
    </row>
    <row r="9031" spans="6:7" x14ac:dyDescent="0.4">
      <c r="F9031" s="30">
        <v>9023</v>
      </c>
      <c r="G9031" s="28">
        <v>1165865.0415362406</v>
      </c>
    </row>
    <row r="9032" spans="6:7" x14ac:dyDescent="0.4">
      <c r="F9032" s="30">
        <v>9024</v>
      </c>
      <c r="G9032" s="28">
        <v>433572.804384663</v>
      </c>
    </row>
    <row r="9033" spans="6:7" x14ac:dyDescent="0.4">
      <c r="F9033" s="30">
        <v>9025</v>
      </c>
      <c r="G9033" s="28">
        <v>1032084.204390996</v>
      </c>
    </row>
    <row r="9034" spans="6:7" x14ac:dyDescent="0.4">
      <c r="F9034" s="30">
        <v>9026</v>
      </c>
      <c r="G9034" s="28">
        <v>2646774.6792963035</v>
      </c>
    </row>
    <row r="9035" spans="6:7" x14ac:dyDescent="0.4">
      <c r="F9035" s="30">
        <v>9027</v>
      </c>
      <c r="G9035" s="28">
        <v>1396125.4063323555</v>
      </c>
    </row>
    <row r="9036" spans="6:7" x14ac:dyDescent="0.4">
      <c r="F9036" s="30">
        <v>9028</v>
      </c>
      <c r="G9036" s="28">
        <v>551106.1951746227</v>
      </c>
    </row>
    <row r="9037" spans="6:7" x14ac:dyDescent="0.4">
      <c r="F9037" s="30">
        <v>9029</v>
      </c>
      <c r="G9037" s="28">
        <v>854885.29604361381</v>
      </c>
    </row>
    <row r="9038" spans="6:7" x14ac:dyDescent="0.4">
      <c r="F9038" s="30">
        <v>9030</v>
      </c>
      <c r="G9038" s="28">
        <v>872160.06122290529</v>
      </c>
    </row>
    <row r="9039" spans="6:7" x14ac:dyDescent="0.4">
      <c r="F9039" s="30">
        <v>9031</v>
      </c>
      <c r="G9039" s="28">
        <v>900761.32350910967</v>
      </c>
    </row>
    <row r="9040" spans="6:7" x14ac:dyDescent="0.4">
      <c r="F9040" s="30">
        <v>9032</v>
      </c>
      <c r="G9040" s="28">
        <v>1044851.0308728572</v>
      </c>
    </row>
    <row r="9041" spans="6:7" x14ac:dyDescent="0.4">
      <c r="F9041" s="30">
        <v>9033</v>
      </c>
      <c r="G9041" s="28">
        <v>1007032.7274481194</v>
      </c>
    </row>
    <row r="9042" spans="6:7" x14ac:dyDescent="0.4">
      <c r="F9042" s="30">
        <v>9034</v>
      </c>
      <c r="G9042" s="28">
        <v>2164838.9284614902</v>
      </c>
    </row>
    <row r="9043" spans="6:7" x14ac:dyDescent="0.4">
      <c r="F9043" s="30">
        <v>9035</v>
      </c>
      <c r="G9043" s="28">
        <v>1563016.4514172236</v>
      </c>
    </row>
    <row r="9044" spans="6:7" x14ac:dyDescent="0.4">
      <c r="F9044" s="30">
        <v>9036</v>
      </c>
      <c r="G9044" s="28">
        <v>4146474.6740599698</v>
      </c>
    </row>
    <row r="9045" spans="6:7" x14ac:dyDescent="0.4">
      <c r="F9045" s="30">
        <v>9037</v>
      </c>
      <c r="G9045" s="28">
        <v>797411.93432305881</v>
      </c>
    </row>
    <row r="9046" spans="6:7" x14ac:dyDescent="0.4">
      <c r="F9046" s="30">
        <v>9038</v>
      </c>
      <c r="G9046" s="28">
        <v>1757900.4570718771</v>
      </c>
    </row>
    <row r="9047" spans="6:7" x14ac:dyDescent="0.4">
      <c r="F9047" s="30">
        <v>9039</v>
      </c>
      <c r="G9047" s="28">
        <v>869290.78765278775</v>
      </c>
    </row>
    <row r="9048" spans="6:7" x14ac:dyDescent="0.4">
      <c r="F9048" s="30">
        <v>9040</v>
      </c>
      <c r="G9048" s="28">
        <v>667133.46107384923</v>
      </c>
    </row>
    <row r="9049" spans="6:7" x14ac:dyDescent="0.4">
      <c r="F9049" s="30">
        <v>9041</v>
      </c>
      <c r="G9049" s="28">
        <v>1484892.1536024688</v>
      </c>
    </row>
    <row r="9050" spans="6:7" x14ac:dyDescent="0.4">
      <c r="F9050" s="30">
        <v>9042</v>
      </c>
      <c r="G9050" s="28">
        <v>912353.96091551287</v>
      </c>
    </row>
    <row r="9051" spans="6:7" x14ac:dyDescent="0.4">
      <c r="F9051" s="30">
        <v>9043</v>
      </c>
      <c r="G9051" s="28">
        <v>1117152.6813875558</v>
      </c>
    </row>
    <row r="9052" spans="6:7" x14ac:dyDescent="0.4">
      <c r="F9052" s="30">
        <v>9044</v>
      </c>
      <c r="G9052" s="28">
        <v>1137133.1067241915</v>
      </c>
    </row>
    <row r="9053" spans="6:7" x14ac:dyDescent="0.4">
      <c r="F9053" s="30">
        <v>9045</v>
      </c>
      <c r="G9053" s="28">
        <v>486055.56413880707</v>
      </c>
    </row>
    <row r="9054" spans="6:7" x14ac:dyDescent="0.4">
      <c r="F9054" s="30">
        <v>9046</v>
      </c>
      <c r="G9054" s="28">
        <v>983900.95667925989</v>
      </c>
    </row>
    <row r="9055" spans="6:7" x14ac:dyDescent="0.4">
      <c r="F9055" s="30">
        <v>9047</v>
      </c>
      <c r="G9055" s="28">
        <v>940904.70742896304</v>
      </c>
    </row>
    <row r="9056" spans="6:7" x14ac:dyDescent="0.4">
      <c r="F9056" s="30">
        <v>9048</v>
      </c>
      <c r="G9056" s="28">
        <v>721734.41214612313</v>
      </c>
    </row>
    <row r="9057" spans="6:7" x14ac:dyDescent="0.4">
      <c r="F9057" s="30">
        <v>9049</v>
      </c>
      <c r="G9057" s="28">
        <v>886467.08258431894</v>
      </c>
    </row>
    <row r="9058" spans="6:7" x14ac:dyDescent="0.4">
      <c r="F9058" s="30">
        <v>9050</v>
      </c>
      <c r="G9058" s="28">
        <v>1578262.9752397421</v>
      </c>
    </row>
    <row r="9059" spans="6:7" x14ac:dyDescent="0.4">
      <c r="F9059" s="30">
        <v>9051</v>
      </c>
      <c r="G9059" s="28">
        <v>729683.33664278523</v>
      </c>
    </row>
    <row r="9060" spans="6:7" x14ac:dyDescent="0.4">
      <c r="F9060" s="30">
        <v>9052</v>
      </c>
      <c r="G9060" s="28">
        <v>831093.55945577403</v>
      </c>
    </row>
    <row r="9061" spans="6:7" x14ac:dyDescent="0.4">
      <c r="F9061" s="30">
        <v>9053</v>
      </c>
      <c r="G9061" s="28">
        <v>1121152.7762116517</v>
      </c>
    </row>
    <row r="9062" spans="6:7" x14ac:dyDescent="0.4">
      <c r="F9062" s="30">
        <v>9054</v>
      </c>
      <c r="G9062" s="28">
        <v>3494654.0066676051</v>
      </c>
    </row>
    <row r="9063" spans="6:7" x14ac:dyDescent="0.4">
      <c r="F9063" s="30">
        <v>9055</v>
      </c>
      <c r="G9063" s="28">
        <v>1683981.2614146934</v>
      </c>
    </row>
    <row r="9064" spans="6:7" x14ac:dyDescent="0.4">
      <c r="F9064" s="30">
        <v>9056</v>
      </c>
      <c r="G9064" s="28">
        <v>1953328.7330499084</v>
      </c>
    </row>
    <row r="9065" spans="6:7" x14ac:dyDescent="0.4">
      <c r="F9065" s="30">
        <v>9057</v>
      </c>
      <c r="G9065" s="28">
        <v>1642626.8344817634</v>
      </c>
    </row>
    <row r="9066" spans="6:7" x14ac:dyDescent="0.4">
      <c r="F9066" s="30">
        <v>9058</v>
      </c>
      <c r="G9066" s="28">
        <v>342422.44423144648</v>
      </c>
    </row>
    <row r="9067" spans="6:7" x14ac:dyDescent="0.4">
      <c r="F9067" s="30">
        <v>9059</v>
      </c>
      <c r="G9067" s="28">
        <v>1227557.2905466193</v>
      </c>
    </row>
    <row r="9068" spans="6:7" x14ac:dyDescent="0.4">
      <c r="F9068" s="30">
        <v>9060</v>
      </c>
      <c r="G9068" s="28">
        <v>1113586.2318222125</v>
      </c>
    </row>
    <row r="9069" spans="6:7" x14ac:dyDescent="0.4">
      <c r="F9069" s="30">
        <v>9061</v>
      </c>
      <c r="G9069" s="28">
        <v>1442755.5444186069</v>
      </c>
    </row>
    <row r="9070" spans="6:7" x14ac:dyDescent="0.4">
      <c r="F9070" s="30">
        <v>9062</v>
      </c>
      <c r="G9070" s="28">
        <v>711579.31110164383</v>
      </c>
    </row>
    <row r="9071" spans="6:7" x14ac:dyDescent="0.4">
      <c r="F9071" s="30">
        <v>9063</v>
      </c>
      <c r="G9071" s="28">
        <v>1282806.6389832804</v>
      </c>
    </row>
    <row r="9072" spans="6:7" x14ac:dyDescent="0.4">
      <c r="F9072" s="30">
        <v>9064</v>
      </c>
      <c r="G9072" s="28">
        <v>549546.07857470796</v>
      </c>
    </row>
    <row r="9073" spans="6:7" x14ac:dyDescent="0.4">
      <c r="F9073" s="30">
        <v>9065</v>
      </c>
      <c r="G9073" s="28">
        <v>303267.79991647037</v>
      </c>
    </row>
    <row r="9074" spans="6:7" x14ac:dyDescent="0.4">
      <c r="F9074" s="30">
        <v>9066</v>
      </c>
      <c r="G9074" s="28">
        <v>1412656.2620191334</v>
      </c>
    </row>
    <row r="9075" spans="6:7" x14ac:dyDescent="0.4">
      <c r="F9075" s="30">
        <v>9067</v>
      </c>
      <c r="G9075" s="28">
        <v>1158608.0699049537</v>
      </c>
    </row>
    <row r="9076" spans="6:7" x14ac:dyDescent="0.4">
      <c r="F9076" s="30">
        <v>9068</v>
      </c>
      <c r="G9076" s="28">
        <v>521243.2987302214</v>
      </c>
    </row>
    <row r="9077" spans="6:7" x14ac:dyDescent="0.4">
      <c r="F9077" s="30">
        <v>9069</v>
      </c>
      <c r="G9077" s="28">
        <v>364691.56703928177</v>
      </c>
    </row>
    <row r="9078" spans="6:7" x14ac:dyDescent="0.4">
      <c r="F9078" s="30">
        <v>9070</v>
      </c>
      <c r="G9078" s="28">
        <v>1306631.2944895225</v>
      </c>
    </row>
    <row r="9079" spans="6:7" x14ac:dyDescent="0.4">
      <c r="F9079" s="30">
        <v>9071</v>
      </c>
      <c r="G9079" s="28">
        <v>3400456.8546040915</v>
      </c>
    </row>
    <row r="9080" spans="6:7" x14ac:dyDescent="0.4">
      <c r="F9080" s="30">
        <v>9072</v>
      </c>
      <c r="G9080" s="28">
        <v>3322641.0657722186</v>
      </c>
    </row>
    <row r="9081" spans="6:7" x14ac:dyDescent="0.4">
      <c r="F9081" s="30">
        <v>9073</v>
      </c>
      <c r="G9081" s="28">
        <v>757019.85013461346</v>
      </c>
    </row>
    <row r="9082" spans="6:7" x14ac:dyDescent="0.4">
      <c r="F9082" s="30">
        <v>9074</v>
      </c>
      <c r="G9082" s="28">
        <v>1033998.9005187924</v>
      </c>
    </row>
    <row r="9083" spans="6:7" x14ac:dyDescent="0.4">
      <c r="F9083" s="30">
        <v>9075</v>
      </c>
      <c r="G9083" s="28">
        <v>1960130.3993746652</v>
      </c>
    </row>
    <row r="9084" spans="6:7" x14ac:dyDescent="0.4">
      <c r="F9084" s="30">
        <v>9076</v>
      </c>
      <c r="G9084" s="28">
        <v>532379.44985005807</v>
      </c>
    </row>
    <row r="9085" spans="6:7" x14ac:dyDescent="0.4">
      <c r="F9085" s="30">
        <v>9077</v>
      </c>
      <c r="G9085" s="28">
        <v>2612063.4566422431</v>
      </c>
    </row>
    <row r="9086" spans="6:7" x14ac:dyDescent="0.4">
      <c r="F9086" s="30">
        <v>9078</v>
      </c>
      <c r="G9086" s="28">
        <v>823668.81631189783</v>
      </c>
    </row>
    <row r="9087" spans="6:7" x14ac:dyDescent="0.4">
      <c r="F9087" s="30">
        <v>9079</v>
      </c>
      <c r="G9087" s="28">
        <v>708534.15668468422</v>
      </c>
    </row>
    <row r="9088" spans="6:7" x14ac:dyDescent="0.4">
      <c r="F9088" s="30">
        <v>9080</v>
      </c>
      <c r="G9088" s="28">
        <v>4111683.6174017405</v>
      </c>
    </row>
    <row r="9089" spans="6:7" x14ac:dyDescent="0.4">
      <c r="F9089" s="30">
        <v>9081</v>
      </c>
      <c r="G9089" s="28">
        <v>2095653.7791954628</v>
      </c>
    </row>
    <row r="9090" spans="6:7" x14ac:dyDescent="0.4">
      <c r="F9090" s="30">
        <v>9082</v>
      </c>
      <c r="G9090" s="28">
        <v>305443.47657129407</v>
      </c>
    </row>
    <row r="9091" spans="6:7" x14ac:dyDescent="0.4">
      <c r="F9091" s="30">
        <v>9083</v>
      </c>
      <c r="G9091" s="28">
        <v>2882834.4290108122</v>
      </c>
    </row>
    <row r="9092" spans="6:7" x14ac:dyDescent="0.4">
      <c r="F9092" s="30">
        <v>9084</v>
      </c>
      <c r="G9092" s="28">
        <v>1561492.2840717752</v>
      </c>
    </row>
    <row r="9093" spans="6:7" x14ac:dyDescent="0.4">
      <c r="F9093" s="30">
        <v>9085</v>
      </c>
      <c r="G9093" s="28">
        <v>177675.48974969337</v>
      </c>
    </row>
    <row r="9094" spans="6:7" x14ac:dyDescent="0.4">
      <c r="F9094" s="30">
        <v>9086</v>
      </c>
      <c r="G9094" s="28">
        <v>4717310.2675107252</v>
      </c>
    </row>
    <row r="9095" spans="6:7" x14ac:dyDescent="0.4">
      <c r="F9095" s="30">
        <v>9087</v>
      </c>
      <c r="G9095" s="28">
        <v>957976.41601039888</v>
      </c>
    </row>
    <row r="9096" spans="6:7" x14ac:dyDescent="0.4">
      <c r="F9096" s="30">
        <v>9088</v>
      </c>
      <c r="G9096" s="28">
        <v>970620.25547611492</v>
      </c>
    </row>
    <row r="9097" spans="6:7" x14ac:dyDescent="0.4">
      <c r="F9097" s="30">
        <v>9089</v>
      </c>
      <c r="G9097" s="28">
        <v>524207.77273540624</v>
      </c>
    </row>
    <row r="9098" spans="6:7" x14ac:dyDescent="0.4">
      <c r="F9098" s="30">
        <v>9090</v>
      </c>
      <c r="G9098" s="28">
        <v>352107.55935436342</v>
      </c>
    </row>
    <row r="9099" spans="6:7" x14ac:dyDescent="0.4">
      <c r="F9099" s="30">
        <v>9091</v>
      </c>
      <c r="G9099" s="28">
        <v>881159.852566035</v>
      </c>
    </row>
    <row r="9100" spans="6:7" x14ac:dyDescent="0.4">
      <c r="F9100" s="30">
        <v>9092</v>
      </c>
      <c r="G9100" s="28">
        <v>386855.87777990929</v>
      </c>
    </row>
    <row r="9101" spans="6:7" x14ac:dyDescent="0.4">
      <c r="F9101" s="30">
        <v>9093</v>
      </c>
      <c r="G9101" s="28">
        <v>209605.20779528041</v>
      </c>
    </row>
    <row r="9102" spans="6:7" x14ac:dyDescent="0.4">
      <c r="F9102" s="30">
        <v>9094</v>
      </c>
      <c r="G9102" s="28">
        <v>636209.37771857274</v>
      </c>
    </row>
    <row r="9103" spans="6:7" x14ac:dyDescent="0.4">
      <c r="F9103" s="30">
        <v>9095</v>
      </c>
      <c r="G9103" s="28">
        <v>2436951.9362083888</v>
      </c>
    </row>
    <row r="9104" spans="6:7" x14ac:dyDescent="0.4">
      <c r="F9104" s="30">
        <v>9096</v>
      </c>
      <c r="G9104" s="28">
        <v>1107395.1252078516</v>
      </c>
    </row>
    <row r="9105" spans="6:7" x14ac:dyDescent="0.4">
      <c r="F9105" s="30">
        <v>9097</v>
      </c>
      <c r="G9105" s="28">
        <v>2631132.9811499566</v>
      </c>
    </row>
    <row r="9106" spans="6:7" x14ac:dyDescent="0.4">
      <c r="F9106" s="30">
        <v>9098</v>
      </c>
      <c r="G9106" s="28">
        <v>927652.30808921368</v>
      </c>
    </row>
    <row r="9107" spans="6:7" x14ac:dyDescent="0.4">
      <c r="F9107" s="30">
        <v>9099</v>
      </c>
      <c r="G9107" s="28">
        <v>2020360.8043439558</v>
      </c>
    </row>
    <row r="9108" spans="6:7" x14ac:dyDescent="0.4">
      <c r="F9108" s="30">
        <v>9100</v>
      </c>
      <c r="G9108" s="28">
        <v>1531521.5225551068</v>
      </c>
    </row>
    <row r="9109" spans="6:7" x14ac:dyDescent="0.4">
      <c r="F9109" s="30">
        <v>9101</v>
      </c>
      <c r="G9109" s="28">
        <v>1906995.6405840334</v>
      </c>
    </row>
    <row r="9110" spans="6:7" x14ac:dyDescent="0.4">
      <c r="F9110" s="30">
        <v>9102</v>
      </c>
      <c r="G9110" s="28">
        <v>1464709.1179397004</v>
      </c>
    </row>
    <row r="9111" spans="6:7" x14ac:dyDescent="0.4">
      <c r="F9111" s="30">
        <v>9103</v>
      </c>
      <c r="G9111" s="28">
        <v>635728.89475577418</v>
      </c>
    </row>
    <row r="9112" spans="6:7" x14ac:dyDescent="0.4">
      <c r="F9112" s="30">
        <v>9104</v>
      </c>
      <c r="G9112" s="28">
        <v>1322088.5653967771</v>
      </c>
    </row>
    <row r="9113" spans="6:7" x14ac:dyDescent="0.4">
      <c r="F9113" s="30">
        <v>9105</v>
      </c>
      <c r="G9113" s="28">
        <v>939165.31419887429</v>
      </c>
    </row>
    <row r="9114" spans="6:7" x14ac:dyDescent="0.4">
      <c r="F9114" s="30">
        <v>9106</v>
      </c>
      <c r="G9114" s="28">
        <v>1689915.3861216507</v>
      </c>
    </row>
    <row r="9115" spans="6:7" x14ac:dyDescent="0.4">
      <c r="F9115" s="30">
        <v>9107</v>
      </c>
      <c r="G9115" s="28">
        <v>1363992.0479041364</v>
      </c>
    </row>
    <row r="9116" spans="6:7" x14ac:dyDescent="0.4">
      <c r="F9116" s="30">
        <v>9108</v>
      </c>
      <c r="G9116" s="28">
        <v>457927.39478942711</v>
      </c>
    </row>
    <row r="9117" spans="6:7" x14ac:dyDescent="0.4">
      <c r="F9117" s="30">
        <v>9109</v>
      </c>
      <c r="G9117" s="28">
        <v>778927.01369092951</v>
      </c>
    </row>
    <row r="9118" spans="6:7" x14ac:dyDescent="0.4">
      <c r="F9118" s="30">
        <v>9110</v>
      </c>
      <c r="G9118" s="28">
        <v>986386.34998535982</v>
      </c>
    </row>
    <row r="9119" spans="6:7" x14ac:dyDescent="0.4">
      <c r="F9119" s="30">
        <v>9111</v>
      </c>
      <c r="G9119" s="28">
        <v>1167690.1138691774</v>
      </c>
    </row>
    <row r="9120" spans="6:7" x14ac:dyDescent="0.4">
      <c r="F9120" s="30">
        <v>9112</v>
      </c>
      <c r="G9120" s="28">
        <v>529240.24939955748</v>
      </c>
    </row>
    <row r="9121" spans="6:7" x14ac:dyDescent="0.4">
      <c r="F9121" s="30">
        <v>9113</v>
      </c>
      <c r="G9121" s="28">
        <v>766385.05703767249</v>
      </c>
    </row>
    <row r="9122" spans="6:7" x14ac:dyDescent="0.4">
      <c r="F9122" s="30">
        <v>9114</v>
      </c>
      <c r="G9122" s="28">
        <v>818316.65313209232</v>
      </c>
    </row>
    <row r="9123" spans="6:7" x14ac:dyDescent="0.4">
      <c r="F9123" s="30">
        <v>9115</v>
      </c>
      <c r="G9123" s="28">
        <v>1135592.8643898438</v>
      </c>
    </row>
    <row r="9124" spans="6:7" x14ac:dyDescent="0.4">
      <c r="F9124" s="30">
        <v>9116</v>
      </c>
      <c r="G9124" s="28">
        <v>830104.87635661743</v>
      </c>
    </row>
    <row r="9125" spans="6:7" x14ac:dyDescent="0.4">
      <c r="F9125" s="30">
        <v>9117</v>
      </c>
      <c r="G9125" s="28">
        <v>951883.76957682229</v>
      </c>
    </row>
    <row r="9126" spans="6:7" x14ac:dyDescent="0.4">
      <c r="F9126" s="30">
        <v>9118</v>
      </c>
      <c r="G9126" s="28">
        <v>402084.30354148539</v>
      </c>
    </row>
    <row r="9127" spans="6:7" x14ac:dyDescent="0.4">
      <c r="F9127" s="30">
        <v>9119</v>
      </c>
      <c r="G9127" s="28">
        <v>1173288.3181281176</v>
      </c>
    </row>
    <row r="9128" spans="6:7" x14ac:dyDescent="0.4">
      <c r="F9128" s="30">
        <v>9120</v>
      </c>
      <c r="G9128" s="28">
        <v>480373.61442443298</v>
      </c>
    </row>
    <row r="9129" spans="6:7" x14ac:dyDescent="0.4">
      <c r="F9129" s="30">
        <v>9121</v>
      </c>
      <c r="G9129" s="28">
        <v>2955033.1460997309</v>
      </c>
    </row>
    <row r="9130" spans="6:7" x14ac:dyDescent="0.4">
      <c r="F9130" s="30">
        <v>9122</v>
      </c>
      <c r="G9130" s="28">
        <v>742076.87726797909</v>
      </c>
    </row>
    <row r="9131" spans="6:7" x14ac:dyDescent="0.4">
      <c r="F9131" s="30">
        <v>9123</v>
      </c>
      <c r="G9131" s="28">
        <v>4237004.1364147309</v>
      </c>
    </row>
    <row r="9132" spans="6:7" x14ac:dyDescent="0.4">
      <c r="F9132" s="30">
        <v>9124</v>
      </c>
      <c r="G9132" s="28">
        <v>910662.33004144253</v>
      </c>
    </row>
    <row r="9133" spans="6:7" x14ac:dyDescent="0.4">
      <c r="F9133" s="30">
        <v>9125</v>
      </c>
      <c r="G9133" s="28">
        <v>2095416.0095491414</v>
      </c>
    </row>
    <row r="9134" spans="6:7" x14ac:dyDescent="0.4">
      <c r="F9134" s="30">
        <v>9126</v>
      </c>
      <c r="G9134" s="28">
        <v>1429782.5802341513</v>
      </c>
    </row>
    <row r="9135" spans="6:7" x14ac:dyDescent="0.4">
      <c r="F9135" s="30">
        <v>9127</v>
      </c>
      <c r="G9135" s="28">
        <v>1017662.9726287782</v>
      </c>
    </row>
    <row r="9136" spans="6:7" x14ac:dyDescent="0.4">
      <c r="F9136" s="30">
        <v>9128</v>
      </c>
      <c r="G9136" s="28">
        <v>3405690.9348327774</v>
      </c>
    </row>
    <row r="9137" spans="6:7" x14ac:dyDescent="0.4">
      <c r="F9137" s="30">
        <v>9129</v>
      </c>
      <c r="G9137" s="28">
        <v>837052.42868461506</v>
      </c>
    </row>
    <row r="9138" spans="6:7" x14ac:dyDescent="0.4">
      <c r="F9138" s="30">
        <v>9130</v>
      </c>
      <c r="G9138" s="28">
        <v>396128.53066118335</v>
      </c>
    </row>
    <row r="9139" spans="6:7" x14ac:dyDescent="0.4">
      <c r="F9139" s="30">
        <v>9131</v>
      </c>
      <c r="G9139" s="28">
        <v>2681849.9254618762</v>
      </c>
    </row>
    <row r="9140" spans="6:7" x14ac:dyDescent="0.4">
      <c r="F9140" s="30">
        <v>9132</v>
      </c>
      <c r="G9140" s="28">
        <v>3547460.076483645</v>
      </c>
    </row>
    <row r="9141" spans="6:7" x14ac:dyDescent="0.4">
      <c r="F9141" s="30">
        <v>9133</v>
      </c>
      <c r="G9141" s="28">
        <v>428207.24562412023</v>
      </c>
    </row>
    <row r="9142" spans="6:7" x14ac:dyDescent="0.4">
      <c r="F9142" s="30">
        <v>9134</v>
      </c>
      <c r="G9142" s="28">
        <v>706862.20769686124</v>
      </c>
    </row>
    <row r="9143" spans="6:7" x14ac:dyDescent="0.4">
      <c r="F9143" s="30">
        <v>9135</v>
      </c>
      <c r="G9143" s="28">
        <v>952233.6228796246</v>
      </c>
    </row>
    <row r="9144" spans="6:7" x14ac:dyDescent="0.4">
      <c r="F9144" s="30">
        <v>9136</v>
      </c>
      <c r="G9144" s="28">
        <v>802032.15105507663</v>
      </c>
    </row>
    <row r="9145" spans="6:7" x14ac:dyDescent="0.4">
      <c r="F9145" s="30">
        <v>9137</v>
      </c>
      <c r="G9145" s="28">
        <v>1855743.9727675987</v>
      </c>
    </row>
    <row r="9146" spans="6:7" x14ac:dyDescent="0.4">
      <c r="F9146" s="30">
        <v>9138</v>
      </c>
      <c r="G9146" s="28">
        <v>1745041.7635490447</v>
      </c>
    </row>
    <row r="9147" spans="6:7" x14ac:dyDescent="0.4">
      <c r="F9147" s="30">
        <v>9139</v>
      </c>
      <c r="G9147" s="28">
        <v>805730.91785437032</v>
      </c>
    </row>
    <row r="9148" spans="6:7" x14ac:dyDescent="0.4">
      <c r="F9148" s="30">
        <v>9140</v>
      </c>
      <c r="G9148" s="28">
        <v>704987.53149248764</v>
      </c>
    </row>
    <row r="9149" spans="6:7" x14ac:dyDescent="0.4">
      <c r="F9149" s="30">
        <v>9141</v>
      </c>
      <c r="G9149" s="28">
        <v>1630156.4835523085</v>
      </c>
    </row>
    <row r="9150" spans="6:7" x14ac:dyDescent="0.4">
      <c r="F9150" s="30">
        <v>9142</v>
      </c>
      <c r="G9150" s="28">
        <v>899907.99525325582</v>
      </c>
    </row>
    <row r="9151" spans="6:7" x14ac:dyDescent="0.4">
      <c r="F9151" s="30">
        <v>9143</v>
      </c>
      <c r="G9151" s="28">
        <v>1768650.0529255683</v>
      </c>
    </row>
    <row r="9152" spans="6:7" x14ac:dyDescent="0.4">
      <c r="F9152" s="30">
        <v>9144</v>
      </c>
      <c r="G9152" s="28">
        <v>1775532.135699186</v>
      </c>
    </row>
    <row r="9153" spans="6:7" x14ac:dyDescent="0.4">
      <c r="F9153" s="30">
        <v>9145</v>
      </c>
      <c r="G9153" s="28">
        <v>1201168.8911536052</v>
      </c>
    </row>
    <row r="9154" spans="6:7" x14ac:dyDescent="0.4">
      <c r="F9154" s="30">
        <v>9146</v>
      </c>
      <c r="G9154" s="28">
        <v>721952.01308589778</v>
      </c>
    </row>
    <row r="9155" spans="6:7" x14ac:dyDescent="0.4">
      <c r="F9155" s="30">
        <v>9147</v>
      </c>
      <c r="G9155" s="28">
        <v>1592331.1642941148</v>
      </c>
    </row>
    <row r="9156" spans="6:7" x14ac:dyDescent="0.4">
      <c r="F9156" s="30">
        <v>9148</v>
      </c>
      <c r="G9156" s="28">
        <v>491799.88101646455</v>
      </c>
    </row>
    <row r="9157" spans="6:7" x14ac:dyDescent="0.4">
      <c r="F9157" s="30">
        <v>9149</v>
      </c>
      <c r="G9157" s="28">
        <v>1225217.1103081857</v>
      </c>
    </row>
    <row r="9158" spans="6:7" x14ac:dyDescent="0.4">
      <c r="F9158" s="30">
        <v>9150</v>
      </c>
      <c r="G9158" s="28">
        <v>1630655.4826016461</v>
      </c>
    </row>
    <row r="9159" spans="6:7" x14ac:dyDescent="0.4">
      <c r="F9159" s="30">
        <v>9151</v>
      </c>
      <c r="G9159" s="28">
        <v>3173427.0170162162</v>
      </c>
    </row>
    <row r="9160" spans="6:7" x14ac:dyDescent="0.4">
      <c r="F9160" s="30">
        <v>9152</v>
      </c>
      <c r="G9160" s="28">
        <v>2224948.030447348</v>
      </c>
    </row>
    <row r="9161" spans="6:7" x14ac:dyDescent="0.4">
      <c r="F9161" s="30">
        <v>9153</v>
      </c>
      <c r="G9161" s="28">
        <v>821798.76642744045</v>
      </c>
    </row>
    <row r="9162" spans="6:7" x14ac:dyDescent="0.4">
      <c r="F9162" s="30">
        <v>9154</v>
      </c>
      <c r="G9162" s="28">
        <v>668959.75108267786</v>
      </c>
    </row>
    <row r="9163" spans="6:7" x14ac:dyDescent="0.4">
      <c r="F9163" s="30">
        <v>9155</v>
      </c>
      <c r="G9163" s="28">
        <v>438926.01962459023</v>
      </c>
    </row>
    <row r="9164" spans="6:7" x14ac:dyDescent="0.4">
      <c r="F9164" s="30">
        <v>9156</v>
      </c>
      <c r="G9164" s="28">
        <v>560448.09807399241</v>
      </c>
    </row>
    <row r="9165" spans="6:7" x14ac:dyDescent="0.4">
      <c r="F9165" s="30">
        <v>9157</v>
      </c>
      <c r="G9165" s="28">
        <v>1054879.7618745014</v>
      </c>
    </row>
    <row r="9166" spans="6:7" x14ac:dyDescent="0.4">
      <c r="F9166" s="30">
        <v>9158</v>
      </c>
      <c r="G9166" s="28">
        <v>683779.09836876765</v>
      </c>
    </row>
    <row r="9167" spans="6:7" x14ac:dyDescent="0.4">
      <c r="F9167" s="30">
        <v>9159</v>
      </c>
      <c r="G9167" s="28">
        <v>724859.92307902942</v>
      </c>
    </row>
    <row r="9168" spans="6:7" x14ac:dyDescent="0.4">
      <c r="F9168" s="30">
        <v>9160</v>
      </c>
      <c r="G9168" s="28">
        <v>2476418.857446461</v>
      </c>
    </row>
    <row r="9169" spans="6:7" x14ac:dyDescent="0.4">
      <c r="F9169" s="30">
        <v>9161</v>
      </c>
      <c r="G9169" s="28">
        <v>2203715.650275683</v>
      </c>
    </row>
    <row r="9170" spans="6:7" x14ac:dyDescent="0.4">
      <c r="F9170" s="30">
        <v>9162</v>
      </c>
      <c r="G9170" s="28">
        <v>1419752.0525354233</v>
      </c>
    </row>
    <row r="9171" spans="6:7" x14ac:dyDescent="0.4">
      <c r="F9171" s="30">
        <v>9163</v>
      </c>
      <c r="G9171" s="28">
        <v>2338678.3423601678</v>
      </c>
    </row>
    <row r="9172" spans="6:7" x14ac:dyDescent="0.4">
      <c r="F9172" s="30">
        <v>9164</v>
      </c>
      <c r="G9172" s="28">
        <v>1698885.1690193245</v>
      </c>
    </row>
    <row r="9173" spans="6:7" x14ac:dyDescent="0.4">
      <c r="F9173" s="30">
        <v>9165</v>
      </c>
      <c r="G9173" s="28">
        <v>2331242.4295085785</v>
      </c>
    </row>
    <row r="9174" spans="6:7" x14ac:dyDescent="0.4">
      <c r="F9174" s="30">
        <v>9166</v>
      </c>
      <c r="G9174" s="28">
        <v>1139003.1351319368</v>
      </c>
    </row>
    <row r="9175" spans="6:7" x14ac:dyDescent="0.4">
      <c r="F9175" s="30">
        <v>9167</v>
      </c>
      <c r="G9175" s="28">
        <v>1407986.3516539172</v>
      </c>
    </row>
    <row r="9176" spans="6:7" x14ac:dyDescent="0.4">
      <c r="F9176" s="30">
        <v>9168</v>
      </c>
      <c r="G9176" s="28">
        <v>4327611.3844407564</v>
      </c>
    </row>
    <row r="9177" spans="6:7" x14ac:dyDescent="0.4">
      <c r="F9177" s="30">
        <v>9169</v>
      </c>
      <c r="G9177" s="28">
        <v>1041294.772122344</v>
      </c>
    </row>
    <row r="9178" spans="6:7" x14ac:dyDescent="0.4">
      <c r="F9178" s="30">
        <v>9170</v>
      </c>
      <c r="G9178" s="28">
        <v>1405272.3129170798</v>
      </c>
    </row>
    <row r="9179" spans="6:7" x14ac:dyDescent="0.4">
      <c r="F9179" s="30">
        <v>9171</v>
      </c>
      <c r="G9179" s="28">
        <v>1095041.0678677869</v>
      </c>
    </row>
    <row r="9180" spans="6:7" x14ac:dyDescent="0.4">
      <c r="F9180" s="30">
        <v>9172</v>
      </c>
      <c r="G9180" s="28">
        <v>2042922.6934777417</v>
      </c>
    </row>
    <row r="9181" spans="6:7" x14ac:dyDescent="0.4">
      <c r="F9181" s="30">
        <v>9173</v>
      </c>
      <c r="G9181" s="28">
        <v>387886.33253667393</v>
      </c>
    </row>
    <row r="9182" spans="6:7" x14ac:dyDescent="0.4">
      <c r="F9182" s="30">
        <v>9174</v>
      </c>
      <c r="G9182" s="28">
        <v>633745.76404755784</v>
      </c>
    </row>
    <row r="9183" spans="6:7" x14ac:dyDescent="0.4">
      <c r="F9183" s="30">
        <v>9175</v>
      </c>
      <c r="G9183" s="28">
        <v>1553726.4279610629</v>
      </c>
    </row>
    <row r="9184" spans="6:7" x14ac:dyDescent="0.4">
      <c r="F9184" s="30">
        <v>9176</v>
      </c>
      <c r="G9184" s="28">
        <v>2587816.3697133376</v>
      </c>
    </row>
    <row r="9185" spans="6:7" x14ac:dyDescent="0.4">
      <c r="F9185" s="30">
        <v>9177</v>
      </c>
      <c r="G9185" s="28">
        <v>499895.92149901297</v>
      </c>
    </row>
    <row r="9186" spans="6:7" x14ac:dyDescent="0.4">
      <c r="F9186" s="30">
        <v>9178</v>
      </c>
      <c r="G9186" s="28">
        <v>529884.65252543497</v>
      </c>
    </row>
    <row r="9187" spans="6:7" x14ac:dyDescent="0.4">
      <c r="F9187" s="30">
        <v>9179</v>
      </c>
      <c r="G9187" s="28">
        <v>1944588.1939424635</v>
      </c>
    </row>
    <row r="9188" spans="6:7" x14ac:dyDescent="0.4">
      <c r="F9188" s="30">
        <v>9180</v>
      </c>
      <c r="G9188" s="28">
        <v>791968.30984727293</v>
      </c>
    </row>
    <row r="9189" spans="6:7" x14ac:dyDescent="0.4">
      <c r="F9189" s="30">
        <v>9181</v>
      </c>
      <c r="G9189" s="28">
        <v>1250338.3189253772</v>
      </c>
    </row>
    <row r="9190" spans="6:7" x14ac:dyDescent="0.4">
      <c r="F9190" s="30">
        <v>9182</v>
      </c>
      <c r="G9190" s="28">
        <v>751272.00647293264</v>
      </c>
    </row>
    <row r="9191" spans="6:7" x14ac:dyDescent="0.4">
      <c r="F9191" s="30">
        <v>9183</v>
      </c>
      <c r="G9191" s="28">
        <v>374233.20890073443</v>
      </c>
    </row>
    <row r="9192" spans="6:7" x14ac:dyDescent="0.4">
      <c r="F9192" s="30">
        <v>9184</v>
      </c>
      <c r="G9192" s="28">
        <v>809672.28461695951</v>
      </c>
    </row>
    <row r="9193" spans="6:7" x14ac:dyDescent="0.4">
      <c r="F9193" s="30">
        <v>9185</v>
      </c>
      <c r="G9193" s="28">
        <v>731691.03800746275</v>
      </c>
    </row>
    <row r="9194" spans="6:7" x14ac:dyDescent="0.4">
      <c r="F9194" s="30">
        <v>9186</v>
      </c>
      <c r="G9194" s="28">
        <v>1999144.9317289453</v>
      </c>
    </row>
    <row r="9195" spans="6:7" x14ac:dyDescent="0.4">
      <c r="F9195" s="30">
        <v>9187</v>
      </c>
      <c r="G9195" s="28">
        <v>692400.88142602297</v>
      </c>
    </row>
    <row r="9196" spans="6:7" x14ac:dyDescent="0.4">
      <c r="F9196" s="30">
        <v>9188</v>
      </c>
      <c r="G9196" s="28">
        <v>1895710.4243698374</v>
      </c>
    </row>
    <row r="9197" spans="6:7" x14ac:dyDescent="0.4">
      <c r="F9197" s="30">
        <v>9189</v>
      </c>
      <c r="G9197" s="28">
        <v>1565655.8748867912</v>
      </c>
    </row>
    <row r="9198" spans="6:7" x14ac:dyDescent="0.4">
      <c r="F9198" s="30">
        <v>9190</v>
      </c>
      <c r="G9198" s="28">
        <v>783460.08920914831</v>
      </c>
    </row>
    <row r="9199" spans="6:7" x14ac:dyDescent="0.4">
      <c r="F9199" s="30">
        <v>9191</v>
      </c>
      <c r="G9199" s="28">
        <v>2569850.9158032294</v>
      </c>
    </row>
    <row r="9200" spans="6:7" x14ac:dyDescent="0.4">
      <c r="F9200" s="30">
        <v>9192</v>
      </c>
      <c r="G9200" s="28">
        <v>249537.58304420364</v>
      </c>
    </row>
    <row r="9201" spans="6:7" x14ac:dyDescent="0.4">
      <c r="F9201" s="30">
        <v>9193</v>
      </c>
      <c r="G9201" s="28">
        <v>4741106.9292403413</v>
      </c>
    </row>
    <row r="9202" spans="6:7" x14ac:dyDescent="0.4">
      <c r="F9202" s="30">
        <v>9194</v>
      </c>
      <c r="G9202" s="28">
        <v>276572.99823718547</v>
      </c>
    </row>
    <row r="9203" spans="6:7" x14ac:dyDescent="0.4">
      <c r="F9203" s="30">
        <v>9195</v>
      </c>
      <c r="G9203" s="28">
        <v>588654.60017111199</v>
      </c>
    </row>
    <row r="9204" spans="6:7" x14ac:dyDescent="0.4">
      <c r="F9204" s="30">
        <v>9196</v>
      </c>
      <c r="G9204" s="28">
        <v>3096150.6119331694</v>
      </c>
    </row>
    <row r="9205" spans="6:7" x14ac:dyDescent="0.4">
      <c r="F9205" s="30">
        <v>9197</v>
      </c>
      <c r="G9205" s="28">
        <v>773490.78151649784</v>
      </c>
    </row>
    <row r="9206" spans="6:7" x14ac:dyDescent="0.4">
      <c r="F9206" s="30">
        <v>9198</v>
      </c>
      <c r="G9206" s="28">
        <v>1030898.8335341243</v>
      </c>
    </row>
    <row r="9207" spans="6:7" x14ac:dyDescent="0.4">
      <c r="F9207" s="30">
        <v>9199</v>
      </c>
      <c r="G9207" s="28">
        <v>999833.283583835</v>
      </c>
    </row>
    <row r="9208" spans="6:7" x14ac:dyDescent="0.4">
      <c r="F9208" s="30">
        <v>9200</v>
      </c>
      <c r="G9208" s="28">
        <v>409983.13499330223</v>
      </c>
    </row>
    <row r="9209" spans="6:7" x14ac:dyDescent="0.4">
      <c r="F9209" s="30">
        <v>9201</v>
      </c>
      <c r="G9209" s="28">
        <v>395256.77497806714</v>
      </c>
    </row>
    <row r="9210" spans="6:7" x14ac:dyDescent="0.4">
      <c r="F9210" s="30">
        <v>9202</v>
      </c>
      <c r="G9210" s="28">
        <v>641852.46043871553</v>
      </c>
    </row>
    <row r="9211" spans="6:7" x14ac:dyDescent="0.4">
      <c r="F9211" s="30">
        <v>9203</v>
      </c>
      <c r="G9211" s="28">
        <v>3180290.7670249538</v>
      </c>
    </row>
    <row r="9212" spans="6:7" x14ac:dyDescent="0.4">
      <c r="F9212" s="30">
        <v>9204</v>
      </c>
      <c r="G9212" s="28">
        <v>563634.0879736261</v>
      </c>
    </row>
    <row r="9213" spans="6:7" x14ac:dyDescent="0.4">
      <c r="F9213" s="30">
        <v>9205</v>
      </c>
      <c r="G9213" s="28">
        <v>1216681.4537300952</v>
      </c>
    </row>
    <row r="9214" spans="6:7" x14ac:dyDescent="0.4">
      <c r="F9214" s="30">
        <v>9206</v>
      </c>
      <c r="G9214" s="28">
        <v>3915601.5729532037</v>
      </c>
    </row>
    <row r="9215" spans="6:7" x14ac:dyDescent="0.4">
      <c r="F9215" s="30">
        <v>9207</v>
      </c>
      <c r="G9215" s="28">
        <v>585320.60272182513</v>
      </c>
    </row>
    <row r="9216" spans="6:7" x14ac:dyDescent="0.4">
      <c r="F9216" s="30">
        <v>9208</v>
      </c>
      <c r="G9216" s="28">
        <v>1221106.2742754612</v>
      </c>
    </row>
    <row r="9217" spans="6:7" x14ac:dyDescent="0.4">
      <c r="F9217" s="30">
        <v>9209</v>
      </c>
      <c r="G9217" s="28">
        <v>1194636.5487881899</v>
      </c>
    </row>
    <row r="9218" spans="6:7" x14ac:dyDescent="0.4">
      <c r="F9218" s="30">
        <v>9210</v>
      </c>
      <c r="G9218" s="28">
        <v>1490751.6584026688</v>
      </c>
    </row>
    <row r="9219" spans="6:7" x14ac:dyDescent="0.4">
      <c r="F9219" s="30">
        <v>9211</v>
      </c>
      <c r="G9219" s="28">
        <v>3384737.4354985007</v>
      </c>
    </row>
    <row r="9220" spans="6:7" x14ac:dyDescent="0.4">
      <c r="F9220" s="30">
        <v>9212</v>
      </c>
      <c r="G9220" s="28">
        <v>1016053.1550285193</v>
      </c>
    </row>
    <row r="9221" spans="6:7" x14ac:dyDescent="0.4">
      <c r="F9221" s="30">
        <v>9213</v>
      </c>
      <c r="G9221" s="28">
        <v>1011274.9268208771</v>
      </c>
    </row>
    <row r="9222" spans="6:7" x14ac:dyDescent="0.4">
      <c r="F9222" s="30">
        <v>9214</v>
      </c>
      <c r="G9222" s="28">
        <v>1201234.2071479519</v>
      </c>
    </row>
    <row r="9223" spans="6:7" x14ac:dyDescent="0.4">
      <c r="F9223" s="30">
        <v>9215</v>
      </c>
      <c r="G9223" s="28">
        <v>1143897.8367983981</v>
      </c>
    </row>
    <row r="9224" spans="6:7" x14ac:dyDescent="0.4">
      <c r="F9224" s="30">
        <v>9216</v>
      </c>
      <c r="G9224" s="28">
        <v>1281807.6646432523</v>
      </c>
    </row>
    <row r="9225" spans="6:7" x14ac:dyDescent="0.4">
      <c r="F9225" s="30">
        <v>9217</v>
      </c>
      <c r="G9225" s="28">
        <v>889866.31658443494</v>
      </c>
    </row>
    <row r="9226" spans="6:7" x14ac:dyDescent="0.4">
      <c r="F9226" s="30">
        <v>9218</v>
      </c>
      <c r="G9226" s="28">
        <v>416102.154945102</v>
      </c>
    </row>
    <row r="9227" spans="6:7" x14ac:dyDescent="0.4">
      <c r="F9227" s="30">
        <v>9219</v>
      </c>
      <c r="G9227" s="28">
        <v>1371001.5714257171</v>
      </c>
    </row>
    <row r="9228" spans="6:7" x14ac:dyDescent="0.4">
      <c r="F9228" s="30">
        <v>9220</v>
      </c>
      <c r="G9228" s="28">
        <v>759038.8692068751</v>
      </c>
    </row>
    <row r="9229" spans="6:7" x14ac:dyDescent="0.4">
      <c r="F9229" s="30">
        <v>9221</v>
      </c>
      <c r="G9229" s="28">
        <v>447933.80871125706</v>
      </c>
    </row>
    <row r="9230" spans="6:7" x14ac:dyDescent="0.4">
      <c r="F9230" s="30">
        <v>9222</v>
      </c>
      <c r="G9230" s="28">
        <v>890004.86746447184</v>
      </c>
    </row>
    <row r="9231" spans="6:7" x14ac:dyDescent="0.4">
      <c r="F9231" s="30">
        <v>9223</v>
      </c>
      <c r="G9231" s="28">
        <v>3983758.8194772103</v>
      </c>
    </row>
    <row r="9232" spans="6:7" x14ac:dyDescent="0.4">
      <c r="F9232" s="30">
        <v>9224</v>
      </c>
      <c r="G9232" s="28">
        <v>1910256.2528694277</v>
      </c>
    </row>
    <row r="9233" spans="6:7" x14ac:dyDescent="0.4">
      <c r="F9233" s="30">
        <v>9225</v>
      </c>
      <c r="G9233" s="28">
        <v>502727.04360059806</v>
      </c>
    </row>
    <row r="9234" spans="6:7" x14ac:dyDescent="0.4">
      <c r="F9234" s="30">
        <v>9226</v>
      </c>
      <c r="G9234" s="28">
        <v>144538.08520055184</v>
      </c>
    </row>
    <row r="9235" spans="6:7" x14ac:dyDescent="0.4">
      <c r="F9235" s="30">
        <v>9227</v>
      </c>
      <c r="G9235" s="28">
        <v>1386298.0687433828</v>
      </c>
    </row>
    <row r="9236" spans="6:7" x14ac:dyDescent="0.4">
      <c r="F9236" s="30">
        <v>9228</v>
      </c>
      <c r="G9236" s="28">
        <v>666110.66694815934</v>
      </c>
    </row>
    <row r="9237" spans="6:7" x14ac:dyDescent="0.4">
      <c r="F9237" s="30">
        <v>9229</v>
      </c>
      <c r="G9237" s="28">
        <v>784304.02979309275</v>
      </c>
    </row>
    <row r="9238" spans="6:7" x14ac:dyDescent="0.4">
      <c r="F9238" s="30">
        <v>9230</v>
      </c>
      <c r="G9238" s="28">
        <v>1266027.4528587139</v>
      </c>
    </row>
    <row r="9239" spans="6:7" x14ac:dyDescent="0.4">
      <c r="F9239" s="30">
        <v>9231</v>
      </c>
      <c r="G9239" s="28">
        <v>892264.59198553045</v>
      </c>
    </row>
    <row r="9240" spans="6:7" x14ac:dyDescent="0.4">
      <c r="F9240" s="30">
        <v>9232</v>
      </c>
      <c r="G9240" s="28">
        <v>1771411.5218496842</v>
      </c>
    </row>
    <row r="9241" spans="6:7" x14ac:dyDescent="0.4">
      <c r="F9241" s="30">
        <v>9233</v>
      </c>
      <c r="G9241" s="28">
        <v>601456.6207732542</v>
      </c>
    </row>
    <row r="9242" spans="6:7" x14ac:dyDescent="0.4">
      <c r="F9242" s="30">
        <v>9234</v>
      </c>
      <c r="G9242" s="28">
        <v>1115040.3506975193</v>
      </c>
    </row>
    <row r="9243" spans="6:7" x14ac:dyDescent="0.4">
      <c r="F9243" s="30">
        <v>9235</v>
      </c>
      <c r="G9243" s="28">
        <v>641538.86388902669</v>
      </c>
    </row>
    <row r="9244" spans="6:7" x14ac:dyDescent="0.4">
      <c r="F9244" s="30">
        <v>9236</v>
      </c>
      <c r="G9244" s="28">
        <v>1284183.2307490117</v>
      </c>
    </row>
    <row r="9245" spans="6:7" x14ac:dyDescent="0.4">
      <c r="F9245" s="30">
        <v>9237</v>
      </c>
      <c r="G9245" s="28">
        <v>556324.70478296629</v>
      </c>
    </row>
    <row r="9246" spans="6:7" x14ac:dyDescent="0.4">
      <c r="F9246" s="30">
        <v>9238</v>
      </c>
      <c r="G9246" s="28">
        <v>1083901.4919865918</v>
      </c>
    </row>
    <row r="9247" spans="6:7" x14ac:dyDescent="0.4">
      <c r="F9247" s="30">
        <v>9239</v>
      </c>
      <c r="G9247" s="28">
        <v>520312.18803856143</v>
      </c>
    </row>
    <row r="9248" spans="6:7" x14ac:dyDescent="0.4">
      <c r="F9248" s="30">
        <v>9240</v>
      </c>
      <c r="G9248" s="28">
        <v>2267398.5343986605</v>
      </c>
    </row>
    <row r="9249" spans="6:7" x14ac:dyDescent="0.4">
      <c r="F9249" s="30">
        <v>9241</v>
      </c>
      <c r="G9249" s="28">
        <v>834107.07327393221</v>
      </c>
    </row>
    <row r="9250" spans="6:7" x14ac:dyDescent="0.4">
      <c r="F9250" s="30">
        <v>9242</v>
      </c>
      <c r="G9250" s="28">
        <v>582560.61517894315</v>
      </c>
    </row>
    <row r="9251" spans="6:7" x14ac:dyDescent="0.4">
      <c r="F9251" s="30">
        <v>9243</v>
      </c>
      <c r="G9251" s="28">
        <v>814745.89760222251</v>
      </c>
    </row>
    <row r="9252" spans="6:7" x14ac:dyDescent="0.4">
      <c r="F9252" s="30">
        <v>9244</v>
      </c>
      <c r="G9252" s="28">
        <v>491764.46540636441</v>
      </c>
    </row>
    <row r="9253" spans="6:7" x14ac:dyDescent="0.4">
      <c r="F9253" s="30">
        <v>9245</v>
      </c>
      <c r="G9253" s="28">
        <v>586898.46046371432</v>
      </c>
    </row>
    <row r="9254" spans="6:7" x14ac:dyDescent="0.4">
      <c r="F9254" s="30">
        <v>9246</v>
      </c>
      <c r="G9254" s="28">
        <v>671784.96461277083</v>
      </c>
    </row>
    <row r="9255" spans="6:7" x14ac:dyDescent="0.4">
      <c r="F9255" s="30">
        <v>9247</v>
      </c>
      <c r="G9255" s="28">
        <v>136112.66499605437</v>
      </c>
    </row>
    <row r="9256" spans="6:7" x14ac:dyDescent="0.4">
      <c r="F9256" s="30">
        <v>9248</v>
      </c>
      <c r="G9256" s="28">
        <v>4111141.3179962127</v>
      </c>
    </row>
    <row r="9257" spans="6:7" x14ac:dyDescent="0.4">
      <c r="F9257" s="30">
        <v>9249</v>
      </c>
      <c r="G9257" s="28">
        <v>1123456.6382829389</v>
      </c>
    </row>
    <row r="9258" spans="6:7" x14ac:dyDescent="0.4">
      <c r="F9258" s="30">
        <v>9250</v>
      </c>
      <c r="G9258" s="28">
        <v>999325.30934400845</v>
      </c>
    </row>
    <row r="9259" spans="6:7" x14ac:dyDescent="0.4">
      <c r="F9259" s="30">
        <v>9251</v>
      </c>
      <c r="G9259" s="28">
        <v>804885.13406409777</v>
      </c>
    </row>
    <row r="9260" spans="6:7" x14ac:dyDescent="0.4">
      <c r="F9260" s="30">
        <v>9252</v>
      </c>
      <c r="G9260" s="28">
        <v>4381541.4634152306</v>
      </c>
    </row>
    <row r="9261" spans="6:7" x14ac:dyDescent="0.4">
      <c r="F9261" s="30">
        <v>9253</v>
      </c>
      <c r="G9261" s="28">
        <v>386595.82279626641</v>
      </c>
    </row>
    <row r="9262" spans="6:7" x14ac:dyDescent="0.4">
      <c r="F9262" s="30">
        <v>9254</v>
      </c>
      <c r="G9262" s="28">
        <v>690482.61774748494</v>
      </c>
    </row>
    <row r="9263" spans="6:7" x14ac:dyDescent="0.4">
      <c r="F9263" s="30">
        <v>9255</v>
      </c>
      <c r="G9263" s="28">
        <v>1560970.1421414891</v>
      </c>
    </row>
    <row r="9264" spans="6:7" x14ac:dyDescent="0.4">
      <c r="F9264" s="30">
        <v>9256</v>
      </c>
      <c r="G9264" s="28">
        <v>993440.446034414</v>
      </c>
    </row>
    <row r="9265" spans="6:7" x14ac:dyDescent="0.4">
      <c r="F9265" s="30">
        <v>9257</v>
      </c>
      <c r="G9265" s="28">
        <v>1759394.402600908</v>
      </c>
    </row>
    <row r="9266" spans="6:7" x14ac:dyDescent="0.4">
      <c r="F9266" s="30">
        <v>9258</v>
      </c>
      <c r="G9266" s="28">
        <v>382816.11760183045</v>
      </c>
    </row>
    <row r="9267" spans="6:7" x14ac:dyDescent="0.4">
      <c r="F9267" s="30">
        <v>9259</v>
      </c>
      <c r="G9267" s="28">
        <v>1554286.986548027</v>
      </c>
    </row>
    <row r="9268" spans="6:7" x14ac:dyDescent="0.4">
      <c r="F9268" s="30">
        <v>9260</v>
      </c>
      <c r="G9268" s="28">
        <v>785230.57323961228</v>
      </c>
    </row>
    <row r="9269" spans="6:7" x14ac:dyDescent="0.4">
      <c r="F9269" s="30">
        <v>9261</v>
      </c>
      <c r="G9269" s="28">
        <v>617928.03156495723</v>
      </c>
    </row>
    <row r="9270" spans="6:7" x14ac:dyDescent="0.4">
      <c r="F9270" s="30">
        <v>9262</v>
      </c>
      <c r="G9270" s="28">
        <v>942046.78248713142</v>
      </c>
    </row>
    <row r="9271" spans="6:7" x14ac:dyDescent="0.4">
      <c r="F9271" s="30">
        <v>9263</v>
      </c>
      <c r="G9271" s="28">
        <v>1318044.4645337861</v>
      </c>
    </row>
    <row r="9272" spans="6:7" x14ac:dyDescent="0.4">
      <c r="F9272" s="30">
        <v>9264</v>
      </c>
      <c r="G9272" s="28">
        <v>722500.50179644185</v>
      </c>
    </row>
    <row r="9273" spans="6:7" x14ac:dyDescent="0.4">
      <c r="F9273" s="30">
        <v>9265</v>
      </c>
      <c r="G9273" s="28">
        <v>552465.5164045312</v>
      </c>
    </row>
    <row r="9274" spans="6:7" x14ac:dyDescent="0.4">
      <c r="F9274" s="30">
        <v>9266</v>
      </c>
      <c r="G9274" s="28">
        <v>2244151.4901985107</v>
      </c>
    </row>
    <row r="9275" spans="6:7" x14ac:dyDescent="0.4">
      <c r="F9275" s="30">
        <v>9267</v>
      </c>
      <c r="G9275" s="28">
        <v>1119075.772112644</v>
      </c>
    </row>
    <row r="9276" spans="6:7" x14ac:dyDescent="0.4">
      <c r="F9276" s="30">
        <v>9268</v>
      </c>
      <c r="G9276" s="28">
        <v>405124.9566968485</v>
      </c>
    </row>
    <row r="9277" spans="6:7" x14ac:dyDescent="0.4">
      <c r="F9277" s="30">
        <v>9269</v>
      </c>
      <c r="G9277" s="28">
        <v>4560391.7608948527</v>
      </c>
    </row>
    <row r="9278" spans="6:7" x14ac:dyDescent="0.4">
      <c r="F9278" s="30">
        <v>9270</v>
      </c>
      <c r="G9278" s="28">
        <v>1795184.2513396298</v>
      </c>
    </row>
    <row r="9279" spans="6:7" x14ac:dyDescent="0.4">
      <c r="F9279" s="30">
        <v>9271</v>
      </c>
      <c r="G9279" s="28">
        <v>1241282.3632663109</v>
      </c>
    </row>
    <row r="9280" spans="6:7" x14ac:dyDescent="0.4">
      <c r="F9280" s="30">
        <v>9272</v>
      </c>
      <c r="G9280" s="28">
        <v>1072266.7496307646</v>
      </c>
    </row>
    <row r="9281" spans="6:7" x14ac:dyDescent="0.4">
      <c r="F9281" s="30">
        <v>9273</v>
      </c>
      <c r="G9281" s="28">
        <v>2846962.5070183314</v>
      </c>
    </row>
    <row r="9282" spans="6:7" x14ac:dyDescent="0.4">
      <c r="F9282" s="30">
        <v>9274</v>
      </c>
      <c r="G9282" s="28">
        <v>878929.98763158591</v>
      </c>
    </row>
    <row r="9283" spans="6:7" x14ac:dyDescent="0.4">
      <c r="F9283" s="30">
        <v>9275</v>
      </c>
      <c r="G9283" s="28">
        <v>721702.01983760553</v>
      </c>
    </row>
    <row r="9284" spans="6:7" x14ac:dyDescent="0.4">
      <c r="F9284" s="30">
        <v>9276</v>
      </c>
      <c r="G9284" s="28">
        <v>714800.36771442834</v>
      </c>
    </row>
    <row r="9285" spans="6:7" x14ac:dyDescent="0.4">
      <c r="F9285" s="30">
        <v>9277</v>
      </c>
      <c r="G9285" s="28">
        <v>1037266.0045302939</v>
      </c>
    </row>
    <row r="9286" spans="6:7" x14ac:dyDescent="0.4">
      <c r="F9286" s="30">
        <v>9278</v>
      </c>
      <c r="G9286" s="28">
        <v>1581135.019490425</v>
      </c>
    </row>
    <row r="9287" spans="6:7" x14ac:dyDescent="0.4">
      <c r="F9287" s="30">
        <v>9279</v>
      </c>
      <c r="G9287" s="28">
        <v>647070.67919501686</v>
      </c>
    </row>
    <row r="9288" spans="6:7" x14ac:dyDescent="0.4">
      <c r="F9288" s="30">
        <v>9280</v>
      </c>
      <c r="G9288" s="28">
        <v>2062838.955533505</v>
      </c>
    </row>
    <row r="9289" spans="6:7" x14ac:dyDescent="0.4">
      <c r="F9289" s="30">
        <v>9281</v>
      </c>
      <c r="G9289" s="28">
        <v>978463.43189520703</v>
      </c>
    </row>
    <row r="9290" spans="6:7" x14ac:dyDescent="0.4">
      <c r="F9290" s="30">
        <v>9282</v>
      </c>
      <c r="G9290" s="28">
        <v>1184796.3243773123</v>
      </c>
    </row>
    <row r="9291" spans="6:7" x14ac:dyDescent="0.4">
      <c r="F9291" s="30">
        <v>9283</v>
      </c>
      <c r="G9291" s="28">
        <v>2139259.6023658756</v>
      </c>
    </row>
    <row r="9292" spans="6:7" x14ac:dyDescent="0.4">
      <c r="F9292" s="30">
        <v>9284</v>
      </c>
      <c r="G9292" s="28">
        <v>2179884.9376335042</v>
      </c>
    </row>
    <row r="9293" spans="6:7" x14ac:dyDescent="0.4">
      <c r="F9293" s="30">
        <v>9285</v>
      </c>
      <c r="G9293" s="28">
        <v>1459907.5690000127</v>
      </c>
    </row>
    <row r="9294" spans="6:7" x14ac:dyDescent="0.4">
      <c r="F9294" s="30">
        <v>9286</v>
      </c>
      <c r="G9294" s="28">
        <v>456435.90632697818</v>
      </c>
    </row>
    <row r="9295" spans="6:7" x14ac:dyDescent="0.4">
      <c r="F9295" s="30">
        <v>9287</v>
      </c>
      <c r="G9295" s="28">
        <v>1406573.724853354</v>
      </c>
    </row>
    <row r="9296" spans="6:7" x14ac:dyDescent="0.4">
      <c r="F9296" s="30">
        <v>9288</v>
      </c>
      <c r="G9296" s="28">
        <v>705224.61866706982</v>
      </c>
    </row>
    <row r="9297" spans="6:7" x14ac:dyDescent="0.4">
      <c r="F9297" s="30">
        <v>9289</v>
      </c>
      <c r="G9297" s="28">
        <v>1133156.1919097488</v>
      </c>
    </row>
    <row r="9298" spans="6:7" x14ac:dyDescent="0.4">
      <c r="F9298" s="30">
        <v>9290</v>
      </c>
      <c r="G9298" s="28">
        <v>1143665.682038872</v>
      </c>
    </row>
    <row r="9299" spans="6:7" x14ac:dyDescent="0.4">
      <c r="F9299" s="30">
        <v>9291</v>
      </c>
      <c r="G9299" s="28">
        <v>2128543.5584712713</v>
      </c>
    </row>
    <row r="9300" spans="6:7" x14ac:dyDescent="0.4">
      <c r="F9300" s="30">
        <v>9292</v>
      </c>
      <c r="G9300" s="28">
        <v>393495.61479646631</v>
      </c>
    </row>
    <row r="9301" spans="6:7" x14ac:dyDescent="0.4">
      <c r="F9301" s="30">
        <v>9293</v>
      </c>
      <c r="G9301" s="28">
        <v>677337.84474132</v>
      </c>
    </row>
    <row r="9302" spans="6:7" x14ac:dyDescent="0.4">
      <c r="F9302" s="30">
        <v>9294</v>
      </c>
      <c r="G9302" s="28">
        <v>2863563.2965843496</v>
      </c>
    </row>
    <row r="9303" spans="6:7" x14ac:dyDescent="0.4">
      <c r="F9303" s="30">
        <v>9295</v>
      </c>
      <c r="G9303" s="28">
        <v>569452.01100240136</v>
      </c>
    </row>
    <row r="9304" spans="6:7" x14ac:dyDescent="0.4">
      <c r="F9304" s="30">
        <v>9296</v>
      </c>
      <c r="G9304" s="28">
        <v>493107.44679953437</v>
      </c>
    </row>
    <row r="9305" spans="6:7" x14ac:dyDescent="0.4">
      <c r="F9305" s="30">
        <v>9297</v>
      </c>
      <c r="G9305" s="28">
        <v>729119.79792943248</v>
      </c>
    </row>
    <row r="9306" spans="6:7" x14ac:dyDescent="0.4">
      <c r="F9306" s="30">
        <v>9298</v>
      </c>
      <c r="G9306" s="28">
        <v>2453543.3960348847</v>
      </c>
    </row>
    <row r="9307" spans="6:7" x14ac:dyDescent="0.4">
      <c r="F9307" s="30">
        <v>9299</v>
      </c>
      <c r="G9307" s="28">
        <v>2143317.056172932</v>
      </c>
    </row>
    <row r="9308" spans="6:7" x14ac:dyDescent="0.4">
      <c r="F9308" s="30">
        <v>9300</v>
      </c>
      <c r="G9308" s="28">
        <v>539702.17567371798</v>
      </c>
    </row>
    <row r="9309" spans="6:7" x14ac:dyDescent="0.4">
      <c r="F9309" s="30">
        <v>9301</v>
      </c>
      <c r="G9309" s="28">
        <v>1079278.5599690669</v>
      </c>
    </row>
    <row r="9310" spans="6:7" x14ac:dyDescent="0.4">
      <c r="F9310" s="30">
        <v>9302</v>
      </c>
      <c r="G9310" s="28">
        <v>702088.35601295857</v>
      </c>
    </row>
    <row r="9311" spans="6:7" x14ac:dyDescent="0.4">
      <c r="F9311" s="30">
        <v>9303</v>
      </c>
      <c r="G9311" s="28">
        <v>766022.06188196898</v>
      </c>
    </row>
    <row r="9312" spans="6:7" x14ac:dyDescent="0.4">
      <c r="F9312" s="30">
        <v>9304</v>
      </c>
      <c r="G9312" s="28">
        <v>516044.07627812895</v>
      </c>
    </row>
    <row r="9313" spans="6:7" x14ac:dyDescent="0.4">
      <c r="F9313" s="30">
        <v>9305</v>
      </c>
      <c r="G9313" s="28">
        <v>1297110.22043421</v>
      </c>
    </row>
    <row r="9314" spans="6:7" x14ac:dyDescent="0.4">
      <c r="F9314" s="30">
        <v>9306</v>
      </c>
      <c r="G9314" s="28">
        <v>3483647.0562022119</v>
      </c>
    </row>
    <row r="9315" spans="6:7" x14ac:dyDescent="0.4">
      <c r="F9315" s="30">
        <v>9307</v>
      </c>
      <c r="G9315" s="28">
        <v>956202.78573717608</v>
      </c>
    </row>
    <row r="9316" spans="6:7" x14ac:dyDescent="0.4">
      <c r="F9316" s="30">
        <v>9308</v>
      </c>
      <c r="G9316" s="28">
        <v>2976327.0032204841</v>
      </c>
    </row>
    <row r="9317" spans="6:7" x14ac:dyDescent="0.4">
      <c r="F9317" s="30">
        <v>9309</v>
      </c>
      <c r="G9317" s="28">
        <v>3830802.1069175219</v>
      </c>
    </row>
    <row r="9318" spans="6:7" x14ac:dyDescent="0.4">
      <c r="F9318" s="30">
        <v>9310</v>
      </c>
      <c r="G9318" s="28">
        <v>2096131.5582363603</v>
      </c>
    </row>
    <row r="9319" spans="6:7" x14ac:dyDescent="0.4">
      <c r="F9319" s="30">
        <v>9311</v>
      </c>
      <c r="G9319" s="28">
        <v>543141.53143697884</v>
      </c>
    </row>
    <row r="9320" spans="6:7" x14ac:dyDescent="0.4">
      <c r="F9320" s="30">
        <v>9312</v>
      </c>
      <c r="G9320" s="28">
        <v>959856.29972146626</v>
      </c>
    </row>
    <row r="9321" spans="6:7" x14ac:dyDescent="0.4">
      <c r="F9321" s="30">
        <v>9313</v>
      </c>
      <c r="G9321" s="28">
        <v>1562406.5157564702</v>
      </c>
    </row>
    <row r="9322" spans="6:7" x14ac:dyDescent="0.4">
      <c r="F9322" s="30">
        <v>9314</v>
      </c>
      <c r="G9322" s="28">
        <v>615407.59495726007</v>
      </c>
    </row>
    <row r="9323" spans="6:7" x14ac:dyDescent="0.4">
      <c r="F9323" s="30">
        <v>9315</v>
      </c>
      <c r="G9323" s="28">
        <v>1471332.5755619085</v>
      </c>
    </row>
    <row r="9324" spans="6:7" x14ac:dyDescent="0.4">
      <c r="F9324" s="30">
        <v>9316</v>
      </c>
      <c r="G9324" s="28">
        <v>2403714.1717482633</v>
      </c>
    </row>
    <row r="9325" spans="6:7" x14ac:dyDescent="0.4">
      <c r="F9325" s="30">
        <v>9317</v>
      </c>
      <c r="G9325" s="28">
        <v>4840281.123395605</v>
      </c>
    </row>
    <row r="9326" spans="6:7" x14ac:dyDescent="0.4">
      <c r="F9326" s="30">
        <v>9318</v>
      </c>
      <c r="G9326" s="28">
        <v>978901.18405778811</v>
      </c>
    </row>
    <row r="9327" spans="6:7" x14ac:dyDescent="0.4">
      <c r="F9327" s="30">
        <v>9319</v>
      </c>
      <c r="G9327" s="28">
        <v>423167.29166655301</v>
      </c>
    </row>
    <row r="9328" spans="6:7" x14ac:dyDescent="0.4">
      <c r="F9328" s="30">
        <v>9320</v>
      </c>
      <c r="G9328" s="28">
        <v>1170761.0229583476</v>
      </c>
    </row>
    <row r="9329" spans="6:7" x14ac:dyDescent="0.4">
      <c r="F9329" s="30">
        <v>9321</v>
      </c>
      <c r="G9329" s="28">
        <v>907962.41928988381</v>
      </c>
    </row>
    <row r="9330" spans="6:7" x14ac:dyDescent="0.4">
      <c r="F9330" s="30">
        <v>9322</v>
      </c>
      <c r="G9330" s="28">
        <v>772587.08530357957</v>
      </c>
    </row>
    <row r="9331" spans="6:7" x14ac:dyDescent="0.4">
      <c r="F9331" s="30">
        <v>9323</v>
      </c>
      <c r="G9331" s="28">
        <v>2189972.3809570884</v>
      </c>
    </row>
    <row r="9332" spans="6:7" x14ac:dyDescent="0.4">
      <c r="F9332" s="30">
        <v>9324</v>
      </c>
      <c r="G9332" s="28">
        <v>1676971.5881422681</v>
      </c>
    </row>
    <row r="9333" spans="6:7" x14ac:dyDescent="0.4">
      <c r="F9333" s="30">
        <v>9325</v>
      </c>
      <c r="G9333" s="28">
        <v>740919.77053978003</v>
      </c>
    </row>
    <row r="9334" spans="6:7" x14ac:dyDescent="0.4">
      <c r="F9334" s="30">
        <v>9326</v>
      </c>
      <c r="G9334" s="28">
        <v>1405901.526581249</v>
      </c>
    </row>
    <row r="9335" spans="6:7" x14ac:dyDescent="0.4">
      <c r="F9335" s="30">
        <v>9327</v>
      </c>
      <c r="G9335" s="28">
        <v>797744.79020549566</v>
      </c>
    </row>
    <row r="9336" spans="6:7" x14ac:dyDescent="0.4">
      <c r="F9336" s="30">
        <v>9328</v>
      </c>
      <c r="G9336" s="28">
        <v>1367837.3832867076</v>
      </c>
    </row>
    <row r="9337" spans="6:7" x14ac:dyDescent="0.4">
      <c r="F9337" s="30">
        <v>9329</v>
      </c>
      <c r="G9337" s="28">
        <v>1357497.210780422</v>
      </c>
    </row>
    <row r="9338" spans="6:7" x14ac:dyDescent="0.4">
      <c r="F9338" s="30">
        <v>9330</v>
      </c>
      <c r="G9338" s="28">
        <v>1463841.2524336281</v>
      </c>
    </row>
    <row r="9339" spans="6:7" x14ac:dyDescent="0.4">
      <c r="F9339" s="30">
        <v>9331</v>
      </c>
      <c r="G9339" s="28">
        <v>3249145.4624279239</v>
      </c>
    </row>
    <row r="9340" spans="6:7" x14ac:dyDescent="0.4">
      <c r="F9340" s="30">
        <v>9332</v>
      </c>
      <c r="G9340" s="28">
        <v>2166726.3695159238</v>
      </c>
    </row>
    <row r="9341" spans="6:7" x14ac:dyDescent="0.4">
      <c r="F9341" s="30">
        <v>9333</v>
      </c>
      <c r="G9341" s="28">
        <v>1825511.384403235</v>
      </c>
    </row>
    <row r="9342" spans="6:7" x14ac:dyDescent="0.4">
      <c r="F9342" s="30">
        <v>9334</v>
      </c>
      <c r="G9342" s="28">
        <v>609321.71688704763</v>
      </c>
    </row>
    <row r="9343" spans="6:7" x14ac:dyDescent="0.4">
      <c r="F9343" s="30">
        <v>9335</v>
      </c>
      <c r="G9343" s="28">
        <v>531781.66883005295</v>
      </c>
    </row>
    <row r="9344" spans="6:7" x14ac:dyDescent="0.4">
      <c r="F9344" s="30">
        <v>9336</v>
      </c>
      <c r="G9344" s="28">
        <v>260298.83485638286</v>
      </c>
    </row>
    <row r="9345" spans="6:7" x14ac:dyDescent="0.4">
      <c r="F9345" s="30">
        <v>9337</v>
      </c>
      <c r="G9345" s="28">
        <v>1926152.3048740486</v>
      </c>
    </row>
    <row r="9346" spans="6:7" x14ac:dyDescent="0.4">
      <c r="F9346" s="30">
        <v>9338</v>
      </c>
      <c r="G9346" s="28">
        <v>3249479.2900555623</v>
      </c>
    </row>
    <row r="9347" spans="6:7" x14ac:dyDescent="0.4">
      <c r="F9347" s="30">
        <v>9339</v>
      </c>
      <c r="G9347" s="28">
        <v>1106183.1595841113</v>
      </c>
    </row>
    <row r="9348" spans="6:7" x14ac:dyDescent="0.4">
      <c r="F9348" s="30">
        <v>9340</v>
      </c>
      <c r="G9348" s="28">
        <v>1851321.9785404997</v>
      </c>
    </row>
    <row r="9349" spans="6:7" x14ac:dyDescent="0.4">
      <c r="F9349" s="30">
        <v>9341</v>
      </c>
      <c r="G9349" s="28">
        <v>1576300.9074198077</v>
      </c>
    </row>
    <row r="9350" spans="6:7" x14ac:dyDescent="0.4">
      <c r="F9350" s="30">
        <v>9342</v>
      </c>
      <c r="G9350" s="28">
        <v>1011836.7482491425</v>
      </c>
    </row>
    <row r="9351" spans="6:7" x14ac:dyDescent="0.4">
      <c r="F9351" s="30">
        <v>9343</v>
      </c>
      <c r="G9351" s="28">
        <v>1661086.3890393965</v>
      </c>
    </row>
    <row r="9352" spans="6:7" x14ac:dyDescent="0.4">
      <c r="F9352" s="30">
        <v>9344</v>
      </c>
      <c r="G9352" s="28">
        <v>855210.23672603024</v>
      </c>
    </row>
    <row r="9353" spans="6:7" x14ac:dyDescent="0.4">
      <c r="F9353" s="30">
        <v>9345</v>
      </c>
      <c r="G9353" s="28">
        <v>2778345.9491383894</v>
      </c>
    </row>
    <row r="9354" spans="6:7" x14ac:dyDescent="0.4">
      <c r="F9354" s="30">
        <v>9346</v>
      </c>
      <c r="G9354" s="28">
        <v>1079552.3218790914</v>
      </c>
    </row>
    <row r="9355" spans="6:7" x14ac:dyDescent="0.4">
      <c r="F9355" s="30">
        <v>9347</v>
      </c>
      <c r="G9355" s="28">
        <v>1818516.3725643957</v>
      </c>
    </row>
    <row r="9356" spans="6:7" x14ac:dyDescent="0.4">
      <c r="F9356" s="30">
        <v>9348</v>
      </c>
      <c r="G9356" s="28">
        <v>541470.11740125471</v>
      </c>
    </row>
    <row r="9357" spans="6:7" x14ac:dyDescent="0.4">
      <c r="F9357" s="30">
        <v>9349</v>
      </c>
      <c r="G9357" s="28">
        <v>218726.97622124871</v>
      </c>
    </row>
    <row r="9358" spans="6:7" x14ac:dyDescent="0.4">
      <c r="F9358" s="30">
        <v>9350</v>
      </c>
      <c r="G9358" s="28">
        <v>1474514.3664119574</v>
      </c>
    </row>
    <row r="9359" spans="6:7" x14ac:dyDescent="0.4">
      <c r="F9359" s="30">
        <v>9351</v>
      </c>
      <c r="G9359" s="28">
        <v>866267.27267274761</v>
      </c>
    </row>
    <row r="9360" spans="6:7" x14ac:dyDescent="0.4">
      <c r="F9360" s="30">
        <v>9352</v>
      </c>
      <c r="G9360" s="28">
        <v>464608.40213616908</v>
      </c>
    </row>
    <row r="9361" spans="6:7" x14ac:dyDescent="0.4">
      <c r="F9361" s="30">
        <v>9353</v>
      </c>
      <c r="G9361" s="28">
        <v>1163714.3209964342</v>
      </c>
    </row>
    <row r="9362" spans="6:7" x14ac:dyDescent="0.4">
      <c r="F9362" s="30">
        <v>9354</v>
      </c>
      <c r="G9362" s="28">
        <v>287890.77969352313</v>
      </c>
    </row>
    <row r="9363" spans="6:7" x14ac:dyDescent="0.4">
      <c r="F9363" s="30">
        <v>9355</v>
      </c>
      <c r="G9363" s="28">
        <v>798961.92481373856</v>
      </c>
    </row>
    <row r="9364" spans="6:7" x14ac:dyDescent="0.4">
      <c r="F9364" s="30">
        <v>9356</v>
      </c>
      <c r="G9364" s="28">
        <v>1027214.3476777963</v>
      </c>
    </row>
    <row r="9365" spans="6:7" x14ac:dyDescent="0.4">
      <c r="F9365" s="30">
        <v>9357</v>
      </c>
      <c r="G9365" s="28">
        <v>1037553.6613255057</v>
      </c>
    </row>
    <row r="9366" spans="6:7" x14ac:dyDescent="0.4">
      <c r="F9366" s="30">
        <v>9358</v>
      </c>
      <c r="G9366" s="28">
        <v>499622.18601401092</v>
      </c>
    </row>
    <row r="9367" spans="6:7" x14ac:dyDescent="0.4">
      <c r="F9367" s="30">
        <v>9359</v>
      </c>
      <c r="G9367" s="28">
        <v>1318910.3409645418</v>
      </c>
    </row>
    <row r="9368" spans="6:7" x14ac:dyDescent="0.4">
      <c r="F9368" s="30">
        <v>9360</v>
      </c>
      <c r="G9368" s="28">
        <v>884387.32332381373</v>
      </c>
    </row>
    <row r="9369" spans="6:7" x14ac:dyDescent="0.4">
      <c r="F9369" s="30">
        <v>9361</v>
      </c>
      <c r="G9369" s="28">
        <v>437543.06257845374</v>
      </c>
    </row>
    <row r="9370" spans="6:7" x14ac:dyDescent="0.4">
      <c r="F9370" s="30">
        <v>9362</v>
      </c>
      <c r="G9370" s="28">
        <v>526880.90689473657</v>
      </c>
    </row>
    <row r="9371" spans="6:7" x14ac:dyDescent="0.4">
      <c r="F9371" s="30">
        <v>9363</v>
      </c>
      <c r="G9371" s="28">
        <v>705564.45965811878</v>
      </c>
    </row>
    <row r="9372" spans="6:7" x14ac:dyDescent="0.4">
      <c r="F9372" s="30">
        <v>9364</v>
      </c>
      <c r="G9372" s="28">
        <v>523632.03559566563</v>
      </c>
    </row>
    <row r="9373" spans="6:7" x14ac:dyDescent="0.4">
      <c r="F9373" s="30">
        <v>9365</v>
      </c>
      <c r="G9373" s="28">
        <v>449074.15320552315</v>
      </c>
    </row>
    <row r="9374" spans="6:7" x14ac:dyDescent="0.4">
      <c r="F9374" s="30">
        <v>9366</v>
      </c>
      <c r="G9374" s="28">
        <v>1353570.3925863535</v>
      </c>
    </row>
    <row r="9375" spans="6:7" x14ac:dyDescent="0.4">
      <c r="F9375" s="30">
        <v>9367</v>
      </c>
      <c r="G9375" s="28">
        <v>2290005.7469001538</v>
      </c>
    </row>
    <row r="9376" spans="6:7" x14ac:dyDescent="0.4">
      <c r="F9376" s="30">
        <v>9368</v>
      </c>
      <c r="G9376" s="28">
        <v>1341815.2772771427</v>
      </c>
    </row>
    <row r="9377" spans="6:7" x14ac:dyDescent="0.4">
      <c r="F9377" s="30">
        <v>9369</v>
      </c>
      <c r="G9377" s="28">
        <v>357883.37093748827</v>
      </c>
    </row>
    <row r="9378" spans="6:7" x14ac:dyDescent="0.4">
      <c r="F9378" s="30">
        <v>9370</v>
      </c>
      <c r="G9378" s="28">
        <v>627626.5161521954</v>
      </c>
    </row>
    <row r="9379" spans="6:7" x14ac:dyDescent="0.4">
      <c r="F9379" s="30">
        <v>9371</v>
      </c>
      <c r="G9379" s="28">
        <v>392684.61333898385</v>
      </c>
    </row>
    <row r="9380" spans="6:7" x14ac:dyDescent="0.4">
      <c r="F9380" s="30">
        <v>9372</v>
      </c>
      <c r="G9380" s="28">
        <v>1193742.2025356363</v>
      </c>
    </row>
    <row r="9381" spans="6:7" x14ac:dyDescent="0.4">
      <c r="F9381" s="30">
        <v>9373</v>
      </c>
      <c r="G9381" s="28">
        <v>639767.33917127957</v>
      </c>
    </row>
    <row r="9382" spans="6:7" x14ac:dyDescent="0.4">
      <c r="F9382" s="30">
        <v>9374</v>
      </c>
      <c r="G9382" s="28">
        <v>536843.20533078059</v>
      </c>
    </row>
    <row r="9383" spans="6:7" x14ac:dyDescent="0.4">
      <c r="F9383" s="30">
        <v>9375</v>
      </c>
      <c r="G9383" s="28">
        <v>1103848.1919461049</v>
      </c>
    </row>
    <row r="9384" spans="6:7" x14ac:dyDescent="0.4">
      <c r="F9384" s="30">
        <v>9376</v>
      </c>
      <c r="G9384" s="28">
        <v>1035264.3802468609</v>
      </c>
    </row>
    <row r="9385" spans="6:7" x14ac:dyDescent="0.4">
      <c r="F9385" s="30">
        <v>9377</v>
      </c>
      <c r="G9385" s="28">
        <v>2359833.2102506878</v>
      </c>
    </row>
    <row r="9386" spans="6:7" x14ac:dyDescent="0.4">
      <c r="F9386" s="30">
        <v>9378</v>
      </c>
      <c r="G9386" s="28">
        <v>448068.14705808612</v>
      </c>
    </row>
    <row r="9387" spans="6:7" x14ac:dyDescent="0.4">
      <c r="F9387" s="30">
        <v>9379</v>
      </c>
      <c r="G9387" s="28">
        <v>1957432.2940473587</v>
      </c>
    </row>
    <row r="9388" spans="6:7" x14ac:dyDescent="0.4">
      <c r="F9388" s="30">
        <v>9380</v>
      </c>
      <c r="G9388" s="28">
        <v>2529729.6351795946</v>
      </c>
    </row>
    <row r="9389" spans="6:7" x14ac:dyDescent="0.4">
      <c r="F9389" s="30">
        <v>9381</v>
      </c>
      <c r="G9389" s="28">
        <v>1495193.0050299808</v>
      </c>
    </row>
    <row r="9390" spans="6:7" x14ac:dyDescent="0.4">
      <c r="F9390" s="30">
        <v>9382</v>
      </c>
      <c r="G9390" s="28">
        <v>2135971.5400583697</v>
      </c>
    </row>
    <row r="9391" spans="6:7" x14ac:dyDescent="0.4">
      <c r="F9391" s="30">
        <v>9383</v>
      </c>
      <c r="G9391" s="28">
        <v>433266.95964472607</v>
      </c>
    </row>
    <row r="9392" spans="6:7" x14ac:dyDescent="0.4">
      <c r="F9392" s="30">
        <v>9384</v>
      </c>
      <c r="G9392" s="28">
        <v>1309124.5615611165</v>
      </c>
    </row>
    <row r="9393" spans="6:7" x14ac:dyDescent="0.4">
      <c r="F9393" s="30">
        <v>9385</v>
      </c>
      <c r="G9393" s="28">
        <v>576394.35004684282</v>
      </c>
    </row>
    <row r="9394" spans="6:7" x14ac:dyDescent="0.4">
      <c r="F9394" s="30">
        <v>9386</v>
      </c>
      <c r="G9394" s="28">
        <v>1446879.8440717601</v>
      </c>
    </row>
    <row r="9395" spans="6:7" x14ac:dyDescent="0.4">
      <c r="F9395" s="30">
        <v>9387</v>
      </c>
      <c r="G9395" s="28">
        <v>1388724.255224399</v>
      </c>
    </row>
    <row r="9396" spans="6:7" x14ac:dyDescent="0.4">
      <c r="F9396" s="30">
        <v>9388</v>
      </c>
      <c r="G9396" s="28">
        <v>1842188.5523356239</v>
      </c>
    </row>
    <row r="9397" spans="6:7" x14ac:dyDescent="0.4">
      <c r="F9397" s="30">
        <v>9389</v>
      </c>
      <c r="G9397" s="28">
        <v>1191538.6343841578</v>
      </c>
    </row>
    <row r="9398" spans="6:7" x14ac:dyDescent="0.4">
      <c r="F9398" s="30">
        <v>9390</v>
      </c>
      <c r="G9398" s="28">
        <v>3732266.9892524239</v>
      </c>
    </row>
    <row r="9399" spans="6:7" x14ac:dyDescent="0.4">
      <c r="F9399" s="30">
        <v>9391</v>
      </c>
      <c r="G9399" s="28">
        <v>1203545.9780769171</v>
      </c>
    </row>
    <row r="9400" spans="6:7" x14ac:dyDescent="0.4">
      <c r="F9400" s="30">
        <v>9392</v>
      </c>
      <c r="G9400" s="28">
        <v>1357287.4289104608</v>
      </c>
    </row>
    <row r="9401" spans="6:7" x14ac:dyDescent="0.4">
      <c r="F9401" s="30">
        <v>9393</v>
      </c>
      <c r="G9401" s="28">
        <v>1228591.3426237376</v>
      </c>
    </row>
    <row r="9402" spans="6:7" x14ac:dyDescent="0.4">
      <c r="F9402" s="30">
        <v>9394</v>
      </c>
      <c r="G9402" s="28">
        <v>610760.69636515051</v>
      </c>
    </row>
    <row r="9403" spans="6:7" x14ac:dyDescent="0.4">
      <c r="F9403" s="30">
        <v>9395</v>
      </c>
      <c r="G9403" s="28">
        <v>1991069.160872716</v>
      </c>
    </row>
    <row r="9404" spans="6:7" x14ac:dyDescent="0.4">
      <c r="F9404" s="30">
        <v>9396</v>
      </c>
      <c r="G9404" s="28">
        <v>4037574.7889648187</v>
      </c>
    </row>
    <row r="9405" spans="6:7" x14ac:dyDescent="0.4">
      <c r="F9405" s="30">
        <v>9397</v>
      </c>
      <c r="G9405" s="28">
        <v>1183582.5407671577</v>
      </c>
    </row>
    <row r="9406" spans="6:7" x14ac:dyDescent="0.4">
      <c r="F9406" s="30">
        <v>9398</v>
      </c>
      <c r="G9406" s="28">
        <v>729715.80501120491</v>
      </c>
    </row>
    <row r="9407" spans="6:7" x14ac:dyDescent="0.4">
      <c r="F9407" s="30">
        <v>9399</v>
      </c>
      <c r="G9407" s="28">
        <v>890717.20687926863</v>
      </c>
    </row>
    <row r="9408" spans="6:7" x14ac:dyDescent="0.4">
      <c r="F9408" s="30">
        <v>9400</v>
      </c>
      <c r="G9408" s="28">
        <v>785691.61514576769</v>
      </c>
    </row>
    <row r="9409" spans="6:7" x14ac:dyDescent="0.4">
      <c r="F9409" s="30">
        <v>9401</v>
      </c>
      <c r="G9409" s="28">
        <v>889063.9609637541</v>
      </c>
    </row>
    <row r="9410" spans="6:7" x14ac:dyDescent="0.4">
      <c r="F9410" s="30">
        <v>9402</v>
      </c>
      <c r="G9410" s="28">
        <v>849812.90607717261</v>
      </c>
    </row>
    <row r="9411" spans="6:7" x14ac:dyDescent="0.4">
      <c r="F9411" s="30">
        <v>9403</v>
      </c>
      <c r="G9411" s="28">
        <v>784737.04685808555</v>
      </c>
    </row>
    <row r="9412" spans="6:7" x14ac:dyDescent="0.4">
      <c r="F9412" s="30">
        <v>9404</v>
      </c>
      <c r="G9412" s="28">
        <v>853928.52385306999</v>
      </c>
    </row>
    <row r="9413" spans="6:7" x14ac:dyDescent="0.4">
      <c r="F9413" s="30">
        <v>9405</v>
      </c>
      <c r="G9413" s="28">
        <v>315419.41316037416</v>
      </c>
    </row>
    <row r="9414" spans="6:7" x14ac:dyDescent="0.4">
      <c r="F9414" s="30">
        <v>9406</v>
      </c>
      <c r="G9414" s="28">
        <v>1090798.0846117893</v>
      </c>
    </row>
    <row r="9415" spans="6:7" x14ac:dyDescent="0.4">
      <c r="F9415" s="30">
        <v>9407</v>
      </c>
      <c r="G9415" s="28">
        <v>1180272.2160907395</v>
      </c>
    </row>
    <row r="9416" spans="6:7" x14ac:dyDescent="0.4">
      <c r="F9416" s="30">
        <v>9408</v>
      </c>
      <c r="G9416" s="28">
        <v>2890813.7721444345</v>
      </c>
    </row>
    <row r="9417" spans="6:7" x14ac:dyDescent="0.4">
      <c r="F9417" s="30">
        <v>9409</v>
      </c>
      <c r="G9417" s="28">
        <v>1013348.1373361925</v>
      </c>
    </row>
    <row r="9418" spans="6:7" x14ac:dyDescent="0.4">
      <c r="F9418" s="30">
        <v>9410</v>
      </c>
      <c r="G9418" s="28">
        <v>602163.84963909758</v>
      </c>
    </row>
    <row r="9419" spans="6:7" x14ac:dyDescent="0.4">
      <c r="F9419" s="30">
        <v>9411</v>
      </c>
      <c r="G9419" s="28">
        <v>934878.27363278624</v>
      </c>
    </row>
    <row r="9420" spans="6:7" x14ac:dyDescent="0.4">
      <c r="F9420" s="30">
        <v>9412</v>
      </c>
      <c r="G9420" s="28">
        <v>217393.87731302562</v>
      </c>
    </row>
    <row r="9421" spans="6:7" x14ac:dyDescent="0.4">
      <c r="F9421" s="30">
        <v>9413</v>
      </c>
      <c r="G9421" s="28">
        <v>1165955.8918778324</v>
      </c>
    </row>
    <row r="9422" spans="6:7" x14ac:dyDescent="0.4">
      <c r="F9422" s="30">
        <v>9414</v>
      </c>
      <c r="G9422" s="28">
        <v>1439373.4582633812</v>
      </c>
    </row>
    <row r="9423" spans="6:7" x14ac:dyDescent="0.4">
      <c r="F9423" s="30">
        <v>9415</v>
      </c>
      <c r="G9423" s="28">
        <v>1104912.1229766333</v>
      </c>
    </row>
    <row r="9424" spans="6:7" x14ac:dyDescent="0.4">
      <c r="F9424" s="30">
        <v>9416</v>
      </c>
      <c r="G9424" s="28">
        <v>1796491.2402988926</v>
      </c>
    </row>
    <row r="9425" spans="6:7" x14ac:dyDescent="0.4">
      <c r="F9425" s="30">
        <v>9417</v>
      </c>
      <c r="G9425" s="28">
        <v>634592.98877986858</v>
      </c>
    </row>
    <row r="9426" spans="6:7" x14ac:dyDescent="0.4">
      <c r="F9426" s="30">
        <v>9418</v>
      </c>
      <c r="G9426" s="28">
        <v>895434.98792157916</v>
      </c>
    </row>
    <row r="9427" spans="6:7" x14ac:dyDescent="0.4">
      <c r="F9427" s="30">
        <v>9419</v>
      </c>
      <c r="G9427" s="28">
        <v>1270583.1059216552</v>
      </c>
    </row>
    <row r="9428" spans="6:7" x14ac:dyDescent="0.4">
      <c r="F9428" s="30">
        <v>9420</v>
      </c>
      <c r="G9428" s="28">
        <v>558728.46739612299</v>
      </c>
    </row>
    <row r="9429" spans="6:7" x14ac:dyDescent="0.4">
      <c r="F9429" s="30">
        <v>9421</v>
      </c>
      <c r="G9429" s="28">
        <v>2195254.8087277981</v>
      </c>
    </row>
    <row r="9430" spans="6:7" x14ac:dyDescent="0.4">
      <c r="F9430" s="30">
        <v>9422</v>
      </c>
      <c r="G9430" s="28">
        <v>707577.79809602723</v>
      </c>
    </row>
    <row r="9431" spans="6:7" x14ac:dyDescent="0.4">
      <c r="F9431" s="30">
        <v>9423</v>
      </c>
      <c r="G9431" s="28">
        <v>2110559.2581285709</v>
      </c>
    </row>
    <row r="9432" spans="6:7" x14ac:dyDescent="0.4">
      <c r="F9432" s="30">
        <v>9424</v>
      </c>
      <c r="G9432" s="28">
        <v>232858.54167913701</v>
      </c>
    </row>
    <row r="9433" spans="6:7" x14ac:dyDescent="0.4">
      <c r="F9433" s="30">
        <v>9425</v>
      </c>
      <c r="G9433" s="28">
        <v>928010.45473693451</v>
      </c>
    </row>
    <row r="9434" spans="6:7" x14ac:dyDescent="0.4">
      <c r="F9434" s="30">
        <v>9426</v>
      </c>
      <c r="G9434" s="28">
        <v>1753337.0476682126</v>
      </c>
    </row>
    <row r="9435" spans="6:7" x14ac:dyDescent="0.4">
      <c r="F9435" s="30">
        <v>9427</v>
      </c>
      <c r="G9435" s="28">
        <v>3803796.4122960535</v>
      </c>
    </row>
    <row r="9436" spans="6:7" x14ac:dyDescent="0.4">
      <c r="F9436" s="30">
        <v>9428</v>
      </c>
      <c r="G9436" s="28">
        <v>1126643.7833470965</v>
      </c>
    </row>
    <row r="9437" spans="6:7" x14ac:dyDescent="0.4">
      <c r="F9437" s="30">
        <v>9429</v>
      </c>
      <c r="G9437" s="28">
        <v>999124.83223886241</v>
      </c>
    </row>
    <row r="9438" spans="6:7" x14ac:dyDescent="0.4">
      <c r="F9438" s="30">
        <v>9430</v>
      </c>
      <c r="G9438" s="28">
        <v>578800.43812996265</v>
      </c>
    </row>
    <row r="9439" spans="6:7" x14ac:dyDescent="0.4">
      <c r="F9439" s="30">
        <v>9431</v>
      </c>
      <c r="G9439" s="28">
        <v>349791.52046254679</v>
      </c>
    </row>
    <row r="9440" spans="6:7" x14ac:dyDescent="0.4">
      <c r="F9440" s="30">
        <v>9432</v>
      </c>
      <c r="G9440" s="28">
        <v>542121.36886450066</v>
      </c>
    </row>
    <row r="9441" spans="6:7" x14ac:dyDescent="0.4">
      <c r="F9441" s="30">
        <v>9433</v>
      </c>
      <c r="G9441" s="28">
        <v>850864.27917563426</v>
      </c>
    </row>
    <row r="9442" spans="6:7" x14ac:dyDescent="0.4">
      <c r="F9442" s="30">
        <v>9434</v>
      </c>
      <c r="G9442" s="28">
        <v>1627055.532179201</v>
      </c>
    </row>
    <row r="9443" spans="6:7" x14ac:dyDescent="0.4">
      <c r="F9443" s="30">
        <v>9435</v>
      </c>
      <c r="G9443" s="28">
        <v>3044916.1930605918</v>
      </c>
    </row>
    <row r="9444" spans="6:7" x14ac:dyDescent="0.4">
      <c r="F9444" s="30">
        <v>9436</v>
      </c>
      <c r="G9444" s="28">
        <v>466689.05649447214</v>
      </c>
    </row>
    <row r="9445" spans="6:7" x14ac:dyDescent="0.4">
      <c r="F9445" s="30">
        <v>9437</v>
      </c>
      <c r="G9445" s="28">
        <v>1201681.3111331833</v>
      </c>
    </row>
    <row r="9446" spans="6:7" x14ac:dyDescent="0.4">
      <c r="F9446" s="30">
        <v>9438</v>
      </c>
      <c r="G9446" s="28">
        <v>611620.27244158287</v>
      </c>
    </row>
    <row r="9447" spans="6:7" x14ac:dyDescent="0.4">
      <c r="F9447" s="30">
        <v>9439</v>
      </c>
      <c r="G9447" s="28">
        <v>958429.76957530365</v>
      </c>
    </row>
    <row r="9448" spans="6:7" x14ac:dyDescent="0.4">
      <c r="F9448" s="30">
        <v>9440</v>
      </c>
      <c r="G9448" s="28">
        <v>588584.1168711416</v>
      </c>
    </row>
    <row r="9449" spans="6:7" x14ac:dyDescent="0.4">
      <c r="F9449" s="30">
        <v>9441</v>
      </c>
      <c r="G9449" s="28">
        <v>512354.86296038755</v>
      </c>
    </row>
    <row r="9450" spans="6:7" x14ac:dyDescent="0.4">
      <c r="F9450" s="30">
        <v>9442</v>
      </c>
      <c r="G9450" s="28">
        <v>1347285.7075040131</v>
      </c>
    </row>
    <row r="9451" spans="6:7" x14ac:dyDescent="0.4">
      <c r="F9451" s="30">
        <v>9443</v>
      </c>
      <c r="G9451" s="28">
        <v>750813.3508179991</v>
      </c>
    </row>
    <row r="9452" spans="6:7" x14ac:dyDescent="0.4">
      <c r="F9452" s="30">
        <v>9444</v>
      </c>
      <c r="G9452" s="28">
        <v>1030136.6857708002</v>
      </c>
    </row>
    <row r="9453" spans="6:7" x14ac:dyDescent="0.4">
      <c r="F9453" s="30">
        <v>9445</v>
      </c>
      <c r="G9453" s="28">
        <v>682090.44672546757</v>
      </c>
    </row>
    <row r="9454" spans="6:7" x14ac:dyDescent="0.4">
      <c r="F9454" s="30">
        <v>9446</v>
      </c>
      <c r="G9454" s="28">
        <v>2089262.7956214445</v>
      </c>
    </row>
    <row r="9455" spans="6:7" x14ac:dyDescent="0.4">
      <c r="F9455" s="30">
        <v>9447</v>
      </c>
      <c r="G9455" s="28">
        <v>2171280.5330181303</v>
      </c>
    </row>
    <row r="9456" spans="6:7" x14ac:dyDescent="0.4">
      <c r="F9456" s="30">
        <v>9448</v>
      </c>
      <c r="G9456" s="28">
        <v>1087216.6731234894</v>
      </c>
    </row>
    <row r="9457" spans="6:7" x14ac:dyDescent="0.4">
      <c r="F9457" s="30">
        <v>9449</v>
      </c>
      <c r="G9457" s="28">
        <v>2502197.0961540653</v>
      </c>
    </row>
    <row r="9458" spans="6:7" x14ac:dyDescent="0.4">
      <c r="F9458" s="30">
        <v>9450</v>
      </c>
      <c r="G9458" s="28">
        <v>1698642.917311572</v>
      </c>
    </row>
    <row r="9459" spans="6:7" x14ac:dyDescent="0.4">
      <c r="F9459" s="30">
        <v>9451</v>
      </c>
      <c r="G9459" s="28">
        <v>524914.63973582583</v>
      </c>
    </row>
    <row r="9460" spans="6:7" x14ac:dyDescent="0.4">
      <c r="F9460" s="30">
        <v>9452</v>
      </c>
      <c r="G9460" s="28">
        <v>1234632.0592001595</v>
      </c>
    </row>
    <row r="9461" spans="6:7" x14ac:dyDescent="0.4">
      <c r="F9461" s="30">
        <v>9453</v>
      </c>
      <c r="G9461" s="28">
        <v>1662053.4932296011</v>
      </c>
    </row>
    <row r="9462" spans="6:7" x14ac:dyDescent="0.4">
      <c r="F9462" s="30">
        <v>9454</v>
      </c>
      <c r="G9462" s="28">
        <v>1105317.2408548819</v>
      </c>
    </row>
    <row r="9463" spans="6:7" x14ac:dyDescent="0.4">
      <c r="F9463" s="30">
        <v>9455</v>
      </c>
      <c r="G9463" s="28">
        <v>813540.2338089972</v>
      </c>
    </row>
    <row r="9464" spans="6:7" x14ac:dyDescent="0.4">
      <c r="F9464" s="30">
        <v>9456</v>
      </c>
      <c r="G9464" s="28">
        <v>347306.60397872847</v>
      </c>
    </row>
    <row r="9465" spans="6:7" x14ac:dyDescent="0.4">
      <c r="F9465" s="30">
        <v>9457</v>
      </c>
      <c r="G9465" s="28">
        <v>1103889.5853747383</v>
      </c>
    </row>
    <row r="9466" spans="6:7" x14ac:dyDescent="0.4">
      <c r="F9466" s="30">
        <v>9458</v>
      </c>
      <c r="G9466" s="28">
        <v>998370.66429660865</v>
      </c>
    </row>
    <row r="9467" spans="6:7" x14ac:dyDescent="0.4">
      <c r="F9467" s="30">
        <v>9459</v>
      </c>
      <c r="G9467" s="28">
        <v>582043.34537258686</v>
      </c>
    </row>
    <row r="9468" spans="6:7" x14ac:dyDescent="0.4">
      <c r="F9468" s="30">
        <v>9460</v>
      </c>
      <c r="G9468" s="28">
        <v>1028747.9557619094</v>
      </c>
    </row>
    <row r="9469" spans="6:7" x14ac:dyDescent="0.4">
      <c r="F9469" s="30">
        <v>9461</v>
      </c>
      <c r="G9469" s="28">
        <v>460729.35222193523</v>
      </c>
    </row>
    <row r="9470" spans="6:7" x14ac:dyDescent="0.4">
      <c r="F9470" s="30">
        <v>9462</v>
      </c>
      <c r="G9470" s="28">
        <v>2570374.9045804087</v>
      </c>
    </row>
    <row r="9471" spans="6:7" x14ac:dyDescent="0.4">
      <c r="F9471" s="30">
        <v>9463</v>
      </c>
      <c r="G9471" s="28">
        <v>410316.73274783842</v>
      </c>
    </row>
    <row r="9472" spans="6:7" x14ac:dyDescent="0.4">
      <c r="F9472" s="30">
        <v>9464</v>
      </c>
      <c r="G9472" s="28">
        <v>911364.22176185972</v>
      </c>
    </row>
    <row r="9473" spans="6:7" x14ac:dyDescent="0.4">
      <c r="F9473" s="30">
        <v>9465</v>
      </c>
      <c r="G9473" s="28">
        <v>311420.25101554743</v>
      </c>
    </row>
    <row r="9474" spans="6:7" x14ac:dyDescent="0.4">
      <c r="F9474" s="30">
        <v>9466</v>
      </c>
      <c r="G9474" s="28">
        <v>948146.07244144438</v>
      </c>
    </row>
    <row r="9475" spans="6:7" x14ac:dyDescent="0.4">
      <c r="F9475" s="30">
        <v>9467</v>
      </c>
      <c r="G9475" s="28">
        <v>429431.6049241547</v>
      </c>
    </row>
    <row r="9476" spans="6:7" x14ac:dyDescent="0.4">
      <c r="F9476" s="30">
        <v>9468</v>
      </c>
      <c r="G9476" s="28">
        <v>1023314.8925444325</v>
      </c>
    </row>
    <row r="9477" spans="6:7" x14ac:dyDescent="0.4">
      <c r="F9477" s="30">
        <v>9469</v>
      </c>
      <c r="G9477" s="28">
        <v>1989334.4508239948</v>
      </c>
    </row>
    <row r="9478" spans="6:7" x14ac:dyDescent="0.4">
      <c r="F9478" s="30">
        <v>9470</v>
      </c>
      <c r="G9478" s="28">
        <v>575243.75079405715</v>
      </c>
    </row>
    <row r="9479" spans="6:7" x14ac:dyDescent="0.4">
      <c r="F9479" s="30">
        <v>9471</v>
      </c>
      <c r="G9479" s="28">
        <v>2405319.774467044</v>
      </c>
    </row>
    <row r="9480" spans="6:7" x14ac:dyDescent="0.4">
      <c r="F9480" s="30">
        <v>9472</v>
      </c>
      <c r="G9480" s="28">
        <v>600967.07360643474</v>
      </c>
    </row>
    <row r="9481" spans="6:7" x14ac:dyDescent="0.4">
      <c r="F9481" s="30">
        <v>9473</v>
      </c>
      <c r="G9481" s="28">
        <v>1267328.503047033</v>
      </c>
    </row>
    <row r="9482" spans="6:7" x14ac:dyDescent="0.4">
      <c r="F9482" s="30">
        <v>9474</v>
      </c>
      <c r="G9482" s="28">
        <v>2339254.023430936</v>
      </c>
    </row>
    <row r="9483" spans="6:7" x14ac:dyDescent="0.4">
      <c r="F9483" s="30">
        <v>9475</v>
      </c>
      <c r="G9483" s="28">
        <v>1089456.3719810429</v>
      </c>
    </row>
    <row r="9484" spans="6:7" x14ac:dyDescent="0.4">
      <c r="F9484" s="30">
        <v>9476</v>
      </c>
      <c r="G9484" s="28">
        <v>961729.6770689335</v>
      </c>
    </row>
    <row r="9485" spans="6:7" x14ac:dyDescent="0.4">
      <c r="F9485" s="30">
        <v>9477</v>
      </c>
      <c r="G9485" s="28">
        <v>915308.98663090647</v>
      </c>
    </row>
    <row r="9486" spans="6:7" x14ac:dyDescent="0.4">
      <c r="F9486" s="30">
        <v>9478</v>
      </c>
      <c r="G9486" s="28">
        <v>4073019.4211119362</v>
      </c>
    </row>
    <row r="9487" spans="6:7" x14ac:dyDescent="0.4">
      <c r="F9487" s="30">
        <v>9479</v>
      </c>
      <c r="G9487" s="28">
        <v>1309736.4182052717</v>
      </c>
    </row>
    <row r="9488" spans="6:7" x14ac:dyDescent="0.4">
      <c r="F9488" s="30">
        <v>9480</v>
      </c>
      <c r="G9488" s="28">
        <v>1738557.8396112265</v>
      </c>
    </row>
    <row r="9489" spans="6:7" x14ac:dyDescent="0.4">
      <c r="F9489" s="30">
        <v>9481</v>
      </c>
      <c r="G9489" s="28">
        <v>593855.54723210703</v>
      </c>
    </row>
    <row r="9490" spans="6:7" x14ac:dyDescent="0.4">
      <c r="F9490" s="30">
        <v>9482</v>
      </c>
      <c r="G9490" s="28">
        <v>1244393.2536966607</v>
      </c>
    </row>
    <row r="9491" spans="6:7" x14ac:dyDescent="0.4">
      <c r="F9491" s="30">
        <v>9483</v>
      </c>
      <c r="G9491" s="28">
        <v>479007.70453433722</v>
      </c>
    </row>
    <row r="9492" spans="6:7" x14ac:dyDescent="0.4">
      <c r="F9492" s="30">
        <v>9484</v>
      </c>
      <c r="G9492" s="28">
        <v>2293728.847424773</v>
      </c>
    </row>
    <row r="9493" spans="6:7" x14ac:dyDescent="0.4">
      <c r="F9493" s="30">
        <v>9485</v>
      </c>
      <c r="G9493" s="28">
        <v>206500.66435339468</v>
      </c>
    </row>
    <row r="9494" spans="6:7" x14ac:dyDescent="0.4">
      <c r="F9494" s="30">
        <v>9486</v>
      </c>
      <c r="G9494" s="28">
        <v>780680.15203327616</v>
      </c>
    </row>
    <row r="9495" spans="6:7" x14ac:dyDescent="0.4">
      <c r="F9495" s="30">
        <v>9487</v>
      </c>
      <c r="G9495" s="28">
        <v>1494489.7144402952</v>
      </c>
    </row>
    <row r="9496" spans="6:7" x14ac:dyDescent="0.4">
      <c r="F9496" s="30">
        <v>9488</v>
      </c>
      <c r="G9496" s="28">
        <v>481182.19623608631</v>
      </c>
    </row>
    <row r="9497" spans="6:7" x14ac:dyDescent="0.4">
      <c r="F9497" s="30">
        <v>9489</v>
      </c>
      <c r="G9497" s="28">
        <v>1434777.2435683906</v>
      </c>
    </row>
    <row r="9498" spans="6:7" x14ac:dyDescent="0.4">
      <c r="F9498" s="30">
        <v>9490</v>
      </c>
      <c r="G9498" s="28">
        <v>579457.2134725746</v>
      </c>
    </row>
    <row r="9499" spans="6:7" x14ac:dyDescent="0.4">
      <c r="F9499" s="30">
        <v>9491</v>
      </c>
      <c r="G9499" s="28">
        <v>375239.95875499182</v>
      </c>
    </row>
    <row r="9500" spans="6:7" x14ac:dyDescent="0.4">
      <c r="F9500" s="30">
        <v>9492</v>
      </c>
      <c r="G9500" s="28">
        <v>472492.51676039834</v>
      </c>
    </row>
    <row r="9501" spans="6:7" x14ac:dyDescent="0.4">
      <c r="F9501" s="30">
        <v>9493</v>
      </c>
      <c r="G9501" s="28">
        <v>663817.16502933647</v>
      </c>
    </row>
    <row r="9502" spans="6:7" x14ac:dyDescent="0.4">
      <c r="F9502" s="30">
        <v>9494</v>
      </c>
      <c r="G9502" s="28">
        <v>742037.38815644535</v>
      </c>
    </row>
    <row r="9503" spans="6:7" x14ac:dyDescent="0.4">
      <c r="F9503" s="30">
        <v>9495</v>
      </c>
      <c r="G9503" s="28">
        <v>1173809.3264841959</v>
      </c>
    </row>
    <row r="9504" spans="6:7" x14ac:dyDescent="0.4">
      <c r="F9504" s="30">
        <v>9496</v>
      </c>
      <c r="G9504" s="28">
        <v>838281.31153882307</v>
      </c>
    </row>
    <row r="9505" spans="6:7" x14ac:dyDescent="0.4">
      <c r="F9505" s="30">
        <v>9497</v>
      </c>
      <c r="G9505" s="28">
        <v>675127.59666594688</v>
      </c>
    </row>
    <row r="9506" spans="6:7" x14ac:dyDescent="0.4">
      <c r="F9506" s="30">
        <v>9498</v>
      </c>
      <c r="G9506" s="28">
        <v>1322597.2339512487</v>
      </c>
    </row>
    <row r="9507" spans="6:7" x14ac:dyDescent="0.4">
      <c r="F9507" s="30">
        <v>9499</v>
      </c>
      <c r="G9507" s="28">
        <v>1305423.5558466769</v>
      </c>
    </row>
    <row r="9508" spans="6:7" x14ac:dyDescent="0.4">
      <c r="F9508" s="30">
        <v>9500</v>
      </c>
      <c r="G9508" s="28">
        <v>760431.83649760659</v>
      </c>
    </row>
    <row r="9509" spans="6:7" x14ac:dyDescent="0.4">
      <c r="F9509" s="30">
        <v>9501</v>
      </c>
      <c r="G9509" s="28">
        <v>1163019.1551182827</v>
      </c>
    </row>
    <row r="9510" spans="6:7" x14ac:dyDescent="0.4">
      <c r="F9510" s="30">
        <v>9502</v>
      </c>
      <c r="G9510" s="28">
        <v>1191017.6823434574</v>
      </c>
    </row>
    <row r="9511" spans="6:7" x14ac:dyDescent="0.4">
      <c r="F9511" s="30">
        <v>9503</v>
      </c>
      <c r="G9511" s="28">
        <v>357910.86156685778</v>
      </c>
    </row>
    <row r="9512" spans="6:7" x14ac:dyDescent="0.4">
      <c r="F9512" s="30">
        <v>9504</v>
      </c>
      <c r="G9512" s="28">
        <v>1489830.2658888348</v>
      </c>
    </row>
    <row r="9513" spans="6:7" x14ac:dyDescent="0.4">
      <c r="F9513" s="30">
        <v>9505</v>
      </c>
      <c r="G9513" s="28">
        <v>1996969.769577631</v>
      </c>
    </row>
    <row r="9514" spans="6:7" x14ac:dyDescent="0.4">
      <c r="F9514" s="30">
        <v>9506</v>
      </c>
      <c r="G9514" s="28">
        <v>1055740.9073506796</v>
      </c>
    </row>
    <row r="9515" spans="6:7" x14ac:dyDescent="0.4">
      <c r="F9515" s="30">
        <v>9507</v>
      </c>
      <c r="G9515" s="28">
        <v>302584.13803894346</v>
      </c>
    </row>
    <row r="9516" spans="6:7" x14ac:dyDescent="0.4">
      <c r="F9516" s="30">
        <v>9508</v>
      </c>
      <c r="G9516" s="28">
        <v>244193.59208974952</v>
      </c>
    </row>
    <row r="9517" spans="6:7" x14ac:dyDescent="0.4">
      <c r="F9517" s="30">
        <v>9509</v>
      </c>
      <c r="G9517" s="28">
        <v>1191843.3117401483</v>
      </c>
    </row>
    <row r="9518" spans="6:7" x14ac:dyDescent="0.4">
      <c r="F9518" s="30">
        <v>9510</v>
      </c>
      <c r="G9518" s="28">
        <v>914469.60076130182</v>
      </c>
    </row>
    <row r="9519" spans="6:7" x14ac:dyDescent="0.4">
      <c r="F9519" s="30">
        <v>9511</v>
      </c>
      <c r="G9519" s="28">
        <v>844039.12926866324</v>
      </c>
    </row>
    <row r="9520" spans="6:7" x14ac:dyDescent="0.4">
      <c r="F9520" s="30">
        <v>9512</v>
      </c>
      <c r="G9520" s="28">
        <v>763482.62931304052</v>
      </c>
    </row>
    <row r="9521" spans="6:7" x14ac:dyDescent="0.4">
      <c r="F9521" s="30">
        <v>9513</v>
      </c>
      <c r="G9521" s="28">
        <v>1089851.6290165079</v>
      </c>
    </row>
    <row r="9522" spans="6:7" x14ac:dyDescent="0.4">
      <c r="F9522" s="30">
        <v>9514</v>
      </c>
      <c r="G9522" s="28">
        <v>2205392.7950135022</v>
      </c>
    </row>
    <row r="9523" spans="6:7" x14ac:dyDescent="0.4">
      <c r="F9523" s="30">
        <v>9515</v>
      </c>
      <c r="G9523" s="28">
        <v>2120341.700218596</v>
      </c>
    </row>
    <row r="9524" spans="6:7" x14ac:dyDescent="0.4">
      <c r="F9524" s="30">
        <v>9516</v>
      </c>
      <c r="G9524" s="28">
        <v>915905.38506996678</v>
      </c>
    </row>
    <row r="9525" spans="6:7" x14ac:dyDescent="0.4">
      <c r="F9525" s="30">
        <v>9517</v>
      </c>
      <c r="G9525" s="28">
        <v>1923717.1294106152</v>
      </c>
    </row>
    <row r="9526" spans="6:7" x14ac:dyDescent="0.4">
      <c r="F9526" s="30">
        <v>9518</v>
      </c>
      <c r="G9526" s="28">
        <v>342722.99311725236</v>
      </c>
    </row>
    <row r="9527" spans="6:7" x14ac:dyDescent="0.4">
      <c r="F9527" s="30">
        <v>9519</v>
      </c>
      <c r="G9527" s="28">
        <v>743413.14552510611</v>
      </c>
    </row>
    <row r="9528" spans="6:7" x14ac:dyDescent="0.4">
      <c r="F9528" s="30">
        <v>9520</v>
      </c>
      <c r="G9528" s="28">
        <v>1133635.580841301</v>
      </c>
    </row>
    <row r="9529" spans="6:7" x14ac:dyDescent="0.4">
      <c r="F9529" s="30">
        <v>9521</v>
      </c>
      <c r="G9529" s="28">
        <v>1722209.2879430996</v>
      </c>
    </row>
    <row r="9530" spans="6:7" x14ac:dyDescent="0.4">
      <c r="F9530" s="30">
        <v>9522</v>
      </c>
      <c r="G9530" s="28">
        <v>603645.3221404627</v>
      </c>
    </row>
    <row r="9531" spans="6:7" x14ac:dyDescent="0.4">
      <c r="F9531" s="30">
        <v>9523</v>
      </c>
      <c r="G9531" s="28">
        <v>4005133.4204707085</v>
      </c>
    </row>
    <row r="9532" spans="6:7" x14ac:dyDescent="0.4">
      <c r="F9532" s="30">
        <v>9524</v>
      </c>
      <c r="G9532" s="28">
        <v>8276483.0850836802</v>
      </c>
    </row>
    <row r="9533" spans="6:7" x14ac:dyDescent="0.4">
      <c r="F9533" s="30">
        <v>9525</v>
      </c>
      <c r="G9533" s="28">
        <v>3407585.9347469378</v>
      </c>
    </row>
    <row r="9534" spans="6:7" x14ac:dyDescent="0.4">
      <c r="F9534" s="30">
        <v>9526</v>
      </c>
      <c r="G9534" s="28">
        <v>2368784.2945912094</v>
      </c>
    </row>
    <row r="9535" spans="6:7" x14ac:dyDescent="0.4">
      <c r="F9535" s="30">
        <v>9527</v>
      </c>
      <c r="G9535" s="28">
        <v>3894711.4748217501</v>
      </c>
    </row>
    <row r="9536" spans="6:7" x14ac:dyDescent="0.4">
      <c r="F9536" s="30">
        <v>9528</v>
      </c>
      <c r="G9536" s="28">
        <v>4781224.6897816462</v>
      </c>
    </row>
    <row r="9537" spans="6:7" x14ac:dyDescent="0.4">
      <c r="F9537" s="30">
        <v>9529</v>
      </c>
      <c r="G9537" s="28">
        <v>1346060.054489743</v>
      </c>
    </row>
    <row r="9538" spans="6:7" x14ac:dyDescent="0.4">
      <c r="F9538" s="30">
        <v>9530</v>
      </c>
      <c r="G9538" s="28">
        <v>1346051.5406181812</v>
      </c>
    </row>
    <row r="9539" spans="6:7" x14ac:dyDescent="0.4">
      <c r="F9539" s="30">
        <v>9531</v>
      </c>
      <c r="G9539" s="28">
        <v>1113730.3936949251</v>
      </c>
    </row>
    <row r="9540" spans="6:7" x14ac:dyDescent="0.4">
      <c r="F9540" s="30">
        <v>9532</v>
      </c>
      <c r="G9540" s="28">
        <v>638396.44500572165</v>
      </c>
    </row>
    <row r="9541" spans="6:7" x14ac:dyDescent="0.4">
      <c r="F9541" s="30">
        <v>9533</v>
      </c>
      <c r="G9541" s="28">
        <v>1268795.1241041771</v>
      </c>
    </row>
    <row r="9542" spans="6:7" x14ac:dyDescent="0.4">
      <c r="F9542" s="30">
        <v>9534</v>
      </c>
      <c r="G9542" s="28">
        <v>688905.81928119285</v>
      </c>
    </row>
    <row r="9543" spans="6:7" x14ac:dyDescent="0.4">
      <c r="F9543" s="30">
        <v>9535</v>
      </c>
      <c r="G9543" s="28">
        <v>400442.84354435676</v>
      </c>
    </row>
    <row r="9544" spans="6:7" x14ac:dyDescent="0.4">
      <c r="F9544" s="30">
        <v>9536</v>
      </c>
      <c r="G9544" s="28">
        <v>257867.71475751145</v>
      </c>
    </row>
    <row r="9545" spans="6:7" x14ac:dyDescent="0.4">
      <c r="F9545" s="30">
        <v>9537</v>
      </c>
      <c r="G9545" s="28">
        <v>2923911.4560308508</v>
      </c>
    </row>
    <row r="9546" spans="6:7" x14ac:dyDescent="0.4">
      <c r="F9546" s="30">
        <v>9538</v>
      </c>
      <c r="G9546" s="28">
        <v>2889750.4789403426</v>
      </c>
    </row>
    <row r="9547" spans="6:7" x14ac:dyDescent="0.4">
      <c r="F9547" s="30">
        <v>9539</v>
      </c>
      <c r="G9547" s="28">
        <v>613445.60731329198</v>
      </c>
    </row>
    <row r="9548" spans="6:7" x14ac:dyDescent="0.4">
      <c r="F9548" s="30">
        <v>9540</v>
      </c>
      <c r="G9548" s="28">
        <v>932063.74219103681</v>
      </c>
    </row>
    <row r="9549" spans="6:7" x14ac:dyDescent="0.4">
      <c r="F9549" s="30">
        <v>9541</v>
      </c>
      <c r="G9549" s="28">
        <v>900273.31213369709</v>
      </c>
    </row>
    <row r="9550" spans="6:7" x14ac:dyDescent="0.4">
      <c r="F9550" s="30">
        <v>9542</v>
      </c>
      <c r="G9550" s="28">
        <v>648568.14443072001</v>
      </c>
    </row>
    <row r="9551" spans="6:7" x14ac:dyDescent="0.4">
      <c r="F9551" s="30">
        <v>9543</v>
      </c>
      <c r="G9551" s="28">
        <v>2600503.2591323666</v>
      </c>
    </row>
    <row r="9552" spans="6:7" x14ac:dyDescent="0.4">
      <c r="F9552" s="30">
        <v>9544</v>
      </c>
      <c r="G9552" s="28">
        <v>2846105.7920204983</v>
      </c>
    </row>
    <row r="9553" spans="6:7" x14ac:dyDescent="0.4">
      <c r="F9553" s="30">
        <v>9545</v>
      </c>
      <c r="G9553" s="28">
        <v>1798313.5690916465</v>
      </c>
    </row>
    <row r="9554" spans="6:7" x14ac:dyDescent="0.4">
      <c r="F9554" s="30">
        <v>9546</v>
      </c>
      <c r="G9554" s="28">
        <v>221089.38996940909</v>
      </c>
    </row>
    <row r="9555" spans="6:7" x14ac:dyDescent="0.4">
      <c r="F9555" s="30">
        <v>9547</v>
      </c>
      <c r="G9555" s="28">
        <v>582002.46403097175</v>
      </c>
    </row>
    <row r="9556" spans="6:7" x14ac:dyDescent="0.4">
      <c r="F9556" s="30">
        <v>9548</v>
      </c>
      <c r="G9556" s="28">
        <v>1026615.6690710555</v>
      </c>
    </row>
    <row r="9557" spans="6:7" x14ac:dyDescent="0.4">
      <c r="F9557" s="30">
        <v>9549</v>
      </c>
      <c r="G9557" s="28">
        <v>1012236.3406284241</v>
      </c>
    </row>
    <row r="9558" spans="6:7" x14ac:dyDescent="0.4">
      <c r="F9558" s="30">
        <v>9550</v>
      </c>
      <c r="G9558" s="28">
        <v>2270359.6211317391</v>
      </c>
    </row>
    <row r="9559" spans="6:7" x14ac:dyDescent="0.4">
      <c r="F9559" s="30">
        <v>9551</v>
      </c>
      <c r="G9559" s="28">
        <v>435149.59461529873</v>
      </c>
    </row>
    <row r="9560" spans="6:7" x14ac:dyDescent="0.4">
      <c r="F9560" s="30">
        <v>9552</v>
      </c>
      <c r="G9560" s="28">
        <v>400001.46975079266</v>
      </c>
    </row>
    <row r="9561" spans="6:7" x14ac:dyDescent="0.4">
      <c r="F9561" s="30">
        <v>9553</v>
      </c>
      <c r="G9561" s="28">
        <v>2793536.6806249334</v>
      </c>
    </row>
    <row r="9562" spans="6:7" x14ac:dyDescent="0.4">
      <c r="F9562" s="30">
        <v>9554</v>
      </c>
      <c r="G9562" s="28">
        <v>1948087.5012275118</v>
      </c>
    </row>
    <row r="9563" spans="6:7" x14ac:dyDescent="0.4">
      <c r="F9563" s="30">
        <v>9555</v>
      </c>
      <c r="G9563" s="28">
        <v>1835422.6907898914</v>
      </c>
    </row>
    <row r="9564" spans="6:7" x14ac:dyDescent="0.4">
      <c r="F9564" s="30">
        <v>9556</v>
      </c>
      <c r="G9564" s="28">
        <v>1682609.2873208793</v>
      </c>
    </row>
    <row r="9565" spans="6:7" x14ac:dyDescent="0.4">
      <c r="F9565" s="30">
        <v>9557</v>
      </c>
      <c r="G9565" s="28">
        <v>633412.16411233495</v>
      </c>
    </row>
    <row r="9566" spans="6:7" x14ac:dyDescent="0.4">
      <c r="F9566" s="30">
        <v>9558</v>
      </c>
      <c r="G9566" s="28">
        <v>316690.37526515528</v>
      </c>
    </row>
    <row r="9567" spans="6:7" x14ac:dyDescent="0.4">
      <c r="F9567" s="30">
        <v>9559</v>
      </c>
      <c r="G9567" s="28">
        <v>1215357.3570761085</v>
      </c>
    </row>
    <row r="9568" spans="6:7" x14ac:dyDescent="0.4">
      <c r="F9568" s="30">
        <v>9560</v>
      </c>
      <c r="G9568" s="28">
        <v>913078.21485341608</v>
      </c>
    </row>
    <row r="9569" spans="6:7" x14ac:dyDescent="0.4">
      <c r="F9569" s="30">
        <v>9561</v>
      </c>
      <c r="G9569" s="28">
        <v>1782682.7746314744</v>
      </c>
    </row>
    <row r="9570" spans="6:7" x14ac:dyDescent="0.4">
      <c r="F9570" s="30">
        <v>9562</v>
      </c>
      <c r="G9570" s="28">
        <v>637605.61604438233</v>
      </c>
    </row>
    <row r="9571" spans="6:7" x14ac:dyDescent="0.4">
      <c r="F9571" s="30">
        <v>9563</v>
      </c>
      <c r="G9571" s="28">
        <v>499400.1707261306</v>
      </c>
    </row>
    <row r="9572" spans="6:7" x14ac:dyDescent="0.4">
      <c r="F9572" s="30">
        <v>9564</v>
      </c>
      <c r="G9572" s="28">
        <v>1021252.4460728079</v>
      </c>
    </row>
    <row r="9573" spans="6:7" x14ac:dyDescent="0.4">
      <c r="F9573" s="30">
        <v>9565</v>
      </c>
      <c r="G9573" s="28">
        <v>329260.67223966587</v>
      </c>
    </row>
    <row r="9574" spans="6:7" x14ac:dyDescent="0.4">
      <c r="F9574" s="30">
        <v>9566</v>
      </c>
      <c r="G9574" s="28">
        <v>1247909.516149136</v>
      </c>
    </row>
    <row r="9575" spans="6:7" x14ac:dyDescent="0.4">
      <c r="F9575" s="30">
        <v>9567</v>
      </c>
      <c r="G9575" s="28">
        <v>1343253.6261111125</v>
      </c>
    </row>
    <row r="9576" spans="6:7" x14ac:dyDescent="0.4">
      <c r="F9576" s="30">
        <v>9568</v>
      </c>
      <c r="G9576" s="28">
        <v>716498.08064504468</v>
      </c>
    </row>
    <row r="9577" spans="6:7" x14ac:dyDescent="0.4">
      <c r="F9577" s="30">
        <v>9569</v>
      </c>
      <c r="G9577" s="28">
        <v>287790.72920940327</v>
      </c>
    </row>
    <row r="9578" spans="6:7" x14ac:dyDescent="0.4">
      <c r="F9578" s="30">
        <v>9570</v>
      </c>
      <c r="G9578" s="28">
        <v>1959006.0550186476</v>
      </c>
    </row>
    <row r="9579" spans="6:7" x14ac:dyDescent="0.4">
      <c r="F9579" s="30">
        <v>9571</v>
      </c>
      <c r="G9579" s="28">
        <v>2061453.9551732934</v>
      </c>
    </row>
    <row r="9580" spans="6:7" x14ac:dyDescent="0.4">
      <c r="F9580" s="30">
        <v>9572</v>
      </c>
      <c r="G9580" s="28">
        <v>2646766.5429210626</v>
      </c>
    </row>
    <row r="9581" spans="6:7" x14ac:dyDescent="0.4">
      <c r="F9581" s="30">
        <v>9573</v>
      </c>
      <c r="G9581" s="28">
        <v>477270.33570347982</v>
      </c>
    </row>
    <row r="9582" spans="6:7" x14ac:dyDescent="0.4">
      <c r="F9582" s="30">
        <v>9574</v>
      </c>
      <c r="G9582" s="28">
        <v>412872.26083795645</v>
      </c>
    </row>
    <row r="9583" spans="6:7" x14ac:dyDescent="0.4">
      <c r="F9583" s="30">
        <v>9575</v>
      </c>
      <c r="G9583" s="28">
        <v>507348.85218316375</v>
      </c>
    </row>
    <row r="9584" spans="6:7" x14ac:dyDescent="0.4">
      <c r="F9584" s="30">
        <v>9576</v>
      </c>
      <c r="G9584" s="28">
        <v>588923.44588675036</v>
      </c>
    </row>
    <row r="9585" spans="6:7" x14ac:dyDescent="0.4">
      <c r="F9585" s="30">
        <v>9577</v>
      </c>
      <c r="G9585" s="28">
        <v>607321.58387765312</v>
      </c>
    </row>
    <row r="9586" spans="6:7" x14ac:dyDescent="0.4">
      <c r="F9586" s="30">
        <v>9578</v>
      </c>
      <c r="G9586" s="28">
        <v>795238.77802052232</v>
      </c>
    </row>
    <row r="9587" spans="6:7" x14ac:dyDescent="0.4">
      <c r="F9587" s="30">
        <v>9579</v>
      </c>
      <c r="G9587" s="28">
        <v>434636.20838785986</v>
      </c>
    </row>
    <row r="9588" spans="6:7" x14ac:dyDescent="0.4">
      <c r="F9588" s="30">
        <v>9580</v>
      </c>
      <c r="G9588" s="28">
        <v>3224128.0204151277</v>
      </c>
    </row>
    <row r="9589" spans="6:7" x14ac:dyDescent="0.4">
      <c r="F9589" s="30">
        <v>9581</v>
      </c>
      <c r="G9589" s="28">
        <v>947713.9344920346</v>
      </c>
    </row>
    <row r="9590" spans="6:7" x14ac:dyDescent="0.4">
      <c r="F9590" s="30">
        <v>9582</v>
      </c>
      <c r="G9590" s="28">
        <v>1305054.6075216932</v>
      </c>
    </row>
    <row r="9591" spans="6:7" x14ac:dyDescent="0.4">
      <c r="F9591" s="30">
        <v>9583</v>
      </c>
      <c r="G9591" s="28">
        <v>4245761.5959977964</v>
      </c>
    </row>
    <row r="9592" spans="6:7" x14ac:dyDescent="0.4">
      <c r="F9592" s="30">
        <v>9584</v>
      </c>
      <c r="G9592" s="28">
        <v>417723.5479822043</v>
      </c>
    </row>
    <row r="9593" spans="6:7" x14ac:dyDescent="0.4">
      <c r="F9593" s="30">
        <v>9585</v>
      </c>
      <c r="G9593" s="28">
        <v>4924005.9578029169</v>
      </c>
    </row>
    <row r="9594" spans="6:7" x14ac:dyDescent="0.4">
      <c r="F9594" s="30">
        <v>9586</v>
      </c>
      <c r="G9594" s="28">
        <v>682299.6398752887</v>
      </c>
    </row>
    <row r="9595" spans="6:7" x14ac:dyDescent="0.4">
      <c r="F9595" s="30">
        <v>9587</v>
      </c>
      <c r="G9595" s="28">
        <v>841675.8216691945</v>
      </c>
    </row>
    <row r="9596" spans="6:7" x14ac:dyDescent="0.4">
      <c r="F9596" s="30">
        <v>9588</v>
      </c>
      <c r="G9596" s="28">
        <v>736207.49741560291</v>
      </c>
    </row>
    <row r="9597" spans="6:7" x14ac:dyDescent="0.4">
      <c r="F9597" s="30">
        <v>9589</v>
      </c>
      <c r="G9597" s="28">
        <v>262904.17143702711</v>
      </c>
    </row>
    <row r="9598" spans="6:7" x14ac:dyDescent="0.4">
      <c r="F9598" s="30">
        <v>9590</v>
      </c>
      <c r="G9598" s="28">
        <v>1655510.675378571</v>
      </c>
    </row>
    <row r="9599" spans="6:7" x14ac:dyDescent="0.4">
      <c r="F9599" s="30">
        <v>9591</v>
      </c>
      <c r="G9599" s="28">
        <v>936437.41734823131</v>
      </c>
    </row>
    <row r="9600" spans="6:7" x14ac:dyDescent="0.4">
      <c r="F9600" s="30">
        <v>9592</v>
      </c>
      <c r="G9600" s="28">
        <v>1116519.1731942771</v>
      </c>
    </row>
    <row r="9601" spans="6:7" x14ac:dyDescent="0.4">
      <c r="F9601" s="30">
        <v>9593</v>
      </c>
      <c r="G9601" s="28">
        <v>944357.25835783244</v>
      </c>
    </row>
    <row r="9602" spans="6:7" x14ac:dyDescent="0.4">
      <c r="F9602" s="30">
        <v>9594</v>
      </c>
      <c r="G9602" s="28">
        <v>1511253.8372536423</v>
      </c>
    </row>
    <row r="9603" spans="6:7" x14ac:dyDescent="0.4">
      <c r="F9603" s="30">
        <v>9595</v>
      </c>
      <c r="G9603" s="28">
        <v>2967473.3074331717</v>
      </c>
    </row>
    <row r="9604" spans="6:7" x14ac:dyDescent="0.4">
      <c r="F9604" s="30">
        <v>9596</v>
      </c>
      <c r="G9604" s="28">
        <v>917026.20687007054</v>
      </c>
    </row>
    <row r="9605" spans="6:7" x14ac:dyDescent="0.4">
      <c r="F9605" s="30">
        <v>9597</v>
      </c>
      <c r="G9605" s="28">
        <v>799873.33597134647</v>
      </c>
    </row>
    <row r="9606" spans="6:7" x14ac:dyDescent="0.4">
      <c r="F9606" s="30">
        <v>9598</v>
      </c>
      <c r="G9606" s="28">
        <v>2769986.1450922908</v>
      </c>
    </row>
    <row r="9607" spans="6:7" x14ac:dyDescent="0.4">
      <c r="F9607" s="30">
        <v>9599</v>
      </c>
      <c r="G9607" s="28">
        <v>426654.48826004867</v>
      </c>
    </row>
    <row r="9608" spans="6:7" x14ac:dyDescent="0.4">
      <c r="F9608" s="30">
        <v>9600</v>
      </c>
      <c r="G9608" s="28">
        <v>4379107.155417244</v>
      </c>
    </row>
    <row r="9609" spans="6:7" x14ac:dyDescent="0.4">
      <c r="F9609" s="30">
        <v>9601</v>
      </c>
      <c r="G9609" s="28">
        <v>1196822.0919836264</v>
      </c>
    </row>
    <row r="9610" spans="6:7" x14ac:dyDescent="0.4">
      <c r="F9610" s="30">
        <v>9602</v>
      </c>
      <c r="G9610" s="28">
        <v>356410.51595334423</v>
      </c>
    </row>
    <row r="9611" spans="6:7" x14ac:dyDescent="0.4">
      <c r="F9611" s="30">
        <v>9603</v>
      </c>
      <c r="G9611" s="28">
        <v>2977507.8122457741</v>
      </c>
    </row>
    <row r="9612" spans="6:7" x14ac:dyDescent="0.4">
      <c r="F9612" s="30">
        <v>9604</v>
      </c>
      <c r="G9612" s="28">
        <v>1114874.3803682148</v>
      </c>
    </row>
    <row r="9613" spans="6:7" x14ac:dyDescent="0.4">
      <c r="F9613" s="30">
        <v>9605</v>
      </c>
      <c r="G9613" s="28">
        <v>707818.31114372122</v>
      </c>
    </row>
    <row r="9614" spans="6:7" x14ac:dyDescent="0.4">
      <c r="F9614" s="30">
        <v>9606</v>
      </c>
      <c r="G9614" s="28">
        <v>387311.55711577984</v>
      </c>
    </row>
    <row r="9615" spans="6:7" x14ac:dyDescent="0.4">
      <c r="F9615" s="30">
        <v>9607</v>
      </c>
      <c r="G9615" s="28">
        <v>1446125.7579983012</v>
      </c>
    </row>
    <row r="9616" spans="6:7" x14ac:dyDescent="0.4">
      <c r="F9616" s="30">
        <v>9608</v>
      </c>
      <c r="G9616" s="28">
        <v>1211201.2241363386</v>
      </c>
    </row>
    <row r="9617" spans="6:7" x14ac:dyDescent="0.4">
      <c r="F9617" s="30">
        <v>9609</v>
      </c>
      <c r="G9617" s="28">
        <v>1293139.0306934975</v>
      </c>
    </row>
    <row r="9618" spans="6:7" x14ac:dyDescent="0.4">
      <c r="F9618" s="30">
        <v>9610</v>
      </c>
      <c r="G9618" s="28">
        <v>551077.96207376919</v>
      </c>
    </row>
    <row r="9619" spans="6:7" x14ac:dyDescent="0.4">
      <c r="F9619" s="30">
        <v>9611</v>
      </c>
      <c r="G9619" s="28">
        <v>444302.12932341942</v>
      </c>
    </row>
    <row r="9620" spans="6:7" x14ac:dyDescent="0.4">
      <c r="F9620" s="30">
        <v>9612</v>
      </c>
      <c r="G9620" s="28">
        <v>1914263.2020215096</v>
      </c>
    </row>
    <row r="9621" spans="6:7" x14ac:dyDescent="0.4">
      <c r="F9621" s="30">
        <v>9613</v>
      </c>
      <c r="G9621" s="28">
        <v>961889.70489552256</v>
      </c>
    </row>
    <row r="9622" spans="6:7" x14ac:dyDescent="0.4">
      <c r="F9622" s="30">
        <v>9614</v>
      </c>
      <c r="G9622" s="28">
        <v>1305382.6644583249</v>
      </c>
    </row>
    <row r="9623" spans="6:7" x14ac:dyDescent="0.4">
      <c r="F9623" s="30">
        <v>9615</v>
      </c>
      <c r="G9623" s="28">
        <v>364659.92558122356</v>
      </c>
    </row>
    <row r="9624" spans="6:7" x14ac:dyDescent="0.4">
      <c r="F9624" s="30">
        <v>9616</v>
      </c>
      <c r="G9624" s="28">
        <v>364590.22516476421</v>
      </c>
    </row>
    <row r="9625" spans="6:7" x14ac:dyDescent="0.4">
      <c r="F9625" s="30">
        <v>9617</v>
      </c>
      <c r="G9625" s="28">
        <v>482783.55395136296</v>
      </c>
    </row>
    <row r="9626" spans="6:7" x14ac:dyDescent="0.4">
      <c r="F9626" s="30">
        <v>9618</v>
      </c>
      <c r="G9626" s="28">
        <v>292591.86572976387</v>
      </c>
    </row>
    <row r="9627" spans="6:7" x14ac:dyDescent="0.4">
      <c r="F9627" s="30">
        <v>9619</v>
      </c>
      <c r="G9627" s="28">
        <v>1069352.1342523859</v>
      </c>
    </row>
    <row r="9628" spans="6:7" x14ac:dyDescent="0.4">
      <c r="F9628" s="30">
        <v>9620</v>
      </c>
      <c r="G9628" s="28">
        <v>687661.24762334058</v>
      </c>
    </row>
    <row r="9629" spans="6:7" x14ac:dyDescent="0.4">
      <c r="F9629" s="30">
        <v>9621</v>
      </c>
      <c r="G9629" s="28">
        <v>1135148.8826461053</v>
      </c>
    </row>
    <row r="9630" spans="6:7" x14ac:dyDescent="0.4">
      <c r="F9630" s="30">
        <v>9622</v>
      </c>
      <c r="G9630" s="28">
        <v>1745756.9851135896</v>
      </c>
    </row>
    <row r="9631" spans="6:7" x14ac:dyDescent="0.4">
      <c r="F9631" s="30">
        <v>9623</v>
      </c>
      <c r="G9631" s="28">
        <v>1019077.1040608478</v>
      </c>
    </row>
    <row r="9632" spans="6:7" x14ac:dyDescent="0.4">
      <c r="F9632" s="30">
        <v>9624</v>
      </c>
      <c r="G9632" s="28">
        <v>291870.89050016925</v>
      </c>
    </row>
    <row r="9633" spans="6:7" x14ac:dyDescent="0.4">
      <c r="F9633" s="30">
        <v>9625</v>
      </c>
      <c r="G9633" s="28">
        <v>1617151.2515609926</v>
      </c>
    </row>
    <row r="9634" spans="6:7" x14ac:dyDescent="0.4">
      <c r="F9634" s="30">
        <v>9626</v>
      </c>
      <c r="G9634" s="28">
        <v>1372644.9623907476</v>
      </c>
    </row>
    <row r="9635" spans="6:7" x14ac:dyDescent="0.4">
      <c r="F9635" s="30">
        <v>9627</v>
      </c>
      <c r="G9635" s="28">
        <v>233635.8835785813</v>
      </c>
    </row>
    <row r="9636" spans="6:7" x14ac:dyDescent="0.4">
      <c r="F9636" s="30">
        <v>9628</v>
      </c>
      <c r="G9636" s="28">
        <v>980271.32016256358</v>
      </c>
    </row>
    <row r="9637" spans="6:7" x14ac:dyDescent="0.4">
      <c r="F9637" s="30">
        <v>9629</v>
      </c>
      <c r="G9637" s="28">
        <v>2179743.6458631596</v>
      </c>
    </row>
    <row r="9638" spans="6:7" x14ac:dyDescent="0.4">
      <c r="F9638" s="30">
        <v>9630</v>
      </c>
      <c r="G9638" s="28">
        <v>1395415.3449446175</v>
      </c>
    </row>
    <row r="9639" spans="6:7" x14ac:dyDescent="0.4">
      <c r="F9639" s="30">
        <v>9631</v>
      </c>
      <c r="G9639" s="28">
        <v>1037926.2293024053</v>
      </c>
    </row>
    <row r="9640" spans="6:7" x14ac:dyDescent="0.4">
      <c r="F9640" s="30">
        <v>9632</v>
      </c>
      <c r="G9640" s="28">
        <v>2809287.9657132309</v>
      </c>
    </row>
    <row r="9641" spans="6:7" x14ac:dyDescent="0.4">
      <c r="F9641" s="30">
        <v>9633</v>
      </c>
      <c r="G9641" s="28">
        <v>676902.80640041793</v>
      </c>
    </row>
    <row r="9642" spans="6:7" x14ac:dyDescent="0.4">
      <c r="F9642" s="30">
        <v>9634</v>
      </c>
      <c r="G9642" s="28">
        <v>1424846.6167523845</v>
      </c>
    </row>
    <row r="9643" spans="6:7" x14ac:dyDescent="0.4">
      <c r="F9643" s="30">
        <v>9635</v>
      </c>
      <c r="G9643" s="28">
        <v>881723.5965378132</v>
      </c>
    </row>
    <row r="9644" spans="6:7" x14ac:dyDescent="0.4">
      <c r="F9644" s="30">
        <v>9636</v>
      </c>
      <c r="G9644" s="28">
        <v>757216.23119123047</v>
      </c>
    </row>
    <row r="9645" spans="6:7" x14ac:dyDescent="0.4">
      <c r="F9645" s="30">
        <v>9637</v>
      </c>
      <c r="G9645" s="28">
        <v>933307.98339826416</v>
      </c>
    </row>
    <row r="9646" spans="6:7" x14ac:dyDescent="0.4">
      <c r="F9646" s="30">
        <v>9638</v>
      </c>
      <c r="G9646" s="28">
        <v>596171.08278988418</v>
      </c>
    </row>
    <row r="9647" spans="6:7" x14ac:dyDescent="0.4">
      <c r="F9647" s="30">
        <v>9639</v>
      </c>
      <c r="G9647" s="28">
        <v>1155684.1432125857</v>
      </c>
    </row>
    <row r="9648" spans="6:7" x14ac:dyDescent="0.4">
      <c r="F9648" s="30">
        <v>9640</v>
      </c>
      <c r="G9648" s="28">
        <v>687600.67651422706</v>
      </c>
    </row>
    <row r="9649" spans="6:7" x14ac:dyDescent="0.4">
      <c r="F9649" s="30">
        <v>9641</v>
      </c>
      <c r="G9649" s="28">
        <v>829279.10241151496</v>
      </c>
    </row>
    <row r="9650" spans="6:7" x14ac:dyDescent="0.4">
      <c r="F9650" s="30">
        <v>9642</v>
      </c>
      <c r="G9650" s="28">
        <v>1102720.2261843772</v>
      </c>
    </row>
    <row r="9651" spans="6:7" x14ac:dyDescent="0.4">
      <c r="F9651" s="30">
        <v>9643</v>
      </c>
      <c r="G9651" s="28">
        <v>723652.42422010354</v>
      </c>
    </row>
    <row r="9652" spans="6:7" x14ac:dyDescent="0.4">
      <c r="F9652" s="30">
        <v>9644</v>
      </c>
      <c r="G9652" s="28">
        <v>1063569.606365188</v>
      </c>
    </row>
    <row r="9653" spans="6:7" x14ac:dyDescent="0.4">
      <c r="F9653" s="30">
        <v>9645</v>
      </c>
      <c r="G9653" s="28">
        <v>1350540.4551319371</v>
      </c>
    </row>
    <row r="9654" spans="6:7" x14ac:dyDescent="0.4">
      <c r="F9654" s="30">
        <v>9646</v>
      </c>
      <c r="G9654" s="28">
        <v>644135.04216657288</v>
      </c>
    </row>
    <row r="9655" spans="6:7" x14ac:dyDescent="0.4">
      <c r="F9655" s="30">
        <v>9647</v>
      </c>
      <c r="G9655" s="28">
        <v>2477283.4360904153</v>
      </c>
    </row>
    <row r="9656" spans="6:7" x14ac:dyDescent="0.4">
      <c r="F9656" s="30">
        <v>9648</v>
      </c>
      <c r="G9656" s="28">
        <v>1094294.8925107021</v>
      </c>
    </row>
    <row r="9657" spans="6:7" x14ac:dyDescent="0.4">
      <c r="F9657" s="30">
        <v>9649</v>
      </c>
      <c r="G9657" s="28">
        <v>162632.03278412341</v>
      </c>
    </row>
    <row r="9658" spans="6:7" x14ac:dyDescent="0.4">
      <c r="F9658" s="30">
        <v>9650</v>
      </c>
      <c r="G9658" s="28">
        <v>1541571.0482631291</v>
      </c>
    </row>
    <row r="9659" spans="6:7" x14ac:dyDescent="0.4">
      <c r="F9659" s="30">
        <v>9651</v>
      </c>
      <c r="G9659" s="28">
        <v>593117.01322132093</v>
      </c>
    </row>
    <row r="9660" spans="6:7" x14ac:dyDescent="0.4">
      <c r="F9660" s="30">
        <v>9652</v>
      </c>
      <c r="G9660" s="28">
        <v>1750316.8792915039</v>
      </c>
    </row>
    <row r="9661" spans="6:7" x14ac:dyDescent="0.4">
      <c r="F9661" s="30">
        <v>9653</v>
      </c>
      <c r="G9661" s="28">
        <v>980868.51114747743</v>
      </c>
    </row>
    <row r="9662" spans="6:7" x14ac:dyDescent="0.4">
      <c r="F9662" s="30">
        <v>9654</v>
      </c>
      <c r="G9662" s="28">
        <v>206683.27110450625</v>
      </c>
    </row>
    <row r="9663" spans="6:7" x14ac:dyDescent="0.4">
      <c r="F9663" s="30">
        <v>9655</v>
      </c>
      <c r="G9663" s="28">
        <v>629528.63364813745</v>
      </c>
    </row>
    <row r="9664" spans="6:7" x14ac:dyDescent="0.4">
      <c r="F9664" s="30">
        <v>9656</v>
      </c>
      <c r="G9664" s="28">
        <v>2557781.1437036349</v>
      </c>
    </row>
    <row r="9665" spans="6:7" x14ac:dyDescent="0.4">
      <c r="F9665" s="30">
        <v>9657</v>
      </c>
      <c r="G9665" s="28">
        <v>998708.412817884</v>
      </c>
    </row>
    <row r="9666" spans="6:7" x14ac:dyDescent="0.4">
      <c r="F9666" s="30">
        <v>9658</v>
      </c>
      <c r="G9666" s="28">
        <v>2800084.6577482168</v>
      </c>
    </row>
    <row r="9667" spans="6:7" x14ac:dyDescent="0.4">
      <c r="F9667" s="30">
        <v>9659</v>
      </c>
      <c r="G9667" s="28">
        <v>428284.10065975413</v>
      </c>
    </row>
    <row r="9668" spans="6:7" x14ac:dyDescent="0.4">
      <c r="F9668" s="30">
        <v>9660</v>
      </c>
      <c r="G9668" s="28">
        <v>868175.79210146191</v>
      </c>
    </row>
    <row r="9669" spans="6:7" x14ac:dyDescent="0.4">
      <c r="F9669" s="30">
        <v>9661</v>
      </c>
      <c r="G9669" s="28">
        <v>3386907.8180938116</v>
      </c>
    </row>
    <row r="9670" spans="6:7" x14ac:dyDescent="0.4">
      <c r="F9670" s="30">
        <v>9662</v>
      </c>
      <c r="G9670" s="28">
        <v>1310978.5783512359</v>
      </c>
    </row>
    <row r="9671" spans="6:7" x14ac:dyDescent="0.4">
      <c r="F9671" s="30">
        <v>9663</v>
      </c>
      <c r="G9671" s="28">
        <v>1229731.7772924902</v>
      </c>
    </row>
    <row r="9672" spans="6:7" x14ac:dyDescent="0.4">
      <c r="F9672" s="30">
        <v>9664</v>
      </c>
      <c r="G9672" s="28">
        <v>3107604.1717614629</v>
      </c>
    </row>
    <row r="9673" spans="6:7" x14ac:dyDescent="0.4">
      <c r="F9673" s="30">
        <v>9665</v>
      </c>
      <c r="G9673" s="28">
        <v>2757158.3660736158</v>
      </c>
    </row>
    <row r="9674" spans="6:7" x14ac:dyDescent="0.4">
      <c r="F9674" s="30">
        <v>9666</v>
      </c>
      <c r="G9674" s="28">
        <v>1459767.7522599821</v>
      </c>
    </row>
    <row r="9675" spans="6:7" x14ac:dyDescent="0.4">
      <c r="F9675" s="30">
        <v>9667</v>
      </c>
      <c r="G9675" s="28">
        <v>1914482.451851361</v>
      </c>
    </row>
    <row r="9676" spans="6:7" x14ac:dyDescent="0.4">
      <c r="F9676" s="30">
        <v>9668</v>
      </c>
      <c r="G9676" s="28">
        <v>1171850.6019354519</v>
      </c>
    </row>
    <row r="9677" spans="6:7" x14ac:dyDescent="0.4">
      <c r="F9677" s="30">
        <v>9669</v>
      </c>
      <c r="G9677" s="28">
        <v>824860.29218832438</v>
      </c>
    </row>
    <row r="9678" spans="6:7" x14ac:dyDescent="0.4">
      <c r="F9678" s="30">
        <v>9670</v>
      </c>
      <c r="G9678" s="28">
        <v>942044.45095091837</v>
      </c>
    </row>
    <row r="9679" spans="6:7" x14ac:dyDescent="0.4">
      <c r="F9679" s="30">
        <v>9671</v>
      </c>
      <c r="G9679" s="28">
        <v>546492.99436686421</v>
      </c>
    </row>
    <row r="9680" spans="6:7" x14ac:dyDescent="0.4">
      <c r="F9680" s="30">
        <v>9672</v>
      </c>
      <c r="G9680" s="28">
        <v>697000.85144406103</v>
      </c>
    </row>
    <row r="9681" spans="6:7" x14ac:dyDescent="0.4">
      <c r="F9681" s="30">
        <v>9673</v>
      </c>
      <c r="G9681" s="28">
        <v>6684721.2812921768</v>
      </c>
    </row>
    <row r="9682" spans="6:7" x14ac:dyDescent="0.4">
      <c r="F9682" s="30">
        <v>9674</v>
      </c>
      <c r="G9682" s="28">
        <v>637677.04491915903</v>
      </c>
    </row>
    <row r="9683" spans="6:7" x14ac:dyDescent="0.4">
      <c r="F9683" s="30">
        <v>9675</v>
      </c>
      <c r="G9683" s="28">
        <v>1315971.2648099563</v>
      </c>
    </row>
    <row r="9684" spans="6:7" x14ac:dyDescent="0.4">
      <c r="F9684" s="30">
        <v>9676</v>
      </c>
      <c r="G9684" s="28">
        <v>605131.14656538644</v>
      </c>
    </row>
    <row r="9685" spans="6:7" x14ac:dyDescent="0.4">
      <c r="F9685" s="30">
        <v>9677</v>
      </c>
      <c r="G9685" s="28">
        <v>1832886.2231823774</v>
      </c>
    </row>
    <row r="9686" spans="6:7" x14ac:dyDescent="0.4">
      <c r="F9686" s="30">
        <v>9678</v>
      </c>
      <c r="G9686" s="28">
        <v>1281397.5488151715</v>
      </c>
    </row>
    <row r="9687" spans="6:7" x14ac:dyDescent="0.4">
      <c r="F9687" s="30">
        <v>9679</v>
      </c>
      <c r="G9687" s="28">
        <v>776405.77983218723</v>
      </c>
    </row>
    <row r="9688" spans="6:7" x14ac:dyDescent="0.4">
      <c r="F9688" s="30">
        <v>9680</v>
      </c>
      <c r="G9688" s="28">
        <v>427204.63508312771</v>
      </c>
    </row>
    <row r="9689" spans="6:7" x14ac:dyDescent="0.4">
      <c r="F9689" s="30">
        <v>9681</v>
      </c>
      <c r="G9689" s="28">
        <v>356003.00712800637</v>
      </c>
    </row>
    <row r="9690" spans="6:7" x14ac:dyDescent="0.4">
      <c r="F9690" s="30">
        <v>9682</v>
      </c>
      <c r="G9690" s="28">
        <v>1135632.0308261325</v>
      </c>
    </row>
    <row r="9691" spans="6:7" x14ac:dyDescent="0.4">
      <c r="F9691" s="30">
        <v>9683</v>
      </c>
      <c r="G9691" s="28">
        <v>4001602.8962370232</v>
      </c>
    </row>
    <row r="9692" spans="6:7" x14ac:dyDescent="0.4">
      <c r="F9692" s="30">
        <v>9684</v>
      </c>
      <c r="G9692" s="28">
        <v>849318.48413090804</v>
      </c>
    </row>
    <row r="9693" spans="6:7" x14ac:dyDescent="0.4">
      <c r="F9693" s="30">
        <v>9685</v>
      </c>
      <c r="G9693" s="28">
        <v>523253.75010589103</v>
      </c>
    </row>
    <row r="9694" spans="6:7" x14ac:dyDescent="0.4">
      <c r="F9694" s="30">
        <v>9686</v>
      </c>
      <c r="G9694" s="28">
        <v>216535.19166462484</v>
      </c>
    </row>
    <row r="9695" spans="6:7" x14ac:dyDescent="0.4">
      <c r="F9695" s="30">
        <v>9687</v>
      </c>
      <c r="G9695" s="28">
        <v>372059.7810433284</v>
      </c>
    </row>
    <row r="9696" spans="6:7" x14ac:dyDescent="0.4">
      <c r="F9696" s="30">
        <v>9688</v>
      </c>
      <c r="G9696" s="28">
        <v>834061.3544369099</v>
      </c>
    </row>
    <row r="9697" spans="6:7" x14ac:dyDescent="0.4">
      <c r="F9697" s="30">
        <v>9689</v>
      </c>
      <c r="G9697" s="28">
        <v>484461.99758602149</v>
      </c>
    </row>
    <row r="9698" spans="6:7" x14ac:dyDescent="0.4">
      <c r="F9698" s="30">
        <v>9690</v>
      </c>
      <c r="G9698" s="28">
        <v>343070.08696227305</v>
      </c>
    </row>
    <row r="9699" spans="6:7" x14ac:dyDescent="0.4">
      <c r="F9699" s="30">
        <v>9691</v>
      </c>
      <c r="G9699" s="28">
        <v>2284528.2544758888</v>
      </c>
    </row>
    <row r="9700" spans="6:7" x14ac:dyDescent="0.4">
      <c r="F9700" s="30">
        <v>9692</v>
      </c>
      <c r="G9700" s="28">
        <v>801803.58263764915</v>
      </c>
    </row>
    <row r="9701" spans="6:7" x14ac:dyDescent="0.4">
      <c r="F9701" s="30">
        <v>9693</v>
      </c>
      <c r="G9701" s="28">
        <v>1258181.0864813859</v>
      </c>
    </row>
    <row r="9702" spans="6:7" x14ac:dyDescent="0.4">
      <c r="F9702" s="30">
        <v>9694</v>
      </c>
      <c r="G9702" s="28">
        <v>1562463.218010484</v>
      </c>
    </row>
    <row r="9703" spans="6:7" x14ac:dyDescent="0.4">
      <c r="F9703" s="30">
        <v>9695</v>
      </c>
      <c r="G9703" s="28">
        <v>998454.79454155674</v>
      </c>
    </row>
    <row r="9704" spans="6:7" x14ac:dyDescent="0.4">
      <c r="F9704" s="30">
        <v>9696</v>
      </c>
      <c r="G9704" s="28">
        <v>803911.5264675417</v>
      </c>
    </row>
    <row r="9705" spans="6:7" x14ac:dyDescent="0.4">
      <c r="F9705" s="30">
        <v>9697</v>
      </c>
      <c r="G9705" s="28">
        <v>2650521.104719969</v>
      </c>
    </row>
    <row r="9706" spans="6:7" x14ac:dyDescent="0.4">
      <c r="F9706" s="30">
        <v>9698</v>
      </c>
      <c r="G9706" s="28">
        <v>556766.56989872269</v>
      </c>
    </row>
    <row r="9707" spans="6:7" x14ac:dyDescent="0.4">
      <c r="F9707" s="30">
        <v>9699</v>
      </c>
      <c r="G9707" s="28">
        <v>3712602.1145136673</v>
      </c>
    </row>
    <row r="9708" spans="6:7" x14ac:dyDescent="0.4">
      <c r="F9708" s="30">
        <v>9700</v>
      </c>
      <c r="G9708" s="28">
        <v>484337.02893173927</v>
      </c>
    </row>
    <row r="9709" spans="6:7" x14ac:dyDescent="0.4">
      <c r="F9709" s="30">
        <v>9701</v>
      </c>
      <c r="G9709" s="28">
        <v>581607.19669425057</v>
      </c>
    </row>
    <row r="9710" spans="6:7" x14ac:dyDescent="0.4">
      <c r="F9710" s="30">
        <v>9702</v>
      </c>
      <c r="G9710" s="28">
        <v>1016808.7716444634</v>
      </c>
    </row>
    <row r="9711" spans="6:7" x14ac:dyDescent="0.4">
      <c r="F9711" s="30">
        <v>9703</v>
      </c>
      <c r="G9711" s="28">
        <v>324691.15890819271</v>
      </c>
    </row>
    <row r="9712" spans="6:7" x14ac:dyDescent="0.4">
      <c r="F9712" s="30">
        <v>9704</v>
      </c>
      <c r="G9712" s="28">
        <v>4211334.4084078511</v>
      </c>
    </row>
    <row r="9713" spans="6:7" x14ac:dyDescent="0.4">
      <c r="F9713" s="30">
        <v>9705</v>
      </c>
      <c r="G9713" s="28">
        <v>1378101.7668831011</v>
      </c>
    </row>
    <row r="9714" spans="6:7" x14ac:dyDescent="0.4">
      <c r="F9714" s="30">
        <v>9706</v>
      </c>
      <c r="G9714" s="28">
        <v>539891.32407081011</v>
      </c>
    </row>
    <row r="9715" spans="6:7" x14ac:dyDescent="0.4">
      <c r="F9715" s="30">
        <v>9707</v>
      </c>
      <c r="G9715" s="28">
        <v>752256.91706918529</v>
      </c>
    </row>
    <row r="9716" spans="6:7" x14ac:dyDescent="0.4">
      <c r="F9716" s="30">
        <v>9708</v>
      </c>
      <c r="G9716" s="28">
        <v>842052.79602318665</v>
      </c>
    </row>
    <row r="9717" spans="6:7" x14ac:dyDescent="0.4">
      <c r="F9717" s="30">
        <v>9709</v>
      </c>
      <c r="G9717" s="28">
        <v>1353249.6479601711</v>
      </c>
    </row>
    <row r="9718" spans="6:7" x14ac:dyDescent="0.4">
      <c r="F9718" s="30">
        <v>9710</v>
      </c>
      <c r="G9718" s="28">
        <v>935013.19976968237</v>
      </c>
    </row>
    <row r="9719" spans="6:7" x14ac:dyDescent="0.4">
      <c r="F9719" s="30">
        <v>9711</v>
      </c>
      <c r="G9719" s="28">
        <v>234012.04378440525</v>
      </c>
    </row>
    <row r="9720" spans="6:7" x14ac:dyDescent="0.4">
      <c r="F9720" s="30">
        <v>9712</v>
      </c>
      <c r="G9720" s="28">
        <v>1428601.762512584</v>
      </c>
    </row>
    <row r="9721" spans="6:7" x14ac:dyDescent="0.4">
      <c r="F9721" s="30">
        <v>9713</v>
      </c>
      <c r="G9721" s="28">
        <v>635627.33208599326</v>
      </c>
    </row>
    <row r="9722" spans="6:7" x14ac:dyDescent="0.4">
      <c r="F9722" s="30">
        <v>9714</v>
      </c>
      <c r="G9722" s="28">
        <v>1497399.9124420614</v>
      </c>
    </row>
    <row r="9723" spans="6:7" x14ac:dyDescent="0.4">
      <c r="F9723" s="30">
        <v>9715</v>
      </c>
      <c r="G9723" s="28">
        <v>510055.94933225232</v>
      </c>
    </row>
    <row r="9724" spans="6:7" x14ac:dyDescent="0.4">
      <c r="F9724" s="30">
        <v>9716</v>
      </c>
      <c r="G9724" s="28">
        <v>639440.12336601061</v>
      </c>
    </row>
    <row r="9725" spans="6:7" x14ac:dyDescent="0.4">
      <c r="F9725" s="30">
        <v>9717</v>
      </c>
      <c r="G9725" s="28">
        <v>246911.97292845993</v>
      </c>
    </row>
    <row r="9726" spans="6:7" x14ac:dyDescent="0.4">
      <c r="F9726" s="30">
        <v>9718</v>
      </c>
      <c r="G9726" s="28">
        <v>264354.05974372919</v>
      </c>
    </row>
    <row r="9727" spans="6:7" x14ac:dyDescent="0.4">
      <c r="F9727" s="30">
        <v>9719</v>
      </c>
      <c r="G9727" s="28">
        <v>887626.93498153659</v>
      </c>
    </row>
    <row r="9728" spans="6:7" x14ac:dyDescent="0.4">
      <c r="F9728" s="30">
        <v>9720</v>
      </c>
      <c r="G9728" s="28">
        <v>584171.73187286174</v>
      </c>
    </row>
    <row r="9729" spans="6:7" x14ac:dyDescent="0.4">
      <c r="F9729" s="30">
        <v>9721</v>
      </c>
      <c r="G9729" s="28">
        <v>562946.99434603087</v>
      </c>
    </row>
    <row r="9730" spans="6:7" x14ac:dyDescent="0.4">
      <c r="F9730" s="30">
        <v>9722</v>
      </c>
      <c r="G9730" s="28">
        <v>1227664.160732795</v>
      </c>
    </row>
    <row r="9731" spans="6:7" x14ac:dyDescent="0.4">
      <c r="F9731" s="30">
        <v>9723</v>
      </c>
      <c r="G9731" s="28">
        <v>448706.58625387866</v>
      </c>
    </row>
    <row r="9732" spans="6:7" x14ac:dyDescent="0.4">
      <c r="F9732" s="30">
        <v>9724</v>
      </c>
      <c r="G9732" s="28">
        <v>464014.2027883933</v>
      </c>
    </row>
    <row r="9733" spans="6:7" x14ac:dyDescent="0.4">
      <c r="F9733" s="30">
        <v>9725</v>
      </c>
      <c r="G9733" s="28">
        <v>791696.37169662421</v>
      </c>
    </row>
    <row r="9734" spans="6:7" x14ac:dyDescent="0.4">
      <c r="F9734" s="30">
        <v>9726</v>
      </c>
      <c r="G9734" s="28">
        <v>551116.78680557827</v>
      </c>
    </row>
    <row r="9735" spans="6:7" x14ac:dyDescent="0.4">
      <c r="F9735" s="30">
        <v>9727</v>
      </c>
      <c r="G9735" s="28">
        <v>562753.04651697131</v>
      </c>
    </row>
    <row r="9736" spans="6:7" x14ac:dyDescent="0.4">
      <c r="F9736" s="30">
        <v>9728</v>
      </c>
      <c r="G9736" s="28">
        <v>1047887.4104435318</v>
      </c>
    </row>
    <row r="9737" spans="6:7" x14ac:dyDescent="0.4">
      <c r="F9737" s="30">
        <v>9729</v>
      </c>
      <c r="G9737" s="28">
        <v>648589.79229166347</v>
      </c>
    </row>
    <row r="9738" spans="6:7" x14ac:dyDescent="0.4">
      <c r="F9738" s="30">
        <v>9730</v>
      </c>
      <c r="G9738" s="28">
        <v>595836.56794401864</v>
      </c>
    </row>
    <row r="9739" spans="6:7" x14ac:dyDescent="0.4">
      <c r="F9739" s="30">
        <v>9731</v>
      </c>
      <c r="G9739" s="28">
        <v>592938.47183793585</v>
      </c>
    </row>
    <row r="9740" spans="6:7" x14ac:dyDescent="0.4">
      <c r="F9740" s="30">
        <v>9732</v>
      </c>
      <c r="G9740" s="28">
        <v>777349.57587311894</v>
      </c>
    </row>
    <row r="9741" spans="6:7" x14ac:dyDescent="0.4">
      <c r="F9741" s="30">
        <v>9733</v>
      </c>
      <c r="G9741" s="28">
        <v>587255.37286862417</v>
      </c>
    </row>
    <row r="9742" spans="6:7" x14ac:dyDescent="0.4">
      <c r="F9742" s="30">
        <v>9734</v>
      </c>
      <c r="G9742" s="28">
        <v>717720.75180289114</v>
      </c>
    </row>
    <row r="9743" spans="6:7" x14ac:dyDescent="0.4">
      <c r="F9743" s="30">
        <v>9735</v>
      </c>
      <c r="G9743" s="28">
        <v>358667.19397418376</v>
      </c>
    </row>
    <row r="9744" spans="6:7" x14ac:dyDescent="0.4">
      <c r="F9744" s="30">
        <v>9736</v>
      </c>
      <c r="G9744" s="28">
        <v>1257680.5518280633</v>
      </c>
    </row>
    <row r="9745" spans="6:7" x14ac:dyDescent="0.4">
      <c r="F9745" s="30">
        <v>9737</v>
      </c>
      <c r="G9745" s="28">
        <v>877581.76966920926</v>
      </c>
    </row>
    <row r="9746" spans="6:7" x14ac:dyDescent="0.4">
      <c r="F9746" s="30">
        <v>9738</v>
      </c>
      <c r="G9746" s="28">
        <v>880776.81849843578</v>
      </c>
    </row>
    <row r="9747" spans="6:7" x14ac:dyDescent="0.4">
      <c r="F9747" s="30">
        <v>9739</v>
      </c>
      <c r="G9747" s="28">
        <v>1044337.4118121669</v>
      </c>
    </row>
    <row r="9748" spans="6:7" x14ac:dyDescent="0.4">
      <c r="F9748" s="30">
        <v>9740</v>
      </c>
      <c r="G9748" s="28">
        <v>417558.80182323378</v>
      </c>
    </row>
    <row r="9749" spans="6:7" x14ac:dyDescent="0.4">
      <c r="F9749" s="30">
        <v>9741</v>
      </c>
      <c r="G9749" s="28">
        <v>610607.62211133889</v>
      </c>
    </row>
    <row r="9750" spans="6:7" x14ac:dyDescent="0.4">
      <c r="F9750" s="30">
        <v>9742</v>
      </c>
      <c r="G9750" s="28">
        <v>940132.89611596405</v>
      </c>
    </row>
    <row r="9751" spans="6:7" x14ac:dyDescent="0.4">
      <c r="F9751" s="30">
        <v>9743</v>
      </c>
      <c r="G9751" s="28">
        <v>635597.21063072642</v>
      </c>
    </row>
    <row r="9752" spans="6:7" x14ac:dyDescent="0.4">
      <c r="F9752" s="30">
        <v>9744</v>
      </c>
      <c r="G9752" s="28">
        <v>525389.66815915727</v>
      </c>
    </row>
    <row r="9753" spans="6:7" x14ac:dyDescent="0.4">
      <c r="F9753" s="30">
        <v>9745</v>
      </c>
      <c r="G9753" s="28">
        <v>910515.65739565983</v>
      </c>
    </row>
    <row r="9754" spans="6:7" x14ac:dyDescent="0.4">
      <c r="F9754" s="30">
        <v>9746</v>
      </c>
      <c r="G9754" s="28">
        <v>2261306.5978912073</v>
      </c>
    </row>
    <row r="9755" spans="6:7" x14ac:dyDescent="0.4">
      <c r="F9755" s="30">
        <v>9747</v>
      </c>
      <c r="G9755" s="28">
        <v>596514.13644468668</v>
      </c>
    </row>
    <row r="9756" spans="6:7" x14ac:dyDescent="0.4">
      <c r="F9756" s="30">
        <v>9748</v>
      </c>
      <c r="G9756" s="28">
        <v>1932628.0446571107</v>
      </c>
    </row>
    <row r="9757" spans="6:7" x14ac:dyDescent="0.4">
      <c r="F9757" s="30">
        <v>9749</v>
      </c>
      <c r="G9757" s="28">
        <v>928610.65851480758</v>
      </c>
    </row>
    <row r="9758" spans="6:7" x14ac:dyDescent="0.4">
      <c r="F9758" s="30">
        <v>9750</v>
      </c>
      <c r="G9758" s="28">
        <v>2843643.6245090961</v>
      </c>
    </row>
    <row r="9759" spans="6:7" x14ac:dyDescent="0.4">
      <c r="F9759" s="30">
        <v>9751</v>
      </c>
      <c r="G9759" s="28">
        <v>1117363.6047774614</v>
      </c>
    </row>
    <row r="9760" spans="6:7" x14ac:dyDescent="0.4">
      <c r="F9760" s="30">
        <v>9752</v>
      </c>
      <c r="G9760" s="28">
        <v>416646.81765477435</v>
      </c>
    </row>
    <row r="9761" spans="6:7" x14ac:dyDescent="0.4">
      <c r="F9761" s="30">
        <v>9753</v>
      </c>
      <c r="G9761" s="28">
        <v>1547707.2801277954</v>
      </c>
    </row>
    <row r="9762" spans="6:7" x14ac:dyDescent="0.4">
      <c r="F9762" s="30">
        <v>9754</v>
      </c>
      <c r="G9762" s="28">
        <v>407314.45078902831</v>
      </c>
    </row>
    <row r="9763" spans="6:7" x14ac:dyDescent="0.4">
      <c r="F9763" s="30">
        <v>9755</v>
      </c>
      <c r="G9763" s="28">
        <v>1014760.7564380273</v>
      </c>
    </row>
    <row r="9764" spans="6:7" x14ac:dyDescent="0.4">
      <c r="F9764" s="30">
        <v>9756</v>
      </c>
      <c r="G9764" s="28">
        <v>1201273.3780707149</v>
      </c>
    </row>
    <row r="9765" spans="6:7" x14ac:dyDescent="0.4">
      <c r="F9765" s="30">
        <v>9757</v>
      </c>
      <c r="G9765" s="28">
        <v>1160960.3268547219</v>
      </c>
    </row>
    <row r="9766" spans="6:7" x14ac:dyDescent="0.4">
      <c r="F9766" s="30">
        <v>9758</v>
      </c>
      <c r="G9766" s="28">
        <v>2498011.256742598</v>
      </c>
    </row>
    <row r="9767" spans="6:7" x14ac:dyDescent="0.4">
      <c r="F9767" s="30">
        <v>9759</v>
      </c>
      <c r="G9767" s="28">
        <v>762186.39171655907</v>
      </c>
    </row>
    <row r="9768" spans="6:7" x14ac:dyDescent="0.4">
      <c r="F9768" s="30">
        <v>9760</v>
      </c>
      <c r="G9768" s="28">
        <v>819804.7149743106</v>
      </c>
    </row>
    <row r="9769" spans="6:7" x14ac:dyDescent="0.4">
      <c r="F9769" s="30">
        <v>9761</v>
      </c>
      <c r="G9769" s="28">
        <v>1939176.132602432</v>
      </c>
    </row>
    <row r="9770" spans="6:7" x14ac:dyDescent="0.4">
      <c r="F9770" s="30">
        <v>9762</v>
      </c>
      <c r="G9770" s="28">
        <v>7559754.1872592261</v>
      </c>
    </row>
    <row r="9771" spans="6:7" x14ac:dyDescent="0.4">
      <c r="F9771" s="30">
        <v>9763</v>
      </c>
      <c r="G9771" s="28">
        <v>1134462.9038316177</v>
      </c>
    </row>
    <row r="9772" spans="6:7" x14ac:dyDescent="0.4">
      <c r="F9772" s="30">
        <v>9764</v>
      </c>
      <c r="G9772" s="28">
        <v>360634.43945042905</v>
      </c>
    </row>
    <row r="9773" spans="6:7" x14ac:dyDescent="0.4">
      <c r="F9773" s="30">
        <v>9765</v>
      </c>
      <c r="G9773" s="28">
        <v>1775795.1961325484</v>
      </c>
    </row>
    <row r="9774" spans="6:7" x14ac:dyDescent="0.4">
      <c r="F9774" s="30">
        <v>9766</v>
      </c>
      <c r="G9774" s="28">
        <v>2036486.1717256368</v>
      </c>
    </row>
    <row r="9775" spans="6:7" x14ac:dyDescent="0.4">
      <c r="F9775" s="30">
        <v>9767</v>
      </c>
      <c r="G9775" s="28">
        <v>4213833.042866433</v>
      </c>
    </row>
    <row r="9776" spans="6:7" x14ac:dyDescent="0.4">
      <c r="F9776" s="30">
        <v>9768</v>
      </c>
      <c r="G9776" s="28">
        <v>941064.53828448174</v>
      </c>
    </row>
    <row r="9777" spans="6:7" x14ac:dyDescent="0.4">
      <c r="F9777" s="30">
        <v>9769</v>
      </c>
      <c r="G9777" s="28">
        <v>3661090.8253095443</v>
      </c>
    </row>
    <row r="9778" spans="6:7" x14ac:dyDescent="0.4">
      <c r="F9778" s="30">
        <v>9770</v>
      </c>
      <c r="G9778" s="28">
        <v>325825.23613705044</v>
      </c>
    </row>
    <row r="9779" spans="6:7" x14ac:dyDescent="0.4">
      <c r="F9779" s="30">
        <v>9771</v>
      </c>
      <c r="G9779" s="28">
        <v>1069353.8834277326</v>
      </c>
    </row>
    <row r="9780" spans="6:7" x14ac:dyDescent="0.4">
      <c r="F9780" s="30">
        <v>9772</v>
      </c>
      <c r="G9780" s="28">
        <v>806260.97644515743</v>
      </c>
    </row>
    <row r="9781" spans="6:7" x14ac:dyDescent="0.4">
      <c r="F9781" s="30">
        <v>9773</v>
      </c>
      <c r="G9781" s="28">
        <v>3007915.4327934654</v>
      </c>
    </row>
    <row r="9782" spans="6:7" x14ac:dyDescent="0.4">
      <c r="F9782" s="30">
        <v>9774</v>
      </c>
      <c r="G9782" s="28">
        <v>600527.26684872585</v>
      </c>
    </row>
    <row r="9783" spans="6:7" x14ac:dyDescent="0.4">
      <c r="F9783" s="30">
        <v>9775</v>
      </c>
      <c r="G9783" s="28">
        <v>1283495.3527581971</v>
      </c>
    </row>
    <row r="9784" spans="6:7" x14ac:dyDescent="0.4">
      <c r="F9784" s="30">
        <v>9776</v>
      </c>
      <c r="G9784" s="28">
        <v>1590116.0966464949</v>
      </c>
    </row>
    <row r="9785" spans="6:7" x14ac:dyDescent="0.4">
      <c r="F9785" s="30">
        <v>9777</v>
      </c>
      <c r="G9785" s="28">
        <v>677124.96382724773</v>
      </c>
    </row>
    <row r="9786" spans="6:7" x14ac:dyDescent="0.4">
      <c r="F9786" s="30">
        <v>9778</v>
      </c>
      <c r="G9786" s="28">
        <v>1157461.5555022026</v>
      </c>
    </row>
    <row r="9787" spans="6:7" x14ac:dyDescent="0.4">
      <c r="F9787" s="30">
        <v>9779</v>
      </c>
      <c r="G9787" s="28">
        <v>1524756.3696912993</v>
      </c>
    </row>
    <row r="9788" spans="6:7" x14ac:dyDescent="0.4">
      <c r="F9788" s="30">
        <v>9780</v>
      </c>
      <c r="G9788" s="28">
        <v>375093.00793508411</v>
      </c>
    </row>
    <row r="9789" spans="6:7" x14ac:dyDescent="0.4">
      <c r="F9789" s="30">
        <v>9781</v>
      </c>
      <c r="G9789" s="28">
        <v>1402947.4085580262</v>
      </c>
    </row>
    <row r="9790" spans="6:7" x14ac:dyDescent="0.4">
      <c r="F9790" s="30">
        <v>9782</v>
      </c>
      <c r="G9790" s="28">
        <v>1392868.6259566012</v>
      </c>
    </row>
    <row r="9791" spans="6:7" x14ac:dyDescent="0.4">
      <c r="F9791" s="30">
        <v>9783</v>
      </c>
      <c r="G9791" s="28">
        <v>931259.72001813713</v>
      </c>
    </row>
    <row r="9792" spans="6:7" x14ac:dyDescent="0.4">
      <c r="F9792" s="30">
        <v>9784</v>
      </c>
      <c r="G9792" s="28">
        <v>1007380.4386764033</v>
      </c>
    </row>
    <row r="9793" spans="6:7" x14ac:dyDescent="0.4">
      <c r="F9793" s="30">
        <v>9785</v>
      </c>
      <c r="G9793" s="28">
        <v>1103883.7438269909</v>
      </c>
    </row>
    <row r="9794" spans="6:7" x14ac:dyDescent="0.4">
      <c r="F9794" s="30">
        <v>9786</v>
      </c>
      <c r="G9794" s="28">
        <v>283055.29974810168</v>
      </c>
    </row>
    <row r="9795" spans="6:7" x14ac:dyDescent="0.4">
      <c r="F9795" s="30">
        <v>9787</v>
      </c>
      <c r="G9795" s="28">
        <v>1074743.6460564446</v>
      </c>
    </row>
    <row r="9796" spans="6:7" x14ac:dyDescent="0.4">
      <c r="F9796" s="30">
        <v>9788</v>
      </c>
      <c r="G9796" s="28">
        <v>1553337.7788600489</v>
      </c>
    </row>
    <row r="9797" spans="6:7" x14ac:dyDescent="0.4">
      <c r="F9797" s="30">
        <v>9789</v>
      </c>
      <c r="G9797" s="28">
        <v>2004553.9866114908</v>
      </c>
    </row>
    <row r="9798" spans="6:7" x14ac:dyDescent="0.4">
      <c r="F9798" s="30">
        <v>9790</v>
      </c>
      <c r="G9798" s="28">
        <v>1030953.9453217661</v>
      </c>
    </row>
    <row r="9799" spans="6:7" x14ac:dyDescent="0.4">
      <c r="F9799" s="30">
        <v>9791</v>
      </c>
      <c r="G9799" s="28">
        <v>2711166.9589465624</v>
      </c>
    </row>
    <row r="9800" spans="6:7" x14ac:dyDescent="0.4">
      <c r="F9800" s="30">
        <v>9792</v>
      </c>
      <c r="G9800" s="28">
        <v>2722230.2889130614</v>
      </c>
    </row>
    <row r="9801" spans="6:7" x14ac:dyDescent="0.4">
      <c r="F9801" s="30">
        <v>9793</v>
      </c>
      <c r="G9801" s="28">
        <v>1498900.0086065268</v>
      </c>
    </row>
    <row r="9802" spans="6:7" x14ac:dyDescent="0.4">
      <c r="F9802" s="30">
        <v>9794</v>
      </c>
      <c r="G9802" s="28">
        <v>230967.62253604157</v>
      </c>
    </row>
    <row r="9803" spans="6:7" x14ac:dyDescent="0.4">
      <c r="F9803" s="30">
        <v>9795</v>
      </c>
      <c r="G9803" s="28">
        <v>1907730.0355949737</v>
      </c>
    </row>
    <row r="9804" spans="6:7" x14ac:dyDescent="0.4">
      <c r="F9804" s="30">
        <v>9796</v>
      </c>
      <c r="G9804" s="28">
        <v>448099.96815026709</v>
      </c>
    </row>
    <row r="9805" spans="6:7" x14ac:dyDescent="0.4">
      <c r="F9805" s="30">
        <v>9797</v>
      </c>
      <c r="G9805" s="28">
        <v>2002033.8992518494</v>
      </c>
    </row>
    <row r="9806" spans="6:7" x14ac:dyDescent="0.4">
      <c r="F9806" s="30">
        <v>9798</v>
      </c>
      <c r="G9806" s="28">
        <v>504499.6096443322</v>
      </c>
    </row>
    <row r="9807" spans="6:7" x14ac:dyDescent="0.4">
      <c r="F9807" s="30">
        <v>9799</v>
      </c>
      <c r="G9807" s="28">
        <v>581483.79863152013</v>
      </c>
    </row>
    <row r="9808" spans="6:7" x14ac:dyDescent="0.4">
      <c r="F9808" s="30">
        <v>9800</v>
      </c>
      <c r="G9808" s="28">
        <v>528167.08489479404</v>
      </c>
    </row>
    <row r="9809" spans="6:7" x14ac:dyDescent="0.4">
      <c r="F9809" s="30">
        <v>9801</v>
      </c>
      <c r="G9809" s="28">
        <v>467169.56305305287</v>
      </c>
    </row>
    <row r="9810" spans="6:7" x14ac:dyDescent="0.4">
      <c r="F9810" s="30">
        <v>9802</v>
      </c>
      <c r="G9810" s="28">
        <v>1365980.2257449981</v>
      </c>
    </row>
    <row r="9811" spans="6:7" x14ac:dyDescent="0.4">
      <c r="F9811" s="30">
        <v>9803</v>
      </c>
      <c r="G9811" s="28">
        <v>750523.34279615735</v>
      </c>
    </row>
    <row r="9812" spans="6:7" x14ac:dyDescent="0.4">
      <c r="F9812" s="30">
        <v>9804</v>
      </c>
      <c r="G9812" s="28">
        <v>1266309.6625108856</v>
      </c>
    </row>
    <row r="9813" spans="6:7" x14ac:dyDescent="0.4">
      <c r="F9813" s="30">
        <v>9805</v>
      </c>
      <c r="G9813" s="28">
        <v>1344761.0922045328</v>
      </c>
    </row>
    <row r="9814" spans="6:7" x14ac:dyDescent="0.4">
      <c r="F9814" s="30">
        <v>9806</v>
      </c>
      <c r="G9814" s="28">
        <v>792993.66451015032</v>
      </c>
    </row>
    <row r="9815" spans="6:7" x14ac:dyDescent="0.4">
      <c r="F9815" s="30">
        <v>9807</v>
      </c>
      <c r="G9815" s="28">
        <v>1138439.5010958773</v>
      </c>
    </row>
    <row r="9816" spans="6:7" x14ac:dyDescent="0.4">
      <c r="F9816" s="30">
        <v>9808</v>
      </c>
      <c r="G9816" s="28">
        <v>714522.37603906239</v>
      </c>
    </row>
    <row r="9817" spans="6:7" x14ac:dyDescent="0.4">
      <c r="F9817" s="30">
        <v>9809</v>
      </c>
      <c r="G9817" s="28">
        <v>1674778.5797407269</v>
      </c>
    </row>
    <row r="9818" spans="6:7" x14ac:dyDescent="0.4">
      <c r="F9818" s="30">
        <v>9810</v>
      </c>
      <c r="G9818" s="28">
        <v>1482948.7471753559</v>
      </c>
    </row>
    <row r="9819" spans="6:7" x14ac:dyDescent="0.4">
      <c r="F9819" s="30">
        <v>9811</v>
      </c>
      <c r="G9819" s="28">
        <v>1455937.7798649042</v>
      </c>
    </row>
    <row r="9820" spans="6:7" x14ac:dyDescent="0.4">
      <c r="F9820" s="30">
        <v>9812</v>
      </c>
      <c r="G9820" s="28">
        <v>773163.92154539039</v>
      </c>
    </row>
    <row r="9821" spans="6:7" x14ac:dyDescent="0.4">
      <c r="F9821" s="30">
        <v>9813</v>
      </c>
      <c r="G9821" s="28">
        <v>1663580.3391544181</v>
      </c>
    </row>
    <row r="9822" spans="6:7" x14ac:dyDescent="0.4">
      <c r="F9822" s="30">
        <v>9814</v>
      </c>
      <c r="G9822" s="28">
        <v>680972.24614267203</v>
      </c>
    </row>
    <row r="9823" spans="6:7" x14ac:dyDescent="0.4">
      <c r="F9823" s="30">
        <v>9815</v>
      </c>
      <c r="G9823" s="28">
        <v>1427807.8477495054</v>
      </c>
    </row>
    <row r="9824" spans="6:7" x14ac:dyDescent="0.4">
      <c r="F9824" s="30">
        <v>9816</v>
      </c>
      <c r="G9824" s="28">
        <v>3299662.4524009689</v>
      </c>
    </row>
    <row r="9825" spans="6:7" x14ac:dyDescent="0.4">
      <c r="F9825" s="30">
        <v>9817</v>
      </c>
      <c r="G9825" s="28">
        <v>2878831.5645996793</v>
      </c>
    </row>
    <row r="9826" spans="6:7" x14ac:dyDescent="0.4">
      <c r="F9826" s="30">
        <v>9818</v>
      </c>
      <c r="G9826" s="28">
        <v>2399362.457039196</v>
      </c>
    </row>
    <row r="9827" spans="6:7" x14ac:dyDescent="0.4">
      <c r="F9827" s="30">
        <v>9819</v>
      </c>
      <c r="G9827" s="28">
        <v>2608107.9711669721</v>
      </c>
    </row>
    <row r="9828" spans="6:7" x14ac:dyDescent="0.4">
      <c r="F9828" s="30">
        <v>9820</v>
      </c>
      <c r="G9828" s="28">
        <v>1540905.4033458917</v>
      </c>
    </row>
    <row r="9829" spans="6:7" x14ac:dyDescent="0.4">
      <c r="F9829" s="30">
        <v>9821</v>
      </c>
      <c r="G9829" s="28">
        <v>568796.69975790696</v>
      </c>
    </row>
    <row r="9830" spans="6:7" x14ac:dyDescent="0.4">
      <c r="F9830" s="30">
        <v>9822</v>
      </c>
      <c r="G9830" s="28">
        <v>914539.64839541784</v>
      </c>
    </row>
    <row r="9831" spans="6:7" x14ac:dyDescent="0.4">
      <c r="F9831" s="30">
        <v>9823</v>
      </c>
      <c r="G9831" s="28">
        <v>419737.01837682404</v>
      </c>
    </row>
    <row r="9832" spans="6:7" x14ac:dyDescent="0.4">
      <c r="F9832" s="30">
        <v>9824</v>
      </c>
      <c r="G9832" s="28">
        <v>1027149.427303365</v>
      </c>
    </row>
    <row r="9833" spans="6:7" x14ac:dyDescent="0.4">
      <c r="F9833" s="30">
        <v>9825</v>
      </c>
      <c r="G9833" s="28">
        <v>1172047.2562638554</v>
      </c>
    </row>
    <row r="9834" spans="6:7" x14ac:dyDescent="0.4">
      <c r="F9834" s="30">
        <v>9826</v>
      </c>
      <c r="G9834" s="28">
        <v>1125844.4003640132</v>
      </c>
    </row>
    <row r="9835" spans="6:7" x14ac:dyDescent="0.4">
      <c r="F9835" s="30">
        <v>9827</v>
      </c>
      <c r="G9835" s="28">
        <v>136177.53444321259</v>
      </c>
    </row>
    <row r="9836" spans="6:7" x14ac:dyDescent="0.4">
      <c r="F9836" s="30">
        <v>9828</v>
      </c>
      <c r="G9836" s="28">
        <v>1739609.6905585465</v>
      </c>
    </row>
    <row r="9837" spans="6:7" x14ac:dyDescent="0.4">
      <c r="F9837" s="30">
        <v>9829</v>
      </c>
      <c r="G9837" s="28">
        <v>302921.47855983221</v>
      </c>
    </row>
    <row r="9838" spans="6:7" x14ac:dyDescent="0.4">
      <c r="F9838" s="30">
        <v>9830</v>
      </c>
      <c r="G9838" s="28">
        <v>876038.45965677826</v>
      </c>
    </row>
    <row r="9839" spans="6:7" x14ac:dyDescent="0.4">
      <c r="F9839" s="30">
        <v>9831</v>
      </c>
      <c r="G9839" s="28">
        <v>809960.99045745237</v>
      </c>
    </row>
    <row r="9840" spans="6:7" x14ac:dyDescent="0.4">
      <c r="F9840" s="30">
        <v>9832</v>
      </c>
      <c r="G9840" s="28">
        <v>1459586.6844945205</v>
      </c>
    </row>
    <row r="9841" spans="6:7" x14ac:dyDescent="0.4">
      <c r="F9841" s="30">
        <v>9833</v>
      </c>
      <c r="G9841" s="28">
        <v>530191.78615878616</v>
      </c>
    </row>
    <row r="9842" spans="6:7" x14ac:dyDescent="0.4">
      <c r="F9842" s="30">
        <v>9834</v>
      </c>
      <c r="G9842" s="28">
        <v>230859.17298360183</v>
      </c>
    </row>
    <row r="9843" spans="6:7" x14ac:dyDescent="0.4">
      <c r="F9843" s="30">
        <v>9835</v>
      </c>
      <c r="G9843" s="28">
        <v>1750610.5969464704</v>
      </c>
    </row>
    <row r="9844" spans="6:7" x14ac:dyDescent="0.4">
      <c r="F9844" s="30">
        <v>9836</v>
      </c>
      <c r="G9844" s="28">
        <v>1111244.1564106867</v>
      </c>
    </row>
    <row r="9845" spans="6:7" x14ac:dyDescent="0.4">
      <c r="F9845" s="30">
        <v>9837</v>
      </c>
      <c r="G9845" s="28">
        <v>341500.42697889806</v>
      </c>
    </row>
    <row r="9846" spans="6:7" x14ac:dyDescent="0.4">
      <c r="F9846" s="30">
        <v>9838</v>
      </c>
      <c r="G9846" s="28">
        <v>514902.21706487396</v>
      </c>
    </row>
    <row r="9847" spans="6:7" x14ac:dyDescent="0.4">
      <c r="F9847" s="30">
        <v>9839</v>
      </c>
      <c r="G9847" s="28">
        <v>659387.84077446605</v>
      </c>
    </row>
    <row r="9848" spans="6:7" x14ac:dyDescent="0.4">
      <c r="F9848" s="30">
        <v>9840</v>
      </c>
      <c r="G9848" s="28">
        <v>1168221.4593809412</v>
      </c>
    </row>
    <row r="9849" spans="6:7" x14ac:dyDescent="0.4">
      <c r="F9849" s="30">
        <v>9841</v>
      </c>
      <c r="G9849" s="28">
        <v>1713446.076540231</v>
      </c>
    </row>
    <row r="9850" spans="6:7" x14ac:dyDescent="0.4">
      <c r="F9850" s="30">
        <v>9842</v>
      </c>
      <c r="G9850" s="28">
        <v>1867342.2933875769</v>
      </c>
    </row>
    <row r="9851" spans="6:7" x14ac:dyDescent="0.4">
      <c r="F9851" s="30">
        <v>9843</v>
      </c>
      <c r="G9851" s="28">
        <v>814225.76157936768</v>
      </c>
    </row>
    <row r="9852" spans="6:7" x14ac:dyDescent="0.4">
      <c r="F9852" s="30">
        <v>9844</v>
      </c>
      <c r="G9852" s="28">
        <v>892626.02635339263</v>
      </c>
    </row>
    <row r="9853" spans="6:7" x14ac:dyDescent="0.4">
      <c r="F9853" s="30">
        <v>9845</v>
      </c>
      <c r="G9853" s="28">
        <v>1476833.0877181389</v>
      </c>
    </row>
    <row r="9854" spans="6:7" x14ac:dyDescent="0.4">
      <c r="F9854" s="30">
        <v>9846</v>
      </c>
      <c r="G9854" s="28">
        <v>1293217.7139773699</v>
      </c>
    </row>
    <row r="9855" spans="6:7" x14ac:dyDescent="0.4">
      <c r="F9855" s="30">
        <v>9847</v>
      </c>
      <c r="G9855" s="28">
        <v>1192576.6374499926</v>
      </c>
    </row>
    <row r="9856" spans="6:7" x14ac:dyDescent="0.4">
      <c r="F9856" s="30">
        <v>9848</v>
      </c>
      <c r="G9856" s="28">
        <v>1259563.0199709428</v>
      </c>
    </row>
    <row r="9857" spans="6:7" x14ac:dyDescent="0.4">
      <c r="F9857" s="30">
        <v>9849</v>
      </c>
      <c r="G9857" s="28">
        <v>645196.38825088483</v>
      </c>
    </row>
    <row r="9858" spans="6:7" x14ac:dyDescent="0.4">
      <c r="F9858" s="30">
        <v>9850</v>
      </c>
      <c r="G9858" s="28">
        <v>1809037.7282920333</v>
      </c>
    </row>
    <row r="9859" spans="6:7" x14ac:dyDescent="0.4">
      <c r="F9859" s="30">
        <v>9851</v>
      </c>
      <c r="G9859" s="28">
        <v>1151621.4938591064</v>
      </c>
    </row>
    <row r="9860" spans="6:7" x14ac:dyDescent="0.4">
      <c r="F9860" s="30">
        <v>9852</v>
      </c>
      <c r="G9860" s="28">
        <v>573684.6411516699</v>
      </c>
    </row>
    <row r="9861" spans="6:7" x14ac:dyDescent="0.4">
      <c r="F9861" s="30">
        <v>9853</v>
      </c>
      <c r="G9861" s="28">
        <v>1355498.5599585101</v>
      </c>
    </row>
    <row r="9862" spans="6:7" x14ac:dyDescent="0.4">
      <c r="F9862" s="30">
        <v>9854</v>
      </c>
      <c r="G9862" s="28">
        <v>1218877.3603111561</v>
      </c>
    </row>
    <row r="9863" spans="6:7" x14ac:dyDescent="0.4">
      <c r="F9863" s="30">
        <v>9855</v>
      </c>
      <c r="G9863" s="28">
        <v>755754.38763025298</v>
      </c>
    </row>
    <row r="9864" spans="6:7" x14ac:dyDescent="0.4">
      <c r="F9864" s="30">
        <v>9856</v>
      </c>
      <c r="G9864" s="28">
        <v>1234976.7968135995</v>
      </c>
    </row>
    <row r="9865" spans="6:7" x14ac:dyDescent="0.4">
      <c r="F9865" s="30">
        <v>9857</v>
      </c>
      <c r="G9865" s="28">
        <v>882309.93149430549</v>
      </c>
    </row>
    <row r="9866" spans="6:7" x14ac:dyDescent="0.4">
      <c r="F9866" s="30">
        <v>9858</v>
      </c>
      <c r="G9866" s="28">
        <v>893680.85073706775</v>
      </c>
    </row>
    <row r="9867" spans="6:7" x14ac:dyDescent="0.4">
      <c r="F9867" s="30">
        <v>9859</v>
      </c>
      <c r="G9867" s="28">
        <v>345327.61183066352</v>
      </c>
    </row>
    <row r="9868" spans="6:7" x14ac:dyDescent="0.4">
      <c r="F9868" s="30">
        <v>9860</v>
      </c>
      <c r="G9868" s="28">
        <v>465483.06794316287</v>
      </c>
    </row>
    <row r="9869" spans="6:7" x14ac:dyDescent="0.4">
      <c r="F9869" s="30">
        <v>9861</v>
      </c>
      <c r="G9869" s="28">
        <v>495342.97632240644</v>
      </c>
    </row>
    <row r="9870" spans="6:7" x14ac:dyDescent="0.4">
      <c r="F9870" s="30">
        <v>9862</v>
      </c>
      <c r="G9870" s="28">
        <v>2569599.7840808393</v>
      </c>
    </row>
    <row r="9871" spans="6:7" x14ac:dyDescent="0.4">
      <c r="F9871" s="30">
        <v>9863</v>
      </c>
      <c r="G9871" s="28">
        <v>1108191.6476027588</v>
      </c>
    </row>
    <row r="9872" spans="6:7" x14ac:dyDescent="0.4">
      <c r="F9872" s="30">
        <v>9864</v>
      </c>
      <c r="G9872" s="28">
        <v>1358211.7251831703</v>
      </c>
    </row>
    <row r="9873" spans="6:7" x14ac:dyDescent="0.4">
      <c r="F9873" s="30">
        <v>9865</v>
      </c>
      <c r="G9873" s="28">
        <v>523777.78717454284</v>
      </c>
    </row>
    <row r="9874" spans="6:7" x14ac:dyDescent="0.4">
      <c r="F9874" s="30">
        <v>9866</v>
      </c>
      <c r="G9874" s="28">
        <v>1112144.312436349</v>
      </c>
    </row>
    <row r="9875" spans="6:7" x14ac:dyDescent="0.4">
      <c r="F9875" s="30">
        <v>9867</v>
      </c>
      <c r="G9875" s="28">
        <v>1329043.382116145</v>
      </c>
    </row>
    <row r="9876" spans="6:7" x14ac:dyDescent="0.4">
      <c r="F9876" s="30">
        <v>9868</v>
      </c>
      <c r="G9876" s="28">
        <v>1818186.9588831305</v>
      </c>
    </row>
    <row r="9877" spans="6:7" x14ac:dyDescent="0.4">
      <c r="F9877" s="30">
        <v>9869</v>
      </c>
      <c r="G9877" s="28">
        <v>2937997.9643946979</v>
      </c>
    </row>
    <row r="9878" spans="6:7" x14ac:dyDescent="0.4">
      <c r="F9878" s="30">
        <v>9870</v>
      </c>
      <c r="G9878" s="28">
        <v>564113.27192513831</v>
      </c>
    </row>
    <row r="9879" spans="6:7" x14ac:dyDescent="0.4">
      <c r="F9879" s="30">
        <v>9871</v>
      </c>
      <c r="G9879" s="28">
        <v>259503.79327676535</v>
      </c>
    </row>
    <row r="9880" spans="6:7" x14ac:dyDescent="0.4">
      <c r="F9880" s="30">
        <v>9872</v>
      </c>
      <c r="G9880" s="28">
        <v>400903.01603309781</v>
      </c>
    </row>
    <row r="9881" spans="6:7" x14ac:dyDescent="0.4">
      <c r="F9881" s="30">
        <v>9873</v>
      </c>
      <c r="G9881" s="28">
        <v>1606077.5958044603</v>
      </c>
    </row>
    <row r="9882" spans="6:7" x14ac:dyDescent="0.4">
      <c r="F9882" s="30">
        <v>9874</v>
      </c>
      <c r="G9882" s="28">
        <v>1138786.9443616436</v>
      </c>
    </row>
    <row r="9883" spans="6:7" x14ac:dyDescent="0.4">
      <c r="F9883" s="30">
        <v>9875</v>
      </c>
      <c r="G9883" s="28">
        <v>775989.19673231291</v>
      </c>
    </row>
    <row r="9884" spans="6:7" x14ac:dyDescent="0.4">
      <c r="F9884" s="30">
        <v>9876</v>
      </c>
      <c r="G9884" s="28">
        <v>803346.37507723935</v>
      </c>
    </row>
    <row r="9885" spans="6:7" x14ac:dyDescent="0.4">
      <c r="F9885" s="30">
        <v>9877</v>
      </c>
      <c r="G9885" s="28">
        <v>1651616.3388623688</v>
      </c>
    </row>
    <row r="9886" spans="6:7" x14ac:dyDescent="0.4">
      <c r="F9886" s="30">
        <v>9878</v>
      </c>
      <c r="G9886" s="28">
        <v>1014390.385677377</v>
      </c>
    </row>
    <row r="9887" spans="6:7" x14ac:dyDescent="0.4">
      <c r="F9887" s="30">
        <v>9879</v>
      </c>
      <c r="G9887" s="28">
        <v>1431566.9547375417</v>
      </c>
    </row>
    <row r="9888" spans="6:7" x14ac:dyDescent="0.4">
      <c r="F9888" s="30">
        <v>9880</v>
      </c>
      <c r="G9888" s="28">
        <v>2967821.2117443238</v>
      </c>
    </row>
    <row r="9889" spans="6:7" x14ac:dyDescent="0.4">
      <c r="F9889" s="30">
        <v>9881</v>
      </c>
      <c r="G9889" s="28">
        <v>1099589.5912384533</v>
      </c>
    </row>
    <row r="9890" spans="6:7" x14ac:dyDescent="0.4">
      <c r="F9890" s="30">
        <v>9882</v>
      </c>
      <c r="G9890" s="28">
        <v>355410.7095187208</v>
      </c>
    </row>
    <row r="9891" spans="6:7" x14ac:dyDescent="0.4">
      <c r="F9891" s="30">
        <v>9883</v>
      </c>
      <c r="G9891" s="28">
        <v>1147499.8355491078</v>
      </c>
    </row>
    <row r="9892" spans="6:7" x14ac:dyDescent="0.4">
      <c r="F9892" s="30">
        <v>9884</v>
      </c>
      <c r="G9892" s="28">
        <v>540619.52666428068</v>
      </c>
    </row>
    <row r="9893" spans="6:7" x14ac:dyDescent="0.4">
      <c r="F9893" s="30">
        <v>9885</v>
      </c>
      <c r="G9893" s="28">
        <v>1386362.9913803372</v>
      </c>
    </row>
    <row r="9894" spans="6:7" x14ac:dyDescent="0.4">
      <c r="F9894" s="30">
        <v>9886</v>
      </c>
      <c r="G9894" s="28">
        <v>548440.32808725513</v>
      </c>
    </row>
    <row r="9895" spans="6:7" x14ac:dyDescent="0.4">
      <c r="F9895" s="30">
        <v>9887</v>
      </c>
      <c r="G9895" s="28">
        <v>2044796.2090219401</v>
      </c>
    </row>
    <row r="9896" spans="6:7" x14ac:dyDescent="0.4">
      <c r="F9896" s="30">
        <v>9888</v>
      </c>
      <c r="G9896" s="28">
        <v>831221.26682803209</v>
      </c>
    </row>
    <row r="9897" spans="6:7" x14ac:dyDescent="0.4">
      <c r="F9897" s="30">
        <v>9889</v>
      </c>
      <c r="G9897" s="28">
        <v>1802341.4172259201</v>
      </c>
    </row>
    <row r="9898" spans="6:7" x14ac:dyDescent="0.4">
      <c r="F9898" s="30">
        <v>9890</v>
      </c>
      <c r="G9898" s="28">
        <v>1111979.5607519553</v>
      </c>
    </row>
    <row r="9899" spans="6:7" x14ac:dyDescent="0.4">
      <c r="F9899" s="30">
        <v>9891</v>
      </c>
      <c r="G9899" s="28">
        <v>715163.28149963112</v>
      </c>
    </row>
    <row r="9900" spans="6:7" x14ac:dyDescent="0.4">
      <c r="F9900" s="30">
        <v>9892</v>
      </c>
      <c r="G9900" s="28">
        <v>653369.36999145476</v>
      </c>
    </row>
    <row r="9901" spans="6:7" x14ac:dyDescent="0.4">
      <c r="F9901" s="30">
        <v>9893</v>
      </c>
      <c r="G9901" s="28">
        <v>4255819.7124094991</v>
      </c>
    </row>
    <row r="9902" spans="6:7" x14ac:dyDescent="0.4">
      <c r="F9902" s="30">
        <v>9894</v>
      </c>
      <c r="G9902" s="28">
        <v>2236306.0829124348</v>
      </c>
    </row>
    <row r="9903" spans="6:7" x14ac:dyDescent="0.4">
      <c r="F9903" s="30">
        <v>9895</v>
      </c>
      <c r="G9903" s="28">
        <v>1350930.0718192286</v>
      </c>
    </row>
    <row r="9904" spans="6:7" x14ac:dyDescent="0.4">
      <c r="F9904" s="30">
        <v>9896</v>
      </c>
      <c r="G9904" s="28">
        <v>939440.59088460146</v>
      </c>
    </row>
    <row r="9905" spans="6:7" x14ac:dyDescent="0.4">
      <c r="F9905" s="30">
        <v>9897</v>
      </c>
      <c r="G9905" s="28">
        <v>2105439.7582465368</v>
      </c>
    </row>
    <row r="9906" spans="6:7" x14ac:dyDescent="0.4">
      <c r="F9906" s="30">
        <v>9898</v>
      </c>
      <c r="G9906" s="28">
        <v>683286.12824196671</v>
      </c>
    </row>
    <row r="9907" spans="6:7" x14ac:dyDescent="0.4">
      <c r="F9907" s="30">
        <v>9899</v>
      </c>
      <c r="G9907" s="28">
        <v>285109.21810979804</v>
      </c>
    </row>
    <row r="9908" spans="6:7" x14ac:dyDescent="0.4">
      <c r="F9908" s="30">
        <v>9900</v>
      </c>
      <c r="G9908" s="28">
        <v>519621.33536784159</v>
      </c>
    </row>
    <row r="9909" spans="6:7" x14ac:dyDescent="0.4">
      <c r="F9909" s="30">
        <v>9901</v>
      </c>
      <c r="G9909" s="28">
        <v>685823.07027471019</v>
      </c>
    </row>
    <row r="9910" spans="6:7" x14ac:dyDescent="0.4">
      <c r="F9910" s="30">
        <v>9902</v>
      </c>
      <c r="G9910" s="28">
        <v>591751.51340271998</v>
      </c>
    </row>
    <row r="9911" spans="6:7" x14ac:dyDescent="0.4">
      <c r="F9911" s="30">
        <v>9903</v>
      </c>
      <c r="G9911" s="28">
        <v>2937904.3610177478</v>
      </c>
    </row>
    <row r="9912" spans="6:7" x14ac:dyDescent="0.4">
      <c r="F9912" s="30">
        <v>9904</v>
      </c>
      <c r="G9912" s="28">
        <v>922605.76830201328</v>
      </c>
    </row>
    <row r="9913" spans="6:7" x14ac:dyDescent="0.4">
      <c r="F9913" s="30">
        <v>9905</v>
      </c>
      <c r="G9913" s="28">
        <v>376910.76679332717</v>
      </c>
    </row>
    <row r="9914" spans="6:7" x14ac:dyDescent="0.4">
      <c r="F9914" s="30">
        <v>9906</v>
      </c>
      <c r="G9914" s="28">
        <v>745588.48153279466</v>
      </c>
    </row>
    <row r="9915" spans="6:7" x14ac:dyDescent="0.4">
      <c r="F9915" s="30">
        <v>9907</v>
      </c>
      <c r="G9915" s="28">
        <v>1109116.4149570435</v>
      </c>
    </row>
    <row r="9916" spans="6:7" x14ac:dyDescent="0.4">
      <c r="F9916" s="30">
        <v>9908</v>
      </c>
      <c r="G9916" s="28">
        <v>1694528.7547687422</v>
      </c>
    </row>
    <row r="9917" spans="6:7" x14ac:dyDescent="0.4">
      <c r="F9917" s="30">
        <v>9909</v>
      </c>
      <c r="G9917" s="28">
        <v>1370339.9683897698</v>
      </c>
    </row>
    <row r="9918" spans="6:7" x14ac:dyDescent="0.4">
      <c r="F9918" s="30">
        <v>9910</v>
      </c>
      <c r="G9918" s="28">
        <v>2490778.9546319568</v>
      </c>
    </row>
    <row r="9919" spans="6:7" x14ac:dyDescent="0.4">
      <c r="F9919" s="30">
        <v>9911</v>
      </c>
      <c r="G9919" s="28">
        <v>2971090.849630496</v>
      </c>
    </row>
    <row r="9920" spans="6:7" x14ac:dyDescent="0.4">
      <c r="F9920" s="30">
        <v>9912</v>
      </c>
      <c r="G9920" s="28">
        <v>652198.78060890792</v>
      </c>
    </row>
    <row r="9921" spans="6:7" x14ac:dyDescent="0.4">
      <c r="F9921" s="30">
        <v>9913</v>
      </c>
      <c r="G9921" s="28">
        <v>4087665.6461136527</v>
      </c>
    </row>
    <row r="9922" spans="6:7" x14ac:dyDescent="0.4">
      <c r="F9922" s="30">
        <v>9914</v>
      </c>
      <c r="G9922" s="28">
        <v>449326.61484099407</v>
      </c>
    </row>
    <row r="9923" spans="6:7" x14ac:dyDescent="0.4">
      <c r="F9923" s="30">
        <v>9915</v>
      </c>
      <c r="G9923" s="28">
        <v>1935063.8777267612</v>
      </c>
    </row>
    <row r="9924" spans="6:7" x14ac:dyDescent="0.4">
      <c r="F9924" s="30">
        <v>9916</v>
      </c>
      <c r="G9924" s="28">
        <v>793160.19411843817</v>
      </c>
    </row>
    <row r="9925" spans="6:7" x14ac:dyDescent="0.4">
      <c r="F9925" s="30">
        <v>9917</v>
      </c>
      <c r="G9925" s="28">
        <v>1700814.625296759</v>
      </c>
    </row>
    <row r="9926" spans="6:7" x14ac:dyDescent="0.4">
      <c r="F9926" s="30">
        <v>9918</v>
      </c>
      <c r="G9926" s="28">
        <v>1961509.2217513514</v>
      </c>
    </row>
    <row r="9927" spans="6:7" x14ac:dyDescent="0.4">
      <c r="F9927" s="30">
        <v>9919</v>
      </c>
      <c r="G9927" s="28">
        <v>905127.5243343875</v>
      </c>
    </row>
    <row r="9928" spans="6:7" x14ac:dyDescent="0.4">
      <c r="F9928" s="30">
        <v>9920</v>
      </c>
      <c r="G9928" s="28">
        <v>1585601.2472160582</v>
      </c>
    </row>
    <row r="9929" spans="6:7" x14ac:dyDescent="0.4">
      <c r="F9929" s="30">
        <v>9921</v>
      </c>
      <c r="G9929" s="28">
        <v>1320430.4431927865</v>
      </c>
    </row>
    <row r="9930" spans="6:7" x14ac:dyDescent="0.4">
      <c r="F9930" s="30">
        <v>9922</v>
      </c>
      <c r="G9930" s="28">
        <v>914327.733381217</v>
      </c>
    </row>
    <row r="9931" spans="6:7" x14ac:dyDescent="0.4">
      <c r="F9931" s="30">
        <v>9923</v>
      </c>
      <c r="G9931" s="28">
        <v>1630045.4821016898</v>
      </c>
    </row>
    <row r="9932" spans="6:7" x14ac:dyDescent="0.4">
      <c r="F9932" s="30">
        <v>9924</v>
      </c>
      <c r="G9932" s="28">
        <v>188954.17046112329</v>
      </c>
    </row>
    <row r="9933" spans="6:7" x14ac:dyDescent="0.4">
      <c r="F9933" s="30">
        <v>9925</v>
      </c>
      <c r="G9933" s="28">
        <v>390190.35442789551</v>
      </c>
    </row>
    <row r="9934" spans="6:7" x14ac:dyDescent="0.4">
      <c r="F9934" s="30">
        <v>9926</v>
      </c>
      <c r="G9934" s="28">
        <v>2452661.7589355363</v>
      </c>
    </row>
    <row r="9935" spans="6:7" x14ac:dyDescent="0.4">
      <c r="F9935" s="30">
        <v>9927</v>
      </c>
      <c r="G9935" s="28">
        <v>1318617.7610884174</v>
      </c>
    </row>
    <row r="9936" spans="6:7" x14ac:dyDescent="0.4">
      <c r="F9936" s="30">
        <v>9928</v>
      </c>
      <c r="G9936" s="28">
        <v>671366.22984665073</v>
      </c>
    </row>
    <row r="9937" spans="6:7" x14ac:dyDescent="0.4">
      <c r="F9937" s="30">
        <v>9929</v>
      </c>
      <c r="G9937" s="28">
        <v>1059648.1500146596</v>
      </c>
    </row>
    <row r="9938" spans="6:7" x14ac:dyDescent="0.4">
      <c r="F9938" s="30">
        <v>9930</v>
      </c>
      <c r="G9938" s="28">
        <v>1295686.555812808</v>
      </c>
    </row>
    <row r="9939" spans="6:7" x14ac:dyDescent="0.4">
      <c r="F9939" s="30">
        <v>9931</v>
      </c>
      <c r="G9939" s="28">
        <v>688451.01590833499</v>
      </c>
    </row>
    <row r="9940" spans="6:7" x14ac:dyDescent="0.4">
      <c r="F9940" s="30">
        <v>9932</v>
      </c>
      <c r="G9940" s="28">
        <v>1992571.2524016509</v>
      </c>
    </row>
    <row r="9941" spans="6:7" x14ac:dyDescent="0.4">
      <c r="F9941" s="30">
        <v>9933</v>
      </c>
      <c r="G9941" s="28">
        <v>1921198.720927448</v>
      </c>
    </row>
    <row r="9942" spans="6:7" x14ac:dyDescent="0.4">
      <c r="F9942" s="30">
        <v>9934</v>
      </c>
      <c r="G9942" s="28">
        <v>668575.27632551501</v>
      </c>
    </row>
    <row r="9943" spans="6:7" x14ac:dyDescent="0.4">
      <c r="F9943" s="30">
        <v>9935</v>
      </c>
      <c r="G9943" s="28">
        <v>585561.88717568899</v>
      </c>
    </row>
    <row r="9944" spans="6:7" x14ac:dyDescent="0.4">
      <c r="F9944" s="30">
        <v>9936</v>
      </c>
      <c r="G9944" s="28">
        <v>724828.67288473982</v>
      </c>
    </row>
    <row r="9945" spans="6:7" x14ac:dyDescent="0.4">
      <c r="F9945" s="30">
        <v>9937</v>
      </c>
      <c r="G9945" s="28">
        <v>753810.39606697392</v>
      </c>
    </row>
    <row r="9946" spans="6:7" x14ac:dyDescent="0.4">
      <c r="F9946" s="30">
        <v>9938</v>
      </c>
      <c r="G9946" s="28">
        <v>1877702.9399914148</v>
      </c>
    </row>
    <row r="9947" spans="6:7" x14ac:dyDescent="0.4">
      <c r="F9947" s="30">
        <v>9939</v>
      </c>
      <c r="G9947" s="28">
        <v>1094144.2400056394</v>
      </c>
    </row>
    <row r="9948" spans="6:7" x14ac:dyDescent="0.4">
      <c r="F9948" s="30">
        <v>9940</v>
      </c>
      <c r="G9948" s="28">
        <v>463322.81572555489</v>
      </c>
    </row>
    <row r="9949" spans="6:7" x14ac:dyDescent="0.4">
      <c r="F9949" s="30">
        <v>9941</v>
      </c>
      <c r="G9949" s="28">
        <v>520092.14567479963</v>
      </c>
    </row>
    <row r="9950" spans="6:7" x14ac:dyDescent="0.4">
      <c r="F9950" s="30">
        <v>9942</v>
      </c>
      <c r="G9950" s="28">
        <v>3329709.3696308839</v>
      </c>
    </row>
    <row r="9951" spans="6:7" x14ac:dyDescent="0.4">
      <c r="F9951" s="30">
        <v>9943</v>
      </c>
      <c r="G9951" s="28">
        <v>2299304.6143389358</v>
      </c>
    </row>
    <row r="9952" spans="6:7" x14ac:dyDescent="0.4">
      <c r="F9952" s="30">
        <v>9944</v>
      </c>
      <c r="G9952" s="28">
        <v>1033997.6458861254</v>
      </c>
    </row>
    <row r="9953" spans="6:7" x14ac:dyDescent="0.4">
      <c r="F9953" s="30">
        <v>9945</v>
      </c>
      <c r="G9953" s="28">
        <v>1011719.0411547736</v>
      </c>
    </row>
    <row r="9954" spans="6:7" x14ac:dyDescent="0.4">
      <c r="F9954" s="30">
        <v>9946</v>
      </c>
      <c r="G9954" s="28">
        <v>582792.70940816449</v>
      </c>
    </row>
    <row r="9955" spans="6:7" x14ac:dyDescent="0.4">
      <c r="F9955" s="30">
        <v>9947</v>
      </c>
      <c r="G9955" s="28">
        <v>310414.56382950553</v>
      </c>
    </row>
    <row r="9956" spans="6:7" x14ac:dyDescent="0.4">
      <c r="F9956" s="30">
        <v>9948</v>
      </c>
      <c r="G9956" s="28">
        <v>1502908.6808831163</v>
      </c>
    </row>
    <row r="9957" spans="6:7" x14ac:dyDescent="0.4">
      <c r="F9957" s="30">
        <v>9949</v>
      </c>
      <c r="G9957" s="28">
        <v>791248.90880362829</v>
      </c>
    </row>
    <row r="9958" spans="6:7" x14ac:dyDescent="0.4">
      <c r="F9958" s="30">
        <v>9950</v>
      </c>
      <c r="G9958" s="28">
        <v>716935.70591775724</v>
      </c>
    </row>
    <row r="9959" spans="6:7" x14ac:dyDescent="0.4">
      <c r="F9959" s="30">
        <v>9951</v>
      </c>
      <c r="G9959" s="28">
        <v>695800.56874300994</v>
      </c>
    </row>
    <row r="9960" spans="6:7" x14ac:dyDescent="0.4">
      <c r="F9960" s="30">
        <v>9952</v>
      </c>
      <c r="G9960" s="28">
        <v>686397.25757241598</v>
      </c>
    </row>
    <row r="9961" spans="6:7" x14ac:dyDescent="0.4">
      <c r="F9961" s="30">
        <v>9953</v>
      </c>
      <c r="G9961" s="28">
        <v>300114.68526821939</v>
      </c>
    </row>
    <row r="9962" spans="6:7" x14ac:dyDescent="0.4">
      <c r="F9962" s="30">
        <v>9954</v>
      </c>
      <c r="G9962" s="28">
        <v>2693544.686498533</v>
      </c>
    </row>
    <row r="9963" spans="6:7" x14ac:dyDescent="0.4">
      <c r="F9963" s="30">
        <v>9955</v>
      </c>
      <c r="G9963" s="28">
        <v>1074319.156413601</v>
      </c>
    </row>
    <row r="9964" spans="6:7" x14ac:dyDescent="0.4">
      <c r="F9964" s="30">
        <v>9956</v>
      </c>
      <c r="G9964" s="28">
        <v>606674.66779961134</v>
      </c>
    </row>
    <row r="9965" spans="6:7" x14ac:dyDescent="0.4">
      <c r="F9965" s="30">
        <v>9957</v>
      </c>
      <c r="G9965" s="28">
        <v>3073658.3488040911</v>
      </c>
    </row>
    <row r="9966" spans="6:7" x14ac:dyDescent="0.4">
      <c r="F9966" s="30">
        <v>9958</v>
      </c>
      <c r="G9966" s="28">
        <v>2552800.8027260737</v>
      </c>
    </row>
    <row r="9967" spans="6:7" x14ac:dyDescent="0.4">
      <c r="F9967" s="30">
        <v>9959</v>
      </c>
      <c r="G9967" s="28">
        <v>694762.1949305709</v>
      </c>
    </row>
    <row r="9968" spans="6:7" x14ac:dyDescent="0.4">
      <c r="F9968" s="30">
        <v>9960</v>
      </c>
      <c r="G9968" s="28">
        <v>769178.78920341458</v>
      </c>
    </row>
    <row r="9969" spans="6:7" x14ac:dyDescent="0.4">
      <c r="F9969" s="30">
        <v>9961</v>
      </c>
      <c r="G9969" s="28">
        <v>1467070.1838974997</v>
      </c>
    </row>
    <row r="9970" spans="6:7" x14ac:dyDescent="0.4">
      <c r="F9970" s="30">
        <v>9962</v>
      </c>
      <c r="G9970" s="28">
        <v>1393640.8831463091</v>
      </c>
    </row>
    <row r="9971" spans="6:7" x14ac:dyDescent="0.4">
      <c r="F9971" s="30">
        <v>9963</v>
      </c>
      <c r="G9971" s="28">
        <v>774266.03424155479</v>
      </c>
    </row>
    <row r="9972" spans="6:7" x14ac:dyDescent="0.4">
      <c r="F9972" s="30">
        <v>9964</v>
      </c>
      <c r="G9972" s="28">
        <v>551919.00816970703</v>
      </c>
    </row>
    <row r="9973" spans="6:7" x14ac:dyDescent="0.4">
      <c r="F9973" s="30">
        <v>9965</v>
      </c>
      <c r="G9973" s="28">
        <v>1325817.0589414858</v>
      </c>
    </row>
    <row r="9974" spans="6:7" x14ac:dyDescent="0.4">
      <c r="F9974" s="30">
        <v>9966</v>
      </c>
      <c r="G9974" s="28">
        <v>805916.39036917302</v>
      </c>
    </row>
    <row r="9975" spans="6:7" x14ac:dyDescent="0.4">
      <c r="F9975" s="30">
        <v>9967</v>
      </c>
      <c r="G9975" s="28">
        <v>672717.71355905058</v>
      </c>
    </row>
    <row r="9976" spans="6:7" x14ac:dyDescent="0.4">
      <c r="F9976" s="30">
        <v>9968</v>
      </c>
      <c r="G9976" s="28">
        <v>1282169.7920057317</v>
      </c>
    </row>
    <row r="9977" spans="6:7" x14ac:dyDescent="0.4">
      <c r="F9977" s="30">
        <v>9969</v>
      </c>
      <c r="G9977" s="28">
        <v>1170425.3641045331</v>
      </c>
    </row>
    <row r="9978" spans="6:7" x14ac:dyDescent="0.4">
      <c r="F9978" s="30">
        <v>9970</v>
      </c>
      <c r="G9978" s="28">
        <v>1125044.1765404055</v>
      </c>
    </row>
    <row r="9979" spans="6:7" x14ac:dyDescent="0.4">
      <c r="F9979" s="30">
        <v>9971</v>
      </c>
      <c r="G9979" s="28">
        <v>1332445.0813005362</v>
      </c>
    </row>
    <row r="9980" spans="6:7" x14ac:dyDescent="0.4">
      <c r="F9980" s="30">
        <v>9972</v>
      </c>
      <c r="G9980" s="28">
        <v>1997036.624803578</v>
      </c>
    </row>
    <row r="9981" spans="6:7" x14ac:dyDescent="0.4">
      <c r="F9981" s="30">
        <v>9973</v>
      </c>
      <c r="G9981" s="28">
        <v>441608.37943651044</v>
      </c>
    </row>
    <row r="9982" spans="6:7" x14ac:dyDescent="0.4">
      <c r="F9982" s="30">
        <v>9974</v>
      </c>
      <c r="G9982" s="28">
        <v>330938.61381681118</v>
      </c>
    </row>
    <row r="9983" spans="6:7" x14ac:dyDescent="0.4">
      <c r="F9983" s="30">
        <v>9975</v>
      </c>
      <c r="G9983" s="28">
        <v>630140.36203796149</v>
      </c>
    </row>
    <row r="9984" spans="6:7" x14ac:dyDescent="0.4">
      <c r="F9984" s="30">
        <v>9976</v>
      </c>
      <c r="G9984" s="28">
        <v>340735.53963360412</v>
      </c>
    </row>
    <row r="9985" spans="6:7" x14ac:dyDescent="0.4">
      <c r="F9985" s="30">
        <v>9977</v>
      </c>
      <c r="G9985" s="28">
        <v>560087.46906068164</v>
      </c>
    </row>
    <row r="9986" spans="6:7" x14ac:dyDescent="0.4">
      <c r="F9986" s="30">
        <v>9978</v>
      </c>
      <c r="G9986" s="28">
        <v>338999.58045497176</v>
      </c>
    </row>
    <row r="9987" spans="6:7" x14ac:dyDescent="0.4">
      <c r="F9987" s="30">
        <v>9979</v>
      </c>
      <c r="G9987" s="28">
        <v>1926528.2755677151</v>
      </c>
    </row>
    <row r="9988" spans="6:7" x14ac:dyDescent="0.4">
      <c r="F9988" s="30">
        <v>9980</v>
      </c>
      <c r="G9988" s="28">
        <v>1880458.8888953135</v>
      </c>
    </row>
    <row r="9989" spans="6:7" x14ac:dyDescent="0.4">
      <c r="F9989" s="30">
        <v>9981</v>
      </c>
      <c r="G9989" s="28">
        <v>451542.55755624914</v>
      </c>
    </row>
    <row r="9990" spans="6:7" x14ac:dyDescent="0.4">
      <c r="F9990" s="30">
        <v>9982</v>
      </c>
      <c r="G9990" s="28">
        <v>1223446.242064314</v>
      </c>
    </row>
    <row r="9991" spans="6:7" x14ac:dyDescent="0.4">
      <c r="F9991" s="30">
        <v>9983</v>
      </c>
      <c r="G9991" s="28">
        <v>962314.95737820887</v>
      </c>
    </row>
    <row r="9992" spans="6:7" x14ac:dyDescent="0.4">
      <c r="F9992" s="30">
        <v>9984</v>
      </c>
      <c r="G9992" s="28">
        <v>1055993.5361482829</v>
      </c>
    </row>
    <row r="9993" spans="6:7" x14ac:dyDescent="0.4">
      <c r="F9993" s="30">
        <v>9985</v>
      </c>
      <c r="G9993" s="28">
        <v>588869.61107322923</v>
      </c>
    </row>
    <row r="9994" spans="6:7" x14ac:dyDescent="0.4">
      <c r="F9994" s="30">
        <v>9986</v>
      </c>
      <c r="G9994" s="28">
        <v>1299571.7481062689</v>
      </c>
    </row>
    <row r="9995" spans="6:7" x14ac:dyDescent="0.4">
      <c r="F9995" s="30">
        <v>9987</v>
      </c>
      <c r="G9995" s="28">
        <v>429365.85628955887</v>
      </c>
    </row>
    <row r="9996" spans="6:7" x14ac:dyDescent="0.4">
      <c r="F9996" s="30">
        <v>9988</v>
      </c>
      <c r="G9996" s="28">
        <v>576745.88856039895</v>
      </c>
    </row>
    <row r="9997" spans="6:7" x14ac:dyDescent="0.4">
      <c r="F9997" s="30">
        <v>9989</v>
      </c>
      <c r="G9997" s="28">
        <v>605638.62419937621</v>
      </c>
    </row>
    <row r="9998" spans="6:7" x14ac:dyDescent="0.4">
      <c r="F9998" s="30">
        <v>9990</v>
      </c>
      <c r="G9998" s="28">
        <v>889090.80374350306</v>
      </c>
    </row>
    <row r="9999" spans="6:7" x14ac:dyDescent="0.4">
      <c r="F9999" s="30">
        <v>9991</v>
      </c>
      <c r="G9999" s="28">
        <v>1148559.270479453</v>
      </c>
    </row>
    <row r="10000" spans="6:7" x14ac:dyDescent="0.4">
      <c r="F10000" s="30">
        <v>9992</v>
      </c>
      <c r="G10000" s="28">
        <v>372028.21251465543</v>
      </c>
    </row>
    <row r="10001" spans="6:7" x14ac:dyDescent="0.4">
      <c r="F10001" s="30">
        <v>9993</v>
      </c>
      <c r="G10001" s="28">
        <v>764471.82835287158</v>
      </c>
    </row>
    <row r="10002" spans="6:7" x14ac:dyDescent="0.4">
      <c r="F10002" s="30">
        <v>9994</v>
      </c>
      <c r="G10002" s="28">
        <v>550527.62014694582</v>
      </c>
    </row>
    <row r="10003" spans="6:7" x14ac:dyDescent="0.4">
      <c r="F10003" s="30">
        <v>9995</v>
      </c>
      <c r="G10003" s="28">
        <v>1803454.3468078231</v>
      </c>
    </row>
    <row r="10004" spans="6:7" x14ac:dyDescent="0.4">
      <c r="F10004" s="30">
        <v>9996</v>
      </c>
      <c r="G10004" s="28">
        <v>1108328.6965515756</v>
      </c>
    </row>
    <row r="10005" spans="6:7" x14ac:dyDescent="0.4">
      <c r="F10005" s="30">
        <v>9997</v>
      </c>
      <c r="G10005" s="28">
        <v>1046211.328195915</v>
      </c>
    </row>
    <row r="10006" spans="6:7" x14ac:dyDescent="0.4">
      <c r="F10006" s="30">
        <v>9998</v>
      </c>
      <c r="G10006" s="28">
        <v>2525121.0478049079</v>
      </c>
    </row>
    <row r="10007" spans="6:7" x14ac:dyDescent="0.4">
      <c r="F10007" s="30">
        <v>9999</v>
      </c>
      <c r="G10007" s="28">
        <v>1142169.4117327097</v>
      </c>
    </row>
    <row r="10008" spans="6:7" ht="30" thickBot="1" x14ac:dyDescent="0.45">
      <c r="F10008" s="31">
        <v>10000</v>
      </c>
      <c r="G10008" s="29">
        <v>887495.94827834761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2022-04-17T15:19:34Z</dcterms:created>
  <dcterms:modified xsi:type="dcterms:W3CDTF">2022-04-17T16:59:55Z</dcterms:modified>
</cp:coreProperties>
</file>