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4.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R:\2024\Publication 2024\Final Tables\"/>
    </mc:Choice>
  </mc:AlternateContent>
  <xr:revisionPtr revIDLastSave="0" documentId="13_ncr:1_{6C4392F3-3153-4536-A92E-330A61116F40}" xr6:coauthVersionLast="47" xr6:coauthVersionMax="47" xr10:uidLastSave="{00000000-0000-0000-0000-000000000000}"/>
  <bookViews>
    <workbookView xWindow="-120" yWindow="-120" windowWidth="29040" windowHeight="15720" xr2:uid="{00000000-000D-0000-FFFF-FFFF00000000}"/>
  </bookViews>
  <sheets>
    <sheet name="Cover Sheet" sheetId="1" r:id="rId1"/>
    <sheet name="Contents" sheetId="2" r:id="rId2"/>
    <sheet name="Notes" sheetId="3" r:id="rId3"/>
    <sheet name="1 to 9" sheetId="4" r:id="rId4"/>
    <sheet name="10 to 49" sheetId="5" r:id="rId5"/>
    <sheet name="50 to 249" sheetId="6" r:id="rId6"/>
    <sheet name="250 and over" sheetId="7" r:id="rId7"/>
    <sheet name="Total" sheetId="8" r:id="rId8"/>
  </sheets>
  <definedNames>
    <definedName name="_xlnm._FilterDatabase" localSheetId="3" hidden="1">'1 to 9'!$A$1:$A$6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 l="1"/>
  <c r="A7" i="1"/>
</calcChain>
</file>

<file path=xl/sharedStrings.xml><?xml version="1.0" encoding="utf-8"?>
<sst xmlns="http://schemas.openxmlformats.org/spreadsheetml/2006/main" count="4643" uniqueCount="105">
  <si>
    <t>Cover Sheet</t>
  </si>
  <si>
    <t>This spreadsheet contains data tables about UK non-financial businesses economy, employment sizeband by year.</t>
  </si>
  <si>
    <t>See Contents sheets for information about the different tables contained within this workbook.</t>
  </si>
  <si>
    <t>Source: Annual Business Survey (ABS)</t>
  </si>
  <si>
    <t>Contents</t>
  </si>
  <si>
    <t>This worksheet contains a table of contents for this spreadsheet.</t>
  </si>
  <si>
    <t>Worksheet</t>
  </si>
  <si>
    <t>Title</t>
  </si>
  <si>
    <t>Notes</t>
  </si>
  <si>
    <t>Notes page containing description of the notes found in this document</t>
  </si>
  <si>
    <t>Table 1: 1 to 9 in employment</t>
  </si>
  <si>
    <t>UK non-financial business economy, employment size band 1 to 9 by year</t>
  </si>
  <si>
    <t>Table 2: 10 to 49 in employment</t>
  </si>
  <si>
    <t>UK non-financial business economy, employment size band 10 to 49 by year</t>
  </si>
  <si>
    <t>Table 3: 50 to 249 in employment</t>
  </si>
  <si>
    <t>UK non-financial business economy, employment size band 50 to 249 by year</t>
  </si>
  <si>
    <t>Table 4: 250 and over in employment</t>
  </si>
  <si>
    <t>UK non-financial business economy, employment size band 250 and over by year</t>
  </si>
  <si>
    <t>Table 5: Total</t>
  </si>
  <si>
    <t>UK non-financial business economy, employment size band total by year</t>
  </si>
  <si>
    <t>This worksheet contains one table.</t>
  </si>
  <si>
    <t>Return to Contents page</t>
  </si>
  <si>
    <t>Note number</t>
  </si>
  <si>
    <t>Note text</t>
  </si>
  <si>
    <t>Note 1</t>
  </si>
  <si>
    <t>Employment sizebands are created using Inter-departmental Business Register (IDBR) employment for all variables.</t>
  </si>
  <si>
    <t>Note 2</t>
  </si>
  <si>
    <t>ONS is currently investigating ways to improve the comparability of employment 
information by employment size band from the Business Register and Employment Survey (BRES) with financial information by employment size band from the ABS. As such, estimates of 'Total employment - point in time' and 'Total employment - average 
during the year by employment size band' have been removed from the ABS release until the investigation is complete. ONS will inform users of progress.</t>
  </si>
  <si>
    <t>Note 3</t>
  </si>
  <si>
    <t>The ABS covers only the UK Non-Financial Business Economy which accounts for
approximately two thirds of the UK economy in terms of Gross Value Added.  The 
industries covered are: 
Agriculture (support activities SIC 01.6 and hunting and trapping SIC 01.7 only), forestry and fishing - Section A. 
Production industries - Sections B-E.
Construction industries - Section F.
Distribution industries - Section G.
Non-Financial Service industries - Sections H, I, J, L, M, N, P (private provision only), Q (private provision only in SIC 86.1, 86.9, 87 and 88), R and S.
More information about the classifications can be found here. https://www.ons.gov.uk/methodology/classificationsandstandards/ukstandardindustrialclassificationofeconomicactivities/uksic2007</t>
  </si>
  <si>
    <t>Note 4</t>
  </si>
  <si>
    <t>Total Capital Expenditure, Acquisitions and Total Capital Expenditure, Disposals excludes 'Not Yet in Production' (NYIP).</t>
  </si>
  <si>
    <t>Note 5</t>
  </si>
  <si>
    <t>Please note, the tables in this dataset no longer include the variables “Total net capital expenditure” and “Total stocks and work in progress increase during year”. If you would like to derive the information yourselves: “Total net capital expenditure” can be calculated as “Total capital expenditure acquisitions” – “Total capital expenditure disposals” and “Total stocks and work in progress increase during year” can be calculated as “Total stocks and work in progress value at end of year” – “Total stocks and work in progress value at beginning of year.</t>
  </si>
  <si>
    <t>Table 1: Annual Business Survey Sections A to S (part), UK, employment size band total, 2009 to 2024 [note 1] [note 2] [note 3] [note 4] [note 5]</t>
  </si>
  <si>
    <t>Sections A to S (Part) UK non-financial business economy</t>
  </si>
  <si>
    <t>This worksheet contains one table. Some headings refer to notes which can be found on the Notes worksheet.</t>
  </si>
  <si>
    <t>Shorthand is used in this table; [c] denotes confidential information suppressed to avoid disclosure, [low] denotes a figure less than half the level of rounding, [x] denotes that there is no data available.</t>
  </si>
  <si>
    <t>Standard Industrial Classification 
(Revised 2007)  
Section
[note 3]</t>
  </si>
  <si>
    <t>Description</t>
  </si>
  <si>
    <t>Employment Size band [note 1]</t>
  </si>
  <si>
    <t>Year</t>
  </si>
  <si>
    <t>Number of enterprises</t>
  </si>
  <si>
    <t>Total turnover</t>
  </si>
  <si>
    <t>Approximate gross value added at basic prices (aGVA)</t>
  </si>
  <si>
    <t>Total purchases of goods, materials and services</t>
  </si>
  <si>
    <t>Total employment costs</t>
  </si>
  <si>
    <t>Total capital expenditure, acquisitions [note 4]</t>
  </si>
  <si>
    <t>Total capital expenditure, disposals [note 4]</t>
  </si>
  <si>
    <t>Total stocks and work in progress, value at end of year</t>
  </si>
  <si>
    <t>Total stocks and work in progress, value at beginning of year</t>
  </si>
  <si>
    <t>SIC</t>
  </si>
  <si>
    <t>Employment</t>
  </si>
  <si>
    <t>(number)</t>
  </si>
  <si>
    <t>(£ million)</t>
  </si>
  <si>
    <t>A (part)</t>
  </si>
  <si>
    <t>Agriculture, forestry and fishing</t>
  </si>
  <si>
    <t>1 to 9</t>
  </si>
  <si>
    <t>A to S (part)</t>
  </si>
  <si>
    <t>Agriculture, Fishing, Production, Construction, Distribution and Non-Financial Service Industries</t>
  </si>
  <si>
    <t>B</t>
  </si>
  <si>
    <t>Mining and quarrying</t>
  </si>
  <si>
    <t>C</t>
  </si>
  <si>
    <t xml:space="preserve">Manufacturing </t>
  </si>
  <si>
    <t>D</t>
  </si>
  <si>
    <t>Electricity, gas, steam and air conditioning supply</t>
  </si>
  <si>
    <t>[c]</t>
  </si>
  <si>
    <t>E</t>
  </si>
  <si>
    <t>Water supply, sewerage, waste management and remediation activities</t>
  </si>
  <si>
    <t>F</t>
  </si>
  <si>
    <t>Construction</t>
  </si>
  <si>
    <t>G</t>
  </si>
  <si>
    <t xml:space="preserve">Wholesale and retail trade; repair of motor vehicles and motorcycles </t>
  </si>
  <si>
    <t>H</t>
  </si>
  <si>
    <t xml:space="preserve">Transport and Storage </t>
  </si>
  <si>
    <t>I</t>
  </si>
  <si>
    <t>Accommodation and food service activities</t>
  </si>
  <si>
    <t>J</t>
  </si>
  <si>
    <t xml:space="preserve">Information and communication </t>
  </si>
  <si>
    <t>L</t>
  </si>
  <si>
    <t xml:space="preserve">Real estate activities </t>
  </si>
  <si>
    <t>M</t>
  </si>
  <si>
    <t>Professional, scientific and technical activities</t>
  </si>
  <si>
    <t>N</t>
  </si>
  <si>
    <t>Administrative and support service activities</t>
  </si>
  <si>
    <t>P (part)</t>
  </si>
  <si>
    <t xml:space="preserve">Education </t>
  </si>
  <si>
    <t>Q (part)</t>
  </si>
  <si>
    <t xml:space="preserve">Human health and social work activities </t>
  </si>
  <si>
    <t>R</t>
  </si>
  <si>
    <t xml:space="preserve">Arts, entertainment and recreation </t>
  </si>
  <si>
    <t>S</t>
  </si>
  <si>
    <t xml:space="preserve">Other service activities </t>
  </si>
  <si>
    <t>Table 2: Annual Business Survey Sections A to S (part), UK, employment size band total, 2009 to 2024 [note 1] [note 2] [note 3] [note 4] [note 5]</t>
  </si>
  <si>
    <t>10 to 49</t>
  </si>
  <si>
    <t>[low]</t>
  </si>
  <si>
    <t>Table 3: Annual Business Survey Sections A to S (part), UK, employment size band total, 2009 to 2024 [note 1] [note 2] [note 3] [note 4] [note 5]</t>
  </si>
  <si>
    <t>50 to 249</t>
  </si>
  <si>
    <t>Table 4: Annual Business Survey Sections A to S (part), UK, employment size band total, 2009 to 2024 [note 1] [note 2] [note 3] [note 4] [note 5]</t>
  </si>
  <si>
    <t>250 and over</t>
  </si>
  <si>
    <t>Table 5: Annual Business Survey Sections A to S (part), UK, all employment size bands, 2009 to 2024 [note 1] [note 2] [note 3] [note 4] [note 5]</t>
  </si>
  <si>
    <t>Total</t>
  </si>
  <si>
    <r>
      <t xml:space="preserve">Source: </t>
    </r>
    <r>
      <rPr>
        <sz val="12"/>
        <rFont val="Arial"/>
        <family val="2"/>
      </rPr>
      <t>Annual Business Survey (ABS)</t>
    </r>
  </si>
  <si>
    <r>
      <t xml:space="preserve">Release Date: </t>
    </r>
    <r>
      <rPr>
        <sz val="12"/>
        <rFont val="Arial"/>
        <family val="2"/>
      </rPr>
      <t>26 May 2026</t>
    </r>
  </si>
  <si>
    <r>
      <rPr>
        <b/>
        <sz val="12"/>
        <rFont val="Arial"/>
        <family val="2"/>
      </rPr>
      <t>Email:</t>
    </r>
    <r>
      <rPr>
        <sz val="12"/>
        <color theme="10"/>
        <rFont val="Arial"/>
        <family val="2"/>
      </rPr>
      <t xml:space="preserve"> ABAPS@ons.gov.uk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</si>
</sst>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4"/>
      <name val="Arial"/>
    </font>
    <font>
      <b/>
      <sz val="12"/>
      <name val="Arial"/>
    </font>
    <font>
      <sz val="12"/>
      <name val="Arial"/>
    </font>
    <font>
      <sz val="12"/>
      <color rgb="FF0000FF"/>
      <name val="Arial"/>
    </font>
    <font>
      <u/>
      <sz val="11"/>
      <color theme="10"/>
      <name val="Calibri"/>
      <family val="2"/>
      <scheme val="minor"/>
    </font>
    <font>
      <b/>
      <sz val="12"/>
      <name val="Arial"/>
      <family val="2"/>
    </font>
    <font>
      <sz val="12"/>
      <name val="Arial"/>
      <family val="2"/>
    </font>
    <font>
      <b/>
      <sz val="15"/>
      <name val="Arial"/>
      <family val="2"/>
    </font>
    <font>
      <sz val="12"/>
      <color theme="10"/>
      <name val="Arial"/>
      <family val="2"/>
    </font>
    <font>
      <sz val="11"/>
      <color theme="10"/>
      <name val="Calibri"/>
      <family val="2"/>
      <scheme val="minor"/>
    </font>
  </fonts>
  <fills count="2">
    <fill>
      <patternFill patternType="none"/>
    </fill>
    <fill>
      <patternFill patternType="gray125"/>
    </fill>
  </fills>
  <borders count="8">
    <border>
      <left/>
      <right/>
      <top/>
      <bottom/>
      <diagonal/>
    </border>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s>
  <cellStyleXfs count="11">
    <xf numFmtId="0" fontId="0" fillId="0" borderId="0"/>
    <xf numFmtId="0" fontId="1" fillId="0" borderId="1">
      <alignment horizontal="left"/>
    </xf>
    <xf numFmtId="0" fontId="2" fillId="0" borderId="1">
      <alignment horizontal="left"/>
    </xf>
    <xf numFmtId="0" fontId="2" fillId="0" borderId="2">
      <alignment horizontal="left" vertical="top" wrapText="1"/>
    </xf>
    <xf numFmtId="0" fontId="2" fillId="0" borderId="2">
      <alignment horizontal="right" vertical="top" wrapText="1"/>
    </xf>
    <xf numFmtId="1" fontId="3" fillId="0" borderId="1">
      <alignment horizontal="left" vertical="top" wrapText="1"/>
    </xf>
    <xf numFmtId="3" fontId="3" fillId="0" borderId="1">
      <alignment horizontal="right" vertical="top" wrapText="1"/>
    </xf>
    <xf numFmtId="3" fontId="3" fillId="0" borderId="1">
      <alignment horizontal="left" vertical="top"/>
    </xf>
    <xf numFmtId="0" fontId="5" fillId="0" borderId="0" applyNumberFormat="0" applyFill="0" applyBorder="0" applyAlignment="0" applyProtection="0"/>
    <xf numFmtId="0" fontId="8" fillId="0" borderId="1" applyNumberFormat="0" applyFill="0" applyProtection="0">
      <alignment horizontal="left" vertical="top"/>
    </xf>
    <xf numFmtId="0" fontId="6" fillId="0" borderId="1" applyNumberFormat="0" applyFill="0" applyProtection="0">
      <alignment horizontal="left" vertical="top"/>
    </xf>
  </cellStyleXfs>
  <cellXfs count="28">
    <xf numFmtId="0" fontId="0" fillId="0" borderId="0" xfId="0"/>
    <xf numFmtId="3" fontId="3" fillId="0" borderId="1" xfId="7">
      <alignment horizontal="left" vertical="top"/>
    </xf>
    <xf numFmtId="3" fontId="4" fillId="0" borderId="1" xfId="7" applyFont="1">
      <alignment horizontal="left" vertical="top"/>
    </xf>
    <xf numFmtId="1" fontId="3" fillId="0" borderId="1" xfId="5">
      <alignment horizontal="left" vertical="top" wrapText="1"/>
    </xf>
    <xf numFmtId="0" fontId="2" fillId="0" borderId="2" xfId="3">
      <alignment horizontal="left" vertical="top" wrapText="1"/>
    </xf>
    <xf numFmtId="0" fontId="2" fillId="0" borderId="6" xfId="3" applyBorder="1">
      <alignment horizontal="left" vertical="top" wrapText="1"/>
    </xf>
    <xf numFmtId="1" fontId="4" fillId="0" borderId="4" xfId="5" applyFont="1" applyBorder="1" applyAlignment="1">
      <alignment horizontal="left" wrapText="1"/>
    </xf>
    <xf numFmtId="1" fontId="3" fillId="0" borderId="4" xfId="5" applyBorder="1">
      <alignment horizontal="left" vertical="top" wrapText="1"/>
    </xf>
    <xf numFmtId="1" fontId="4" fillId="0" borderId="7" xfId="5" applyFont="1" applyBorder="1" applyAlignment="1">
      <alignment horizontal="left" wrapText="1"/>
    </xf>
    <xf numFmtId="1" fontId="3" fillId="0" borderId="7" xfId="5" applyBorder="1">
      <alignment horizontal="left" vertical="top" wrapText="1"/>
    </xf>
    <xf numFmtId="0" fontId="4" fillId="0" borderId="0" xfId="0" applyFont="1"/>
    <xf numFmtId="0" fontId="2" fillId="0" borderId="3" xfId="3" applyBorder="1">
      <alignment horizontal="left" vertical="top" wrapText="1"/>
    </xf>
    <xf numFmtId="1" fontId="3" fillId="0" borderId="3" xfId="5" applyBorder="1" applyAlignment="1">
      <alignment horizontal="left" vertical="top"/>
    </xf>
    <xf numFmtId="1" fontId="3" fillId="0" borderId="3" xfId="5" applyBorder="1">
      <alignment horizontal="left" vertical="top" wrapText="1"/>
    </xf>
    <xf numFmtId="0" fontId="2" fillId="0" borderId="1" xfId="2">
      <alignment horizontal="left"/>
    </xf>
    <xf numFmtId="0" fontId="2" fillId="0" borderId="2" xfId="4">
      <alignment horizontal="right" vertical="top" wrapText="1"/>
    </xf>
    <xf numFmtId="0" fontId="2" fillId="0" borderId="6" xfId="4" applyBorder="1">
      <alignment horizontal="right" vertical="top" wrapText="1"/>
    </xf>
    <xf numFmtId="1" fontId="3" fillId="0" borderId="5" xfId="5" applyBorder="1">
      <alignment horizontal="left" vertical="top" wrapText="1"/>
    </xf>
    <xf numFmtId="3" fontId="3" fillId="0" borderId="5" xfId="6" applyBorder="1">
      <alignment horizontal="right" vertical="top" wrapText="1"/>
    </xf>
    <xf numFmtId="3" fontId="3" fillId="0" borderId="7" xfId="6" applyBorder="1">
      <alignment horizontal="right" vertical="top" wrapText="1"/>
    </xf>
    <xf numFmtId="3" fontId="3" fillId="0" borderId="1" xfId="6">
      <alignment horizontal="right" vertical="top" wrapText="1"/>
    </xf>
    <xf numFmtId="3" fontId="3" fillId="0" borderId="4" xfId="6" applyBorder="1">
      <alignment horizontal="right" vertical="top" wrapText="1"/>
    </xf>
    <xf numFmtId="0" fontId="8" fillId="0" borderId="1" xfId="9">
      <alignment horizontal="left" vertical="top"/>
    </xf>
    <xf numFmtId="3" fontId="6" fillId="0" borderId="1" xfId="10" applyNumberFormat="1">
      <alignment horizontal="left" vertical="top"/>
    </xf>
    <xf numFmtId="0" fontId="6" fillId="0" borderId="1" xfId="10">
      <alignment horizontal="left" vertical="top"/>
    </xf>
    <xf numFmtId="3" fontId="9" fillId="0" borderId="1" xfId="8" applyNumberFormat="1" applyFont="1" applyBorder="1" applyAlignment="1">
      <alignment horizontal="left" vertical="top"/>
    </xf>
    <xf numFmtId="3" fontId="10" fillId="0" borderId="1" xfId="8" applyNumberFormat="1" applyFont="1" applyBorder="1" applyAlignment="1">
      <alignment horizontal="left" vertical="top"/>
    </xf>
    <xf numFmtId="3" fontId="9" fillId="0" borderId="1" xfId="8" applyNumberFormat="1" applyFont="1" applyFill="1" applyBorder="1" applyAlignment="1">
      <alignment horizontal="left" vertical="top"/>
    </xf>
  </cellXfs>
  <cellStyles count="11">
    <cellStyle name="general left" xfId="5" xr:uid="{00000000-0005-0000-0000-000005000000}"/>
    <cellStyle name="general right" xfId="6" xr:uid="{00000000-0005-0000-0000-000006000000}"/>
    <cellStyle name="general unwrapped" xfId="7" xr:uid="{00000000-0005-0000-0000-000007000000}"/>
    <cellStyle name="heading" xfId="1" xr:uid="{00000000-0005-0000-0000-000001000000}"/>
    <cellStyle name="Heading 1" xfId="9" builtinId="16" customBuiltin="1"/>
    <cellStyle name="Heading 2" xfId="10" builtinId="17" customBuiltin="1"/>
    <cellStyle name="Hyperlink" xfId="8" builtinId="8"/>
    <cellStyle name="Normal" xfId="0" builtinId="0"/>
    <cellStyle name="sub heading" xfId="2" xr:uid="{00000000-0005-0000-0000-000002000000}"/>
    <cellStyle name="table heading left" xfId="3" xr:uid="{00000000-0005-0000-0000-000003000000}"/>
    <cellStyle name="table heading right"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9">
  <tableColumns count="2">
    <tableColumn id="1" xr3:uid="{00000000-0010-0000-0000-000001000000}" name="Worksheet"/>
    <tableColumn id="2" xr3:uid="{00000000-0010-0000-0000-000002000000}" name="Titl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 displayName="Notes_Table" ref="A4:B9">
  <tableColumns count="2">
    <tableColumn id="1" xr3:uid="{00000000-0010-0000-0100-000001000000}" name="Note number"/>
    <tableColumn id="2" xr3:uid="{00000000-0010-0000-0100-000002000000}" name="Note tex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bs_1_to_9_UK_2008_to_2024" displayName="abs_1_to_9_UK_2008_to_2024" ref="A7:M296">
  <tableColumns count="13">
    <tableColumn id="1" xr3:uid="{00000000-0010-0000-0200-000001000000}" name="Standard Industrial Classification _x000a_(Revised 2007)  _x000a_Section_x000a_[note 3]"/>
    <tableColumn id="2" xr3:uid="{00000000-0010-0000-0200-000002000000}" name="Description"/>
    <tableColumn id="3" xr3:uid="{00000000-0010-0000-0200-000003000000}" name="Employment Size band [note 1]"/>
    <tableColumn id="4" xr3:uid="{00000000-0010-0000-0200-000004000000}" name="Year"/>
    <tableColumn id="5" xr3:uid="{00000000-0010-0000-0200-000005000000}" name="Number of enterprises"/>
    <tableColumn id="6" xr3:uid="{00000000-0010-0000-0200-000006000000}" name="Total turnover"/>
    <tableColumn id="7" xr3:uid="{00000000-0010-0000-0200-000007000000}" name="Approximate gross value added at basic prices (aGVA)"/>
    <tableColumn id="8" xr3:uid="{00000000-0010-0000-0200-000008000000}" name="Total purchases of goods, materials and services"/>
    <tableColumn id="9" xr3:uid="{00000000-0010-0000-0200-000009000000}" name="Total employment costs"/>
    <tableColumn id="10" xr3:uid="{00000000-0010-0000-0200-00000A000000}" name="Total capital expenditure, acquisitions [note 4]"/>
    <tableColumn id="11" xr3:uid="{00000000-0010-0000-0200-00000B000000}" name="Total capital expenditure, disposals [note 4]"/>
    <tableColumn id="12" xr3:uid="{00000000-0010-0000-0200-00000C000000}" name="Total stocks and work in progress, value at end of year"/>
    <tableColumn id="13" xr3:uid="{00000000-0010-0000-0200-00000D000000}" name="Total stocks and work in progress, value at beginning of year"/>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bs_10_to_49_UK_2008_to_2024" displayName="abs_10_to_49_UK_2008_to_2024" ref="A7:M296">
  <tableColumns count="13">
    <tableColumn id="1" xr3:uid="{00000000-0010-0000-0300-000001000000}" name="Standard Industrial Classification _x000a_(Revised 2007)  _x000a_Section_x000a_[note 3]"/>
    <tableColumn id="2" xr3:uid="{00000000-0010-0000-0300-000002000000}" name="Description"/>
    <tableColumn id="3" xr3:uid="{00000000-0010-0000-0300-000003000000}" name="Employment Size band [note 1]"/>
    <tableColumn id="4" xr3:uid="{00000000-0010-0000-0300-000004000000}" name="Year"/>
    <tableColumn id="5" xr3:uid="{00000000-0010-0000-0300-000005000000}" name="Number of enterprises"/>
    <tableColumn id="6" xr3:uid="{00000000-0010-0000-0300-000006000000}" name="Total turnover"/>
    <tableColumn id="7" xr3:uid="{00000000-0010-0000-0300-000007000000}" name="Approximate gross value added at basic prices (aGVA)"/>
    <tableColumn id="8" xr3:uid="{00000000-0010-0000-0300-000008000000}" name="Total purchases of goods, materials and services"/>
    <tableColumn id="9" xr3:uid="{00000000-0010-0000-0300-000009000000}" name="Total employment costs"/>
    <tableColumn id="10" xr3:uid="{00000000-0010-0000-0300-00000A000000}" name="Total capital expenditure, acquisitions [note 4]"/>
    <tableColumn id="11" xr3:uid="{00000000-0010-0000-0300-00000B000000}" name="Total capital expenditure, disposals [note 4]"/>
    <tableColumn id="12" xr3:uid="{00000000-0010-0000-0300-00000C000000}" name="Total stocks and work in progress, value at end of year"/>
    <tableColumn id="13" xr3:uid="{00000000-0010-0000-0300-00000D000000}" name="Total stocks and work in progress, value at beginning of year"/>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bs_50_to_249_UK_2008_to_2024" displayName="abs_50_to_249_UK_2008_to_2024" ref="A7:M296">
  <tableColumns count="13">
    <tableColumn id="1" xr3:uid="{00000000-0010-0000-0400-000001000000}" name="Standard Industrial Classification _x000a_(Revised 2007)  _x000a_Section_x000a_[note 3]"/>
    <tableColumn id="2" xr3:uid="{00000000-0010-0000-0400-000002000000}" name="Description"/>
    <tableColumn id="3" xr3:uid="{00000000-0010-0000-0400-000003000000}" name="Employment Size band [note 1]"/>
    <tableColumn id="4" xr3:uid="{00000000-0010-0000-0400-000004000000}" name="Year"/>
    <tableColumn id="5" xr3:uid="{00000000-0010-0000-0400-000005000000}" name="Number of enterprises"/>
    <tableColumn id="6" xr3:uid="{00000000-0010-0000-0400-000006000000}" name="Total turnover"/>
    <tableColumn id="7" xr3:uid="{00000000-0010-0000-0400-000007000000}" name="Approximate gross value added at basic prices (aGVA)"/>
    <tableColumn id="8" xr3:uid="{00000000-0010-0000-0400-000008000000}" name="Total purchases of goods, materials and services"/>
    <tableColumn id="9" xr3:uid="{00000000-0010-0000-0400-000009000000}" name="Total employment costs"/>
    <tableColumn id="10" xr3:uid="{00000000-0010-0000-0400-00000A000000}" name="Total capital expenditure, acquisitions [note 4]"/>
    <tableColumn id="11" xr3:uid="{00000000-0010-0000-0400-00000B000000}" name="Total capital expenditure, disposals [note 4]"/>
    <tableColumn id="12" xr3:uid="{00000000-0010-0000-0400-00000C000000}" name="Total stocks and work in progress, value at end of year"/>
    <tableColumn id="13" xr3:uid="{00000000-0010-0000-0400-00000D000000}" name="Total stocks and work in progress, value at beginning of year"/>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bs_250_and_over_UK_2008_to_2024" displayName="abs_250_and_over_UK_2008_to_2024" ref="A7:M296">
  <tableColumns count="13">
    <tableColumn id="1" xr3:uid="{00000000-0010-0000-0500-000001000000}" name="Standard Industrial Classification _x000a_(Revised 2007)  _x000a_Section_x000a_[note 3]"/>
    <tableColumn id="2" xr3:uid="{00000000-0010-0000-0500-000002000000}" name="Description"/>
    <tableColumn id="3" xr3:uid="{00000000-0010-0000-0500-000003000000}" name="Employment Size band [note 1]"/>
    <tableColumn id="4" xr3:uid="{00000000-0010-0000-0500-000004000000}" name="Year"/>
    <tableColumn id="5" xr3:uid="{00000000-0010-0000-0500-000005000000}" name="Number of enterprises"/>
    <tableColumn id="6" xr3:uid="{00000000-0010-0000-0500-000006000000}" name="Total turnover"/>
    <tableColumn id="7" xr3:uid="{00000000-0010-0000-0500-000007000000}" name="Approximate gross value added at basic prices (aGVA)"/>
    <tableColumn id="8" xr3:uid="{00000000-0010-0000-0500-000008000000}" name="Total purchases of goods, materials and services"/>
    <tableColumn id="9" xr3:uid="{00000000-0010-0000-0500-000009000000}" name="Total employment costs"/>
    <tableColumn id="10" xr3:uid="{00000000-0010-0000-0500-00000A000000}" name="Total capital expenditure, acquisitions [note 4]"/>
    <tableColumn id="11" xr3:uid="{00000000-0010-0000-0500-00000B000000}" name="Total capital expenditure, disposals [note 4]"/>
    <tableColumn id="12" xr3:uid="{00000000-0010-0000-0500-00000C000000}" name="Total stocks and work in progress, value at end of year"/>
    <tableColumn id="13" xr3:uid="{00000000-0010-0000-0500-00000D000000}" name="Total stocks and work in progress, value at beginning of year"/>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bs_total_UK_2008_to_2024" displayName="abs_total_UK_2008_to_2024" ref="A7:M296">
  <tableColumns count="13">
    <tableColumn id="1" xr3:uid="{00000000-0010-0000-0600-000001000000}" name="Standard Industrial Classification _x000a_(Revised 2007)  _x000a_Section_x000a_[note 3]"/>
    <tableColumn id="2" xr3:uid="{00000000-0010-0000-0600-000002000000}" name="Description"/>
    <tableColumn id="3" xr3:uid="{00000000-0010-0000-0600-000003000000}" name="Employment Size band [note 1]"/>
    <tableColumn id="4" xr3:uid="{00000000-0010-0000-0600-000004000000}" name="Year"/>
    <tableColumn id="5" xr3:uid="{00000000-0010-0000-0600-000005000000}" name="Number of enterprises"/>
    <tableColumn id="6" xr3:uid="{00000000-0010-0000-0600-000006000000}" name="Total turnover"/>
    <tableColumn id="7" xr3:uid="{00000000-0010-0000-0600-000007000000}" name="Approximate gross value added at basic prices (aGVA)"/>
    <tableColumn id="8" xr3:uid="{00000000-0010-0000-0600-000008000000}" name="Total purchases of goods, materials and services"/>
    <tableColumn id="9" xr3:uid="{00000000-0010-0000-0600-000009000000}" name="Total employment costs"/>
    <tableColumn id="10" xr3:uid="{00000000-0010-0000-0600-00000A000000}" name="Total capital expenditure, acquisitions [note 4]"/>
    <tableColumn id="11" xr3:uid="{00000000-0010-0000-0600-00000B000000}" name="Total capital expenditure, disposals [note 4]"/>
    <tableColumn id="12" xr3:uid="{00000000-0010-0000-0600-00000C000000}" name="Total stocks and work in progress, value at end of year"/>
    <tableColumn id="13" xr3:uid="{00000000-0010-0000-0600-00000D000000}" name="Total stocks and work in progress, value at beginning of year"/>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BAP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showGridLines="0" tabSelected="1" workbookViewId="0"/>
  </sheetViews>
  <sheetFormatPr defaultRowHeight="15"/>
  <sheetData>
    <row r="1" spans="1:2" ht="20.100000000000001" customHeight="1">
      <c r="A1" s="22" t="s">
        <v>0</v>
      </c>
    </row>
    <row r="2" spans="1:2" ht="18" customHeight="1">
      <c r="A2" s="1" t="s">
        <v>1</v>
      </c>
    </row>
    <row r="3" spans="1:2" ht="18" customHeight="1">
      <c r="A3" s="1" t="s">
        <v>2</v>
      </c>
    </row>
    <row r="4" spans="1:2" ht="18" customHeight="1">
      <c r="A4" s="23" t="s">
        <v>102</v>
      </c>
    </row>
    <row r="5" spans="1:2" ht="18" customHeight="1">
      <c r="A5" s="23" t="s">
        <v>103</v>
      </c>
    </row>
    <row r="6" spans="1:2" ht="18" customHeight="1">
      <c r="A6" s="25" t="str">
        <f>HYPERLINK("https://www.ons.gov.uk/businessindustryandtrade/business/businessservices/methodologies/annualbusinesssurveytechnicalreportjanuary2024", "More information can be found in the ABS Technical Report")</f>
        <v>More information can be found in the ABS Technical Report</v>
      </c>
    </row>
    <row r="7" spans="1:2" ht="18" customHeight="1">
      <c r="A7" s="2" t="str">
        <f>HYPERLINK("https://www.ons.gov.uk/businessindustryandtrade/business/businessservices/methodologies/annualbusinesssurveyqmi", "Quality and Methodology Information")</f>
        <v>Quality and Methodology Information</v>
      </c>
    </row>
    <row r="8" spans="1:2" ht="18" customHeight="1">
      <c r="A8" s="27" t="s">
        <v>104</v>
      </c>
      <c r="B8" s="26"/>
    </row>
    <row r="9" spans="1:2" ht="18" customHeight="1">
      <c r="A9" s="1"/>
    </row>
    <row r="10" spans="1:2" ht="18" customHeight="1">
      <c r="A10" s="1"/>
    </row>
    <row r="11" spans="1:2" ht="18" customHeight="1">
      <c r="A11" s="1"/>
    </row>
    <row r="12" spans="1:2" ht="18" customHeight="1">
      <c r="A12" s="1"/>
    </row>
    <row r="13" spans="1:2" ht="18" customHeight="1">
      <c r="A13" s="1"/>
    </row>
    <row r="14" spans="1:2">
      <c r="A14" s="1"/>
    </row>
  </sheetData>
  <hyperlinks>
    <hyperlink ref="A8" r:id="rId1" display="ABAPS@ons.gov.uk" xr:uid="{332CC15D-BBB3-47C7-B5B0-8B448334AB3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workbookViewId="0"/>
  </sheetViews>
  <sheetFormatPr defaultRowHeight="15"/>
  <cols>
    <col min="1" max="1" width="65" customWidth="1"/>
    <col min="2" max="2" width="82" customWidth="1"/>
  </cols>
  <sheetData>
    <row r="1" spans="1:2" ht="20.100000000000001" customHeight="1">
      <c r="A1" s="22" t="s">
        <v>4</v>
      </c>
      <c r="B1" s="3"/>
    </row>
    <row r="2" spans="1:2" ht="15.95" customHeight="1">
      <c r="A2" s="1" t="s">
        <v>5</v>
      </c>
      <c r="B2" s="3"/>
    </row>
    <row r="3" spans="1:2" ht="15.95" customHeight="1">
      <c r="A3" s="4" t="s">
        <v>6</v>
      </c>
      <c r="B3" s="5" t="s">
        <v>7</v>
      </c>
    </row>
    <row r="4" spans="1:2" ht="15.95" customHeight="1">
      <c r="A4" s="6" t="s">
        <v>8</v>
      </c>
      <c r="B4" s="7" t="s">
        <v>9</v>
      </c>
    </row>
    <row r="5" spans="1:2" ht="15.95" customHeight="1">
      <c r="A5" s="6" t="s">
        <v>10</v>
      </c>
      <c r="B5" s="7" t="s">
        <v>11</v>
      </c>
    </row>
    <row r="6" spans="1:2" ht="15.95" customHeight="1">
      <c r="A6" s="6" t="s">
        <v>12</v>
      </c>
      <c r="B6" s="7" t="s">
        <v>13</v>
      </c>
    </row>
    <row r="7" spans="1:2" ht="15.95" customHeight="1">
      <c r="A7" s="6" t="s">
        <v>14</v>
      </c>
      <c r="B7" s="7" t="s">
        <v>15</v>
      </c>
    </row>
    <row r="8" spans="1:2" ht="15.95" customHeight="1">
      <c r="A8" s="6" t="s">
        <v>16</v>
      </c>
      <c r="B8" s="7" t="s">
        <v>17</v>
      </c>
    </row>
    <row r="9" spans="1:2" ht="15.95" customHeight="1">
      <c r="A9" s="8" t="s">
        <v>18</v>
      </c>
      <c r="B9" s="9" t="s">
        <v>19</v>
      </c>
    </row>
    <row r="10" spans="1:2" ht="15.95" customHeight="1"/>
    <row r="11" spans="1:2" ht="15.95" customHeight="1"/>
    <row r="12" spans="1:2" ht="15.95" customHeight="1"/>
    <row r="13" spans="1:2" ht="15.95" customHeight="1"/>
    <row r="14" spans="1:2" ht="15.95" customHeight="1"/>
    <row r="15" spans="1:2" ht="15.95" customHeight="1"/>
    <row r="16" spans="1:2" ht="15.95" customHeight="1"/>
    <row r="17" ht="15.95" customHeight="1"/>
    <row r="18" ht="15.95" customHeight="1"/>
    <row r="19" ht="15.95" customHeight="1"/>
    <row r="20" ht="15.95" customHeight="1"/>
    <row r="21" ht="15.95" customHeight="1"/>
    <row r="22" ht="15.95" customHeight="1"/>
    <row r="23" ht="15.95" customHeight="1"/>
    <row r="24" ht="15.95" customHeight="1"/>
  </sheetData>
  <hyperlinks>
    <hyperlink ref="A4" location="'Notes'!A1" display="Notes" xr:uid="{00000000-0004-0000-0100-000000000000}"/>
    <hyperlink ref="A5" location="'1 to 9'!A1" display="Table 1: 1 to 9 in employment" xr:uid="{00000000-0004-0000-0100-000001000000}"/>
    <hyperlink ref="A6" location="'10 to 49'!A1" display="Table 2: 10 to 49 in employment" xr:uid="{00000000-0004-0000-0100-000002000000}"/>
    <hyperlink ref="A7" location="'50 to 249'!A1" display="Table 3: 50 to 249 in employment" xr:uid="{00000000-0004-0000-0100-000003000000}"/>
    <hyperlink ref="A8" location="'250 and over'!A1" display="Table 4: 250 and over in employment" xr:uid="{00000000-0004-0000-0100-000004000000}"/>
    <hyperlink ref="A9" location="'Total'!A1" display="Table 5: Total" xr:uid="{00000000-0004-0000-0100-000005000000}"/>
  </hyperlink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showGridLines="0" workbookViewId="0"/>
  </sheetViews>
  <sheetFormatPr defaultRowHeight="15"/>
  <cols>
    <col min="1" max="1" width="35" customWidth="1"/>
    <col min="2" max="2" width="130.7109375" customWidth="1"/>
  </cols>
  <sheetData>
    <row r="1" spans="1:2" ht="17.100000000000001" customHeight="1">
      <c r="A1" s="22" t="s">
        <v>8</v>
      </c>
    </row>
    <row r="2" spans="1:2" ht="15.95" customHeight="1">
      <c r="A2" s="1" t="s">
        <v>20</v>
      </c>
    </row>
    <row r="3" spans="1:2" ht="15.95" customHeight="1">
      <c r="A3" s="10" t="s">
        <v>21</v>
      </c>
    </row>
    <row r="4" spans="1:2" ht="15.95" customHeight="1">
      <c r="A4" s="11" t="s">
        <v>22</v>
      </c>
      <c r="B4" s="11" t="s">
        <v>23</v>
      </c>
    </row>
    <row r="5" spans="1:2" ht="45" customHeight="1">
      <c r="A5" s="12" t="s">
        <v>24</v>
      </c>
      <c r="B5" s="13" t="s">
        <v>25</v>
      </c>
    </row>
    <row r="6" spans="1:2" ht="105" customHeight="1">
      <c r="A6" s="12" t="s">
        <v>26</v>
      </c>
      <c r="B6" s="13" t="s">
        <v>27</v>
      </c>
    </row>
    <row r="7" spans="1:2" ht="180" customHeight="1">
      <c r="A7" s="12" t="s">
        <v>28</v>
      </c>
      <c r="B7" s="13" t="s">
        <v>29</v>
      </c>
    </row>
    <row r="8" spans="1:2" ht="45" customHeight="1">
      <c r="A8" s="12" t="s">
        <v>30</v>
      </c>
      <c r="B8" s="13" t="s">
        <v>31</v>
      </c>
    </row>
    <row r="9" spans="1:2" ht="117" customHeight="1">
      <c r="A9" s="12" t="s">
        <v>32</v>
      </c>
      <c r="B9" s="13" t="s">
        <v>33</v>
      </c>
    </row>
  </sheetData>
  <hyperlinks>
    <hyperlink ref="A3" location="'Contents'!A1" display="Return to Contents page" xr:uid="{00000000-0004-0000-0200-000000000000}"/>
  </hyperlink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96"/>
  <sheetViews>
    <sheetView showGridLines="0" workbookViewId="0"/>
  </sheetViews>
  <sheetFormatPr defaultRowHeight="15"/>
  <cols>
    <col min="1" max="1" width="28.7109375" customWidth="1"/>
    <col min="2" max="2" width="57" customWidth="1"/>
    <col min="3" max="3" width="15" customWidth="1"/>
    <col min="4" max="4" width="10" customWidth="1"/>
    <col min="5" max="13" width="17" customWidth="1"/>
  </cols>
  <sheetData>
    <row r="1" spans="1:13" ht="20.100000000000001" customHeight="1">
      <c r="A1" s="22" t="s">
        <v>34</v>
      </c>
    </row>
    <row r="2" spans="1:13" ht="15.95" customHeight="1">
      <c r="A2" s="24" t="s">
        <v>35</v>
      </c>
    </row>
    <row r="3" spans="1:13" ht="15.95" customHeight="1">
      <c r="A3" s="1" t="s">
        <v>36</v>
      </c>
    </row>
    <row r="4" spans="1:13" ht="15.95" customHeight="1">
      <c r="A4" s="1" t="s">
        <v>37</v>
      </c>
    </row>
    <row r="5" spans="1:13" ht="15.95" customHeight="1">
      <c r="A5" s="1" t="s">
        <v>3</v>
      </c>
    </row>
    <row r="6" spans="1:13" ht="15.95" customHeight="1">
      <c r="A6" s="2" t="s">
        <v>21</v>
      </c>
    </row>
    <row r="7" spans="1:13" ht="114.75" customHeight="1">
      <c r="A7" s="4" t="s">
        <v>38</v>
      </c>
      <c r="B7" s="4" t="s">
        <v>39</v>
      </c>
      <c r="C7" s="4" t="s">
        <v>40</v>
      </c>
      <c r="D7" s="4" t="s">
        <v>41</v>
      </c>
      <c r="E7" s="15" t="s">
        <v>42</v>
      </c>
      <c r="F7" s="15" t="s">
        <v>43</v>
      </c>
      <c r="G7" s="15" t="s">
        <v>44</v>
      </c>
      <c r="H7" s="15" t="s">
        <v>45</v>
      </c>
      <c r="I7" s="15" t="s">
        <v>46</v>
      </c>
      <c r="J7" s="15" t="s">
        <v>47</v>
      </c>
      <c r="K7" s="15" t="s">
        <v>48</v>
      </c>
      <c r="L7" s="15" t="s">
        <v>49</v>
      </c>
      <c r="M7" s="16" t="s">
        <v>50</v>
      </c>
    </row>
    <row r="8" spans="1:13">
      <c r="A8" s="17" t="s">
        <v>51</v>
      </c>
      <c r="B8" s="17" t="s">
        <v>39</v>
      </c>
      <c r="C8" s="17" t="s">
        <v>52</v>
      </c>
      <c r="D8" s="17" t="s">
        <v>41</v>
      </c>
      <c r="E8" s="18" t="s">
        <v>53</v>
      </c>
      <c r="F8" s="18" t="s">
        <v>54</v>
      </c>
      <c r="G8" s="18" t="s">
        <v>54</v>
      </c>
      <c r="H8" s="18" t="s">
        <v>54</v>
      </c>
      <c r="I8" s="18" t="s">
        <v>54</v>
      </c>
      <c r="J8" s="18" t="s">
        <v>54</v>
      </c>
      <c r="K8" s="18" t="s">
        <v>54</v>
      </c>
      <c r="L8" s="18" t="s">
        <v>54</v>
      </c>
      <c r="M8" s="19" t="s">
        <v>54</v>
      </c>
    </row>
    <row r="9" spans="1:13" ht="30">
      <c r="A9" s="3" t="s">
        <v>58</v>
      </c>
      <c r="B9" s="3" t="s">
        <v>59</v>
      </c>
      <c r="C9" s="3" t="s">
        <v>57</v>
      </c>
      <c r="D9" s="3">
        <v>2009</v>
      </c>
      <c r="E9" s="20">
        <v>1682673</v>
      </c>
      <c r="F9" s="20">
        <v>391302</v>
      </c>
      <c r="G9" s="20">
        <v>159862</v>
      </c>
      <c r="H9" s="20">
        <v>230818</v>
      </c>
      <c r="I9" s="20">
        <v>62588</v>
      </c>
      <c r="J9" s="20">
        <v>15468</v>
      </c>
      <c r="K9" s="20">
        <v>4831</v>
      </c>
      <c r="L9" s="20">
        <v>47429</v>
      </c>
      <c r="M9" s="21">
        <v>46914</v>
      </c>
    </row>
    <row r="10" spans="1:13" ht="30">
      <c r="A10" s="3" t="s">
        <v>58</v>
      </c>
      <c r="B10" s="3" t="s">
        <v>59</v>
      </c>
      <c r="C10" s="3" t="s">
        <v>57</v>
      </c>
      <c r="D10" s="3">
        <v>2010</v>
      </c>
      <c r="E10" s="20">
        <v>1669732</v>
      </c>
      <c r="F10" s="20">
        <v>401325</v>
      </c>
      <c r="G10" s="20">
        <v>161397</v>
      </c>
      <c r="H10" s="20">
        <v>238848</v>
      </c>
      <c r="I10" s="20">
        <v>62437</v>
      </c>
      <c r="J10" s="20">
        <v>14927</v>
      </c>
      <c r="K10" s="20">
        <v>4976</v>
      </c>
      <c r="L10" s="20">
        <v>39073</v>
      </c>
      <c r="M10" s="21">
        <v>39084</v>
      </c>
    </row>
    <row r="11" spans="1:13" ht="30">
      <c r="A11" s="3" t="s">
        <v>58</v>
      </c>
      <c r="B11" s="3" t="s">
        <v>59</v>
      </c>
      <c r="C11" s="3" t="s">
        <v>57</v>
      </c>
      <c r="D11" s="3">
        <v>2011</v>
      </c>
      <c r="E11" s="20">
        <v>1720934</v>
      </c>
      <c r="F11" s="20">
        <v>419554</v>
      </c>
      <c r="G11" s="20">
        <v>176136</v>
      </c>
      <c r="H11" s="20">
        <v>244763</v>
      </c>
      <c r="I11" s="20">
        <v>64256</v>
      </c>
      <c r="J11" s="20">
        <v>16844</v>
      </c>
      <c r="K11" s="20">
        <v>5285</v>
      </c>
      <c r="L11" s="20">
        <v>33026</v>
      </c>
      <c r="M11" s="21">
        <v>31507</v>
      </c>
    </row>
    <row r="12" spans="1:13" ht="30">
      <c r="A12" s="3" t="s">
        <v>58</v>
      </c>
      <c r="B12" s="3" t="s">
        <v>59</v>
      </c>
      <c r="C12" s="3" t="s">
        <v>57</v>
      </c>
      <c r="D12" s="3">
        <v>2012</v>
      </c>
      <c r="E12" s="20">
        <v>1711199</v>
      </c>
      <c r="F12" s="20">
        <v>413139</v>
      </c>
      <c r="G12" s="20">
        <v>178293</v>
      </c>
      <c r="H12" s="20">
        <v>236011</v>
      </c>
      <c r="I12" s="20">
        <v>59484</v>
      </c>
      <c r="J12" s="20">
        <v>20237</v>
      </c>
      <c r="K12" s="20">
        <v>6376</v>
      </c>
      <c r="L12" s="20">
        <v>40116</v>
      </c>
      <c r="M12" s="21">
        <v>38874</v>
      </c>
    </row>
    <row r="13" spans="1:13" ht="30">
      <c r="A13" s="3" t="s">
        <v>58</v>
      </c>
      <c r="B13" s="3" t="s">
        <v>59</v>
      </c>
      <c r="C13" s="3" t="s">
        <v>57</v>
      </c>
      <c r="D13" s="3">
        <v>2013</v>
      </c>
      <c r="E13" s="20">
        <v>1789107</v>
      </c>
      <c r="F13" s="20">
        <v>444030</v>
      </c>
      <c r="G13" s="20">
        <v>197642</v>
      </c>
      <c r="H13" s="20">
        <v>247549</v>
      </c>
      <c r="I13" s="20">
        <v>64601</v>
      </c>
      <c r="J13" s="20">
        <v>21921</v>
      </c>
      <c r="K13" s="20">
        <v>8457</v>
      </c>
      <c r="L13" s="20">
        <v>38881</v>
      </c>
      <c r="M13" s="21">
        <v>37367</v>
      </c>
    </row>
    <row r="14" spans="1:13" ht="30">
      <c r="A14" s="3" t="s">
        <v>58</v>
      </c>
      <c r="B14" s="3" t="s">
        <v>59</v>
      </c>
      <c r="C14" s="3" t="s">
        <v>57</v>
      </c>
      <c r="D14" s="3">
        <v>2014</v>
      </c>
      <c r="E14" s="20">
        <v>1843183</v>
      </c>
      <c r="F14" s="20">
        <v>494721</v>
      </c>
      <c r="G14" s="20">
        <v>209842</v>
      </c>
      <c r="H14" s="20">
        <v>288249</v>
      </c>
      <c r="I14" s="20">
        <v>66781</v>
      </c>
      <c r="J14" s="20">
        <v>32980</v>
      </c>
      <c r="K14" s="20">
        <v>8040</v>
      </c>
      <c r="L14" s="20">
        <v>41847</v>
      </c>
      <c r="M14" s="21">
        <v>38452</v>
      </c>
    </row>
    <row r="15" spans="1:13" ht="30">
      <c r="A15" s="3" t="s">
        <v>58</v>
      </c>
      <c r="B15" s="3" t="s">
        <v>59</v>
      </c>
      <c r="C15" s="3" t="s">
        <v>57</v>
      </c>
      <c r="D15" s="3">
        <v>2015</v>
      </c>
      <c r="E15" s="20">
        <v>1951830</v>
      </c>
      <c r="F15" s="20">
        <v>480492</v>
      </c>
      <c r="G15" s="20">
        <v>217832</v>
      </c>
      <c r="H15" s="20">
        <v>265872</v>
      </c>
      <c r="I15" s="20">
        <v>67187</v>
      </c>
      <c r="J15" s="20">
        <v>33872</v>
      </c>
      <c r="K15" s="20">
        <v>6509</v>
      </c>
      <c r="L15" s="20">
        <v>44124</v>
      </c>
      <c r="M15" s="21">
        <v>41950</v>
      </c>
    </row>
    <row r="16" spans="1:13" ht="30">
      <c r="A16" s="3" t="s">
        <v>58</v>
      </c>
      <c r="B16" s="3" t="s">
        <v>59</v>
      </c>
      <c r="C16" s="3" t="s">
        <v>57</v>
      </c>
      <c r="D16" s="3">
        <v>2016</v>
      </c>
      <c r="E16" s="20">
        <v>2154756</v>
      </c>
      <c r="F16" s="20">
        <v>524332</v>
      </c>
      <c r="G16" s="20">
        <v>219870</v>
      </c>
      <c r="H16" s="20">
        <v>306515</v>
      </c>
      <c r="I16" s="20">
        <v>63339</v>
      </c>
      <c r="J16" s="20">
        <v>34284</v>
      </c>
      <c r="K16" s="20">
        <v>4204</v>
      </c>
      <c r="L16" s="20">
        <v>38355</v>
      </c>
      <c r="M16" s="21">
        <v>37006</v>
      </c>
    </row>
    <row r="17" spans="1:13" ht="30">
      <c r="A17" s="3" t="s">
        <v>58</v>
      </c>
      <c r="B17" s="3" t="s">
        <v>59</v>
      </c>
      <c r="C17" s="3" t="s">
        <v>57</v>
      </c>
      <c r="D17" s="3">
        <v>2017</v>
      </c>
      <c r="E17" s="20">
        <v>2173485</v>
      </c>
      <c r="F17" s="20">
        <v>582875</v>
      </c>
      <c r="G17" s="20">
        <v>228097</v>
      </c>
      <c r="H17" s="20">
        <v>357257</v>
      </c>
      <c r="I17" s="20">
        <v>69200</v>
      </c>
      <c r="J17" s="20">
        <v>27635</v>
      </c>
      <c r="K17" s="20">
        <v>3782</v>
      </c>
      <c r="L17" s="20">
        <v>36532</v>
      </c>
      <c r="M17" s="21">
        <v>35939</v>
      </c>
    </row>
    <row r="18" spans="1:13" ht="30">
      <c r="A18" s="3" t="s">
        <v>58</v>
      </c>
      <c r="B18" s="3" t="s">
        <v>59</v>
      </c>
      <c r="C18" s="3" t="s">
        <v>57</v>
      </c>
      <c r="D18" s="3">
        <v>2018</v>
      </c>
      <c r="E18" s="20">
        <v>2215186</v>
      </c>
      <c r="F18" s="20">
        <v>649789</v>
      </c>
      <c r="G18" s="20">
        <v>248491</v>
      </c>
      <c r="H18" s="20">
        <v>402222</v>
      </c>
      <c r="I18" s="20">
        <v>66091</v>
      </c>
      <c r="J18" s="20">
        <v>27664</v>
      </c>
      <c r="K18" s="20">
        <v>3983</v>
      </c>
      <c r="L18" s="20">
        <v>36618</v>
      </c>
      <c r="M18" s="21">
        <v>35369</v>
      </c>
    </row>
    <row r="19" spans="1:13" ht="30">
      <c r="A19" s="3" t="s">
        <v>58</v>
      </c>
      <c r="B19" s="3" t="s">
        <v>59</v>
      </c>
      <c r="C19" s="3" t="s">
        <v>57</v>
      </c>
      <c r="D19" s="3">
        <v>2019</v>
      </c>
      <c r="E19" s="20">
        <v>2253249</v>
      </c>
      <c r="F19" s="20">
        <v>651395</v>
      </c>
      <c r="G19" s="20">
        <v>263409</v>
      </c>
      <c r="H19" s="20">
        <v>390193</v>
      </c>
      <c r="I19" s="20">
        <v>72589</v>
      </c>
      <c r="J19" s="20">
        <v>32391</v>
      </c>
      <c r="K19" s="20">
        <v>6331</v>
      </c>
      <c r="L19" s="20">
        <v>38800</v>
      </c>
      <c r="M19" s="21">
        <v>35944</v>
      </c>
    </row>
    <row r="20" spans="1:13" ht="30">
      <c r="A20" s="3" t="s">
        <v>58</v>
      </c>
      <c r="B20" s="3" t="s">
        <v>59</v>
      </c>
      <c r="C20" s="3" t="s">
        <v>57</v>
      </c>
      <c r="D20" s="3">
        <v>2020</v>
      </c>
      <c r="E20" s="20">
        <v>2256087</v>
      </c>
      <c r="F20" s="20">
        <v>574793</v>
      </c>
      <c r="G20" s="20">
        <v>242618</v>
      </c>
      <c r="H20" s="20">
        <v>334558</v>
      </c>
      <c r="I20" s="20">
        <v>76376</v>
      </c>
      <c r="J20" s="20">
        <v>32257</v>
      </c>
      <c r="K20" s="20">
        <v>5815</v>
      </c>
      <c r="L20" s="20">
        <v>35719</v>
      </c>
      <c r="M20" s="21">
        <v>35439</v>
      </c>
    </row>
    <row r="21" spans="1:13" ht="30">
      <c r="A21" s="3" t="s">
        <v>58</v>
      </c>
      <c r="B21" s="3" t="s">
        <v>59</v>
      </c>
      <c r="C21" s="3" t="s">
        <v>57</v>
      </c>
      <c r="D21" s="3">
        <v>2021</v>
      </c>
      <c r="E21" s="20">
        <v>2267741</v>
      </c>
      <c r="F21" s="20">
        <v>603665</v>
      </c>
      <c r="G21" s="20">
        <v>252170</v>
      </c>
      <c r="H21" s="20">
        <v>357163</v>
      </c>
      <c r="I21" s="20">
        <v>85556</v>
      </c>
      <c r="J21" s="20">
        <v>33453</v>
      </c>
      <c r="K21" s="20">
        <v>6319</v>
      </c>
      <c r="L21" s="20">
        <v>41111</v>
      </c>
      <c r="M21" s="21">
        <v>37409</v>
      </c>
    </row>
    <row r="22" spans="1:13" ht="30">
      <c r="A22" s="3" t="s">
        <v>58</v>
      </c>
      <c r="B22" s="3" t="s">
        <v>59</v>
      </c>
      <c r="C22" s="3" t="s">
        <v>57</v>
      </c>
      <c r="D22" s="3">
        <v>2022</v>
      </c>
      <c r="E22" s="20">
        <v>2243915</v>
      </c>
      <c r="F22" s="20">
        <v>734983</v>
      </c>
      <c r="G22" s="20">
        <v>303876</v>
      </c>
      <c r="H22" s="20">
        <v>436464</v>
      </c>
      <c r="I22" s="20">
        <v>96187</v>
      </c>
      <c r="J22" s="20">
        <v>33639</v>
      </c>
      <c r="K22" s="20">
        <v>7032</v>
      </c>
      <c r="L22" s="20">
        <v>54658</v>
      </c>
      <c r="M22" s="21">
        <v>50936</v>
      </c>
    </row>
    <row r="23" spans="1:13" ht="30">
      <c r="A23" s="3" t="s">
        <v>58</v>
      </c>
      <c r="B23" s="3" t="s">
        <v>59</v>
      </c>
      <c r="C23" s="3" t="s">
        <v>57</v>
      </c>
      <c r="D23" s="3">
        <v>2023</v>
      </c>
      <c r="E23" s="20">
        <v>2216503</v>
      </c>
      <c r="F23" s="20">
        <v>730725</v>
      </c>
      <c r="G23" s="20">
        <v>306874</v>
      </c>
      <c r="H23" s="20">
        <v>424841</v>
      </c>
      <c r="I23" s="20">
        <v>111137</v>
      </c>
      <c r="J23" s="20">
        <v>36426</v>
      </c>
      <c r="K23" s="20">
        <v>7773</v>
      </c>
      <c r="L23" s="20">
        <v>44611</v>
      </c>
      <c r="M23" s="21">
        <v>44442</v>
      </c>
    </row>
    <row r="24" spans="1:13" ht="30">
      <c r="A24" s="3" t="s">
        <v>58</v>
      </c>
      <c r="B24" s="3" t="s">
        <v>59</v>
      </c>
      <c r="C24" s="3" t="s">
        <v>57</v>
      </c>
      <c r="D24" s="3">
        <v>2024</v>
      </c>
      <c r="E24" s="20">
        <v>2228817</v>
      </c>
      <c r="F24" s="20">
        <v>714435</v>
      </c>
      <c r="G24" s="20">
        <v>310233</v>
      </c>
      <c r="H24" s="20">
        <v>404509</v>
      </c>
      <c r="I24" s="20">
        <v>120317</v>
      </c>
      <c r="J24" s="20">
        <v>33774</v>
      </c>
      <c r="K24" s="20">
        <v>8216</v>
      </c>
      <c r="L24" s="20">
        <v>54734</v>
      </c>
      <c r="M24" s="21">
        <v>54472</v>
      </c>
    </row>
    <row r="25" spans="1:13">
      <c r="A25" s="3" t="s">
        <v>55</v>
      </c>
      <c r="B25" s="3" t="s">
        <v>56</v>
      </c>
      <c r="C25" s="3" t="s">
        <v>57</v>
      </c>
      <c r="D25" s="3">
        <v>2009</v>
      </c>
      <c r="E25" s="20">
        <v>9821</v>
      </c>
      <c r="F25" s="20">
        <v>1525</v>
      </c>
      <c r="G25" s="20">
        <v>816</v>
      </c>
      <c r="H25" s="20">
        <v>704</v>
      </c>
      <c r="I25" s="20">
        <v>234</v>
      </c>
      <c r="J25" s="20">
        <v>149</v>
      </c>
      <c r="K25" s="20">
        <v>46</v>
      </c>
      <c r="L25" s="20">
        <v>65</v>
      </c>
      <c r="M25" s="21">
        <v>76</v>
      </c>
    </row>
    <row r="26" spans="1:13">
      <c r="A26" s="3" t="s">
        <v>55</v>
      </c>
      <c r="B26" s="3" t="s">
        <v>56</v>
      </c>
      <c r="C26" s="3" t="s">
        <v>57</v>
      </c>
      <c r="D26" s="3">
        <v>2010</v>
      </c>
      <c r="E26" s="20">
        <v>9962</v>
      </c>
      <c r="F26" s="20">
        <v>1554</v>
      </c>
      <c r="G26" s="20">
        <v>772</v>
      </c>
      <c r="H26" s="20">
        <v>786</v>
      </c>
      <c r="I26" s="20">
        <v>261</v>
      </c>
      <c r="J26" s="20">
        <v>187</v>
      </c>
      <c r="K26" s="20">
        <v>108</v>
      </c>
      <c r="L26" s="20">
        <v>227</v>
      </c>
      <c r="M26" s="21">
        <v>220</v>
      </c>
    </row>
    <row r="27" spans="1:13">
      <c r="A27" s="3" t="s">
        <v>55</v>
      </c>
      <c r="B27" s="3" t="s">
        <v>56</v>
      </c>
      <c r="C27" s="3" t="s">
        <v>57</v>
      </c>
      <c r="D27" s="3">
        <v>2011</v>
      </c>
      <c r="E27" s="20">
        <v>10435</v>
      </c>
      <c r="F27" s="20">
        <v>1775</v>
      </c>
      <c r="G27" s="20">
        <v>890</v>
      </c>
      <c r="H27" s="20">
        <v>891</v>
      </c>
      <c r="I27" s="20">
        <v>201</v>
      </c>
      <c r="J27" s="20">
        <v>255</v>
      </c>
      <c r="K27" s="20">
        <v>85</v>
      </c>
      <c r="L27" s="20">
        <v>124</v>
      </c>
      <c r="M27" s="21">
        <v>111</v>
      </c>
    </row>
    <row r="28" spans="1:13">
      <c r="A28" s="3" t="s">
        <v>55</v>
      </c>
      <c r="B28" s="3" t="s">
        <v>56</v>
      </c>
      <c r="C28" s="3" t="s">
        <v>57</v>
      </c>
      <c r="D28" s="3">
        <v>2012</v>
      </c>
      <c r="E28" s="20">
        <v>10735</v>
      </c>
      <c r="F28" s="20">
        <v>1612</v>
      </c>
      <c r="G28" s="20">
        <v>715</v>
      </c>
      <c r="H28" s="20">
        <v>907</v>
      </c>
      <c r="I28" s="20">
        <v>218</v>
      </c>
      <c r="J28" s="20">
        <v>211</v>
      </c>
      <c r="K28" s="20">
        <v>108</v>
      </c>
      <c r="L28" s="20">
        <v>139</v>
      </c>
      <c r="M28" s="21">
        <v>147</v>
      </c>
    </row>
    <row r="29" spans="1:13">
      <c r="A29" s="3" t="s">
        <v>55</v>
      </c>
      <c r="B29" s="3" t="s">
        <v>56</v>
      </c>
      <c r="C29" s="3" t="s">
        <v>57</v>
      </c>
      <c r="D29" s="3">
        <v>2013</v>
      </c>
      <c r="E29" s="20">
        <v>11402</v>
      </c>
      <c r="F29" s="20">
        <v>2106</v>
      </c>
      <c r="G29" s="20">
        <v>994</v>
      </c>
      <c r="H29" s="20">
        <v>1104</v>
      </c>
      <c r="I29" s="20">
        <v>262</v>
      </c>
      <c r="J29" s="20">
        <v>248</v>
      </c>
      <c r="K29" s="20">
        <v>85</v>
      </c>
      <c r="L29" s="20">
        <v>227</v>
      </c>
      <c r="M29" s="21">
        <v>225</v>
      </c>
    </row>
    <row r="30" spans="1:13">
      <c r="A30" s="3" t="s">
        <v>55</v>
      </c>
      <c r="B30" s="3" t="s">
        <v>56</v>
      </c>
      <c r="C30" s="3" t="s">
        <v>57</v>
      </c>
      <c r="D30" s="3">
        <v>2014</v>
      </c>
      <c r="E30" s="20">
        <v>11900</v>
      </c>
      <c r="F30" s="20">
        <v>2110</v>
      </c>
      <c r="G30" s="20">
        <v>1067</v>
      </c>
      <c r="H30" s="20">
        <v>1071</v>
      </c>
      <c r="I30" s="20">
        <v>260</v>
      </c>
      <c r="J30" s="20">
        <v>390</v>
      </c>
      <c r="K30" s="20">
        <v>127</v>
      </c>
      <c r="L30" s="20">
        <v>259</v>
      </c>
      <c r="M30" s="21">
        <v>243</v>
      </c>
    </row>
    <row r="31" spans="1:13">
      <c r="A31" s="3" t="s">
        <v>55</v>
      </c>
      <c r="B31" s="3" t="s">
        <v>56</v>
      </c>
      <c r="C31" s="3" t="s">
        <v>57</v>
      </c>
      <c r="D31" s="3">
        <v>2015</v>
      </c>
      <c r="E31" s="20">
        <v>12539</v>
      </c>
      <c r="F31" s="20">
        <v>2181</v>
      </c>
      <c r="G31" s="20">
        <v>1125</v>
      </c>
      <c r="H31" s="20">
        <v>1103</v>
      </c>
      <c r="I31" s="20">
        <v>244</v>
      </c>
      <c r="J31" s="20">
        <v>397</v>
      </c>
      <c r="K31" s="20">
        <v>66</v>
      </c>
      <c r="L31" s="20">
        <v>195</v>
      </c>
      <c r="M31" s="21">
        <v>190</v>
      </c>
    </row>
    <row r="32" spans="1:13">
      <c r="A32" s="3" t="s">
        <v>55</v>
      </c>
      <c r="B32" s="3" t="s">
        <v>56</v>
      </c>
      <c r="C32" s="3" t="s">
        <v>57</v>
      </c>
      <c r="D32" s="3">
        <v>2016</v>
      </c>
      <c r="E32" s="20">
        <v>12035</v>
      </c>
      <c r="F32" s="20">
        <v>2149</v>
      </c>
      <c r="G32" s="20">
        <v>1195</v>
      </c>
      <c r="H32" s="20">
        <v>1031</v>
      </c>
      <c r="I32" s="20">
        <v>236</v>
      </c>
      <c r="J32" s="20">
        <v>495</v>
      </c>
      <c r="K32" s="20">
        <v>81</v>
      </c>
      <c r="L32" s="20">
        <v>389</v>
      </c>
      <c r="M32" s="21">
        <v>391</v>
      </c>
    </row>
    <row r="33" spans="1:13">
      <c r="A33" s="3" t="s">
        <v>55</v>
      </c>
      <c r="B33" s="3" t="s">
        <v>56</v>
      </c>
      <c r="C33" s="3" t="s">
        <v>57</v>
      </c>
      <c r="D33" s="3">
        <v>2017</v>
      </c>
      <c r="E33" s="20">
        <v>13706</v>
      </c>
      <c r="F33" s="20">
        <v>2591</v>
      </c>
      <c r="G33" s="20">
        <v>1436</v>
      </c>
      <c r="H33" s="20">
        <v>1203</v>
      </c>
      <c r="I33" s="20">
        <v>277</v>
      </c>
      <c r="J33" s="20">
        <v>404</v>
      </c>
      <c r="K33" s="20">
        <v>158</v>
      </c>
      <c r="L33" s="20">
        <v>237</v>
      </c>
      <c r="M33" s="21">
        <v>255</v>
      </c>
    </row>
    <row r="34" spans="1:13">
      <c r="A34" s="3" t="s">
        <v>55</v>
      </c>
      <c r="B34" s="3" t="s">
        <v>56</v>
      </c>
      <c r="C34" s="3" t="s">
        <v>57</v>
      </c>
      <c r="D34" s="3">
        <v>2018</v>
      </c>
      <c r="E34" s="20">
        <v>14090</v>
      </c>
      <c r="F34" s="20">
        <v>2570</v>
      </c>
      <c r="G34" s="20">
        <v>1306</v>
      </c>
      <c r="H34" s="20">
        <v>1321</v>
      </c>
      <c r="I34" s="20">
        <v>298</v>
      </c>
      <c r="J34" s="20">
        <v>425</v>
      </c>
      <c r="K34" s="20">
        <v>120</v>
      </c>
      <c r="L34" s="20">
        <v>166</v>
      </c>
      <c r="M34" s="21">
        <v>178</v>
      </c>
    </row>
    <row r="35" spans="1:13">
      <c r="A35" s="3" t="s">
        <v>55</v>
      </c>
      <c r="B35" s="3" t="s">
        <v>56</v>
      </c>
      <c r="C35" s="3" t="s">
        <v>57</v>
      </c>
      <c r="D35" s="3">
        <v>2019</v>
      </c>
      <c r="E35" s="20">
        <v>14446</v>
      </c>
      <c r="F35" s="20">
        <v>2847</v>
      </c>
      <c r="G35" s="20">
        <v>1564</v>
      </c>
      <c r="H35" s="20">
        <v>1390</v>
      </c>
      <c r="I35" s="20">
        <v>340</v>
      </c>
      <c r="J35" s="20">
        <v>506</v>
      </c>
      <c r="K35" s="20">
        <v>104</v>
      </c>
      <c r="L35" s="20">
        <v>192</v>
      </c>
      <c r="M35" s="21">
        <v>177</v>
      </c>
    </row>
    <row r="36" spans="1:13">
      <c r="A36" s="3" t="s">
        <v>55</v>
      </c>
      <c r="B36" s="3" t="s">
        <v>56</v>
      </c>
      <c r="C36" s="3" t="s">
        <v>57</v>
      </c>
      <c r="D36" s="3">
        <v>2020</v>
      </c>
      <c r="E36" s="20">
        <v>14911</v>
      </c>
      <c r="F36" s="20">
        <v>2390</v>
      </c>
      <c r="G36" s="20">
        <v>1410</v>
      </c>
      <c r="H36" s="20">
        <v>1032</v>
      </c>
      <c r="I36" s="20">
        <v>394</v>
      </c>
      <c r="J36" s="20">
        <v>358</v>
      </c>
      <c r="K36" s="20">
        <v>89</v>
      </c>
      <c r="L36" s="20">
        <v>96</v>
      </c>
      <c r="M36" s="21">
        <v>94</v>
      </c>
    </row>
    <row r="37" spans="1:13">
      <c r="A37" s="3" t="s">
        <v>55</v>
      </c>
      <c r="B37" s="3" t="s">
        <v>56</v>
      </c>
      <c r="C37" s="3" t="s">
        <v>57</v>
      </c>
      <c r="D37" s="3">
        <v>2021</v>
      </c>
      <c r="E37" s="20">
        <v>15561</v>
      </c>
      <c r="F37" s="20">
        <v>3074</v>
      </c>
      <c r="G37" s="20">
        <v>1760</v>
      </c>
      <c r="H37" s="20">
        <v>1378</v>
      </c>
      <c r="I37" s="20">
        <v>390</v>
      </c>
      <c r="J37" s="20">
        <v>738</v>
      </c>
      <c r="K37" s="20">
        <v>108</v>
      </c>
      <c r="L37" s="20">
        <v>299</v>
      </c>
      <c r="M37" s="21">
        <v>261</v>
      </c>
    </row>
    <row r="38" spans="1:13">
      <c r="A38" s="3" t="s">
        <v>55</v>
      </c>
      <c r="B38" s="3" t="s">
        <v>56</v>
      </c>
      <c r="C38" s="3" t="s">
        <v>57</v>
      </c>
      <c r="D38" s="3">
        <v>2022</v>
      </c>
      <c r="E38" s="20">
        <v>16575</v>
      </c>
      <c r="F38" s="20">
        <v>3259</v>
      </c>
      <c r="G38" s="20">
        <v>1707</v>
      </c>
      <c r="H38" s="20">
        <v>1653</v>
      </c>
      <c r="I38" s="20">
        <v>523</v>
      </c>
      <c r="J38" s="20">
        <v>665</v>
      </c>
      <c r="K38" s="20">
        <v>303</v>
      </c>
      <c r="L38" s="20">
        <v>268</v>
      </c>
      <c r="M38" s="21">
        <v>259</v>
      </c>
    </row>
    <row r="39" spans="1:13">
      <c r="A39" s="3" t="s">
        <v>55</v>
      </c>
      <c r="B39" s="3" t="s">
        <v>56</v>
      </c>
      <c r="C39" s="3" t="s">
        <v>57</v>
      </c>
      <c r="D39" s="3">
        <v>2023</v>
      </c>
      <c r="E39" s="20">
        <v>16068</v>
      </c>
      <c r="F39" s="20">
        <v>3330</v>
      </c>
      <c r="G39" s="20">
        <v>1668</v>
      </c>
      <c r="H39" s="20">
        <v>1762</v>
      </c>
      <c r="I39" s="20">
        <v>430</v>
      </c>
      <c r="J39" s="20">
        <v>1048</v>
      </c>
      <c r="K39" s="20">
        <v>165</v>
      </c>
      <c r="L39" s="20">
        <v>398</v>
      </c>
      <c r="M39" s="21">
        <v>379</v>
      </c>
    </row>
    <row r="40" spans="1:13">
      <c r="A40" s="3" t="s">
        <v>55</v>
      </c>
      <c r="B40" s="3" t="s">
        <v>56</v>
      </c>
      <c r="C40" s="3" t="s">
        <v>57</v>
      </c>
      <c r="D40" s="3">
        <v>2024</v>
      </c>
      <c r="E40" s="20">
        <v>16370</v>
      </c>
      <c r="F40" s="20">
        <v>4040</v>
      </c>
      <c r="G40" s="20">
        <v>2194</v>
      </c>
      <c r="H40" s="20">
        <v>1973</v>
      </c>
      <c r="I40" s="20">
        <v>560</v>
      </c>
      <c r="J40" s="20">
        <v>977</v>
      </c>
      <c r="K40" s="20">
        <v>81</v>
      </c>
      <c r="L40" s="20">
        <v>462</v>
      </c>
      <c r="M40" s="21">
        <v>520</v>
      </c>
    </row>
    <row r="41" spans="1:13">
      <c r="A41" s="3" t="s">
        <v>60</v>
      </c>
      <c r="B41" s="3" t="s">
        <v>61</v>
      </c>
      <c r="C41" s="3" t="s">
        <v>57</v>
      </c>
      <c r="D41" s="3">
        <v>2009</v>
      </c>
      <c r="E41" s="20">
        <v>879</v>
      </c>
      <c r="F41" s="20">
        <v>2409</v>
      </c>
      <c r="G41" s="20">
        <v>1739</v>
      </c>
      <c r="H41" s="20">
        <v>683</v>
      </c>
      <c r="I41" s="20">
        <v>106</v>
      </c>
      <c r="J41" s="20">
        <v>363</v>
      </c>
      <c r="K41" s="20">
        <v>52</v>
      </c>
      <c r="L41" s="20">
        <v>89</v>
      </c>
      <c r="M41" s="21">
        <v>75</v>
      </c>
    </row>
    <row r="42" spans="1:13">
      <c r="A42" s="3" t="s">
        <v>60</v>
      </c>
      <c r="B42" s="3" t="s">
        <v>61</v>
      </c>
      <c r="C42" s="3" t="s">
        <v>57</v>
      </c>
      <c r="D42" s="3">
        <v>2010</v>
      </c>
      <c r="E42" s="20">
        <v>800</v>
      </c>
      <c r="F42" s="20">
        <v>2560</v>
      </c>
      <c r="G42" s="20">
        <v>1677</v>
      </c>
      <c r="H42" s="20">
        <v>891</v>
      </c>
      <c r="I42" s="20">
        <v>203</v>
      </c>
      <c r="J42" s="20">
        <v>325</v>
      </c>
      <c r="K42" s="20">
        <v>76</v>
      </c>
      <c r="L42" s="20">
        <v>61</v>
      </c>
      <c r="M42" s="21">
        <v>65</v>
      </c>
    </row>
    <row r="43" spans="1:13">
      <c r="A43" s="3" t="s">
        <v>60</v>
      </c>
      <c r="B43" s="3" t="s">
        <v>61</v>
      </c>
      <c r="C43" s="3" t="s">
        <v>57</v>
      </c>
      <c r="D43" s="3">
        <v>2011</v>
      </c>
      <c r="E43" s="20">
        <v>866</v>
      </c>
      <c r="F43" s="20">
        <v>2898</v>
      </c>
      <c r="G43" s="20">
        <v>2064</v>
      </c>
      <c r="H43" s="20">
        <v>907</v>
      </c>
      <c r="I43" s="20">
        <v>237</v>
      </c>
      <c r="J43" s="20">
        <v>368</v>
      </c>
      <c r="K43" s="20">
        <v>6</v>
      </c>
      <c r="L43" s="20">
        <v>123</v>
      </c>
      <c r="M43" s="21">
        <v>98</v>
      </c>
    </row>
    <row r="44" spans="1:13">
      <c r="A44" s="3" t="s">
        <v>60</v>
      </c>
      <c r="B44" s="3" t="s">
        <v>61</v>
      </c>
      <c r="C44" s="3" t="s">
        <v>57</v>
      </c>
      <c r="D44" s="3">
        <v>2012</v>
      </c>
      <c r="E44" s="20">
        <v>911</v>
      </c>
      <c r="F44" s="20">
        <v>2612</v>
      </c>
      <c r="G44" s="20">
        <v>1713</v>
      </c>
      <c r="H44" s="20">
        <v>920</v>
      </c>
      <c r="I44" s="20">
        <v>179</v>
      </c>
      <c r="J44" s="20">
        <v>342</v>
      </c>
      <c r="K44" s="20">
        <v>28</v>
      </c>
      <c r="L44" s="20">
        <v>97</v>
      </c>
      <c r="M44" s="21">
        <v>95</v>
      </c>
    </row>
    <row r="45" spans="1:13">
      <c r="A45" s="3" t="s">
        <v>60</v>
      </c>
      <c r="B45" s="3" t="s">
        <v>61</v>
      </c>
      <c r="C45" s="3" t="s">
        <v>57</v>
      </c>
      <c r="D45" s="3">
        <v>2013</v>
      </c>
      <c r="E45" s="20">
        <v>953</v>
      </c>
      <c r="F45" s="20">
        <v>2555</v>
      </c>
      <c r="G45" s="20">
        <v>1769</v>
      </c>
      <c r="H45" s="20">
        <v>876</v>
      </c>
      <c r="I45" s="20">
        <v>161</v>
      </c>
      <c r="J45" s="20">
        <v>494</v>
      </c>
      <c r="K45" s="20">
        <v>9</v>
      </c>
      <c r="L45" s="20">
        <v>77</v>
      </c>
      <c r="M45" s="21">
        <v>74</v>
      </c>
    </row>
    <row r="46" spans="1:13">
      <c r="A46" s="3" t="s">
        <v>60</v>
      </c>
      <c r="B46" s="3" t="s">
        <v>61</v>
      </c>
      <c r="C46" s="3" t="s">
        <v>57</v>
      </c>
      <c r="D46" s="3">
        <v>2014</v>
      </c>
      <c r="E46" s="20">
        <v>899</v>
      </c>
      <c r="F46" s="20">
        <v>1440</v>
      </c>
      <c r="G46" s="20">
        <v>843</v>
      </c>
      <c r="H46" s="20">
        <v>980</v>
      </c>
      <c r="I46" s="20">
        <v>215</v>
      </c>
      <c r="J46" s="20">
        <v>1321</v>
      </c>
      <c r="K46" s="20">
        <v>258</v>
      </c>
      <c r="L46" s="20">
        <v>114</v>
      </c>
      <c r="M46" s="21">
        <v>104</v>
      </c>
    </row>
    <row r="47" spans="1:13">
      <c r="A47" s="3" t="s">
        <v>60</v>
      </c>
      <c r="B47" s="3" t="s">
        <v>61</v>
      </c>
      <c r="C47" s="3" t="s">
        <v>57</v>
      </c>
      <c r="D47" s="3">
        <v>2015</v>
      </c>
      <c r="E47" s="20">
        <v>838</v>
      </c>
      <c r="F47" s="20">
        <v>1525</v>
      </c>
      <c r="G47" s="20">
        <v>837</v>
      </c>
      <c r="H47" s="20">
        <v>691</v>
      </c>
      <c r="I47" s="20">
        <v>194</v>
      </c>
      <c r="J47" s="20">
        <v>445</v>
      </c>
      <c r="K47" s="20">
        <v>14</v>
      </c>
      <c r="L47" s="20">
        <v>55</v>
      </c>
      <c r="M47" s="21">
        <v>99</v>
      </c>
    </row>
    <row r="48" spans="1:13">
      <c r="A48" s="3" t="s">
        <v>60</v>
      </c>
      <c r="B48" s="3" t="s">
        <v>61</v>
      </c>
      <c r="C48" s="3" t="s">
        <v>57</v>
      </c>
      <c r="D48" s="3">
        <v>2016</v>
      </c>
      <c r="E48" s="20">
        <v>864</v>
      </c>
      <c r="F48" s="20">
        <v>1675</v>
      </c>
      <c r="G48" s="20">
        <v>853</v>
      </c>
      <c r="H48" s="20">
        <v>889</v>
      </c>
      <c r="I48" s="20">
        <v>120</v>
      </c>
      <c r="J48" s="20">
        <v>690</v>
      </c>
      <c r="K48" s="20">
        <v>12</v>
      </c>
      <c r="L48" s="20">
        <v>48</v>
      </c>
      <c r="M48" s="21">
        <v>48</v>
      </c>
    </row>
    <row r="49" spans="1:13">
      <c r="A49" s="3" t="s">
        <v>60</v>
      </c>
      <c r="B49" s="3" t="s">
        <v>61</v>
      </c>
      <c r="C49" s="3" t="s">
        <v>57</v>
      </c>
      <c r="D49" s="3">
        <v>2017</v>
      </c>
      <c r="E49" s="20">
        <v>900</v>
      </c>
      <c r="F49" s="20">
        <v>1852</v>
      </c>
      <c r="G49" s="20">
        <v>1216</v>
      </c>
      <c r="H49" s="20">
        <v>818</v>
      </c>
      <c r="I49" s="20">
        <v>192</v>
      </c>
      <c r="J49" s="20">
        <v>363</v>
      </c>
      <c r="K49" s="20">
        <v>4</v>
      </c>
      <c r="L49" s="20">
        <v>64</v>
      </c>
      <c r="M49" s="21">
        <v>55</v>
      </c>
    </row>
    <row r="50" spans="1:13">
      <c r="A50" s="3" t="s">
        <v>60</v>
      </c>
      <c r="B50" s="3" t="s">
        <v>61</v>
      </c>
      <c r="C50" s="3" t="s">
        <v>57</v>
      </c>
      <c r="D50" s="3">
        <v>2018</v>
      </c>
      <c r="E50" s="20">
        <v>925</v>
      </c>
      <c r="F50" s="20">
        <v>2776</v>
      </c>
      <c r="G50" s="20">
        <v>1917</v>
      </c>
      <c r="H50" s="20">
        <v>899</v>
      </c>
      <c r="I50" s="20">
        <v>186</v>
      </c>
      <c r="J50" s="20">
        <v>439</v>
      </c>
      <c r="K50" s="20">
        <v>7</v>
      </c>
      <c r="L50" s="20">
        <v>106</v>
      </c>
      <c r="M50" s="21">
        <v>103</v>
      </c>
    </row>
    <row r="51" spans="1:13">
      <c r="A51" s="3" t="s">
        <v>60</v>
      </c>
      <c r="B51" s="3" t="s">
        <v>61</v>
      </c>
      <c r="C51" s="3" t="s">
        <v>57</v>
      </c>
      <c r="D51" s="3">
        <v>2019</v>
      </c>
      <c r="E51" s="20">
        <v>948</v>
      </c>
      <c r="F51" s="20">
        <v>3369</v>
      </c>
      <c r="G51" s="20">
        <v>2029</v>
      </c>
      <c r="H51" s="20">
        <v>1365</v>
      </c>
      <c r="I51" s="20">
        <v>164</v>
      </c>
      <c r="J51" s="20">
        <v>612</v>
      </c>
      <c r="K51" s="20">
        <v>10</v>
      </c>
      <c r="L51" s="20">
        <v>121</v>
      </c>
      <c r="M51" s="21">
        <v>103</v>
      </c>
    </row>
    <row r="52" spans="1:13">
      <c r="A52" s="3" t="s">
        <v>60</v>
      </c>
      <c r="B52" s="3" t="s">
        <v>61</v>
      </c>
      <c r="C52" s="3" t="s">
        <v>57</v>
      </c>
      <c r="D52" s="3">
        <v>2020</v>
      </c>
      <c r="E52" s="20">
        <v>921</v>
      </c>
      <c r="F52" s="20">
        <v>2104</v>
      </c>
      <c r="G52" s="20">
        <v>651</v>
      </c>
      <c r="H52" s="20">
        <v>1468</v>
      </c>
      <c r="I52" s="20">
        <v>150</v>
      </c>
      <c r="J52" s="20">
        <v>302</v>
      </c>
      <c r="K52" s="20">
        <v>8</v>
      </c>
      <c r="L52" s="20">
        <v>82</v>
      </c>
      <c r="M52" s="21">
        <v>79</v>
      </c>
    </row>
    <row r="53" spans="1:13">
      <c r="A53" s="3" t="s">
        <v>60</v>
      </c>
      <c r="B53" s="3" t="s">
        <v>61</v>
      </c>
      <c r="C53" s="3" t="s">
        <v>57</v>
      </c>
      <c r="D53" s="3">
        <v>2021</v>
      </c>
      <c r="E53" s="20">
        <v>938</v>
      </c>
      <c r="F53" s="20">
        <v>2518</v>
      </c>
      <c r="G53" s="20">
        <v>1231</v>
      </c>
      <c r="H53" s="20">
        <v>1165</v>
      </c>
      <c r="I53" s="20">
        <v>167</v>
      </c>
      <c r="J53" s="20">
        <v>268</v>
      </c>
      <c r="K53" s="20">
        <v>11</v>
      </c>
      <c r="L53" s="20">
        <v>77</v>
      </c>
      <c r="M53" s="21">
        <v>66</v>
      </c>
    </row>
    <row r="54" spans="1:13">
      <c r="A54" s="3" t="s">
        <v>60</v>
      </c>
      <c r="B54" s="3" t="s">
        <v>61</v>
      </c>
      <c r="C54" s="3" t="s">
        <v>57</v>
      </c>
      <c r="D54" s="3">
        <v>2022</v>
      </c>
      <c r="E54" s="20">
        <v>998</v>
      </c>
      <c r="F54" s="20">
        <v>3714</v>
      </c>
      <c r="G54" s="20">
        <v>2245</v>
      </c>
      <c r="H54" s="20">
        <v>1321</v>
      </c>
      <c r="I54" s="20">
        <v>204</v>
      </c>
      <c r="J54" s="20">
        <v>375</v>
      </c>
      <c r="K54" s="20">
        <v>8</v>
      </c>
      <c r="L54" s="20">
        <v>96</v>
      </c>
      <c r="M54" s="21">
        <v>70</v>
      </c>
    </row>
    <row r="55" spans="1:13">
      <c r="A55" s="3" t="s">
        <v>60</v>
      </c>
      <c r="B55" s="3" t="s">
        <v>61</v>
      </c>
      <c r="C55" s="3" t="s">
        <v>57</v>
      </c>
      <c r="D55" s="3">
        <v>2023</v>
      </c>
      <c r="E55" s="20">
        <v>892</v>
      </c>
      <c r="F55" s="20">
        <v>2517</v>
      </c>
      <c r="G55" s="20">
        <v>1165</v>
      </c>
      <c r="H55" s="20">
        <v>1142</v>
      </c>
      <c r="I55" s="20">
        <v>166</v>
      </c>
      <c r="J55" s="20">
        <v>285</v>
      </c>
      <c r="K55" s="20">
        <v>6</v>
      </c>
      <c r="L55" s="20">
        <v>153</v>
      </c>
      <c r="M55" s="21">
        <v>116</v>
      </c>
    </row>
    <row r="56" spans="1:13">
      <c r="A56" s="3" t="s">
        <v>60</v>
      </c>
      <c r="B56" s="3" t="s">
        <v>61</v>
      </c>
      <c r="C56" s="3" t="s">
        <v>57</v>
      </c>
      <c r="D56" s="3">
        <v>2024</v>
      </c>
      <c r="E56" s="20">
        <v>916</v>
      </c>
      <c r="F56" s="20">
        <v>2378</v>
      </c>
      <c r="G56" s="20">
        <v>1250</v>
      </c>
      <c r="H56" s="20">
        <v>1003</v>
      </c>
      <c r="I56" s="20">
        <v>218</v>
      </c>
      <c r="J56" s="20">
        <v>218</v>
      </c>
      <c r="K56" s="20">
        <v>16</v>
      </c>
      <c r="L56" s="20">
        <v>139</v>
      </c>
      <c r="M56" s="21">
        <v>138</v>
      </c>
    </row>
    <row r="57" spans="1:13">
      <c r="A57" s="3" t="s">
        <v>62</v>
      </c>
      <c r="B57" s="3" t="s">
        <v>63</v>
      </c>
      <c r="C57" s="3" t="s">
        <v>57</v>
      </c>
      <c r="D57" s="3">
        <v>2009</v>
      </c>
      <c r="E57" s="20">
        <v>96886</v>
      </c>
      <c r="F57" s="20">
        <v>23440</v>
      </c>
      <c r="G57" s="20">
        <v>9999</v>
      </c>
      <c r="H57" s="20">
        <v>13323</v>
      </c>
      <c r="I57" s="20">
        <v>5445</v>
      </c>
      <c r="J57" s="20">
        <v>715</v>
      </c>
      <c r="K57" s="20">
        <v>159</v>
      </c>
      <c r="L57" s="20">
        <v>2564</v>
      </c>
      <c r="M57" s="21">
        <v>2578</v>
      </c>
    </row>
    <row r="58" spans="1:13">
      <c r="A58" s="3" t="s">
        <v>62</v>
      </c>
      <c r="B58" s="3" t="s">
        <v>63</v>
      </c>
      <c r="C58" s="3" t="s">
        <v>57</v>
      </c>
      <c r="D58" s="3">
        <v>2010</v>
      </c>
      <c r="E58" s="20">
        <v>93918</v>
      </c>
      <c r="F58" s="20">
        <v>25211</v>
      </c>
      <c r="G58" s="20">
        <v>10554</v>
      </c>
      <c r="H58" s="20">
        <v>14686</v>
      </c>
      <c r="I58" s="20">
        <v>5196</v>
      </c>
      <c r="J58" s="20">
        <v>627</v>
      </c>
      <c r="K58" s="20">
        <v>110</v>
      </c>
      <c r="L58" s="20">
        <v>2279</v>
      </c>
      <c r="M58" s="21">
        <v>2156</v>
      </c>
    </row>
    <row r="59" spans="1:13">
      <c r="A59" s="3" t="s">
        <v>62</v>
      </c>
      <c r="B59" s="3" t="s">
        <v>63</v>
      </c>
      <c r="C59" s="3" t="s">
        <v>57</v>
      </c>
      <c r="D59" s="3">
        <v>2011</v>
      </c>
      <c r="E59" s="20">
        <v>92995</v>
      </c>
      <c r="F59" s="20">
        <v>24998</v>
      </c>
      <c r="G59" s="20">
        <v>10902</v>
      </c>
      <c r="H59" s="20">
        <v>14254</v>
      </c>
      <c r="I59" s="20">
        <v>5487</v>
      </c>
      <c r="J59" s="20">
        <v>777</v>
      </c>
      <c r="K59" s="20">
        <v>148</v>
      </c>
      <c r="L59" s="20">
        <v>2307</v>
      </c>
      <c r="M59" s="21">
        <v>2104</v>
      </c>
    </row>
    <row r="60" spans="1:13">
      <c r="A60" s="3" t="s">
        <v>62</v>
      </c>
      <c r="B60" s="3" t="s">
        <v>63</v>
      </c>
      <c r="C60" s="3" t="s">
        <v>57</v>
      </c>
      <c r="D60" s="3">
        <v>2012</v>
      </c>
      <c r="E60" s="20">
        <v>94160</v>
      </c>
      <c r="F60" s="20">
        <v>24289</v>
      </c>
      <c r="G60" s="20">
        <v>10246</v>
      </c>
      <c r="H60" s="20">
        <v>13946</v>
      </c>
      <c r="I60" s="20">
        <v>5171</v>
      </c>
      <c r="J60" s="20">
        <v>724</v>
      </c>
      <c r="K60" s="20">
        <v>146</v>
      </c>
      <c r="L60" s="20">
        <v>2135</v>
      </c>
      <c r="M60" s="21">
        <v>2114</v>
      </c>
    </row>
    <row r="61" spans="1:13">
      <c r="A61" s="3" t="s">
        <v>62</v>
      </c>
      <c r="B61" s="3" t="s">
        <v>63</v>
      </c>
      <c r="C61" s="3" t="s">
        <v>57</v>
      </c>
      <c r="D61" s="3">
        <v>2013</v>
      </c>
      <c r="E61" s="20">
        <v>97750</v>
      </c>
      <c r="F61" s="20">
        <v>24654</v>
      </c>
      <c r="G61" s="20">
        <v>11246</v>
      </c>
      <c r="H61" s="20">
        <v>13450</v>
      </c>
      <c r="I61" s="20">
        <v>5353</v>
      </c>
      <c r="J61" s="20">
        <v>855</v>
      </c>
      <c r="K61" s="20">
        <v>108</v>
      </c>
      <c r="L61" s="20">
        <v>2132</v>
      </c>
      <c r="M61" s="21">
        <v>2045</v>
      </c>
    </row>
    <row r="62" spans="1:13">
      <c r="A62" s="3" t="s">
        <v>62</v>
      </c>
      <c r="B62" s="3" t="s">
        <v>63</v>
      </c>
      <c r="C62" s="3" t="s">
        <v>57</v>
      </c>
      <c r="D62" s="3">
        <v>2014</v>
      </c>
      <c r="E62" s="20">
        <v>95734</v>
      </c>
      <c r="F62" s="20">
        <v>26347</v>
      </c>
      <c r="G62" s="20">
        <v>11317</v>
      </c>
      <c r="H62" s="20">
        <v>14967</v>
      </c>
      <c r="I62" s="20">
        <v>5440</v>
      </c>
      <c r="J62" s="20">
        <v>1521</v>
      </c>
      <c r="K62" s="20">
        <v>269</v>
      </c>
      <c r="L62" s="20">
        <v>2334</v>
      </c>
      <c r="M62" s="21">
        <v>2216</v>
      </c>
    </row>
    <row r="63" spans="1:13">
      <c r="A63" s="3" t="s">
        <v>62</v>
      </c>
      <c r="B63" s="3" t="s">
        <v>63</v>
      </c>
      <c r="C63" s="3" t="s">
        <v>57</v>
      </c>
      <c r="D63" s="3">
        <v>2015</v>
      </c>
      <c r="E63" s="20">
        <v>100907</v>
      </c>
      <c r="F63" s="20">
        <v>26824</v>
      </c>
      <c r="G63" s="20">
        <v>11734</v>
      </c>
      <c r="H63" s="20">
        <v>15046</v>
      </c>
      <c r="I63" s="20">
        <v>5510</v>
      </c>
      <c r="J63" s="20">
        <v>1609</v>
      </c>
      <c r="K63" s="20">
        <v>84</v>
      </c>
      <c r="L63" s="20">
        <v>2335</v>
      </c>
      <c r="M63" s="21">
        <v>2263</v>
      </c>
    </row>
    <row r="64" spans="1:13">
      <c r="A64" s="3" t="s">
        <v>62</v>
      </c>
      <c r="B64" s="3" t="s">
        <v>63</v>
      </c>
      <c r="C64" s="3" t="s">
        <v>57</v>
      </c>
      <c r="D64" s="3">
        <v>2016</v>
      </c>
      <c r="E64" s="20">
        <v>105631</v>
      </c>
      <c r="F64" s="20">
        <v>27869</v>
      </c>
      <c r="G64" s="20">
        <v>12456</v>
      </c>
      <c r="H64" s="20">
        <v>15581</v>
      </c>
      <c r="I64" s="20">
        <v>5000</v>
      </c>
      <c r="J64" s="20">
        <v>1605</v>
      </c>
      <c r="K64" s="20">
        <v>169</v>
      </c>
      <c r="L64" s="20">
        <v>2698</v>
      </c>
      <c r="M64" s="21">
        <v>2459</v>
      </c>
    </row>
    <row r="65" spans="1:13">
      <c r="A65" s="3" t="s">
        <v>62</v>
      </c>
      <c r="B65" s="3" t="s">
        <v>63</v>
      </c>
      <c r="C65" s="3" t="s">
        <v>57</v>
      </c>
      <c r="D65" s="3">
        <v>2017</v>
      </c>
      <c r="E65" s="20">
        <v>107093</v>
      </c>
      <c r="F65" s="20">
        <v>27324</v>
      </c>
      <c r="G65" s="20">
        <v>12493</v>
      </c>
      <c r="H65" s="20">
        <v>15061</v>
      </c>
      <c r="I65" s="20">
        <v>5537</v>
      </c>
      <c r="J65" s="20">
        <v>1526</v>
      </c>
      <c r="K65" s="20">
        <v>272</v>
      </c>
      <c r="L65" s="20">
        <v>2158</v>
      </c>
      <c r="M65" s="21">
        <v>2013</v>
      </c>
    </row>
    <row r="66" spans="1:13">
      <c r="A66" s="3" t="s">
        <v>62</v>
      </c>
      <c r="B66" s="3" t="s">
        <v>63</v>
      </c>
      <c r="C66" s="3" t="s">
        <v>57</v>
      </c>
      <c r="D66" s="3">
        <v>2018</v>
      </c>
      <c r="E66" s="20">
        <v>108509</v>
      </c>
      <c r="F66" s="20">
        <v>28405</v>
      </c>
      <c r="G66" s="20">
        <v>13268</v>
      </c>
      <c r="H66" s="20">
        <v>15422</v>
      </c>
      <c r="I66" s="20">
        <v>5161</v>
      </c>
      <c r="J66" s="20">
        <v>1405</v>
      </c>
      <c r="K66" s="20">
        <v>153</v>
      </c>
      <c r="L66" s="20">
        <v>2521</v>
      </c>
      <c r="M66" s="21">
        <v>2271</v>
      </c>
    </row>
    <row r="67" spans="1:13">
      <c r="A67" s="3" t="s">
        <v>62</v>
      </c>
      <c r="B67" s="3" t="s">
        <v>63</v>
      </c>
      <c r="C67" s="3" t="s">
        <v>57</v>
      </c>
      <c r="D67" s="3">
        <v>2019</v>
      </c>
      <c r="E67" s="20">
        <v>107177</v>
      </c>
      <c r="F67" s="20">
        <v>28961</v>
      </c>
      <c r="G67" s="20">
        <v>13400</v>
      </c>
      <c r="H67" s="20">
        <v>15799</v>
      </c>
      <c r="I67" s="20">
        <v>5702</v>
      </c>
      <c r="J67" s="20">
        <v>1377</v>
      </c>
      <c r="K67" s="20">
        <v>240</v>
      </c>
      <c r="L67" s="20">
        <v>2606</v>
      </c>
      <c r="M67" s="21">
        <v>2412</v>
      </c>
    </row>
    <row r="68" spans="1:13">
      <c r="A68" s="3" t="s">
        <v>62</v>
      </c>
      <c r="B68" s="3" t="s">
        <v>63</v>
      </c>
      <c r="C68" s="3" t="s">
        <v>57</v>
      </c>
      <c r="D68" s="3">
        <v>2020</v>
      </c>
      <c r="E68" s="20">
        <v>109113</v>
      </c>
      <c r="F68" s="20">
        <v>28123</v>
      </c>
      <c r="G68" s="20">
        <v>13808</v>
      </c>
      <c r="H68" s="20">
        <v>15377</v>
      </c>
      <c r="I68" s="20">
        <v>5766</v>
      </c>
      <c r="J68" s="20">
        <v>2676</v>
      </c>
      <c r="K68" s="20">
        <v>343</v>
      </c>
      <c r="L68" s="20">
        <v>2952</v>
      </c>
      <c r="M68" s="21">
        <v>2795</v>
      </c>
    </row>
    <row r="69" spans="1:13">
      <c r="A69" s="3" t="s">
        <v>62</v>
      </c>
      <c r="B69" s="3" t="s">
        <v>63</v>
      </c>
      <c r="C69" s="3" t="s">
        <v>57</v>
      </c>
      <c r="D69" s="3">
        <v>2021</v>
      </c>
      <c r="E69" s="20">
        <v>109514</v>
      </c>
      <c r="F69" s="20">
        <v>32190</v>
      </c>
      <c r="G69" s="20">
        <v>14501</v>
      </c>
      <c r="H69" s="20">
        <v>18070</v>
      </c>
      <c r="I69" s="20">
        <v>6528</v>
      </c>
      <c r="J69" s="20">
        <v>1965</v>
      </c>
      <c r="K69" s="20">
        <v>327</v>
      </c>
      <c r="L69" s="20">
        <v>3146</v>
      </c>
      <c r="M69" s="21">
        <v>2783</v>
      </c>
    </row>
    <row r="70" spans="1:13">
      <c r="A70" s="3" t="s">
        <v>62</v>
      </c>
      <c r="B70" s="3" t="s">
        <v>63</v>
      </c>
      <c r="C70" s="3" t="s">
        <v>57</v>
      </c>
      <c r="D70" s="3">
        <v>2022</v>
      </c>
      <c r="E70" s="20">
        <v>111948</v>
      </c>
      <c r="F70" s="20">
        <v>36097</v>
      </c>
      <c r="G70" s="20">
        <v>15957</v>
      </c>
      <c r="H70" s="20">
        <v>20612</v>
      </c>
      <c r="I70" s="20">
        <v>7271</v>
      </c>
      <c r="J70" s="20">
        <v>2084</v>
      </c>
      <c r="K70" s="20">
        <v>433</v>
      </c>
      <c r="L70" s="20">
        <v>3801</v>
      </c>
      <c r="M70" s="21">
        <v>3206</v>
      </c>
    </row>
    <row r="71" spans="1:13">
      <c r="A71" s="3" t="s">
        <v>62</v>
      </c>
      <c r="B71" s="3" t="s">
        <v>63</v>
      </c>
      <c r="C71" s="3" t="s">
        <v>57</v>
      </c>
      <c r="D71" s="3">
        <v>2023</v>
      </c>
      <c r="E71" s="20">
        <v>105007</v>
      </c>
      <c r="F71" s="20">
        <v>35891</v>
      </c>
      <c r="G71" s="20">
        <v>16242</v>
      </c>
      <c r="H71" s="20">
        <v>20002</v>
      </c>
      <c r="I71" s="20">
        <v>7429</v>
      </c>
      <c r="J71" s="20">
        <v>1890</v>
      </c>
      <c r="K71" s="20">
        <v>444</v>
      </c>
      <c r="L71" s="20">
        <v>3673</v>
      </c>
      <c r="M71" s="21">
        <v>3534</v>
      </c>
    </row>
    <row r="72" spans="1:13">
      <c r="A72" s="3" t="s">
        <v>62</v>
      </c>
      <c r="B72" s="3" t="s">
        <v>63</v>
      </c>
      <c r="C72" s="3" t="s">
        <v>57</v>
      </c>
      <c r="D72" s="3">
        <v>2024</v>
      </c>
      <c r="E72" s="20">
        <v>103469</v>
      </c>
      <c r="F72" s="20">
        <v>34503</v>
      </c>
      <c r="G72" s="20">
        <v>15497</v>
      </c>
      <c r="H72" s="20">
        <v>19177</v>
      </c>
      <c r="I72" s="20">
        <v>8023</v>
      </c>
      <c r="J72" s="20">
        <v>1918</v>
      </c>
      <c r="K72" s="20">
        <v>368</v>
      </c>
      <c r="L72" s="20">
        <v>3860</v>
      </c>
      <c r="M72" s="21">
        <v>3747</v>
      </c>
    </row>
    <row r="73" spans="1:13">
      <c r="A73" s="3" t="s">
        <v>64</v>
      </c>
      <c r="B73" s="3" t="s">
        <v>65</v>
      </c>
      <c r="C73" s="3" t="s">
        <v>57</v>
      </c>
      <c r="D73" s="3">
        <v>2009</v>
      </c>
      <c r="E73" s="20">
        <v>492</v>
      </c>
      <c r="F73" s="20">
        <v>2340</v>
      </c>
      <c r="G73" s="20">
        <v>541</v>
      </c>
      <c r="H73" s="20">
        <v>1659</v>
      </c>
      <c r="I73" s="20">
        <v>141</v>
      </c>
      <c r="J73" s="20">
        <v>102</v>
      </c>
      <c r="K73" s="20">
        <v>1</v>
      </c>
      <c r="L73" s="20">
        <v>57</v>
      </c>
      <c r="M73" s="21">
        <v>50</v>
      </c>
    </row>
    <row r="74" spans="1:13">
      <c r="A74" s="3" t="s">
        <v>64</v>
      </c>
      <c r="B74" s="3" t="s">
        <v>65</v>
      </c>
      <c r="C74" s="3" t="s">
        <v>57</v>
      </c>
      <c r="D74" s="3">
        <v>2010</v>
      </c>
      <c r="E74" s="20">
        <v>547</v>
      </c>
      <c r="F74" s="20">
        <v>1804</v>
      </c>
      <c r="G74" s="20">
        <v>589</v>
      </c>
      <c r="H74" s="20">
        <v>1230</v>
      </c>
      <c r="I74" s="20">
        <v>96</v>
      </c>
      <c r="J74" s="20">
        <v>293</v>
      </c>
      <c r="K74" s="20">
        <v>2</v>
      </c>
      <c r="L74" s="20">
        <v>53</v>
      </c>
      <c r="M74" s="21">
        <v>47</v>
      </c>
    </row>
    <row r="75" spans="1:13">
      <c r="A75" s="3" t="s">
        <v>64</v>
      </c>
      <c r="B75" s="3" t="s">
        <v>65</v>
      </c>
      <c r="C75" s="3" t="s">
        <v>57</v>
      </c>
      <c r="D75" s="3">
        <v>2011</v>
      </c>
      <c r="E75" s="20">
        <v>1085</v>
      </c>
      <c r="F75" s="20">
        <v>2126</v>
      </c>
      <c r="G75" s="20">
        <v>762</v>
      </c>
      <c r="H75" s="20">
        <v>1425</v>
      </c>
      <c r="I75" s="20">
        <v>104</v>
      </c>
      <c r="J75" s="20">
        <v>382</v>
      </c>
      <c r="K75" s="20">
        <v>5</v>
      </c>
      <c r="L75" s="20">
        <v>58</v>
      </c>
      <c r="M75" s="21">
        <v>55</v>
      </c>
    </row>
    <row r="76" spans="1:13">
      <c r="A76" s="3" t="s">
        <v>64</v>
      </c>
      <c r="B76" s="3" t="s">
        <v>65</v>
      </c>
      <c r="C76" s="3" t="s">
        <v>57</v>
      </c>
      <c r="D76" s="3">
        <v>2012</v>
      </c>
      <c r="E76" s="20">
        <v>1653</v>
      </c>
      <c r="F76" s="20">
        <v>2457</v>
      </c>
      <c r="G76" s="20">
        <v>1249</v>
      </c>
      <c r="H76" s="20">
        <v>1235</v>
      </c>
      <c r="I76" s="20">
        <v>146</v>
      </c>
      <c r="J76" s="20">
        <v>674</v>
      </c>
      <c r="K76" s="20">
        <v>5</v>
      </c>
      <c r="L76" s="20">
        <v>103</v>
      </c>
      <c r="M76" s="21">
        <v>101</v>
      </c>
    </row>
    <row r="77" spans="1:13">
      <c r="A77" s="3" t="s">
        <v>64</v>
      </c>
      <c r="B77" s="3" t="s">
        <v>65</v>
      </c>
      <c r="C77" s="3" t="s">
        <v>57</v>
      </c>
      <c r="D77" s="3">
        <v>2013</v>
      </c>
      <c r="E77" s="20">
        <v>2359</v>
      </c>
      <c r="F77" s="20">
        <v>2727</v>
      </c>
      <c r="G77" s="20">
        <v>1361</v>
      </c>
      <c r="H77" s="20">
        <v>1413</v>
      </c>
      <c r="I77" s="20">
        <v>163</v>
      </c>
      <c r="J77" s="20">
        <v>955</v>
      </c>
      <c r="K77" s="20">
        <v>10</v>
      </c>
      <c r="L77" s="20">
        <v>84</v>
      </c>
      <c r="M77" s="21">
        <v>61</v>
      </c>
    </row>
    <row r="78" spans="1:13">
      <c r="A78" s="3" t="s">
        <v>64</v>
      </c>
      <c r="B78" s="3" t="s">
        <v>65</v>
      </c>
      <c r="C78" s="3" t="s">
        <v>57</v>
      </c>
      <c r="D78" s="3">
        <v>2014</v>
      </c>
      <c r="E78" s="20">
        <v>2998</v>
      </c>
      <c r="F78" s="20">
        <v>3924</v>
      </c>
      <c r="G78" s="20">
        <v>1809</v>
      </c>
      <c r="H78" s="20">
        <v>2190</v>
      </c>
      <c r="I78" s="20">
        <v>204</v>
      </c>
      <c r="J78" s="20">
        <v>414</v>
      </c>
      <c r="K78" s="20">
        <v>181</v>
      </c>
      <c r="L78" s="20">
        <v>117</v>
      </c>
      <c r="M78" s="21">
        <v>113</v>
      </c>
    </row>
    <row r="79" spans="1:13">
      <c r="A79" s="3" t="s">
        <v>64</v>
      </c>
      <c r="B79" s="3" t="s">
        <v>65</v>
      </c>
      <c r="C79" s="3" t="s">
        <v>57</v>
      </c>
      <c r="D79" s="3">
        <v>2015</v>
      </c>
      <c r="E79" s="20">
        <v>3860</v>
      </c>
      <c r="F79" s="20">
        <v>4361</v>
      </c>
      <c r="G79" s="20">
        <v>2598</v>
      </c>
      <c r="H79" s="20">
        <v>2304</v>
      </c>
      <c r="I79" s="20">
        <v>295</v>
      </c>
      <c r="J79" s="20">
        <v>1503</v>
      </c>
      <c r="K79" s="20">
        <v>22</v>
      </c>
      <c r="L79" s="20">
        <v>92</v>
      </c>
      <c r="M79" s="21">
        <v>121</v>
      </c>
    </row>
    <row r="80" spans="1:13">
      <c r="A80" s="3" t="s">
        <v>64</v>
      </c>
      <c r="B80" s="3" t="s">
        <v>65</v>
      </c>
      <c r="C80" s="3" t="s">
        <v>57</v>
      </c>
      <c r="D80" s="3">
        <v>2016</v>
      </c>
      <c r="E80" s="20">
        <v>4528</v>
      </c>
      <c r="F80" s="20">
        <v>4234</v>
      </c>
      <c r="G80" s="20">
        <v>2602</v>
      </c>
      <c r="H80" s="20">
        <v>1939</v>
      </c>
      <c r="I80" s="20">
        <v>150</v>
      </c>
      <c r="J80" s="20">
        <v>1906</v>
      </c>
      <c r="K80" s="20">
        <v>14</v>
      </c>
      <c r="L80" s="20">
        <v>63</v>
      </c>
      <c r="M80" s="21">
        <v>78</v>
      </c>
    </row>
    <row r="81" spans="1:13">
      <c r="A81" s="3" t="s">
        <v>64</v>
      </c>
      <c r="B81" s="3" t="s">
        <v>65</v>
      </c>
      <c r="C81" s="3" t="s">
        <v>57</v>
      </c>
      <c r="D81" s="3">
        <v>2017</v>
      </c>
      <c r="E81" s="20">
        <v>4840</v>
      </c>
      <c r="F81" s="20">
        <v>5805</v>
      </c>
      <c r="G81" s="20">
        <v>2937</v>
      </c>
      <c r="H81" s="20">
        <v>3350</v>
      </c>
      <c r="I81" s="20">
        <v>142</v>
      </c>
      <c r="J81" s="20">
        <v>318</v>
      </c>
      <c r="K81" s="20">
        <v>24</v>
      </c>
      <c r="L81" s="20">
        <v>1216</v>
      </c>
      <c r="M81" s="21">
        <v>1225</v>
      </c>
    </row>
    <row r="82" spans="1:13">
      <c r="A82" s="3" t="s">
        <v>64</v>
      </c>
      <c r="B82" s="3" t="s">
        <v>65</v>
      </c>
      <c r="C82" s="3" t="s">
        <v>57</v>
      </c>
      <c r="D82" s="3">
        <v>2018</v>
      </c>
      <c r="E82" s="20">
        <v>5015</v>
      </c>
      <c r="F82" s="20">
        <v>8173</v>
      </c>
      <c r="G82" s="20">
        <v>3751</v>
      </c>
      <c r="H82" s="20">
        <v>4489</v>
      </c>
      <c r="I82" s="20">
        <v>229</v>
      </c>
      <c r="J82" s="20">
        <v>287</v>
      </c>
      <c r="K82" s="20">
        <v>74</v>
      </c>
      <c r="L82" s="20">
        <v>106</v>
      </c>
      <c r="M82" s="21">
        <v>106</v>
      </c>
    </row>
    <row r="83" spans="1:13">
      <c r="A83" s="3" t="s">
        <v>64</v>
      </c>
      <c r="B83" s="3" t="s">
        <v>65</v>
      </c>
      <c r="C83" s="3" t="s">
        <v>57</v>
      </c>
      <c r="D83" s="3">
        <v>2019</v>
      </c>
      <c r="E83" s="20">
        <v>5187</v>
      </c>
      <c r="F83" s="20">
        <v>9423</v>
      </c>
      <c r="G83" s="20">
        <v>4498</v>
      </c>
      <c r="H83" s="20">
        <v>4867</v>
      </c>
      <c r="I83" s="20">
        <v>166</v>
      </c>
      <c r="J83" s="20">
        <v>469</v>
      </c>
      <c r="K83" s="20">
        <v>13</v>
      </c>
      <c r="L83" s="20">
        <v>191</v>
      </c>
      <c r="M83" s="21">
        <v>179</v>
      </c>
    </row>
    <row r="84" spans="1:13">
      <c r="A84" s="3" t="s">
        <v>64</v>
      </c>
      <c r="B84" s="3" t="s">
        <v>65</v>
      </c>
      <c r="C84" s="3" t="s">
        <v>57</v>
      </c>
      <c r="D84" s="3">
        <v>2020</v>
      </c>
      <c r="E84" s="20">
        <v>5294</v>
      </c>
      <c r="F84" s="20">
        <v>10300</v>
      </c>
      <c r="G84" s="20">
        <v>5171</v>
      </c>
      <c r="H84" s="20">
        <v>5088</v>
      </c>
      <c r="I84" s="20">
        <v>218</v>
      </c>
      <c r="J84" s="20">
        <v>860</v>
      </c>
      <c r="K84" s="20">
        <v>47</v>
      </c>
      <c r="L84" s="20">
        <v>127</v>
      </c>
      <c r="M84" s="21">
        <v>125</v>
      </c>
    </row>
    <row r="85" spans="1:13">
      <c r="A85" s="3" t="s">
        <v>64</v>
      </c>
      <c r="B85" s="3" t="s">
        <v>65</v>
      </c>
      <c r="C85" s="3" t="s">
        <v>57</v>
      </c>
      <c r="D85" s="3">
        <v>2021</v>
      </c>
      <c r="E85" s="20">
        <v>5527</v>
      </c>
      <c r="F85" s="20">
        <v>12884</v>
      </c>
      <c r="G85" s="20">
        <v>6435</v>
      </c>
      <c r="H85" s="20">
        <v>6683</v>
      </c>
      <c r="I85" s="20">
        <v>166</v>
      </c>
      <c r="J85" s="20">
        <v>376</v>
      </c>
      <c r="K85" s="20" t="s">
        <v>66</v>
      </c>
      <c r="L85" s="20">
        <v>217</v>
      </c>
      <c r="M85" s="21">
        <v>206</v>
      </c>
    </row>
    <row r="86" spans="1:13">
      <c r="A86" s="3" t="s">
        <v>64</v>
      </c>
      <c r="B86" s="3" t="s">
        <v>65</v>
      </c>
      <c r="C86" s="3" t="s">
        <v>57</v>
      </c>
      <c r="D86" s="3">
        <v>2022</v>
      </c>
      <c r="E86" s="20">
        <v>5469</v>
      </c>
      <c r="F86" s="20">
        <v>36228</v>
      </c>
      <c r="G86" s="20">
        <v>9269</v>
      </c>
      <c r="H86" s="20">
        <v>27607</v>
      </c>
      <c r="I86" s="20">
        <v>129</v>
      </c>
      <c r="J86" s="20">
        <v>334</v>
      </c>
      <c r="K86" s="20">
        <v>19</v>
      </c>
      <c r="L86" s="20">
        <v>738</v>
      </c>
      <c r="M86" s="21">
        <v>341</v>
      </c>
    </row>
    <row r="87" spans="1:13">
      <c r="A87" s="3" t="s">
        <v>64</v>
      </c>
      <c r="B87" s="3" t="s">
        <v>65</v>
      </c>
      <c r="C87" s="3" t="s">
        <v>57</v>
      </c>
      <c r="D87" s="3">
        <v>2023</v>
      </c>
      <c r="E87" s="20">
        <v>5609</v>
      </c>
      <c r="F87" s="20">
        <v>21282</v>
      </c>
      <c r="G87" s="20">
        <v>7807</v>
      </c>
      <c r="H87" s="20">
        <v>13702</v>
      </c>
      <c r="I87" s="20">
        <v>256</v>
      </c>
      <c r="J87" s="20">
        <v>1488</v>
      </c>
      <c r="K87" s="20">
        <v>29</v>
      </c>
      <c r="L87" s="20">
        <v>328</v>
      </c>
      <c r="M87" s="21">
        <v>561</v>
      </c>
    </row>
    <row r="88" spans="1:13">
      <c r="A88" s="3" t="s">
        <v>64</v>
      </c>
      <c r="B88" s="3" t="s">
        <v>65</v>
      </c>
      <c r="C88" s="3" t="s">
        <v>57</v>
      </c>
      <c r="D88" s="3">
        <v>2024</v>
      </c>
      <c r="E88" s="20">
        <v>6441</v>
      </c>
      <c r="F88" s="20">
        <v>18527</v>
      </c>
      <c r="G88" s="20">
        <v>7420</v>
      </c>
      <c r="H88" s="20">
        <v>11100</v>
      </c>
      <c r="I88" s="20">
        <v>114</v>
      </c>
      <c r="J88" s="20">
        <v>915</v>
      </c>
      <c r="K88" s="20">
        <v>24</v>
      </c>
      <c r="L88" s="20">
        <v>1163</v>
      </c>
      <c r="M88" s="21">
        <v>1033</v>
      </c>
    </row>
    <row r="89" spans="1:13" ht="30">
      <c r="A89" s="3" t="s">
        <v>67</v>
      </c>
      <c r="B89" s="3" t="s">
        <v>68</v>
      </c>
      <c r="C89" s="3" t="s">
        <v>57</v>
      </c>
      <c r="D89" s="3">
        <v>2009</v>
      </c>
      <c r="E89" s="20">
        <v>4546</v>
      </c>
      <c r="F89" s="20">
        <v>2235</v>
      </c>
      <c r="G89" s="20">
        <v>871</v>
      </c>
      <c r="H89" s="20">
        <v>1387</v>
      </c>
      <c r="I89" s="20">
        <v>262</v>
      </c>
      <c r="J89" s="20">
        <v>161</v>
      </c>
      <c r="K89" s="20">
        <v>21</v>
      </c>
      <c r="L89" s="20">
        <v>115</v>
      </c>
      <c r="M89" s="21">
        <v>96</v>
      </c>
    </row>
    <row r="90" spans="1:13" ht="30">
      <c r="A90" s="3" t="s">
        <v>67</v>
      </c>
      <c r="B90" s="3" t="s">
        <v>68</v>
      </c>
      <c r="C90" s="3" t="s">
        <v>57</v>
      </c>
      <c r="D90" s="3">
        <v>2010</v>
      </c>
      <c r="E90" s="20">
        <v>4756</v>
      </c>
      <c r="F90" s="20">
        <v>2058</v>
      </c>
      <c r="G90" s="20">
        <v>897</v>
      </c>
      <c r="H90" s="20">
        <v>1157</v>
      </c>
      <c r="I90" s="20">
        <v>331</v>
      </c>
      <c r="J90" s="20">
        <v>183</v>
      </c>
      <c r="K90" s="20">
        <v>57</v>
      </c>
      <c r="L90" s="20">
        <v>197</v>
      </c>
      <c r="M90" s="21">
        <v>181</v>
      </c>
    </row>
    <row r="91" spans="1:13" ht="30">
      <c r="A91" s="3" t="s">
        <v>67</v>
      </c>
      <c r="B91" s="3" t="s">
        <v>68</v>
      </c>
      <c r="C91" s="3" t="s">
        <v>57</v>
      </c>
      <c r="D91" s="3">
        <v>2011</v>
      </c>
      <c r="E91" s="20">
        <v>5078</v>
      </c>
      <c r="F91" s="20">
        <v>2489</v>
      </c>
      <c r="G91" s="20">
        <v>1025</v>
      </c>
      <c r="H91" s="20">
        <v>1451</v>
      </c>
      <c r="I91" s="20">
        <v>371</v>
      </c>
      <c r="J91" s="20">
        <v>136</v>
      </c>
      <c r="K91" s="20">
        <v>21</v>
      </c>
      <c r="L91" s="20">
        <v>48</v>
      </c>
      <c r="M91" s="21">
        <v>31</v>
      </c>
    </row>
    <row r="92" spans="1:13" ht="30">
      <c r="A92" s="3" t="s">
        <v>67</v>
      </c>
      <c r="B92" s="3" t="s">
        <v>68</v>
      </c>
      <c r="C92" s="3" t="s">
        <v>57</v>
      </c>
      <c r="D92" s="3">
        <v>2012</v>
      </c>
      <c r="E92" s="20">
        <v>5319</v>
      </c>
      <c r="F92" s="20">
        <v>2635</v>
      </c>
      <c r="G92" s="20">
        <v>1152</v>
      </c>
      <c r="H92" s="20">
        <v>1487</v>
      </c>
      <c r="I92" s="20">
        <v>358</v>
      </c>
      <c r="J92" s="20">
        <v>184</v>
      </c>
      <c r="K92" s="20">
        <v>16</v>
      </c>
      <c r="L92" s="20">
        <v>59</v>
      </c>
      <c r="M92" s="21">
        <v>56</v>
      </c>
    </row>
    <row r="93" spans="1:13" ht="30">
      <c r="A93" s="3" t="s">
        <v>67</v>
      </c>
      <c r="B93" s="3" t="s">
        <v>68</v>
      </c>
      <c r="C93" s="3" t="s">
        <v>57</v>
      </c>
      <c r="D93" s="3">
        <v>2013</v>
      </c>
      <c r="E93" s="20">
        <v>5559</v>
      </c>
      <c r="F93" s="20">
        <v>2792</v>
      </c>
      <c r="G93" s="20">
        <v>830</v>
      </c>
      <c r="H93" s="20">
        <v>1949</v>
      </c>
      <c r="I93" s="20">
        <v>429</v>
      </c>
      <c r="J93" s="20">
        <v>181</v>
      </c>
      <c r="K93" s="20">
        <v>31</v>
      </c>
      <c r="L93" s="20">
        <v>51</v>
      </c>
      <c r="M93" s="21">
        <v>55</v>
      </c>
    </row>
    <row r="94" spans="1:13" ht="30">
      <c r="A94" s="3" t="s">
        <v>67</v>
      </c>
      <c r="B94" s="3" t="s">
        <v>68</v>
      </c>
      <c r="C94" s="3" t="s">
        <v>57</v>
      </c>
      <c r="D94" s="3">
        <v>2014</v>
      </c>
      <c r="E94" s="20">
        <v>5463</v>
      </c>
      <c r="F94" s="20">
        <v>2963</v>
      </c>
      <c r="G94" s="20">
        <v>1440</v>
      </c>
      <c r="H94" s="20">
        <v>1536</v>
      </c>
      <c r="I94" s="20">
        <v>465</v>
      </c>
      <c r="J94" s="20">
        <v>202</v>
      </c>
      <c r="K94" s="20">
        <v>17</v>
      </c>
      <c r="L94" s="20">
        <v>131</v>
      </c>
      <c r="M94" s="21">
        <v>135</v>
      </c>
    </row>
    <row r="95" spans="1:13" ht="30">
      <c r="A95" s="3" t="s">
        <v>67</v>
      </c>
      <c r="B95" s="3" t="s">
        <v>68</v>
      </c>
      <c r="C95" s="3" t="s">
        <v>57</v>
      </c>
      <c r="D95" s="3">
        <v>2015</v>
      </c>
      <c r="E95" s="20">
        <v>5587</v>
      </c>
      <c r="F95" s="20">
        <v>3125</v>
      </c>
      <c r="G95" s="20">
        <v>1467</v>
      </c>
      <c r="H95" s="20">
        <v>1728</v>
      </c>
      <c r="I95" s="20">
        <v>364</v>
      </c>
      <c r="J95" s="20">
        <v>253</v>
      </c>
      <c r="K95" s="20">
        <v>23</v>
      </c>
      <c r="L95" s="20">
        <v>118</v>
      </c>
      <c r="M95" s="21">
        <v>70</v>
      </c>
    </row>
    <row r="96" spans="1:13" ht="30">
      <c r="A96" s="3" t="s">
        <v>67</v>
      </c>
      <c r="B96" s="3" t="s">
        <v>68</v>
      </c>
      <c r="C96" s="3" t="s">
        <v>57</v>
      </c>
      <c r="D96" s="3">
        <v>2016</v>
      </c>
      <c r="E96" s="20">
        <v>5747</v>
      </c>
      <c r="F96" s="20">
        <v>3331</v>
      </c>
      <c r="G96" s="20">
        <v>1458</v>
      </c>
      <c r="H96" s="20">
        <v>1882</v>
      </c>
      <c r="I96" s="20">
        <v>326</v>
      </c>
      <c r="J96" s="20">
        <v>290</v>
      </c>
      <c r="K96" s="20">
        <v>27</v>
      </c>
      <c r="L96" s="20">
        <v>91</v>
      </c>
      <c r="M96" s="21">
        <v>88</v>
      </c>
    </row>
    <row r="97" spans="1:13" ht="30">
      <c r="A97" s="3" t="s">
        <v>67</v>
      </c>
      <c r="B97" s="3" t="s">
        <v>68</v>
      </c>
      <c r="C97" s="3" t="s">
        <v>57</v>
      </c>
      <c r="D97" s="3">
        <v>2017</v>
      </c>
      <c r="E97" s="20">
        <v>5900</v>
      </c>
      <c r="F97" s="20">
        <v>3571</v>
      </c>
      <c r="G97" s="20">
        <v>1271</v>
      </c>
      <c r="H97" s="20">
        <v>2396</v>
      </c>
      <c r="I97" s="20">
        <v>386</v>
      </c>
      <c r="J97" s="20">
        <v>178</v>
      </c>
      <c r="K97" s="20">
        <v>95</v>
      </c>
      <c r="L97" s="20">
        <v>111</v>
      </c>
      <c r="M97" s="21">
        <v>91</v>
      </c>
    </row>
    <row r="98" spans="1:13" ht="30">
      <c r="A98" s="3" t="s">
        <v>67</v>
      </c>
      <c r="B98" s="3" t="s">
        <v>68</v>
      </c>
      <c r="C98" s="3" t="s">
        <v>57</v>
      </c>
      <c r="D98" s="3">
        <v>2018</v>
      </c>
      <c r="E98" s="20">
        <v>6037</v>
      </c>
      <c r="F98" s="20">
        <v>3823</v>
      </c>
      <c r="G98" s="20">
        <v>1289</v>
      </c>
      <c r="H98" s="20">
        <v>2535</v>
      </c>
      <c r="I98" s="20">
        <v>371</v>
      </c>
      <c r="J98" s="20">
        <v>273</v>
      </c>
      <c r="K98" s="20">
        <v>13</v>
      </c>
      <c r="L98" s="20">
        <v>40</v>
      </c>
      <c r="M98" s="21">
        <v>38</v>
      </c>
    </row>
    <row r="99" spans="1:13" ht="30">
      <c r="A99" s="3" t="s">
        <v>67</v>
      </c>
      <c r="B99" s="3" t="s">
        <v>68</v>
      </c>
      <c r="C99" s="3" t="s">
        <v>57</v>
      </c>
      <c r="D99" s="3">
        <v>2019</v>
      </c>
      <c r="E99" s="20">
        <v>6082</v>
      </c>
      <c r="F99" s="20">
        <v>3779</v>
      </c>
      <c r="G99" s="20">
        <v>1486</v>
      </c>
      <c r="H99" s="20">
        <v>2351</v>
      </c>
      <c r="I99" s="20">
        <v>568</v>
      </c>
      <c r="J99" s="20">
        <v>320</v>
      </c>
      <c r="K99" s="20">
        <v>49</v>
      </c>
      <c r="L99" s="20">
        <v>91</v>
      </c>
      <c r="M99" s="21">
        <v>87</v>
      </c>
    </row>
    <row r="100" spans="1:13" ht="30">
      <c r="A100" s="3" t="s">
        <v>67</v>
      </c>
      <c r="B100" s="3" t="s">
        <v>68</v>
      </c>
      <c r="C100" s="3" t="s">
        <v>57</v>
      </c>
      <c r="D100" s="3">
        <v>2020</v>
      </c>
      <c r="E100" s="20">
        <v>6377</v>
      </c>
      <c r="F100" s="20">
        <v>4056</v>
      </c>
      <c r="G100" s="20">
        <v>1759</v>
      </c>
      <c r="H100" s="20">
        <v>2380</v>
      </c>
      <c r="I100" s="20">
        <v>504</v>
      </c>
      <c r="J100" s="20">
        <v>400</v>
      </c>
      <c r="K100" s="20">
        <v>31</v>
      </c>
      <c r="L100" s="20">
        <v>160</v>
      </c>
      <c r="M100" s="21">
        <v>172</v>
      </c>
    </row>
    <row r="101" spans="1:13" ht="30">
      <c r="A101" s="3" t="s">
        <v>67</v>
      </c>
      <c r="B101" s="3" t="s">
        <v>68</v>
      </c>
      <c r="C101" s="3" t="s">
        <v>57</v>
      </c>
      <c r="D101" s="3">
        <v>2021</v>
      </c>
      <c r="E101" s="20">
        <v>6765</v>
      </c>
      <c r="F101" s="20">
        <v>3977</v>
      </c>
      <c r="G101" s="20">
        <v>1733</v>
      </c>
      <c r="H101" s="20">
        <v>2241</v>
      </c>
      <c r="I101" s="20">
        <v>495</v>
      </c>
      <c r="J101" s="20">
        <v>286</v>
      </c>
      <c r="K101" s="20" t="s">
        <v>66</v>
      </c>
      <c r="L101" s="20">
        <v>102</v>
      </c>
      <c r="M101" s="21">
        <v>92</v>
      </c>
    </row>
    <row r="102" spans="1:13" ht="30">
      <c r="A102" s="3" t="s">
        <v>67</v>
      </c>
      <c r="B102" s="3" t="s">
        <v>68</v>
      </c>
      <c r="C102" s="3" t="s">
        <v>57</v>
      </c>
      <c r="D102" s="3">
        <v>2022</v>
      </c>
      <c r="E102" s="20">
        <v>6941</v>
      </c>
      <c r="F102" s="20">
        <v>4600</v>
      </c>
      <c r="G102" s="20">
        <v>1756</v>
      </c>
      <c r="H102" s="20">
        <v>2940</v>
      </c>
      <c r="I102" s="20">
        <v>676</v>
      </c>
      <c r="J102" s="20">
        <v>267</v>
      </c>
      <c r="K102" s="20">
        <v>21</v>
      </c>
      <c r="L102" s="20">
        <v>98</v>
      </c>
      <c r="M102" s="21">
        <v>90</v>
      </c>
    </row>
    <row r="103" spans="1:13" ht="30">
      <c r="A103" s="3" t="s">
        <v>67</v>
      </c>
      <c r="B103" s="3" t="s">
        <v>68</v>
      </c>
      <c r="C103" s="3" t="s">
        <v>57</v>
      </c>
      <c r="D103" s="3">
        <v>2023</v>
      </c>
      <c r="E103" s="20">
        <v>6824</v>
      </c>
      <c r="F103" s="20">
        <v>4350</v>
      </c>
      <c r="G103" s="20">
        <v>1931</v>
      </c>
      <c r="H103" s="20">
        <v>2537</v>
      </c>
      <c r="I103" s="20">
        <v>689</v>
      </c>
      <c r="J103" s="20">
        <v>412</v>
      </c>
      <c r="K103" s="20">
        <v>62</v>
      </c>
      <c r="L103" s="20">
        <v>186</v>
      </c>
      <c r="M103" s="21">
        <v>123</v>
      </c>
    </row>
    <row r="104" spans="1:13" ht="30">
      <c r="A104" s="3" t="s">
        <v>67</v>
      </c>
      <c r="B104" s="3" t="s">
        <v>68</v>
      </c>
      <c r="C104" s="3" t="s">
        <v>57</v>
      </c>
      <c r="D104" s="3">
        <v>2024</v>
      </c>
      <c r="E104" s="20">
        <v>6920</v>
      </c>
      <c r="F104" s="20">
        <v>4622</v>
      </c>
      <c r="G104" s="20">
        <v>2174</v>
      </c>
      <c r="H104" s="20">
        <v>2498</v>
      </c>
      <c r="I104" s="20">
        <v>556</v>
      </c>
      <c r="J104" s="20">
        <v>261</v>
      </c>
      <c r="K104" s="20">
        <v>58</v>
      </c>
      <c r="L104" s="20">
        <v>162</v>
      </c>
      <c r="M104" s="21">
        <v>160</v>
      </c>
    </row>
    <row r="105" spans="1:13">
      <c r="A105" s="3" t="s">
        <v>69</v>
      </c>
      <c r="B105" s="3" t="s">
        <v>70</v>
      </c>
      <c r="C105" s="3" t="s">
        <v>57</v>
      </c>
      <c r="D105" s="3">
        <v>2009</v>
      </c>
      <c r="E105" s="20">
        <v>255346</v>
      </c>
      <c r="F105" s="20">
        <v>52407</v>
      </c>
      <c r="G105" s="20">
        <v>23820</v>
      </c>
      <c r="H105" s="20">
        <v>27802</v>
      </c>
      <c r="I105" s="20">
        <v>8364</v>
      </c>
      <c r="J105" s="20">
        <v>3691</v>
      </c>
      <c r="K105" s="20">
        <v>1242</v>
      </c>
      <c r="L105" s="20">
        <v>26606</v>
      </c>
      <c r="M105" s="21">
        <v>27174</v>
      </c>
    </row>
    <row r="106" spans="1:13">
      <c r="A106" s="3" t="s">
        <v>69</v>
      </c>
      <c r="B106" s="3" t="s">
        <v>70</v>
      </c>
      <c r="C106" s="3" t="s">
        <v>57</v>
      </c>
      <c r="D106" s="3">
        <v>2010</v>
      </c>
      <c r="E106" s="20">
        <v>246863</v>
      </c>
      <c r="F106" s="20">
        <v>55879</v>
      </c>
      <c r="G106" s="20">
        <v>26053</v>
      </c>
      <c r="H106" s="20">
        <v>28652</v>
      </c>
      <c r="I106" s="20">
        <v>9188</v>
      </c>
      <c r="J106" s="20">
        <v>3456</v>
      </c>
      <c r="K106" s="20">
        <v>1610</v>
      </c>
      <c r="L106" s="20">
        <v>18836</v>
      </c>
      <c r="M106" s="21">
        <v>19811</v>
      </c>
    </row>
    <row r="107" spans="1:13">
      <c r="A107" s="3" t="s">
        <v>69</v>
      </c>
      <c r="B107" s="3" t="s">
        <v>70</v>
      </c>
      <c r="C107" s="3" t="s">
        <v>57</v>
      </c>
      <c r="D107" s="3">
        <v>2011</v>
      </c>
      <c r="E107" s="20">
        <v>247617</v>
      </c>
      <c r="F107" s="20">
        <v>60447</v>
      </c>
      <c r="G107" s="20">
        <v>27256</v>
      </c>
      <c r="H107" s="20">
        <v>32823</v>
      </c>
      <c r="I107" s="20">
        <v>9601</v>
      </c>
      <c r="J107" s="20">
        <v>3548</v>
      </c>
      <c r="K107" s="20">
        <v>1707</v>
      </c>
      <c r="L107" s="20">
        <v>12275</v>
      </c>
      <c r="M107" s="21">
        <v>12408</v>
      </c>
    </row>
    <row r="108" spans="1:13">
      <c r="A108" s="3" t="s">
        <v>69</v>
      </c>
      <c r="B108" s="3" t="s">
        <v>70</v>
      </c>
      <c r="C108" s="3" t="s">
        <v>57</v>
      </c>
      <c r="D108" s="3">
        <v>2012</v>
      </c>
      <c r="E108" s="20">
        <v>239104</v>
      </c>
      <c r="F108" s="20">
        <v>61045</v>
      </c>
      <c r="G108" s="20">
        <v>28845</v>
      </c>
      <c r="H108" s="20">
        <v>32244</v>
      </c>
      <c r="I108" s="20">
        <v>7396</v>
      </c>
      <c r="J108" s="20">
        <v>3637</v>
      </c>
      <c r="K108" s="20">
        <v>2041</v>
      </c>
      <c r="L108" s="20">
        <v>18316</v>
      </c>
      <c r="M108" s="21">
        <v>18089</v>
      </c>
    </row>
    <row r="109" spans="1:13">
      <c r="A109" s="3" t="s">
        <v>69</v>
      </c>
      <c r="B109" s="3" t="s">
        <v>70</v>
      </c>
      <c r="C109" s="3" t="s">
        <v>57</v>
      </c>
      <c r="D109" s="3">
        <v>2013</v>
      </c>
      <c r="E109" s="20">
        <v>244653</v>
      </c>
      <c r="F109" s="20">
        <v>66202</v>
      </c>
      <c r="G109" s="20">
        <v>31868</v>
      </c>
      <c r="H109" s="20">
        <v>34060</v>
      </c>
      <c r="I109" s="20">
        <v>8584</v>
      </c>
      <c r="J109" s="20">
        <v>4158</v>
      </c>
      <c r="K109" s="20">
        <v>3076</v>
      </c>
      <c r="L109" s="20">
        <v>15902</v>
      </c>
      <c r="M109" s="21">
        <v>15898</v>
      </c>
    </row>
    <row r="110" spans="1:13">
      <c r="A110" s="3" t="s">
        <v>69</v>
      </c>
      <c r="B110" s="3" t="s">
        <v>70</v>
      </c>
      <c r="C110" s="3" t="s">
        <v>57</v>
      </c>
      <c r="D110" s="3">
        <v>2014</v>
      </c>
      <c r="E110" s="20">
        <v>252589</v>
      </c>
      <c r="F110" s="20">
        <v>72058</v>
      </c>
      <c r="G110" s="20">
        <v>33728</v>
      </c>
      <c r="H110" s="20">
        <v>39384</v>
      </c>
      <c r="I110" s="20">
        <v>9043</v>
      </c>
      <c r="J110" s="20">
        <v>8780</v>
      </c>
      <c r="K110" s="20">
        <v>2823</v>
      </c>
      <c r="L110" s="20">
        <v>14731</v>
      </c>
      <c r="M110" s="21">
        <v>13550</v>
      </c>
    </row>
    <row r="111" spans="1:13">
      <c r="A111" s="3" t="s">
        <v>69</v>
      </c>
      <c r="B111" s="3" t="s">
        <v>70</v>
      </c>
      <c r="C111" s="3" t="s">
        <v>57</v>
      </c>
      <c r="D111" s="3">
        <v>2015</v>
      </c>
      <c r="E111" s="20">
        <v>272402</v>
      </c>
      <c r="F111" s="20">
        <v>76967</v>
      </c>
      <c r="G111" s="20">
        <v>34549</v>
      </c>
      <c r="H111" s="20">
        <v>42991</v>
      </c>
      <c r="I111" s="20">
        <v>8878</v>
      </c>
      <c r="J111" s="20">
        <v>8582</v>
      </c>
      <c r="K111" s="20">
        <v>2800</v>
      </c>
      <c r="L111" s="20">
        <v>16119</v>
      </c>
      <c r="M111" s="21">
        <v>15600</v>
      </c>
    </row>
    <row r="112" spans="1:13">
      <c r="A112" s="3" t="s">
        <v>69</v>
      </c>
      <c r="B112" s="3" t="s">
        <v>70</v>
      </c>
      <c r="C112" s="3" t="s">
        <v>57</v>
      </c>
      <c r="D112" s="3">
        <v>2016</v>
      </c>
      <c r="E112" s="20">
        <v>295951</v>
      </c>
      <c r="F112" s="20">
        <v>75774</v>
      </c>
      <c r="G112" s="20">
        <v>35209</v>
      </c>
      <c r="H112" s="20">
        <v>39449</v>
      </c>
      <c r="I112" s="20">
        <v>8170</v>
      </c>
      <c r="J112" s="20">
        <v>9659</v>
      </c>
      <c r="K112" s="20">
        <v>736</v>
      </c>
      <c r="L112" s="20">
        <v>9534</v>
      </c>
      <c r="M112" s="21">
        <v>10916</v>
      </c>
    </row>
    <row r="113" spans="1:13">
      <c r="A113" s="3" t="s">
        <v>69</v>
      </c>
      <c r="B113" s="3" t="s">
        <v>70</v>
      </c>
      <c r="C113" s="3" t="s">
        <v>57</v>
      </c>
      <c r="D113" s="3">
        <v>2017</v>
      </c>
      <c r="E113" s="20">
        <v>311337</v>
      </c>
      <c r="F113" s="20">
        <v>82110</v>
      </c>
      <c r="G113" s="20">
        <v>37417</v>
      </c>
      <c r="H113" s="20">
        <v>44488</v>
      </c>
      <c r="I113" s="20">
        <v>9031</v>
      </c>
      <c r="J113" s="20">
        <v>4710</v>
      </c>
      <c r="K113" s="20">
        <v>868</v>
      </c>
      <c r="L113" s="20">
        <v>11956</v>
      </c>
      <c r="M113" s="21">
        <v>12255</v>
      </c>
    </row>
    <row r="114" spans="1:13">
      <c r="A114" s="3" t="s">
        <v>69</v>
      </c>
      <c r="B114" s="3" t="s">
        <v>70</v>
      </c>
      <c r="C114" s="3" t="s">
        <v>57</v>
      </c>
      <c r="D114" s="3">
        <v>2018</v>
      </c>
      <c r="E114" s="20">
        <v>322165</v>
      </c>
      <c r="F114" s="20">
        <v>102975</v>
      </c>
      <c r="G114" s="20">
        <v>43106</v>
      </c>
      <c r="H114" s="20">
        <v>60131</v>
      </c>
      <c r="I114" s="20">
        <v>9323</v>
      </c>
      <c r="J114" s="20">
        <v>5774</v>
      </c>
      <c r="K114" s="20">
        <v>1192</v>
      </c>
      <c r="L114" s="20">
        <v>14286</v>
      </c>
      <c r="M114" s="21">
        <v>14114</v>
      </c>
    </row>
    <row r="115" spans="1:13">
      <c r="A115" s="3" t="s">
        <v>69</v>
      </c>
      <c r="B115" s="3" t="s">
        <v>70</v>
      </c>
      <c r="C115" s="3" t="s">
        <v>57</v>
      </c>
      <c r="D115" s="3">
        <v>2019</v>
      </c>
      <c r="E115" s="20">
        <v>328935</v>
      </c>
      <c r="F115" s="20">
        <v>106046</v>
      </c>
      <c r="G115" s="20">
        <v>44461</v>
      </c>
      <c r="H115" s="20">
        <v>62690</v>
      </c>
      <c r="I115" s="20">
        <v>9543</v>
      </c>
      <c r="J115" s="20">
        <v>4798</v>
      </c>
      <c r="K115" s="20">
        <v>2285</v>
      </c>
      <c r="L115" s="20">
        <v>13322</v>
      </c>
      <c r="M115" s="21">
        <v>12406</v>
      </c>
    </row>
    <row r="116" spans="1:13">
      <c r="A116" s="3" t="s">
        <v>69</v>
      </c>
      <c r="B116" s="3" t="s">
        <v>70</v>
      </c>
      <c r="C116" s="3" t="s">
        <v>57</v>
      </c>
      <c r="D116" s="3">
        <v>2020</v>
      </c>
      <c r="E116" s="20">
        <v>336347</v>
      </c>
      <c r="F116" s="20">
        <v>92729</v>
      </c>
      <c r="G116" s="20">
        <v>41283</v>
      </c>
      <c r="H116" s="20">
        <v>51868</v>
      </c>
      <c r="I116" s="20">
        <v>10825</v>
      </c>
      <c r="J116" s="20">
        <v>5757</v>
      </c>
      <c r="K116" s="20">
        <v>1655</v>
      </c>
      <c r="L116" s="20">
        <v>10280</v>
      </c>
      <c r="M116" s="21">
        <v>10527</v>
      </c>
    </row>
    <row r="117" spans="1:13">
      <c r="A117" s="3" t="s">
        <v>69</v>
      </c>
      <c r="B117" s="3" t="s">
        <v>70</v>
      </c>
      <c r="C117" s="3" t="s">
        <v>57</v>
      </c>
      <c r="D117" s="3">
        <v>2021</v>
      </c>
      <c r="E117" s="20">
        <v>350464</v>
      </c>
      <c r="F117" s="20">
        <v>103061</v>
      </c>
      <c r="G117" s="20">
        <v>45480</v>
      </c>
      <c r="H117" s="20">
        <v>58372</v>
      </c>
      <c r="I117" s="20">
        <v>13506</v>
      </c>
      <c r="J117" s="20">
        <v>6165</v>
      </c>
      <c r="K117" s="20">
        <v>2065</v>
      </c>
      <c r="L117" s="20">
        <v>12905</v>
      </c>
      <c r="M117" s="21">
        <v>12448</v>
      </c>
    </row>
    <row r="118" spans="1:13">
      <c r="A118" s="3" t="s">
        <v>69</v>
      </c>
      <c r="B118" s="3" t="s">
        <v>70</v>
      </c>
      <c r="C118" s="3" t="s">
        <v>57</v>
      </c>
      <c r="D118" s="3">
        <v>2022</v>
      </c>
      <c r="E118" s="20">
        <v>360265</v>
      </c>
      <c r="F118" s="20">
        <v>121007</v>
      </c>
      <c r="G118" s="20">
        <v>53998</v>
      </c>
      <c r="H118" s="20">
        <v>66419</v>
      </c>
      <c r="I118" s="20">
        <v>15664</v>
      </c>
      <c r="J118" s="20">
        <v>5317</v>
      </c>
      <c r="K118" s="20">
        <v>2123</v>
      </c>
      <c r="L118" s="20">
        <v>14183</v>
      </c>
      <c r="M118" s="21">
        <v>15004</v>
      </c>
    </row>
    <row r="119" spans="1:13">
      <c r="A119" s="3" t="s">
        <v>69</v>
      </c>
      <c r="B119" s="3" t="s">
        <v>70</v>
      </c>
      <c r="C119" s="3" t="s">
        <v>57</v>
      </c>
      <c r="D119" s="3">
        <v>2023</v>
      </c>
      <c r="E119" s="20">
        <v>359411</v>
      </c>
      <c r="F119" s="20">
        <v>122990</v>
      </c>
      <c r="G119" s="20">
        <v>56760</v>
      </c>
      <c r="H119" s="20">
        <v>66260</v>
      </c>
      <c r="I119" s="20">
        <v>16962</v>
      </c>
      <c r="J119" s="20">
        <v>6587</v>
      </c>
      <c r="K119" s="20">
        <v>2540</v>
      </c>
      <c r="L119" s="20">
        <v>11667</v>
      </c>
      <c r="M119" s="21">
        <v>12020</v>
      </c>
    </row>
    <row r="120" spans="1:13">
      <c r="A120" s="3" t="s">
        <v>69</v>
      </c>
      <c r="B120" s="3" t="s">
        <v>70</v>
      </c>
      <c r="C120" s="3" t="s">
        <v>57</v>
      </c>
      <c r="D120" s="3">
        <v>2024</v>
      </c>
      <c r="E120" s="20">
        <v>364571</v>
      </c>
      <c r="F120" s="20">
        <v>114654</v>
      </c>
      <c r="G120" s="20">
        <v>56117</v>
      </c>
      <c r="H120" s="20">
        <v>58112</v>
      </c>
      <c r="I120" s="20">
        <v>21428</v>
      </c>
      <c r="J120" s="20">
        <v>4506</v>
      </c>
      <c r="K120" s="20">
        <v>2391</v>
      </c>
      <c r="L120" s="20">
        <v>17852</v>
      </c>
      <c r="M120" s="21">
        <v>18324</v>
      </c>
    </row>
    <row r="121" spans="1:13" ht="30">
      <c r="A121" s="3" t="s">
        <v>71</v>
      </c>
      <c r="B121" s="3" t="s">
        <v>72</v>
      </c>
      <c r="C121" s="3" t="s">
        <v>57</v>
      </c>
      <c r="D121" s="3">
        <v>2009</v>
      </c>
      <c r="E121" s="20">
        <v>319094</v>
      </c>
      <c r="F121" s="20">
        <v>132559</v>
      </c>
      <c r="G121" s="20">
        <v>27788</v>
      </c>
      <c r="H121" s="20">
        <v>105159</v>
      </c>
      <c r="I121" s="20">
        <v>11003</v>
      </c>
      <c r="J121" s="20">
        <v>1804</v>
      </c>
      <c r="K121" s="20">
        <v>448</v>
      </c>
      <c r="L121" s="20">
        <v>13336</v>
      </c>
      <c r="M121" s="21">
        <v>12662</v>
      </c>
    </row>
    <row r="122" spans="1:13" ht="30">
      <c r="A122" s="3" t="s">
        <v>71</v>
      </c>
      <c r="B122" s="3" t="s">
        <v>72</v>
      </c>
      <c r="C122" s="3" t="s">
        <v>57</v>
      </c>
      <c r="D122" s="3">
        <v>2010</v>
      </c>
      <c r="E122" s="20">
        <v>317437</v>
      </c>
      <c r="F122" s="20">
        <v>139119</v>
      </c>
      <c r="G122" s="20">
        <v>29418</v>
      </c>
      <c r="H122" s="20">
        <v>109897</v>
      </c>
      <c r="I122" s="20">
        <v>11400</v>
      </c>
      <c r="J122" s="20">
        <v>1894</v>
      </c>
      <c r="K122" s="20">
        <v>478</v>
      </c>
      <c r="L122" s="20">
        <v>12915</v>
      </c>
      <c r="M122" s="21">
        <v>12215</v>
      </c>
    </row>
    <row r="123" spans="1:13" ht="30">
      <c r="A123" s="3" t="s">
        <v>71</v>
      </c>
      <c r="B123" s="3" t="s">
        <v>72</v>
      </c>
      <c r="C123" s="3" t="s">
        <v>57</v>
      </c>
      <c r="D123" s="3">
        <v>2011</v>
      </c>
      <c r="E123" s="20">
        <v>319606</v>
      </c>
      <c r="F123" s="20">
        <v>140362</v>
      </c>
      <c r="G123" s="20">
        <v>29615</v>
      </c>
      <c r="H123" s="20">
        <v>111343</v>
      </c>
      <c r="I123" s="20">
        <v>11423</v>
      </c>
      <c r="J123" s="20">
        <v>1994</v>
      </c>
      <c r="K123" s="20">
        <v>445</v>
      </c>
      <c r="L123" s="20">
        <v>13971</v>
      </c>
      <c r="M123" s="21">
        <v>13122</v>
      </c>
    </row>
    <row r="124" spans="1:13" ht="30">
      <c r="A124" s="3" t="s">
        <v>71</v>
      </c>
      <c r="B124" s="3" t="s">
        <v>72</v>
      </c>
      <c r="C124" s="3" t="s">
        <v>57</v>
      </c>
      <c r="D124" s="3">
        <v>2012</v>
      </c>
      <c r="E124" s="20">
        <v>314840</v>
      </c>
      <c r="F124" s="20">
        <v>131415</v>
      </c>
      <c r="G124" s="20">
        <v>27992</v>
      </c>
      <c r="H124" s="20">
        <v>103917</v>
      </c>
      <c r="I124" s="20">
        <v>10791</v>
      </c>
      <c r="J124" s="20">
        <v>1879</v>
      </c>
      <c r="K124" s="20">
        <v>460</v>
      </c>
      <c r="L124" s="20">
        <v>13396</v>
      </c>
      <c r="M124" s="21">
        <v>12463</v>
      </c>
    </row>
    <row r="125" spans="1:13" ht="30">
      <c r="A125" s="3" t="s">
        <v>71</v>
      </c>
      <c r="B125" s="3" t="s">
        <v>72</v>
      </c>
      <c r="C125" s="3" t="s">
        <v>57</v>
      </c>
      <c r="D125" s="3">
        <v>2013</v>
      </c>
      <c r="E125" s="20">
        <v>317908</v>
      </c>
      <c r="F125" s="20">
        <v>140785</v>
      </c>
      <c r="G125" s="20">
        <v>29854</v>
      </c>
      <c r="H125" s="20">
        <v>110888</v>
      </c>
      <c r="I125" s="20">
        <v>11652</v>
      </c>
      <c r="J125" s="20">
        <v>1687</v>
      </c>
      <c r="K125" s="20">
        <v>422</v>
      </c>
      <c r="L125" s="20">
        <v>13581</v>
      </c>
      <c r="M125" s="21">
        <v>12855</v>
      </c>
    </row>
    <row r="126" spans="1:13" ht="30">
      <c r="A126" s="3" t="s">
        <v>71</v>
      </c>
      <c r="B126" s="3" t="s">
        <v>72</v>
      </c>
      <c r="C126" s="3" t="s">
        <v>57</v>
      </c>
      <c r="D126" s="3">
        <v>2014</v>
      </c>
      <c r="E126" s="20">
        <v>313185</v>
      </c>
      <c r="F126" s="20">
        <v>174605</v>
      </c>
      <c r="G126" s="20">
        <v>30361</v>
      </c>
      <c r="H126" s="20">
        <v>144514</v>
      </c>
      <c r="I126" s="20">
        <v>11459</v>
      </c>
      <c r="J126" s="20">
        <v>4448</v>
      </c>
      <c r="K126" s="20">
        <v>619</v>
      </c>
      <c r="L126" s="20">
        <v>15945</v>
      </c>
      <c r="M126" s="21">
        <v>14763</v>
      </c>
    </row>
    <row r="127" spans="1:13" ht="30">
      <c r="A127" s="3" t="s">
        <v>71</v>
      </c>
      <c r="B127" s="3" t="s">
        <v>72</v>
      </c>
      <c r="C127" s="3" t="s">
        <v>57</v>
      </c>
      <c r="D127" s="3">
        <v>2015</v>
      </c>
      <c r="E127" s="20">
        <v>316001</v>
      </c>
      <c r="F127" s="20">
        <v>148119</v>
      </c>
      <c r="G127" s="20">
        <v>30941</v>
      </c>
      <c r="H127" s="20">
        <v>117148</v>
      </c>
      <c r="I127" s="20">
        <v>11357</v>
      </c>
      <c r="J127" s="20">
        <v>4281</v>
      </c>
      <c r="K127" s="20">
        <v>566</v>
      </c>
      <c r="L127" s="20">
        <v>15427</v>
      </c>
      <c r="M127" s="21">
        <v>14547</v>
      </c>
    </row>
    <row r="128" spans="1:13" ht="30">
      <c r="A128" s="3" t="s">
        <v>71</v>
      </c>
      <c r="B128" s="3" t="s">
        <v>72</v>
      </c>
      <c r="C128" s="3" t="s">
        <v>57</v>
      </c>
      <c r="D128" s="3">
        <v>2016</v>
      </c>
      <c r="E128" s="20">
        <v>328109</v>
      </c>
      <c r="F128" s="20">
        <v>194083</v>
      </c>
      <c r="G128" s="20">
        <v>30079</v>
      </c>
      <c r="H128" s="20">
        <v>165448</v>
      </c>
      <c r="I128" s="20">
        <v>10131</v>
      </c>
      <c r="J128" s="20">
        <v>4280</v>
      </c>
      <c r="K128" s="20">
        <v>327</v>
      </c>
      <c r="L128" s="20">
        <v>16912</v>
      </c>
      <c r="M128" s="21">
        <v>14931</v>
      </c>
    </row>
    <row r="129" spans="1:13" ht="30">
      <c r="A129" s="3" t="s">
        <v>71</v>
      </c>
      <c r="B129" s="3" t="s">
        <v>72</v>
      </c>
      <c r="C129" s="3" t="s">
        <v>57</v>
      </c>
      <c r="D129" s="3">
        <v>2017</v>
      </c>
      <c r="E129" s="20">
        <v>340635</v>
      </c>
      <c r="F129" s="20">
        <v>210147</v>
      </c>
      <c r="G129" s="20">
        <v>27473</v>
      </c>
      <c r="H129" s="20">
        <v>181974</v>
      </c>
      <c r="I129" s="20">
        <v>10558</v>
      </c>
      <c r="J129" s="20">
        <v>3532</v>
      </c>
      <c r="K129" s="20">
        <v>481</v>
      </c>
      <c r="L129" s="20">
        <v>15505</v>
      </c>
      <c r="M129" s="21">
        <v>15520</v>
      </c>
    </row>
    <row r="130" spans="1:13" ht="30">
      <c r="A130" s="3" t="s">
        <v>71</v>
      </c>
      <c r="B130" s="3" t="s">
        <v>72</v>
      </c>
      <c r="C130" s="3" t="s">
        <v>57</v>
      </c>
      <c r="D130" s="3">
        <v>2018</v>
      </c>
      <c r="E130" s="20">
        <v>354666</v>
      </c>
      <c r="F130" s="20">
        <v>228923</v>
      </c>
      <c r="G130" s="20">
        <v>31918</v>
      </c>
      <c r="H130" s="20">
        <v>196099</v>
      </c>
      <c r="I130" s="20">
        <v>10436</v>
      </c>
      <c r="J130" s="20">
        <v>3887</v>
      </c>
      <c r="K130" s="20">
        <v>504</v>
      </c>
      <c r="L130" s="20">
        <v>15381</v>
      </c>
      <c r="M130" s="21">
        <v>15064</v>
      </c>
    </row>
    <row r="131" spans="1:13" ht="30">
      <c r="A131" s="3" t="s">
        <v>71</v>
      </c>
      <c r="B131" s="3" t="s">
        <v>72</v>
      </c>
      <c r="C131" s="3" t="s">
        <v>57</v>
      </c>
      <c r="D131" s="3">
        <v>2019</v>
      </c>
      <c r="E131" s="20">
        <v>350908</v>
      </c>
      <c r="F131" s="20">
        <v>217109</v>
      </c>
      <c r="G131" s="20">
        <v>34007</v>
      </c>
      <c r="H131" s="20">
        <v>183484</v>
      </c>
      <c r="I131" s="20">
        <v>12596</v>
      </c>
      <c r="J131" s="20">
        <v>3804</v>
      </c>
      <c r="K131" s="20">
        <v>543</v>
      </c>
      <c r="L131" s="20">
        <v>18737</v>
      </c>
      <c r="M131" s="21">
        <v>17458</v>
      </c>
    </row>
    <row r="132" spans="1:13" ht="30">
      <c r="A132" s="3" t="s">
        <v>71</v>
      </c>
      <c r="B132" s="3" t="s">
        <v>72</v>
      </c>
      <c r="C132" s="3" t="s">
        <v>57</v>
      </c>
      <c r="D132" s="3">
        <v>2020</v>
      </c>
      <c r="E132" s="20">
        <v>353389</v>
      </c>
      <c r="F132" s="20">
        <v>194659</v>
      </c>
      <c r="G132" s="20">
        <v>33557</v>
      </c>
      <c r="H132" s="20">
        <v>160805</v>
      </c>
      <c r="I132" s="20">
        <v>12212</v>
      </c>
      <c r="J132" s="20">
        <v>5019</v>
      </c>
      <c r="K132" s="20">
        <v>478</v>
      </c>
      <c r="L132" s="20">
        <v>18527</v>
      </c>
      <c r="M132" s="21">
        <v>18124</v>
      </c>
    </row>
    <row r="133" spans="1:13" ht="30">
      <c r="A133" s="3" t="s">
        <v>71</v>
      </c>
      <c r="B133" s="3" t="s">
        <v>72</v>
      </c>
      <c r="C133" s="3" t="s">
        <v>57</v>
      </c>
      <c r="D133" s="3">
        <v>2021</v>
      </c>
      <c r="E133" s="20">
        <v>379743</v>
      </c>
      <c r="F133" s="20">
        <v>187842</v>
      </c>
      <c r="G133" s="20">
        <v>35262</v>
      </c>
      <c r="H133" s="20">
        <v>154420</v>
      </c>
      <c r="I133" s="20">
        <v>13837</v>
      </c>
      <c r="J133" s="20">
        <v>5300</v>
      </c>
      <c r="K133" s="20">
        <v>604</v>
      </c>
      <c r="L133" s="20">
        <v>19000</v>
      </c>
      <c r="M133" s="21">
        <v>16875</v>
      </c>
    </row>
    <row r="134" spans="1:13" ht="30">
      <c r="A134" s="3" t="s">
        <v>71</v>
      </c>
      <c r="B134" s="3" t="s">
        <v>72</v>
      </c>
      <c r="C134" s="3" t="s">
        <v>57</v>
      </c>
      <c r="D134" s="3">
        <v>2022</v>
      </c>
      <c r="E134" s="20">
        <v>362909</v>
      </c>
      <c r="F134" s="20">
        <v>225100</v>
      </c>
      <c r="G134" s="20">
        <v>41352</v>
      </c>
      <c r="H134" s="20">
        <v>186172</v>
      </c>
      <c r="I134" s="20">
        <v>15083</v>
      </c>
      <c r="J134" s="20">
        <v>5617</v>
      </c>
      <c r="K134" s="20">
        <v>702</v>
      </c>
      <c r="L134" s="20">
        <v>26415</v>
      </c>
      <c r="M134" s="21">
        <v>23987</v>
      </c>
    </row>
    <row r="135" spans="1:13" ht="30">
      <c r="A135" s="3" t="s">
        <v>71</v>
      </c>
      <c r="B135" s="3" t="s">
        <v>72</v>
      </c>
      <c r="C135" s="3" t="s">
        <v>57</v>
      </c>
      <c r="D135" s="3">
        <v>2023</v>
      </c>
      <c r="E135" s="20">
        <v>353894</v>
      </c>
      <c r="F135" s="20">
        <v>217292</v>
      </c>
      <c r="G135" s="20">
        <v>35905</v>
      </c>
      <c r="H135" s="20">
        <v>180350</v>
      </c>
      <c r="I135" s="20">
        <v>16758</v>
      </c>
      <c r="J135" s="20">
        <v>3995</v>
      </c>
      <c r="K135" s="20">
        <v>793</v>
      </c>
      <c r="L135" s="20">
        <v>21563</v>
      </c>
      <c r="M135" s="21">
        <v>21184</v>
      </c>
    </row>
    <row r="136" spans="1:13" ht="30">
      <c r="A136" s="3" t="s">
        <v>71</v>
      </c>
      <c r="B136" s="3" t="s">
        <v>72</v>
      </c>
      <c r="C136" s="3" t="s">
        <v>57</v>
      </c>
      <c r="D136" s="3">
        <v>2024</v>
      </c>
      <c r="E136" s="20">
        <v>352031</v>
      </c>
      <c r="F136" s="20">
        <v>205347</v>
      </c>
      <c r="G136" s="20">
        <v>40304</v>
      </c>
      <c r="H136" s="20">
        <v>164708</v>
      </c>
      <c r="I136" s="20">
        <v>18700</v>
      </c>
      <c r="J136" s="20">
        <v>3900</v>
      </c>
      <c r="K136" s="20">
        <v>799</v>
      </c>
      <c r="L136" s="20">
        <v>21444</v>
      </c>
      <c r="M136" s="21">
        <v>20578</v>
      </c>
    </row>
    <row r="137" spans="1:13">
      <c r="A137" s="3" t="s">
        <v>73</v>
      </c>
      <c r="B137" s="3" t="s">
        <v>74</v>
      </c>
      <c r="C137" s="3" t="s">
        <v>57</v>
      </c>
      <c r="D137" s="3">
        <v>2009</v>
      </c>
      <c r="E137" s="20">
        <v>59353</v>
      </c>
      <c r="F137" s="20">
        <v>13776</v>
      </c>
      <c r="G137" s="20">
        <v>5992</v>
      </c>
      <c r="H137" s="20">
        <v>7831</v>
      </c>
      <c r="I137" s="20">
        <v>2202</v>
      </c>
      <c r="J137" s="20">
        <v>723</v>
      </c>
      <c r="K137" s="20">
        <v>185</v>
      </c>
      <c r="L137" s="20">
        <v>21</v>
      </c>
      <c r="M137" s="21">
        <v>22</v>
      </c>
    </row>
    <row r="138" spans="1:13">
      <c r="A138" s="3" t="s">
        <v>73</v>
      </c>
      <c r="B138" s="3" t="s">
        <v>74</v>
      </c>
      <c r="C138" s="3" t="s">
        <v>57</v>
      </c>
      <c r="D138" s="3">
        <v>2010</v>
      </c>
      <c r="E138" s="20">
        <v>57688</v>
      </c>
      <c r="F138" s="20">
        <v>14751</v>
      </c>
      <c r="G138" s="20">
        <v>6569</v>
      </c>
      <c r="H138" s="20">
        <v>8111</v>
      </c>
      <c r="I138" s="20">
        <v>2101</v>
      </c>
      <c r="J138" s="20">
        <v>817</v>
      </c>
      <c r="K138" s="20">
        <v>215</v>
      </c>
      <c r="L138" s="20">
        <v>37</v>
      </c>
      <c r="M138" s="21">
        <v>55</v>
      </c>
    </row>
    <row r="139" spans="1:13">
      <c r="A139" s="3" t="s">
        <v>73</v>
      </c>
      <c r="B139" s="3" t="s">
        <v>74</v>
      </c>
      <c r="C139" s="3" t="s">
        <v>57</v>
      </c>
      <c r="D139" s="3">
        <v>2011</v>
      </c>
      <c r="E139" s="20">
        <v>57932</v>
      </c>
      <c r="F139" s="20">
        <v>14314</v>
      </c>
      <c r="G139" s="20">
        <v>6216</v>
      </c>
      <c r="H139" s="20">
        <v>8001</v>
      </c>
      <c r="I139" s="20">
        <v>2104</v>
      </c>
      <c r="J139" s="20">
        <v>802</v>
      </c>
      <c r="K139" s="20">
        <v>189</v>
      </c>
      <c r="L139" s="20">
        <v>54</v>
      </c>
      <c r="M139" s="21">
        <v>97</v>
      </c>
    </row>
    <row r="140" spans="1:13">
      <c r="A140" s="3" t="s">
        <v>73</v>
      </c>
      <c r="B140" s="3" t="s">
        <v>74</v>
      </c>
      <c r="C140" s="3" t="s">
        <v>57</v>
      </c>
      <c r="D140" s="3">
        <v>2012</v>
      </c>
      <c r="E140" s="20">
        <v>57784</v>
      </c>
      <c r="F140" s="20">
        <v>15173</v>
      </c>
      <c r="G140" s="20">
        <v>6340</v>
      </c>
      <c r="H140" s="20">
        <v>8860</v>
      </c>
      <c r="I140" s="20">
        <v>1960</v>
      </c>
      <c r="J140" s="20">
        <v>1228</v>
      </c>
      <c r="K140" s="20">
        <v>266</v>
      </c>
      <c r="L140" s="20">
        <v>65</v>
      </c>
      <c r="M140" s="21">
        <v>56</v>
      </c>
    </row>
    <row r="141" spans="1:13">
      <c r="A141" s="3" t="s">
        <v>73</v>
      </c>
      <c r="B141" s="3" t="s">
        <v>74</v>
      </c>
      <c r="C141" s="3" t="s">
        <v>57</v>
      </c>
      <c r="D141" s="3">
        <v>2013</v>
      </c>
      <c r="E141" s="20">
        <v>61382</v>
      </c>
      <c r="F141" s="20">
        <v>15625</v>
      </c>
      <c r="G141" s="20">
        <v>6949</v>
      </c>
      <c r="H141" s="20">
        <v>8658</v>
      </c>
      <c r="I141" s="20">
        <v>2469</v>
      </c>
      <c r="J141" s="20">
        <v>1083</v>
      </c>
      <c r="K141" s="20">
        <v>205</v>
      </c>
      <c r="L141" s="20">
        <v>93</v>
      </c>
      <c r="M141" s="21">
        <v>66</v>
      </c>
    </row>
    <row r="142" spans="1:13">
      <c r="A142" s="3" t="s">
        <v>73</v>
      </c>
      <c r="B142" s="3" t="s">
        <v>74</v>
      </c>
      <c r="C142" s="3" t="s">
        <v>57</v>
      </c>
      <c r="D142" s="3">
        <v>2014</v>
      </c>
      <c r="E142" s="20">
        <v>67328</v>
      </c>
      <c r="F142" s="20">
        <v>16822</v>
      </c>
      <c r="G142" s="20">
        <v>7775</v>
      </c>
      <c r="H142" s="20">
        <v>9016</v>
      </c>
      <c r="I142" s="20">
        <v>2539</v>
      </c>
      <c r="J142" s="20">
        <v>1295</v>
      </c>
      <c r="K142" s="20">
        <v>202</v>
      </c>
      <c r="L142" s="20">
        <v>46</v>
      </c>
      <c r="M142" s="21">
        <v>71</v>
      </c>
    </row>
    <row r="143" spans="1:13">
      <c r="A143" s="3" t="s">
        <v>73</v>
      </c>
      <c r="B143" s="3" t="s">
        <v>74</v>
      </c>
      <c r="C143" s="3" t="s">
        <v>57</v>
      </c>
      <c r="D143" s="3">
        <v>2015</v>
      </c>
      <c r="E143" s="20">
        <v>79188</v>
      </c>
      <c r="F143" s="20">
        <v>18281</v>
      </c>
      <c r="G143" s="20">
        <v>8828</v>
      </c>
      <c r="H143" s="20">
        <v>9537</v>
      </c>
      <c r="I143" s="20">
        <v>2513</v>
      </c>
      <c r="J143" s="20">
        <v>1739</v>
      </c>
      <c r="K143" s="20">
        <v>314</v>
      </c>
      <c r="L143" s="20">
        <v>278</v>
      </c>
      <c r="M143" s="21">
        <v>207</v>
      </c>
    </row>
    <row r="144" spans="1:13">
      <c r="A144" s="3" t="s">
        <v>73</v>
      </c>
      <c r="B144" s="3" t="s">
        <v>74</v>
      </c>
      <c r="C144" s="3" t="s">
        <v>57</v>
      </c>
      <c r="D144" s="3">
        <v>2016</v>
      </c>
      <c r="E144" s="20">
        <v>94950</v>
      </c>
      <c r="F144" s="20">
        <v>18711</v>
      </c>
      <c r="G144" s="20">
        <v>8640</v>
      </c>
      <c r="H144" s="20">
        <v>9994</v>
      </c>
      <c r="I144" s="20">
        <v>1858</v>
      </c>
      <c r="J144" s="20">
        <v>2073</v>
      </c>
      <c r="K144" s="20">
        <v>296</v>
      </c>
      <c r="L144" s="20">
        <v>60</v>
      </c>
      <c r="M144" s="21">
        <v>55</v>
      </c>
    </row>
    <row r="145" spans="1:13">
      <c r="A145" s="3" t="s">
        <v>73</v>
      </c>
      <c r="B145" s="3" t="s">
        <v>74</v>
      </c>
      <c r="C145" s="3" t="s">
        <v>57</v>
      </c>
      <c r="D145" s="3">
        <v>2017</v>
      </c>
      <c r="E145" s="20">
        <v>99153</v>
      </c>
      <c r="F145" s="20">
        <v>18373</v>
      </c>
      <c r="G145" s="20">
        <v>8850</v>
      </c>
      <c r="H145" s="20">
        <v>9981</v>
      </c>
      <c r="I145" s="20">
        <v>2529</v>
      </c>
      <c r="J145" s="20">
        <v>2822</v>
      </c>
      <c r="K145" s="20">
        <v>513</v>
      </c>
      <c r="L145" s="20">
        <v>321</v>
      </c>
      <c r="M145" s="21">
        <v>192</v>
      </c>
    </row>
    <row r="146" spans="1:13">
      <c r="A146" s="3" t="s">
        <v>73</v>
      </c>
      <c r="B146" s="3" t="s">
        <v>74</v>
      </c>
      <c r="C146" s="3" t="s">
        <v>57</v>
      </c>
      <c r="D146" s="3">
        <v>2018</v>
      </c>
      <c r="E146" s="20">
        <v>100253</v>
      </c>
      <c r="F146" s="20">
        <v>21852</v>
      </c>
      <c r="G146" s="20">
        <v>7735</v>
      </c>
      <c r="H146" s="20">
        <v>14045</v>
      </c>
      <c r="I146" s="20">
        <v>2328</v>
      </c>
      <c r="J146" s="20">
        <v>1849</v>
      </c>
      <c r="K146" s="20">
        <v>239</v>
      </c>
      <c r="L146" s="20">
        <v>236</v>
      </c>
      <c r="M146" s="21">
        <v>239</v>
      </c>
    </row>
    <row r="147" spans="1:13">
      <c r="A147" s="3" t="s">
        <v>73</v>
      </c>
      <c r="B147" s="3" t="s">
        <v>74</v>
      </c>
      <c r="C147" s="3" t="s">
        <v>57</v>
      </c>
      <c r="D147" s="3">
        <v>2019</v>
      </c>
      <c r="E147" s="20">
        <v>110738</v>
      </c>
      <c r="F147" s="20">
        <v>22627</v>
      </c>
      <c r="G147" s="20">
        <v>9743</v>
      </c>
      <c r="H147" s="20">
        <v>12885</v>
      </c>
      <c r="I147" s="20">
        <v>2570</v>
      </c>
      <c r="J147" s="20">
        <v>1584</v>
      </c>
      <c r="K147" s="20">
        <v>213</v>
      </c>
      <c r="L147" s="20">
        <v>188</v>
      </c>
      <c r="M147" s="21">
        <v>193</v>
      </c>
    </row>
    <row r="148" spans="1:13">
      <c r="A148" s="3" t="s">
        <v>73</v>
      </c>
      <c r="B148" s="3" t="s">
        <v>74</v>
      </c>
      <c r="C148" s="3" t="s">
        <v>57</v>
      </c>
      <c r="D148" s="3">
        <v>2020</v>
      </c>
      <c r="E148" s="20">
        <v>122909</v>
      </c>
      <c r="F148" s="20">
        <v>20539</v>
      </c>
      <c r="G148" s="20">
        <v>8774</v>
      </c>
      <c r="H148" s="20">
        <v>11809</v>
      </c>
      <c r="I148" s="20">
        <v>3150</v>
      </c>
      <c r="J148" s="20">
        <v>1373</v>
      </c>
      <c r="K148" s="20">
        <v>169</v>
      </c>
      <c r="L148" s="20">
        <v>163</v>
      </c>
      <c r="M148" s="21">
        <v>149</v>
      </c>
    </row>
    <row r="149" spans="1:13">
      <c r="A149" s="3" t="s">
        <v>73</v>
      </c>
      <c r="B149" s="3" t="s">
        <v>74</v>
      </c>
      <c r="C149" s="3" t="s">
        <v>57</v>
      </c>
      <c r="D149" s="3">
        <v>2021</v>
      </c>
      <c r="E149" s="20">
        <v>125701</v>
      </c>
      <c r="F149" s="20">
        <v>21090</v>
      </c>
      <c r="G149" s="20">
        <v>9815</v>
      </c>
      <c r="H149" s="20">
        <v>11394</v>
      </c>
      <c r="I149" s="20">
        <v>3051</v>
      </c>
      <c r="J149" s="20">
        <v>1629</v>
      </c>
      <c r="K149" s="20">
        <v>324</v>
      </c>
      <c r="L149" s="20">
        <v>493</v>
      </c>
      <c r="M149" s="21">
        <v>408</v>
      </c>
    </row>
    <row r="150" spans="1:13">
      <c r="A150" s="3" t="s">
        <v>73</v>
      </c>
      <c r="B150" s="3" t="s">
        <v>74</v>
      </c>
      <c r="C150" s="3" t="s">
        <v>57</v>
      </c>
      <c r="D150" s="3">
        <v>2022</v>
      </c>
      <c r="E150" s="20">
        <v>118345</v>
      </c>
      <c r="F150" s="20">
        <v>29184</v>
      </c>
      <c r="G150" s="20">
        <v>13940</v>
      </c>
      <c r="H150" s="20">
        <v>15165</v>
      </c>
      <c r="I150" s="20">
        <v>4240</v>
      </c>
      <c r="J150" s="20">
        <v>1841</v>
      </c>
      <c r="K150" s="20">
        <v>284</v>
      </c>
      <c r="L150" s="20">
        <v>411</v>
      </c>
      <c r="M150" s="21">
        <v>498</v>
      </c>
    </row>
    <row r="151" spans="1:13">
      <c r="A151" s="3" t="s">
        <v>73</v>
      </c>
      <c r="B151" s="3" t="s">
        <v>74</v>
      </c>
      <c r="C151" s="3" t="s">
        <v>57</v>
      </c>
      <c r="D151" s="3">
        <v>2023</v>
      </c>
      <c r="E151" s="20">
        <v>107092</v>
      </c>
      <c r="F151" s="20">
        <v>29172</v>
      </c>
      <c r="G151" s="20">
        <v>12116</v>
      </c>
      <c r="H151" s="20">
        <v>17053</v>
      </c>
      <c r="I151" s="20">
        <v>5106</v>
      </c>
      <c r="J151" s="20">
        <v>2070</v>
      </c>
      <c r="K151" s="20">
        <v>680</v>
      </c>
      <c r="L151" s="20">
        <v>403</v>
      </c>
      <c r="M151" s="21">
        <v>594</v>
      </c>
    </row>
    <row r="152" spans="1:13">
      <c r="A152" s="3" t="s">
        <v>73</v>
      </c>
      <c r="B152" s="3" t="s">
        <v>74</v>
      </c>
      <c r="C152" s="3" t="s">
        <v>57</v>
      </c>
      <c r="D152" s="3">
        <v>2024</v>
      </c>
      <c r="E152" s="20">
        <v>104665</v>
      </c>
      <c r="F152" s="20">
        <v>28146</v>
      </c>
      <c r="G152" s="20">
        <v>11365</v>
      </c>
      <c r="H152" s="20">
        <v>16899</v>
      </c>
      <c r="I152" s="20">
        <v>5128</v>
      </c>
      <c r="J152" s="20">
        <v>1862</v>
      </c>
      <c r="K152" s="20">
        <v>721</v>
      </c>
      <c r="L152" s="20">
        <v>269</v>
      </c>
      <c r="M152" s="21">
        <v>253</v>
      </c>
    </row>
    <row r="153" spans="1:13">
      <c r="A153" s="3" t="s">
        <v>75</v>
      </c>
      <c r="B153" s="3" t="s">
        <v>76</v>
      </c>
      <c r="C153" s="3" t="s">
        <v>57</v>
      </c>
      <c r="D153" s="3">
        <v>2009</v>
      </c>
      <c r="E153" s="20">
        <v>105018</v>
      </c>
      <c r="F153" s="20">
        <v>16285</v>
      </c>
      <c r="G153" s="20">
        <v>5920</v>
      </c>
      <c r="H153" s="20">
        <v>10304</v>
      </c>
      <c r="I153" s="20">
        <v>3698</v>
      </c>
      <c r="J153" s="20">
        <v>876</v>
      </c>
      <c r="K153" s="20">
        <v>31</v>
      </c>
      <c r="L153" s="20">
        <v>389</v>
      </c>
      <c r="M153" s="21">
        <v>345</v>
      </c>
    </row>
    <row r="154" spans="1:13">
      <c r="A154" s="3" t="s">
        <v>75</v>
      </c>
      <c r="B154" s="3" t="s">
        <v>76</v>
      </c>
      <c r="C154" s="3" t="s">
        <v>57</v>
      </c>
      <c r="D154" s="3">
        <v>2010</v>
      </c>
      <c r="E154" s="20">
        <v>103932</v>
      </c>
      <c r="F154" s="20">
        <v>15409</v>
      </c>
      <c r="G154" s="20">
        <v>6115</v>
      </c>
      <c r="H154" s="20">
        <v>9303</v>
      </c>
      <c r="I154" s="20">
        <v>3201</v>
      </c>
      <c r="J154" s="20">
        <v>856</v>
      </c>
      <c r="K154" s="20">
        <v>61</v>
      </c>
      <c r="L154" s="20">
        <v>400</v>
      </c>
      <c r="M154" s="21">
        <v>377</v>
      </c>
    </row>
    <row r="155" spans="1:13">
      <c r="A155" s="3" t="s">
        <v>75</v>
      </c>
      <c r="B155" s="3" t="s">
        <v>76</v>
      </c>
      <c r="C155" s="3" t="s">
        <v>57</v>
      </c>
      <c r="D155" s="3">
        <v>2011</v>
      </c>
      <c r="E155" s="20">
        <v>105467</v>
      </c>
      <c r="F155" s="20">
        <v>15925</v>
      </c>
      <c r="G155" s="20">
        <v>6762</v>
      </c>
      <c r="H155" s="20">
        <v>9186</v>
      </c>
      <c r="I155" s="20">
        <v>3347</v>
      </c>
      <c r="J155" s="20">
        <v>586</v>
      </c>
      <c r="K155" s="20">
        <v>123</v>
      </c>
      <c r="L155" s="20">
        <v>392</v>
      </c>
      <c r="M155" s="21">
        <v>351</v>
      </c>
    </row>
    <row r="156" spans="1:13">
      <c r="A156" s="3" t="s">
        <v>75</v>
      </c>
      <c r="B156" s="3" t="s">
        <v>76</v>
      </c>
      <c r="C156" s="3" t="s">
        <v>57</v>
      </c>
      <c r="D156" s="3">
        <v>2012</v>
      </c>
      <c r="E156" s="20">
        <v>101128</v>
      </c>
      <c r="F156" s="20">
        <v>14938</v>
      </c>
      <c r="G156" s="20">
        <v>6701</v>
      </c>
      <c r="H156" s="20">
        <v>8234</v>
      </c>
      <c r="I156" s="20">
        <v>2903</v>
      </c>
      <c r="J156" s="20">
        <v>741</v>
      </c>
      <c r="K156" s="20">
        <v>60</v>
      </c>
      <c r="L156" s="20">
        <v>468</v>
      </c>
      <c r="M156" s="21">
        <v>486</v>
      </c>
    </row>
    <row r="157" spans="1:13">
      <c r="A157" s="3" t="s">
        <v>75</v>
      </c>
      <c r="B157" s="3" t="s">
        <v>76</v>
      </c>
      <c r="C157" s="3" t="s">
        <v>57</v>
      </c>
      <c r="D157" s="3">
        <v>2013</v>
      </c>
      <c r="E157" s="20">
        <v>100791</v>
      </c>
      <c r="F157" s="20">
        <v>14383</v>
      </c>
      <c r="G157" s="20">
        <v>6674</v>
      </c>
      <c r="H157" s="20">
        <v>7729</v>
      </c>
      <c r="I157" s="20">
        <v>2789</v>
      </c>
      <c r="J157" s="20">
        <v>763</v>
      </c>
      <c r="K157" s="20">
        <v>241</v>
      </c>
      <c r="L157" s="20">
        <v>367</v>
      </c>
      <c r="M157" s="21">
        <v>371</v>
      </c>
    </row>
    <row r="158" spans="1:13">
      <c r="A158" s="3" t="s">
        <v>75</v>
      </c>
      <c r="B158" s="3" t="s">
        <v>76</v>
      </c>
      <c r="C158" s="3" t="s">
        <v>57</v>
      </c>
      <c r="D158" s="3">
        <v>2014</v>
      </c>
      <c r="E158" s="20">
        <v>97759</v>
      </c>
      <c r="F158" s="20">
        <v>14910</v>
      </c>
      <c r="G158" s="20">
        <v>7667</v>
      </c>
      <c r="H158" s="20">
        <v>7327</v>
      </c>
      <c r="I158" s="20">
        <v>2701</v>
      </c>
      <c r="J158" s="20">
        <v>1504</v>
      </c>
      <c r="K158" s="20">
        <v>213</v>
      </c>
      <c r="L158" s="20">
        <v>442</v>
      </c>
      <c r="M158" s="21">
        <v>425</v>
      </c>
    </row>
    <row r="159" spans="1:13">
      <c r="A159" s="3" t="s">
        <v>75</v>
      </c>
      <c r="B159" s="3" t="s">
        <v>76</v>
      </c>
      <c r="C159" s="3" t="s">
        <v>57</v>
      </c>
      <c r="D159" s="3">
        <v>2015</v>
      </c>
      <c r="E159" s="20">
        <v>100644</v>
      </c>
      <c r="F159" s="20">
        <v>14449</v>
      </c>
      <c r="G159" s="20">
        <v>7357</v>
      </c>
      <c r="H159" s="20">
        <v>7209</v>
      </c>
      <c r="I159" s="20">
        <v>2815</v>
      </c>
      <c r="J159" s="20">
        <v>1310</v>
      </c>
      <c r="K159" s="20">
        <v>148</v>
      </c>
      <c r="L159" s="20">
        <v>415</v>
      </c>
      <c r="M159" s="21">
        <v>351</v>
      </c>
    </row>
    <row r="160" spans="1:13">
      <c r="A160" s="3" t="s">
        <v>75</v>
      </c>
      <c r="B160" s="3" t="s">
        <v>76</v>
      </c>
      <c r="C160" s="3" t="s">
        <v>57</v>
      </c>
      <c r="D160" s="3">
        <v>2016</v>
      </c>
      <c r="E160" s="20">
        <v>112619</v>
      </c>
      <c r="F160" s="20">
        <v>15988</v>
      </c>
      <c r="G160" s="20">
        <v>7669</v>
      </c>
      <c r="H160" s="20">
        <v>8343</v>
      </c>
      <c r="I160" s="20">
        <v>2904</v>
      </c>
      <c r="J160" s="20">
        <v>1501</v>
      </c>
      <c r="K160" s="20">
        <v>160</v>
      </c>
      <c r="L160" s="20">
        <v>686</v>
      </c>
      <c r="M160" s="21">
        <v>631</v>
      </c>
    </row>
    <row r="161" spans="1:13">
      <c r="A161" s="3" t="s">
        <v>75</v>
      </c>
      <c r="B161" s="3" t="s">
        <v>76</v>
      </c>
      <c r="C161" s="3" t="s">
        <v>57</v>
      </c>
      <c r="D161" s="3">
        <v>2017</v>
      </c>
      <c r="E161" s="20">
        <v>115093</v>
      </c>
      <c r="F161" s="20">
        <v>15881</v>
      </c>
      <c r="G161" s="20">
        <v>7739</v>
      </c>
      <c r="H161" s="20">
        <v>8309</v>
      </c>
      <c r="I161" s="20">
        <v>3366</v>
      </c>
      <c r="J161" s="20">
        <v>1272</v>
      </c>
      <c r="K161" s="20">
        <v>126</v>
      </c>
      <c r="L161" s="20">
        <v>456</v>
      </c>
      <c r="M161" s="21">
        <v>377</v>
      </c>
    </row>
    <row r="162" spans="1:13">
      <c r="A162" s="3" t="s">
        <v>75</v>
      </c>
      <c r="B162" s="3" t="s">
        <v>76</v>
      </c>
      <c r="C162" s="3" t="s">
        <v>57</v>
      </c>
      <c r="D162" s="3">
        <v>2018</v>
      </c>
      <c r="E162" s="20">
        <v>117986</v>
      </c>
      <c r="F162" s="20">
        <v>17871</v>
      </c>
      <c r="G162" s="20">
        <v>9081</v>
      </c>
      <c r="H162" s="20">
        <v>8943</v>
      </c>
      <c r="I162" s="20">
        <v>3119</v>
      </c>
      <c r="J162" s="20">
        <v>2047</v>
      </c>
      <c r="K162" s="20">
        <v>139</v>
      </c>
      <c r="L162" s="20">
        <v>562</v>
      </c>
      <c r="M162" s="21">
        <v>384</v>
      </c>
    </row>
    <row r="163" spans="1:13">
      <c r="A163" s="3" t="s">
        <v>75</v>
      </c>
      <c r="B163" s="3" t="s">
        <v>76</v>
      </c>
      <c r="C163" s="3" t="s">
        <v>57</v>
      </c>
      <c r="D163" s="3">
        <v>2019</v>
      </c>
      <c r="E163" s="20">
        <v>119886</v>
      </c>
      <c r="F163" s="20">
        <v>18178</v>
      </c>
      <c r="G163" s="20">
        <v>8584</v>
      </c>
      <c r="H163" s="20">
        <v>9498</v>
      </c>
      <c r="I163" s="20">
        <v>3417</v>
      </c>
      <c r="J163" s="20">
        <v>1593</v>
      </c>
      <c r="K163" s="20">
        <v>81</v>
      </c>
      <c r="L163" s="20">
        <v>333</v>
      </c>
      <c r="M163" s="21">
        <v>323</v>
      </c>
    </row>
    <row r="164" spans="1:13">
      <c r="A164" s="3" t="s">
        <v>75</v>
      </c>
      <c r="B164" s="3" t="s">
        <v>76</v>
      </c>
      <c r="C164" s="3" t="s">
        <v>57</v>
      </c>
      <c r="D164" s="3">
        <v>2020</v>
      </c>
      <c r="E164" s="20">
        <v>125464</v>
      </c>
      <c r="F164" s="20">
        <v>16554</v>
      </c>
      <c r="G164" s="20">
        <v>8911</v>
      </c>
      <c r="H164" s="20">
        <v>7655</v>
      </c>
      <c r="I164" s="20">
        <v>3771</v>
      </c>
      <c r="J164" s="20">
        <v>1736</v>
      </c>
      <c r="K164" s="20">
        <v>306</v>
      </c>
      <c r="L164" s="20">
        <v>501</v>
      </c>
      <c r="M164" s="21">
        <v>622</v>
      </c>
    </row>
    <row r="165" spans="1:13">
      <c r="A165" s="3" t="s">
        <v>75</v>
      </c>
      <c r="B165" s="3" t="s">
        <v>76</v>
      </c>
      <c r="C165" s="3" t="s">
        <v>57</v>
      </c>
      <c r="D165" s="3">
        <v>2021</v>
      </c>
      <c r="E165" s="20">
        <v>134075</v>
      </c>
      <c r="F165" s="20">
        <v>17861</v>
      </c>
      <c r="G165" s="20">
        <v>8560</v>
      </c>
      <c r="H165" s="20">
        <v>9697</v>
      </c>
      <c r="I165" s="20">
        <v>4595</v>
      </c>
      <c r="J165" s="20">
        <v>1266</v>
      </c>
      <c r="K165" s="20">
        <v>480</v>
      </c>
      <c r="L165" s="20">
        <v>698</v>
      </c>
      <c r="M165" s="21">
        <v>551</v>
      </c>
    </row>
    <row r="166" spans="1:13">
      <c r="A166" s="3" t="s">
        <v>75</v>
      </c>
      <c r="B166" s="3" t="s">
        <v>76</v>
      </c>
      <c r="C166" s="3" t="s">
        <v>57</v>
      </c>
      <c r="D166" s="3">
        <v>2022</v>
      </c>
      <c r="E166" s="20">
        <v>132575</v>
      </c>
      <c r="F166" s="20">
        <v>20802</v>
      </c>
      <c r="G166" s="20">
        <v>10120</v>
      </c>
      <c r="H166" s="20">
        <v>10860</v>
      </c>
      <c r="I166" s="20">
        <v>4381</v>
      </c>
      <c r="J166" s="20">
        <v>1486</v>
      </c>
      <c r="K166" s="20">
        <v>213</v>
      </c>
      <c r="L166" s="20">
        <v>586</v>
      </c>
      <c r="M166" s="21">
        <v>522</v>
      </c>
    </row>
    <row r="167" spans="1:13">
      <c r="A167" s="3" t="s">
        <v>75</v>
      </c>
      <c r="B167" s="3" t="s">
        <v>76</v>
      </c>
      <c r="C167" s="3" t="s">
        <v>57</v>
      </c>
      <c r="D167" s="3">
        <v>2023</v>
      </c>
      <c r="E167" s="20">
        <v>132116</v>
      </c>
      <c r="F167" s="20">
        <v>23542</v>
      </c>
      <c r="G167" s="20">
        <v>10880</v>
      </c>
      <c r="H167" s="20">
        <v>12814</v>
      </c>
      <c r="I167" s="20">
        <v>6953</v>
      </c>
      <c r="J167" s="20">
        <v>1308</v>
      </c>
      <c r="K167" s="20">
        <v>298</v>
      </c>
      <c r="L167" s="20">
        <v>854</v>
      </c>
      <c r="M167" s="21">
        <v>797</v>
      </c>
    </row>
    <row r="168" spans="1:13">
      <c r="A168" s="3" t="s">
        <v>75</v>
      </c>
      <c r="B168" s="3" t="s">
        <v>76</v>
      </c>
      <c r="C168" s="3" t="s">
        <v>57</v>
      </c>
      <c r="D168" s="3">
        <v>2024</v>
      </c>
      <c r="E168" s="20">
        <v>134748</v>
      </c>
      <c r="F168" s="20">
        <v>23763</v>
      </c>
      <c r="G168" s="20">
        <v>9873</v>
      </c>
      <c r="H168" s="20">
        <v>13738</v>
      </c>
      <c r="I168" s="20">
        <v>6622</v>
      </c>
      <c r="J168" s="20">
        <v>1466</v>
      </c>
      <c r="K168" s="20">
        <v>237</v>
      </c>
      <c r="L168" s="20">
        <v>796</v>
      </c>
      <c r="M168" s="21">
        <v>809</v>
      </c>
    </row>
    <row r="169" spans="1:13">
      <c r="A169" s="3" t="s">
        <v>77</v>
      </c>
      <c r="B169" s="3" t="s">
        <v>78</v>
      </c>
      <c r="C169" s="3" t="s">
        <v>57</v>
      </c>
      <c r="D169" s="3">
        <v>2009</v>
      </c>
      <c r="E169" s="20">
        <v>135378</v>
      </c>
      <c r="F169" s="20">
        <v>21716</v>
      </c>
      <c r="G169" s="20">
        <v>13124</v>
      </c>
      <c r="H169" s="20">
        <v>8434</v>
      </c>
      <c r="I169" s="20">
        <v>5457</v>
      </c>
      <c r="J169" s="20">
        <v>498</v>
      </c>
      <c r="K169" s="20">
        <v>83</v>
      </c>
      <c r="L169" s="20">
        <v>330</v>
      </c>
      <c r="M169" s="21">
        <v>328</v>
      </c>
    </row>
    <row r="170" spans="1:13">
      <c r="A170" s="3" t="s">
        <v>77</v>
      </c>
      <c r="B170" s="3" t="s">
        <v>78</v>
      </c>
      <c r="C170" s="3" t="s">
        <v>57</v>
      </c>
      <c r="D170" s="3">
        <v>2010</v>
      </c>
      <c r="E170" s="20">
        <v>136748</v>
      </c>
      <c r="F170" s="20">
        <v>21297</v>
      </c>
      <c r="G170" s="20">
        <v>10913</v>
      </c>
      <c r="H170" s="20">
        <v>10325</v>
      </c>
      <c r="I170" s="20">
        <v>4930</v>
      </c>
      <c r="J170" s="20">
        <v>389</v>
      </c>
      <c r="K170" s="20">
        <v>38</v>
      </c>
      <c r="L170" s="20">
        <v>396</v>
      </c>
      <c r="M170" s="21">
        <v>356</v>
      </c>
    </row>
    <row r="171" spans="1:13">
      <c r="A171" s="3" t="s">
        <v>77</v>
      </c>
      <c r="B171" s="3" t="s">
        <v>78</v>
      </c>
      <c r="C171" s="3" t="s">
        <v>57</v>
      </c>
      <c r="D171" s="3">
        <v>2011</v>
      </c>
      <c r="E171" s="20">
        <v>147273</v>
      </c>
      <c r="F171" s="20">
        <v>22386</v>
      </c>
      <c r="G171" s="20">
        <v>14011</v>
      </c>
      <c r="H171" s="20">
        <v>8394</v>
      </c>
      <c r="I171" s="20">
        <v>5028</v>
      </c>
      <c r="J171" s="20">
        <v>483</v>
      </c>
      <c r="K171" s="20">
        <v>92</v>
      </c>
      <c r="L171" s="20">
        <v>264</v>
      </c>
      <c r="M171" s="21">
        <v>230</v>
      </c>
    </row>
    <row r="172" spans="1:13">
      <c r="A172" s="3" t="s">
        <v>77</v>
      </c>
      <c r="B172" s="3" t="s">
        <v>78</v>
      </c>
      <c r="C172" s="3" t="s">
        <v>57</v>
      </c>
      <c r="D172" s="3">
        <v>2012</v>
      </c>
      <c r="E172" s="20">
        <v>152679</v>
      </c>
      <c r="F172" s="20">
        <v>24370</v>
      </c>
      <c r="G172" s="20">
        <v>14987</v>
      </c>
      <c r="H172" s="20">
        <v>9182</v>
      </c>
      <c r="I172" s="20">
        <v>5279</v>
      </c>
      <c r="J172" s="20">
        <v>423</v>
      </c>
      <c r="K172" s="20">
        <v>62</v>
      </c>
      <c r="L172" s="20">
        <v>450</v>
      </c>
      <c r="M172" s="21">
        <v>562</v>
      </c>
    </row>
    <row r="173" spans="1:13">
      <c r="A173" s="3" t="s">
        <v>77</v>
      </c>
      <c r="B173" s="3" t="s">
        <v>78</v>
      </c>
      <c r="C173" s="3" t="s">
        <v>57</v>
      </c>
      <c r="D173" s="3">
        <v>2013</v>
      </c>
      <c r="E173" s="20">
        <v>165747</v>
      </c>
      <c r="F173" s="20">
        <v>26534</v>
      </c>
      <c r="G173" s="20">
        <v>16455</v>
      </c>
      <c r="H173" s="20">
        <v>10253</v>
      </c>
      <c r="I173" s="20">
        <v>5249</v>
      </c>
      <c r="J173" s="20">
        <v>684</v>
      </c>
      <c r="K173" s="20">
        <v>161</v>
      </c>
      <c r="L173" s="20">
        <v>529</v>
      </c>
      <c r="M173" s="21">
        <v>358</v>
      </c>
    </row>
    <row r="174" spans="1:13">
      <c r="A174" s="3" t="s">
        <v>77</v>
      </c>
      <c r="B174" s="3" t="s">
        <v>78</v>
      </c>
      <c r="C174" s="3" t="s">
        <v>57</v>
      </c>
      <c r="D174" s="3">
        <v>2014</v>
      </c>
      <c r="E174" s="20">
        <v>176004</v>
      </c>
      <c r="F174" s="20">
        <v>27725</v>
      </c>
      <c r="G174" s="20">
        <v>17975</v>
      </c>
      <c r="H174" s="20">
        <v>10204</v>
      </c>
      <c r="I174" s="20">
        <v>5722</v>
      </c>
      <c r="J174" s="20">
        <v>1009</v>
      </c>
      <c r="K174" s="20">
        <v>150</v>
      </c>
      <c r="L174" s="20">
        <v>917</v>
      </c>
      <c r="M174" s="21">
        <v>592</v>
      </c>
    </row>
    <row r="175" spans="1:13">
      <c r="A175" s="3" t="s">
        <v>77</v>
      </c>
      <c r="B175" s="3" t="s">
        <v>78</v>
      </c>
      <c r="C175" s="3" t="s">
        <v>57</v>
      </c>
      <c r="D175" s="3">
        <v>2015</v>
      </c>
      <c r="E175" s="20">
        <v>191161</v>
      </c>
      <c r="F175" s="20">
        <v>29761</v>
      </c>
      <c r="G175" s="20">
        <v>19327</v>
      </c>
      <c r="H175" s="20">
        <v>10891</v>
      </c>
      <c r="I175" s="20">
        <v>5590</v>
      </c>
      <c r="J175" s="20">
        <v>1096</v>
      </c>
      <c r="K175" s="20">
        <v>147</v>
      </c>
      <c r="L175" s="20">
        <v>544</v>
      </c>
      <c r="M175" s="21">
        <v>473</v>
      </c>
    </row>
    <row r="176" spans="1:13">
      <c r="A176" s="3" t="s">
        <v>77</v>
      </c>
      <c r="B176" s="3" t="s">
        <v>78</v>
      </c>
      <c r="C176" s="3" t="s">
        <v>57</v>
      </c>
      <c r="D176" s="3">
        <v>2016</v>
      </c>
      <c r="E176" s="20">
        <v>202013</v>
      </c>
      <c r="F176" s="20">
        <v>28487</v>
      </c>
      <c r="G176" s="20">
        <v>19454</v>
      </c>
      <c r="H176" s="20">
        <v>9189</v>
      </c>
      <c r="I176" s="20">
        <v>4768</v>
      </c>
      <c r="J176" s="20">
        <v>1240</v>
      </c>
      <c r="K176" s="20">
        <v>176</v>
      </c>
      <c r="L176" s="20">
        <v>688</v>
      </c>
      <c r="M176" s="21">
        <v>667</v>
      </c>
    </row>
    <row r="177" spans="1:13">
      <c r="A177" s="3" t="s">
        <v>77</v>
      </c>
      <c r="B177" s="3" t="s">
        <v>78</v>
      </c>
      <c r="C177" s="3" t="s">
        <v>57</v>
      </c>
      <c r="D177" s="3">
        <v>2017</v>
      </c>
      <c r="E177" s="20">
        <v>206360</v>
      </c>
      <c r="F177" s="20">
        <v>33633</v>
      </c>
      <c r="G177" s="20">
        <v>20600</v>
      </c>
      <c r="H177" s="20">
        <v>13326</v>
      </c>
      <c r="I177" s="20">
        <v>5840</v>
      </c>
      <c r="J177" s="20">
        <v>1333</v>
      </c>
      <c r="K177" s="20">
        <v>92</v>
      </c>
      <c r="L177" s="20">
        <v>588</v>
      </c>
      <c r="M177" s="21">
        <v>492</v>
      </c>
    </row>
    <row r="178" spans="1:13">
      <c r="A178" s="3" t="s">
        <v>77</v>
      </c>
      <c r="B178" s="3" t="s">
        <v>78</v>
      </c>
      <c r="C178" s="3" t="s">
        <v>57</v>
      </c>
      <c r="D178" s="3">
        <v>2018</v>
      </c>
      <c r="E178" s="20">
        <v>211542</v>
      </c>
      <c r="F178" s="20">
        <v>37386</v>
      </c>
      <c r="G178" s="20">
        <v>21787</v>
      </c>
      <c r="H178" s="20">
        <v>15829</v>
      </c>
      <c r="I178" s="20">
        <v>5155</v>
      </c>
      <c r="J178" s="20">
        <v>1058</v>
      </c>
      <c r="K178" s="20">
        <v>155</v>
      </c>
      <c r="L178" s="20">
        <v>314</v>
      </c>
      <c r="M178" s="21">
        <v>260</v>
      </c>
    </row>
    <row r="179" spans="1:13">
      <c r="A179" s="3" t="s">
        <v>77</v>
      </c>
      <c r="B179" s="3" t="s">
        <v>78</v>
      </c>
      <c r="C179" s="3" t="s">
        <v>57</v>
      </c>
      <c r="D179" s="3">
        <v>2019</v>
      </c>
      <c r="E179" s="20">
        <v>214657</v>
      </c>
      <c r="F179" s="20">
        <v>40650</v>
      </c>
      <c r="G179" s="20">
        <v>25885</v>
      </c>
      <c r="H179" s="20">
        <v>15213</v>
      </c>
      <c r="I179" s="20">
        <v>5773</v>
      </c>
      <c r="J179" s="20">
        <v>5697</v>
      </c>
      <c r="K179" s="20">
        <v>268</v>
      </c>
      <c r="L179" s="20">
        <v>431</v>
      </c>
      <c r="M179" s="21">
        <v>246</v>
      </c>
    </row>
    <row r="180" spans="1:13">
      <c r="A180" s="3" t="s">
        <v>77</v>
      </c>
      <c r="B180" s="3" t="s">
        <v>78</v>
      </c>
      <c r="C180" s="3" t="s">
        <v>57</v>
      </c>
      <c r="D180" s="3">
        <v>2020</v>
      </c>
      <c r="E180" s="20">
        <v>202344</v>
      </c>
      <c r="F180" s="20">
        <v>35130</v>
      </c>
      <c r="G180" s="20">
        <v>21569</v>
      </c>
      <c r="H180" s="20">
        <v>13745</v>
      </c>
      <c r="I180" s="20">
        <v>7821</v>
      </c>
      <c r="J180" s="20">
        <v>1276</v>
      </c>
      <c r="K180" s="20">
        <v>130</v>
      </c>
      <c r="L180" s="20">
        <v>308</v>
      </c>
      <c r="M180" s="21">
        <v>298</v>
      </c>
    </row>
    <row r="181" spans="1:13">
      <c r="A181" s="3" t="s">
        <v>77</v>
      </c>
      <c r="B181" s="3" t="s">
        <v>78</v>
      </c>
      <c r="C181" s="3" t="s">
        <v>57</v>
      </c>
      <c r="D181" s="3">
        <v>2021</v>
      </c>
      <c r="E181" s="20">
        <v>183067</v>
      </c>
      <c r="F181" s="20">
        <v>34044</v>
      </c>
      <c r="G181" s="20">
        <v>20732</v>
      </c>
      <c r="H181" s="20">
        <v>13326</v>
      </c>
      <c r="I181" s="20">
        <v>7025</v>
      </c>
      <c r="J181" s="20">
        <v>1807</v>
      </c>
      <c r="K181" s="20">
        <v>358</v>
      </c>
      <c r="L181" s="20">
        <v>949</v>
      </c>
      <c r="M181" s="21">
        <v>1050</v>
      </c>
    </row>
    <row r="182" spans="1:13">
      <c r="A182" s="3" t="s">
        <v>77</v>
      </c>
      <c r="B182" s="3" t="s">
        <v>78</v>
      </c>
      <c r="C182" s="3" t="s">
        <v>57</v>
      </c>
      <c r="D182" s="3">
        <v>2022</v>
      </c>
      <c r="E182" s="20">
        <v>174326</v>
      </c>
      <c r="F182" s="20">
        <v>41430</v>
      </c>
      <c r="G182" s="20">
        <v>22654</v>
      </c>
      <c r="H182" s="20">
        <v>18753</v>
      </c>
      <c r="I182" s="20">
        <v>7880</v>
      </c>
      <c r="J182" s="20">
        <v>1451</v>
      </c>
      <c r="K182" s="20">
        <v>310</v>
      </c>
      <c r="L182" s="20">
        <v>500</v>
      </c>
      <c r="M182" s="21">
        <v>503</v>
      </c>
    </row>
    <row r="183" spans="1:13">
      <c r="A183" s="3" t="s">
        <v>77</v>
      </c>
      <c r="B183" s="3" t="s">
        <v>78</v>
      </c>
      <c r="C183" s="3" t="s">
        <v>57</v>
      </c>
      <c r="D183" s="3">
        <v>2023</v>
      </c>
      <c r="E183" s="20">
        <v>173200</v>
      </c>
      <c r="F183" s="20">
        <v>47407</v>
      </c>
      <c r="G183" s="20">
        <v>26520</v>
      </c>
      <c r="H183" s="20">
        <v>21185</v>
      </c>
      <c r="I183" s="20">
        <v>10060</v>
      </c>
      <c r="J183" s="20">
        <v>2526</v>
      </c>
      <c r="K183" s="20">
        <v>488</v>
      </c>
      <c r="L183" s="20">
        <v>843</v>
      </c>
      <c r="M183" s="21">
        <v>957</v>
      </c>
    </row>
    <row r="184" spans="1:13">
      <c r="A184" s="3" t="s">
        <v>77</v>
      </c>
      <c r="B184" s="3" t="s">
        <v>78</v>
      </c>
      <c r="C184" s="3" t="s">
        <v>57</v>
      </c>
      <c r="D184" s="3">
        <v>2024</v>
      </c>
      <c r="E184" s="20">
        <v>173470</v>
      </c>
      <c r="F184" s="20">
        <v>41467</v>
      </c>
      <c r="G184" s="20">
        <v>23388</v>
      </c>
      <c r="H184" s="20">
        <v>18153</v>
      </c>
      <c r="I184" s="20">
        <v>9367</v>
      </c>
      <c r="J184" s="20">
        <v>1630</v>
      </c>
      <c r="K184" s="20">
        <v>538</v>
      </c>
      <c r="L184" s="20">
        <v>935</v>
      </c>
      <c r="M184" s="21">
        <v>1068</v>
      </c>
    </row>
    <row r="185" spans="1:13">
      <c r="A185" s="3" t="s">
        <v>79</v>
      </c>
      <c r="B185" s="3" t="s">
        <v>80</v>
      </c>
      <c r="C185" s="3" t="s">
        <v>57</v>
      </c>
      <c r="D185" s="3">
        <v>2009</v>
      </c>
      <c r="E185" s="20">
        <v>69895</v>
      </c>
      <c r="F185" s="20">
        <v>15658</v>
      </c>
      <c r="G185" s="20">
        <v>10803</v>
      </c>
      <c r="H185" s="20">
        <v>4913</v>
      </c>
      <c r="I185" s="20">
        <v>2121</v>
      </c>
      <c r="J185" s="20">
        <v>3497</v>
      </c>
      <c r="K185" s="20">
        <v>1957</v>
      </c>
      <c r="L185" s="20">
        <v>1932</v>
      </c>
      <c r="M185" s="21">
        <v>1836</v>
      </c>
    </row>
    <row r="186" spans="1:13">
      <c r="A186" s="3" t="s">
        <v>79</v>
      </c>
      <c r="B186" s="3" t="s">
        <v>80</v>
      </c>
      <c r="C186" s="3" t="s">
        <v>57</v>
      </c>
      <c r="D186" s="3">
        <v>2010</v>
      </c>
      <c r="E186" s="20">
        <v>70658</v>
      </c>
      <c r="F186" s="20">
        <v>16032</v>
      </c>
      <c r="G186" s="20">
        <v>11082</v>
      </c>
      <c r="H186" s="20">
        <v>4810</v>
      </c>
      <c r="I186" s="20">
        <v>1620</v>
      </c>
      <c r="J186" s="20">
        <v>2484</v>
      </c>
      <c r="K186" s="20">
        <v>1383</v>
      </c>
      <c r="L186" s="20">
        <v>1900</v>
      </c>
      <c r="M186" s="21">
        <v>2010</v>
      </c>
    </row>
    <row r="187" spans="1:13">
      <c r="A187" s="3" t="s">
        <v>79</v>
      </c>
      <c r="B187" s="3" t="s">
        <v>80</v>
      </c>
      <c r="C187" s="3" t="s">
        <v>57</v>
      </c>
      <c r="D187" s="3">
        <v>2011</v>
      </c>
      <c r="E187" s="20">
        <v>70833</v>
      </c>
      <c r="F187" s="20">
        <v>16817</v>
      </c>
      <c r="G187" s="20">
        <v>11902</v>
      </c>
      <c r="H187" s="20">
        <v>5247</v>
      </c>
      <c r="I187" s="20">
        <v>1491</v>
      </c>
      <c r="J187" s="20">
        <v>3915</v>
      </c>
      <c r="K187" s="20">
        <v>1432</v>
      </c>
      <c r="L187" s="20">
        <v>1358</v>
      </c>
      <c r="M187" s="21">
        <v>1197</v>
      </c>
    </row>
    <row r="188" spans="1:13">
      <c r="A188" s="3" t="s">
        <v>79</v>
      </c>
      <c r="B188" s="3" t="s">
        <v>80</v>
      </c>
      <c r="C188" s="3" t="s">
        <v>57</v>
      </c>
      <c r="D188" s="3">
        <v>2012</v>
      </c>
      <c r="E188" s="20">
        <v>73703</v>
      </c>
      <c r="F188" s="20">
        <v>21525</v>
      </c>
      <c r="G188" s="20">
        <v>13818</v>
      </c>
      <c r="H188" s="20">
        <v>7573</v>
      </c>
      <c r="I188" s="20">
        <v>1529</v>
      </c>
      <c r="J188" s="20">
        <v>6714</v>
      </c>
      <c r="K188" s="20">
        <v>2296</v>
      </c>
      <c r="L188" s="20">
        <v>2137</v>
      </c>
      <c r="M188" s="21">
        <v>2334</v>
      </c>
    </row>
    <row r="189" spans="1:13">
      <c r="A189" s="3" t="s">
        <v>79</v>
      </c>
      <c r="B189" s="3" t="s">
        <v>80</v>
      </c>
      <c r="C189" s="3" t="s">
        <v>57</v>
      </c>
      <c r="D189" s="3">
        <v>2013</v>
      </c>
      <c r="E189" s="20">
        <v>77612</v>
      </c>
      <c r="F189" s="20">
        <v>22759</v>
      </c>
      <c r="G189" s="20">
        <v>15264</v>
      </c>
      <c r="H189" s="20">
        <v>7479</v>
      </c>
      <c r="I189" s="20">
        <v>1754</v>
      </c>
      <c r="J189" s="20">
        <v>6053</v>
      </c>
      <c r="K189" s="20">
        <v>2756</v>
      </c>
      <c r="L189" s="20">
        <v>2010</v>
      </c>
      <c r="M189" s="21">
        <v>2198</v>
      </c>
    </row>
    <row r="190" spans="1:13">
      <c r="A190" s="3" t="s">
        <v>79</v>
      </c>
      <c r="B190" s="3" t="s">
        <v>80</v>
      </c>
      <c r="C190" s="3" t="s">
        <v>57</v>
      </c>
      <c r="D190" s="3">
        <v>2014</v>
      </c>
      <c r="E190" s="20">
        <v>79685</v>
      </c>
      <c r="F190" s="20">
        <v>21050</v>
      </c>
      <c r="G190" s="20">
        <v>14837</v>
      </c>
      <c r="H190" s="20">
        <v>6872</v>
      </c>
      <c r="I190" s="20">
        <v>1983</v>
      </c>
      <c r="J190" s="20">
        <v>4313</v>
      </c>
      <c r="K190" s="20">
        <v>1738</v>
      </c>
      <c r="L190" s="20">
        <v>2252</v>
      </c>
      <c r="M190" s="21">
        <v>1900</v>
      </c>
    </row>
    <row r="191" spans="1:13">
      <c r="A191" s="3" t="s">
        <v>79</v>
      </c>
      <c r="B191" s="3" t="s">
        <v>80</v>
      </c>
      <c r="C191" s="3" t="s">
        <v>57</v>
      </c>
      <c r="D191" s="3">
        <v>2015</v>
      </c>
      <c r="E191" s="20">
        <v>82832</v>
      </c>
      <c r="F191" s="20">
        <v>23210</v>
      </c>
      <c r="G191" s="20">
        <v>16652</v>
      </c>
      <c r="H191" s="20">
        <v>7045</v>
      </c>
      <c r="I191" s="20">
        <v>1862</v>
      </c>
      <c r="J191" s="20">
        <v>5193</v>
      </c>
      <c r="K191" s="20">
        <v>1315</v>
      </c>
      <c r="L191" s="20">
        <v>4432</v>
      </c>
      <c r="M191" s="21">
        <v>4233</v>
      </c>
    </row>
    <row r="192" spans="1:13">
      <c r="A192" s="3" t="s">
        <v>79</v>
      </c>
      <c r="B192" s="3" t="s">
        <v>80</v>
      </c>
      <c r="C192" s="3" t="s">
        <v>57</v>
      </c>
      <c r="D192" s="3">
        <v>2016</v>
      </c>
      <c r="E192" s="20">
        <v>87325</v>
      </c>
      <c r="F192" s="20">
        <v>21800</v>
      </c>
      <c r="G192" s="20">
        <v>15381</v>
      </c>
      <c r="H192" s="20">
        <v>6575</v>
      </c>
      <c r="I192" s="20">
        <v>1845</v>
      </c>
      <c r="J192" s="20">
        <v>3833</v>
      </c>
      <c r="K192" s="20">
        <v>1260</v>
      </c>
      <c r="L192" s="20">
        <v>3998</v>
      </c>
      <c r="M192" s="21">
        <v>3904</v>
      </c>
    </row>
    <row r="193" spans="1:13">
      <c r="A193" s="3" t="s">
        <v>79</v>
      </c>
      <c r="B193" s="3" t="s">
        <v>80</v>
      </c>
      <c r="C193" s="3" t="s">
        <v>57</v>
      </c>
      <c r="D193" s="3">
        <v>2017</v>
      </c>
      <c r="E193" s="20">
        <v>89747</v>
      </c>
      <c r="F193" s="20">
        <v>23527</v>
      </c>
      <c r="G193" s="20">
        <v>16798</v>
      </c>
      <c r="H193" s="20">
        <v>6883</v>
      </c>
      <c r="I193" s="20">
        <v>1107</v>
      </c>
      <c r="J193" s="20">
        <v>3537</v>
      </c>
      <c r="K193" s="20">
        <v>121</v>
      </c>
      <c r="L193" s="20">
        <v>779</v>
      </c>
      <c r="M193" s="21">
        <v>836</v>
      </c>
    </row>
    <row r="194" spans="1:13">
      <c r="A194" s="3" t="s">
        <v>79</v>
      </c>
      <c r="B194" s="3" t="s">
        <v>80</v>
      </c>
      <c r="C194" s="3" t="s">
        <v>57</v>
      </c>
      <c r="D194" s="3">
        <v>2018</v>
      </c>
      <c r="E194" s="20">
        <v>93326</v>
      </c>
      <c r="F194" s="20">
        <v>27830</v>
      </c>
      <c r="G194" s="20">
        <v>19560</v>
      </c>
      <c r="H194" s="20">
        <v>8261</v>
      </c>
      <c r="I194" s="20">
        <v>2014</v>
      </c>
      <c r="J194" s="20">
        <v>2651</v>
      </c>
      <c r="K194" s="20">
        <v>272</v>
      </c>
      <c r="L194" s="20">
        <v>415</v>
      </c>
      <c r="M194" s="21">
        <v>496</v>
      </c>
    </row>
    <row r="195" spans="1:13">
      <c r="A195" s="3" t="s">
        <v>79</v>
      </c>
      <c r="B195" s="3" t="s">
        <v>80</v>
      </c>
      <c r="C195" s="3" t="s">
        <v>57</v>
      </c>
      <c r="D195" s="3">
        <v>2019</v>
      </c>
      <c r="E195" s="20">
        <v>95972</v>
      </c>
      <c r="F195" s="20">
        <v>29550</v>
      </c>
      <c r="G195" s="20">
        <v>20932</v>
      </c>
      <c r="H195" s="20">
        <v>8745</v>
      </c>
      <c r="I195" s="20">
        <v>1715</v>
      </c>
      <c r="J195" s="20">
        <v>3363</v>
      </c>
      <c r="K195" s="20">
        <v>1615</v>
      </c>
      <c r="L195" s="20">
        <v>156</v>
      </c>
      <c r="M195" s="21">
        <v>138</v>
      </c>
    </row>
    <row r="196" spans="1:13">
      <c r="A196" s="3" t="s">
        <v>79</v>
      </c>
      <c r="B196" s="3" t="s">
        <v>80</v>
      </c>
      <c r="C196" s="3" t="s">
        <v>57</v>
      </c>
      <c r="D196" s="3">
        <v>2020</v>
      </c>
      <c r="E196" s="20">
        <v>98564</v>
      </c>
      <c r="F196" s="20">
        <v>26363</v>
      </c>
      <c r="G196" s="20">
        <v>17171</v>
      </c>
      <c r="H196" s="20">
        <v>9392</v>
      </c>
      <c r="I196" s="20">
        <v>2265</v>
      </c>
      <c r="J196" s="20">
        <v>5740</v>
      </c>
      <c r="K196" s="20">
        <v>1202</v>
      </c>
      <c r="L196" s="20">
        <v>214</v>
      </c>
      <c r="M196" s="21">
        <v>233</v>
      </c>
    </row>
    <row r="197" spans="1:13">
      <c r="A197" s="3" t="s">
        <v>79</v>
      </c>
      <c r="B197" s="3" t="s">
        <v>80</v>
      </c>
      <c r="C197" s="3" t="s">
        <v>57</v>
      </c>
      <c r="D197" s="3">
        <v>2021</v>
      </c>
      <c r="E197" s="20">
        <v>103503</v>
      </c>
      <c r="F197" s="20">
        <v>27464</v>
      </c>
      <c r="G197" s="20">
        <v>17634</v>
      </c>
      <c r="H197" s="20">
        <v>9872</v>
      </c>
      <c r="I197" s="20">
        <v>2402</v>
      </c>
      <c r="J197" s="20">
        <v>4656</v>
      </c>
      <c r="K197" s="20">
        <v>491</v>
      </c>
      <c r="L197" s="20">
        <v>158</v>
      </c>
      <c r="M197" s="21">
        <v>189</v>
      </c>
    </row>
    <row r="198" spans="1:13">
      <c r="A198" s="3" t="s">
        <v>79</v>
      </c>
      <c r="B198" s="3" t="s">
        <v>80</v>
      </c>
      <c r="C198" s="3" t="s">
        <v>57</v>
      </c>
      <c r="D198" s="3">
        <v>2022</v>
      </c>
      <c r="E198" s="20">
        <v>106865</v>
      </c>
      <c r="F198" s="20">
        <v>29256</v>
      </c>
      <c r="G198" s="20">
        <v>18131</v>
      </c>
      <c r="H198" s="20">
        <v>11243</v>
      </c>
      <c r="I198" s="20">
        <v>3981</v>
      </c>
      <c r="J198" s="20">
        <v>3518</v>
      </c>
      <c r="K198" s="20">
        <v>559</v>
      </c>
      <c r="L198" s="20">
        <v>265</v>
      </c>
      <c r="M198" s="21">
        <v>216</v>
      </c>
    </row>
    <row r="199" spans="1:13">
      <c r="A199" s="3" t="s">
        <v>79</v>
      </c>
      <c r="B199" s="3" t="s">
        <v>80</v>
      </c>
      <c r="C199" s="3" t="s">
        <v>57</v>
      </c>
      <c r="D199" s="3">
        <v>2023</v>
      </c>
      <c r="E199" s="20">
        <v>111100</v>
      </c>
      <c r="F199" s="20">
        <v>31793</v>
      </c>
      <c r="G199" s="20">
        <v>19668</v>
      </c>
      <c r="H199" s="20">
        <v>12119</v>
      </c>
      <c r="I199" s="20">
        <v>3574</v>
      </c>
      <c r="J199" s="20">
        <v>3697</v>
      </c>
      <c r="K199" s="20">
        <v>509</v>
      </c>
      <c r="L199" s="20">
        <v>865</v>
      </c>
      <c r="M199" s="21">
        <v>837</v>
      </c>
    </row>
    <row r="200" spans="1:13">
      <c r="A200" s="3" t="s">
        <v>79</v>
      </c>
      <c r="B200" s="3" t="s">
        <v>80</v>
      </c>
      <c r="C200" s="3" t="s">
        <v>57</v>
      </c>
      <c r="D200" s="3">
        <v>2024</v>
      </c>
      <c r="E200" s="20">
        <v>116452</v>
      </c>
      <c r="F200" s="20">
        <v>34899</v>
      </c>
      <c r="G200" s="20">
        <v>23955</v>
      </c>
      <c r="H200" s="20">
        <v>11297</v>
      </c>
      <c r="I200" s="20">
        <v>3927</v>
      </c>
      <c r="J200" s="20">
        <v>3802</v>
      </c>
      <c r="K200" s="20">
        <v>1106</v>
      </c>
      <c r="L200" s="20">
        <v>976</v>
      </c>
      <c r="M200" s="21">
        <v>953</v>
      </c>
    </row>
    <row r="201" spans="1:13">
      <c r="A201" s="3" t="s">
        <v>81</v>
      </c>
      <c r="B201" s="3" t="s">
        <v>82</v>
      </c>
      <c r="C201" s="3" t="s">
        <v>57</v>
      </c>
      <c r="D201" s="3">
        <v>2009</v>
      </c>
      <c r="E201" s="20">
        <v>298533</v>
      </c>
      <c r="F201" s="20">
        <v>48781</v>
      </c>
      <c r="G201" s="20">
        <v>29732</v>
      </c>
      <c r="H201" s="20">
        <v>18821</v>
      </c>
      <c r="I201" s="20">
        <v>10562</v>
      </c>
      <c r="J201" s="20">
        <v>729</v>
      </c>
      <c r="K201" s="20">
        <v>133</v>
      </c>
      <c r="L201" s="20">
        <v>1244</v>
      </c>
      <c r="M201" s="21">
        <v>1125</v>
      </c>
    </row>
    <row r="202" spans="1:13">
      <c r="A202" s="3" t="s">
        <v>81</v>
      </c>
      <c r="B202" s="3" t="s">
        <v>82</v>
      </c>
      <c r="C202" s="3" t="s">
        <v>57</v>
      </c>
      <c r="D202" s="3">
        <v>2010</v>
      </c>
      <c r="E202" s="20">
        <v>305127</v>
      </c>
      <c r="F202" s="20">
        <v>48953</v>
      </c>
      <c r="G202" s="20">
        <v>29362</v>
      </c>
      <c r="H202" s="20">
        <v>19649</v>
      </c>
      <c r="I202" s="20">
        <v>11123</v>
      </c>
      <c r="J202" s="20">
        <v>947</v>
      </c>
      <c r="K202" s="20">
        <v>270</v>
      </c>
      <c r="L202" s="20">
        <v>1133</v>
      </c>
      <c r="M202" s="21">
        <v>1044</v>
      </c>
    </row>
    <row r="203" spans="1:13">
      <c r="A203" s="3" t="s">
        <v>81</v>
      </c>
      <c r="B203" s="3" t="s">
        <v>82</v>
      </c>
      <c r="C203" s="3" t="s">
        <v>57</v>
      </c>
      <c r="D203" s="3">
        <v>2011</v>
      </c>
      <c r="E203" s="20">
        <v>327425</v>
      </c>
      <c r="F203" s="20">
        <v>55044</v>
      </c>
      <c r="G203" s="20">
        <v>35955</v>
      </c>
      <c r="H203" s="20">
        <v>19443</v>
      </c>
      <c r="I203" s="20">
        <v>11726</v>
      </c>
      <c r="J203" s="20">
        <v>1029</v>
      </c>
      <c r="K203" s="20">
        <v>216</v>
      </c>
      <c r="L203" s="20">
        <v>1482</v>
      </c>
      <c r="M203" s="21">
        <v>1186</v>
      </c>
    </row>
    <row r="204" spans="1:13">
      <c r="A204" s="3" t="s">
        <v>81</v>
      </c>
      <c r="B204" s="3" t="s">
        <v>82</v>
      </c>
      <c r="C204" s="3" t="s">
        <v>57</v>
      </c>
      <c r="D204" s="3">
        <v>2012</v>
      </c>
      <c r="E204" s="20">
        <v>337021</v>
      </c>
      <c r="F204" s="20">
        <v>55015</v>
      </c>
      <c r="G204" s="20">
        <v>36350</v>
      </c>
      <c r="H204" s="20">
        <v>19295</v>
      </c>
      <c r="I204" s="20">
        <v>10817</v>
      </c>
      <c r="J204" s="20">
        <v>1103</v>
      </c>
      <c r="K204" s="20">
        <v>278</v>
      </c>
      <c r="L204" s="20">
        <v>1879</v>
      </c>
      <c r="M204" s="21">
        <v>1587</v>
      </c>
    </row>
    <row r="205" spans="1:13">
      <c r="A205" s="3" t="s">
        <v>81</v>
      </c>
      <c r="B205" s="3" t="s">
        <v>82</v>
      </c>
      <c r="C205" s="3" t="s">
        <v>57</v>
      </c>
      <c r="D205" s="3">
        <v>2013</v>
      </c>
      <c r="E205" s="20">
        <v>365249</v>
      </c>
      <c r="F205" s="20">
        <v>57835</v>
      </c>
      <c r="G205" s="20">
        <v>40482</v>
      </c>
      <c r="H205" s="20">
        <v>18091</v>
      </c>
      <c r="I205" s="20">
        <v>11653</v>
      </c>
      <c r="J205" s="20">
        <v>1342</v>
      </c>
      <c r="K205" s="20">
        <v>523</v>
      </c>
      <c r="L205" s="20">
        <v>2941</v>
      </c>
      <c r="M205" s="21">
        <v>2261</v>
      </c>
    </row>
    <row r="206" spans="1:13">
      <c r="A206" s="3" t="s">
        <v>81</v>
      </c>
      <c r="B206" s="3" t="s">
        <v>82</v>
      </c>
      <c r="C206" s="3" t="s">
        <v>57</v>
      </c>
      <c r="D206" s="3">
        <v>2014</v>
      </c>
      <c r="E206" s="20">
        <v>387246</v>
      </c>
      <c r="F206" s="20">
        <v>63336</v>
      </c>
      <c r="G206" s="20">
        <v>43912</v>
      </c>
      <c r="H206" s="20">
        <v>19281</v>
      </c>
      <c r="I206" s="20">
        <v>12509</v>
      </c>
      <c r="J206" s="20">
        <v>2471</v>
      </c>
      <c r="K206" s="20">
        <v>352</v>
      </c>
      <c r="L206" s="20">
        <v>3198</v>
      </c>
      <c r="M206" s="21">
        <v>3312</v>
      </c>
    </row>
    <row r="207" spans="1:13">
      <c r="A207" s="3" t="s">
        <v>81</v>
      </c>
      <c r="B207" s="3" t="s">
        <v>82</v>
      </c>
      <c r="C207" s="3" t="s">
        <v>57</v>
      </c>
      <c r="D207" s="3">
        <v>2015</v>
      </c>
      <c r="E207" s="20">
        <v>413629</v>
      </c>
      <c r="F207" s="20">
        <v>64798</v>
      </c>
      <c r="G207" s="20">
        <v>45450</v>
      </c>
      <c r="H207" s="20">
        <v>19768</v>
      </c>
      <c r="I207" s="20">
        <v>13390</v>
      </c>
      <c r="J207" s="20">
        <v>2253</v>
      </c>
      <c r="K207" s="20">
        <v>270</v>
      </c>
      <c r="L207" s="20">
        <v>3060</v>
      </c>
      <c r="M207" s="21">
        <v>2912</v>
      </c>
    </row>
    <row r="208" spans="1:13">
      <c r="A208" s="3" t="s">
        <v>81</v>
      </c>
      <c r="B208" s="3" t="s">
        <v>82</v>
      </c>
      <c r="C208" s="3" t="s">
        <v>57</v>
      </c>
      <c r="D208" s="3">
        <v>2016</v>
      </c>
      <c r="E208" s="20">
        <v>451186</v>
      </c>
      <c r="F208" s="20">
        <v>61434</v>
      </c>
      <c r="G208" s="20">
        <v>45861</v>
      </c>
      <c r="H208" s="20">
        <v>16157</v>
      </c>
      <c r="I208" s="20">
        <v>14057</v>
      </c>
      <c r="J208" s="20">
        <v>2073</v>
      </c>
      <c r="K208" s="20">
        <v>359</v>
      </c>
      <c r="L208" s="20">
        <v>1907</v>
      </c>
      <c r="M208" s="21">
        <v>1728</v>
      </c>
    </row>
    <row r="209" spans="1:13">
      <c r="A209" s="3" t="s">
        <v>81</v>
      </c>
      <c r="B209" s="3" t="s">
        <v>82</v>
      </c>
      <c r="C209" s="3" t="s">
        <v>57</v>
      </c>
      <c r="D209" s="3">
        <v>2017</v>
      </c>
      <c r="E209" s="20">
        <v>441126</v>
      </c>
      <c r="F209" s="20">
        <v>75313</v>
      </c>
      <c r="G209" s="20">
        <v>50004</v>
      </c>
      <c r="H209" s="20">
        <v>26102</v>
      </c>
      <c r="I209" s="20">
        <v>15323</v>
      </c>
      <c r="J209" s="20">
        <v>2100</v>
      </c>
      <c r="K209" s="20">
        <v>280</v>
      </c>
      <c r="L209" s="20">
        <v>1660</v>
      </c>
      <c r="M209" s="21">
        <v>1312</v>
      </c>
    </row>
    <row r="210" spans="1:13">
      <c r="A210" s="3" t="s">
        <v>81</v>
      </c>
      <c r="B210" s="3" t="s">
        <v>82</v>
      </c>
      <c r="C210" s="3" t="s">
        <v>57</v>
      </c>
      <c r="D210" s="3">
        <v>2018</v>
      </c>
      <c r="E210" s="20">
        <v>442249</v>
      </c>
      <c r="F210" s="20">
        <v>80617</v>
      </c>
      <c r="G210" s="20">
        <v>51275</v>
      </c>
      <c r="H210" s="20">
        <v>29739</v>
      </c>
      <c r="I210" s="20">
        <v>13506</v>
      </c>
      <c r="J210" s="20">
        <v>1944</v>
      </c>
      <c r="K210" s="20">
        <v>305</v>
      </c>
      <c r="L210" s="20">
        <v>1032</v>
      </c>
      <c r="M210" s="21">
        <v>792</v>
      </c>
    </row>
    <row r="211" spans="1:13">
      <c r="A211" s="3" t="s">
        <v>81</v>
      </c>
      <c r="B211" s="3" t="s">
        <v>82</v>
      </c>
      <c r="C211" s="3" t="s">
        <v>57</v>
      </c>
      <c r="D211" s="3">
        <v>2019</v>
      </c>
      <c r="E211" s="20">
        <v>442848</v>
      </c>
      <c r="F211" s="20">
        <v>84656</v>
      </c>
      <c r="G211" s="20">
        <v>51622</v>
      </c>
      <c r="H211" s="20">
        <v>32880</v>
      </c>
      <c r="I211" s="20">
        <v>14224</v>
      </c>
      <c r="J211" s="20">
        <v>2169</v>
      </c>
      <c r="K211" s="20">
        <v>256</v>
      </c>
      <c r="L211" s="20">
        <v>1092</v>
      </c>
      <c r="M211" s="21">
        <v>825</v>
      </c>
    </row>
    <row r="212" spans="1:13">
      <c r="A212" s="3" t="s">
        <v>81</v>
      </c>
      <c r="B212" s="3" t="s">
        <v>82</v>
      </c>
      <c r="C212" s="3" t="s">
        <v>57</v>
      </c>
      <c r="D212" s="3">
        <v>2020</v>
      </c>
      <c r="E212" s="20">
        <v>428063</v>
      </c>
      <c r="F212" s="20">
        <v>77604</v>
      </c>
      <c r="G212" s="20">
        <v>49514</v>
      </c>
      <c r="H212" s="20">
        <v>28130</v>
      </c>
      <c r="I212" s="20">
        <v>14403</v>
      </c>
      <c r="J212" s="20">
        <v>2678</v>
      </c>
      <c r="K212" s="20">
        <v>327</v>
      </c>
      <c r="L212" s="20">
        <v>1231</v>
      </c>
      <c r="M212" s="21">
        <v>1313</v>
      </c>
    </row>
    <row r="213" spans="1:13">
      <c r="A213" s="3" t="s">
        <v>81</v>
      </c>
      <c r="B213" s="3" t="s">
        <v>82</v>
      </c>
      <c r="C213" s="3" t="s">
        <v>57</v>
      </c>
      <c r="D213" s="3">
        <v>2021</v>
      </c>
      <c r="E213" s="20">
        <v>403504</v>
      </c>
      <c r="F213" s="20">
        <v>80556</v>
      </c>
      <c r="G213" s="20">
        <v>50595</v>
      </c>
      <c r="H213" s="20">
        <v>30862</v>
      </c>
      <c r="I213" s="20">
        <v>15873</v>
      </c>
      <c r="J213" s="20">
        <v>3584</v>
      </c>
      <c r="K213" s="20">
        <v>477</v>
      </c>
      <c r="L213" s="20">
        <v>1189</v>
      </c>
      <c r="M213" s="21">
        <v>856</v>
      </c>
    </row>
    <row r="214" spans="1:13">
      <c r="A214" s="3" t="s">
        <v>81</v>
      </c>
      <c r="B214" s="3" t="s">
        <v>82</v>
      </c>
      <c r="C214" s="3" t="s">
        <v>57</v>
      </c>
      <c r="D214" s="3">
        <v>2022</v>
      </c>
      <c r="E214" s="20">
        <v>388705</v>
      </c>
      <c r="F214" s="20">
        <v>91439</v>
      </c>
      <c r="G214" s="20">
        <v>59207</v>
      </c>
      <c r="H214" s="20">
        <v>33334</v>
      </c>
      <c r="I214" s="20">
        <v>17039</v>
      </c>
      <c r="J214" s="20">
        <v>3107</v>
      </c>
      <c r="K214" s="20">
        <v>645</v>
      </c>
      <c r="L214" s="20">
        <v>5225</v>
      </c>
      <c r="M214" s="21">
        <v>4727</v>
      </c>
    </row>
    <row r="215" spans="1:13">
      <c r="A215" s="3" t="s">
        <v>81</v>
      </c>
      <c r="B215" s="3" t="s">
        <v>82</v>
      </c>
      <c r="C215" s="3" t="s">
        <v>57</v>
      </c>
      <c r="D215" s="3">
        <v>2023</v>
      </c>
      <c r="E215" s="20">
        <v>386498</v>
      </c>
      <c r="F215" s="20">
        <v>88888</v>
      </c>
      <c r="G215" s="20">
        <v>59186</v>
      </c>
      <c r="H215" s="20">
        <v>30292</v>
      </c>
      <c r="I215" s="20">
        <v>19680</v>
      </c>
      <c r="J215" s="20">
        <v>3353</v>
      </c>
      <c r="K215" s="20">
        <v>573</v>
      </c>
      <c r="L215" s="20">
        <v>1641</v>
      </c>
      <c r="M215" s="21">
        <v>1364</v>
      </c>
    </row>
    <row r="216" spans="1:13">
      <c r="A216" s="3" t="s">
        <v>81</v>
      </c>
      <c r="B216" s="3" t="s">
        <v>82</v>
      </c>
      <c r="C216" s="3" t="s">
        <v>57</v>
      </c>
      <c r="D216" s="3">
        <v>2024</v>
      </c>
      <c r="E216" s="20">
        <v>387937</v>
      </c>
      <c r="F216" s="20">
        <v>97318</v>
      </c>
      <c r="G216" s="20">
        <v>60787</v>
      </c>
      <c r="H216" s="20">
        <v>36967</v>
      </c>
      <c r="I216" s="20">
        <v>21011</v>
      </c>
      <c r="J216" s="20">
        <v>2884</v>
      </c>
      <c r="K216" s="20">
        <v>554</v>
      </c>
      <c r="L216" s="20">
        <v>4737</v>
      </c>
      <c r="M216" s="21">
        <v>4628</v>
      </c>
    </row>
    <row r="217" spans="1:13">
      <c r="A217" s="3" t="s">
        <v>83</v>
      </c>
      <c r="B217" s="3" t="s">
        <v>84</v>
      </c>
      <c r="C217" s="3" t="s">
        <v>57</v>
      </c>
      <c r="D217" s="3">
        <v>2009</v>
      </c>
      <c r="E217" s="20">
        <v>134660</v>
      </c>
      <c r="F217" s="20">
        <v>31720</v>
      </c>
      <c r="G217" s="20">
        <v>14617</v>
      </c>
      <c r="H217" s="20">
        <v>17228</v>
      </c>
      <c r="I217" s="20">
        <v>5145</v>
      </c>
      <c r="J217" s="20">
        <v>1080</v>
      </c>
      <c r="K217" s="20">
        <v>306</v>
      </c>
      <c r="L217" s="20">
        <v>446</v>
      </c>
      <c r="M217" s="21">
        <v>319</v>
      </c>
    </row>
    <row r="218" spans="1:13">
      <c r="A218" s="3" t="s">
        <v>83</v>
      </c>
      <c r="B218" s="3" t="s">
        <v>84</v>
      </c>
      <c r="C218" s="3" t="s">
        <v>57</v>
      </c>
      <c r="D218" s="3">
        <v>2010</v>
      </c>
      <c r="E218" s="20">
        <v>128855</v>
      </c>
      <c r="F218" s="20">
        <v>30011</v>
      </c>
      <c r="G218" s="20">
        <v>14371</v>
      </c>
      <c r="H218" s="20">
        <v>15763</v>
      </c>
      <c r="I218" s="20">
        <v>5719</v>
      </c>
      <c r="J218" s="20">
        <v>1152</v>
      </c>
      <c r="K218" s="20">
        <v>319</v>
      </c>
      <c r="L218" s="20">
        <v>330</v>
      </c>
      <c r="M218" s="21">
        <v>317</v>
      </c>
    </row>
    <row r="219" spans="1:13">
      <c r="A219" s="3" t="s">
        <v>83</v>
      </c>
      <c r="B219" s="3" t="s">
        <v>84</v>
      </c>
      <c r="C219" s="3" t="s">
        <v>57</v>
      </c>
      <c r="D219" s="3">
        <v>2011</v>
      </c>
      <c r="E219" s="20">
        <v>135211</v>
      </c>
      <c r="F219" s="20">
        <v>34343</v>
      </c>
      <c r="G219" s="20">
        <v>16062</v>
      </c>
      <c r="H219" s="20">
        <v>18347</v>
      </c>
      <c r="I219" s="20">
        <v>5900</v>
      </c>
      <c r="J219" s="20">
        <v>1355</v>
      </c>
      <c r="K219" s="20">
        <v>476</v>
      </c>
      <c r="L219" s="20">
        <v>351</v>
      </c>
      <c r="M219" s="21">
        <v>319</v>
      </c>
    </row>
    <row r="220" spans="1:13">
      <c r="A220" s="3" t="s">
        <v>83</v>
      </c>
      <c r="B220" s="3" t="s">
        <v>84</v>
      </c>
      <c r="C220" s="3" t="s">
        <v>57</v>
      </c>
      <c r="D220" s="3">
        <v>2012</v>
      </c>
      <c r="E220" s="20">
        <v>129562</v>
      </c>
      <c r="F220" s="20">
        <v>32044</v>
      </c>
      <c r="G220" s="20">
        <v>16158</v>
      </c>
      <c r="H220" s="20">
        <v>15980</v>
      </c>
      <c r="I220" s="20">
        <v>5943</v>
      </c>
      <c r="J220" s="20">
        <v>1451</v>
      </c>
      <c r="K220" s="20">
        <v>371</v>
      </c>
      <c r="L220" s="20">
        <v>593</v>
      </c>
      <c r="M220" s="21">
        <v>534</v>
      </c>
    </row>
    <row r="221" spans="1:13">
      <c r="A221" s="3" t="s">
        <v>83</v>
      </c>
      <c r="B221" s="3" t="s">
        <v>84</v>
      </c>
      <c r="C221" s="3" t="s">
        <v>57</v>
      </c>
      <c r="D221" s="3">
        <v>2013</v>
      </c>
      <c r="E221" s="20">
        <v>140868</v>
      </c>
      <c r="F221" s="20">
        <v>37152</v>
      </c>
      <c r="G221" s="20">
        <v>19544</v>
      </c>
      <c r="H221" s="20">
        <v>17800</v>
      </c>
      <c r="I221" s="20">
        <v>6668</v>
      </c>
      <c r="J221" s="20">
        <v>2028</v>
      </c>
      <c r="K221" s="20">
        <v>534</v>
      </c>
      <c r="L221" s="20">
        <v>583</v>
      </c>
      <c r="M221" s="21">
        <v>610</v>
      </c>
    </row>
    <row r="222" spans="1:13">
      <c r="A222" s="3" t="s">
        <v>83</v>
      </c>
      <c r="B222" s="3" t="s">
        <v>84</v>
      </c>
      <c r="C222" s="3" t="s">
        <v>57</v>
      </c>
      <c r="D222" s="3">
        <v>2014</v>
      </c>
      <c r="E222" s="20">
        <v>152369</v>
      </c>
      <c r="F222" s="20">
        <v>40168</v>
      </c>
      <c r="G222" s="20">
        <v>22082</v>
      </c>
      <c r="H222" s="20">
        <v>18506</v>
      </c>
      <c r="I222" s="20">
        <v>6869</v>
      </c>
      <c r="J222" s="20">
        <v>2563</v>
      </c>
      <c r="K222" s="20">
        <v>529</v>
      </c>
      <c r="L222" s="20">
        <v>984</v>
      </c>
      <c r="M222" s="21">
        <v>664</v>
      </c>
    </row>
    <row r="223" spans="1:13">
      <c r="A223" s="3" t="s">
        <v>83</v>
      </c>
      <c r="B223" s="3" t="s">
        <v>84</v>
      </c>
      <c r="C223" s="3" t="s">
        <v>57</v>
      </c>
      <c r="D223" s="3">
        <v>2015</v>
      </c>
      <c r="E223" s="20">
        <v>159843</v>
      </c>
      <c r="F223" s="20">
        <v>38790</v>
      </c>
      <c r="G223" s="20">
        <v>21121</v>
      </c>
      <c r="H223" s="20">
        <v>17893</v>
      </c>
      <c r="I223" s="20">
        <v>6701</v>
      </c>
      <c r="J223" s="20">
        <v>2988</v>
      </c>
      <c r="K223" s="20">
        <v>402</v>
      </c>
      <c r="L223" s="20">
        <v>508</v>
      </c>
      <c r="M223" s="21">
        <v>438</v>
      </c>
    </row>
    <row r="224" spans="1:13">
      <c r="A224" s="3" t="s">
        <v>83</v>
      </c>
      <c r="B224" s="3" t="s">
        <v>84</v>
      </c>
      <c r="C224" s="3" t="s">
        <v>57</v>
      </c>
      <c r="D224" s="3">
        <v>2016</v>
      </c>
      <c r="E224" s="20">
        <v>209392</v>
      </c>
      <c r="F224" s="20">
        <v>41850</v>
      </c>
      <c r="G224" s="20">
        <v>22990</v>
      </c>
      <c r="H224" s="20">
        <v>19017</v>
      </c>
      <c r="I224" s="20">
        <v>7098</v>
      </c>
      <c r="J224" s="20">
        <v>2952</v>
      </c>
      <c r="K224" s="20">
        <v>421</v>
      </c>
      <c r="L224" s="20">
        <v>837</v>
      </c>
      <c r="M224" s="21">
        <v>739</v>
      </c>
    </row>
    <row r="225" spans="1:13">
      <c r="A225" s="3" t="s">
        <v>83</v>
      </c>
      <c r="B225" s="3" t="s">
        <v>84</v>
      </c>
      <c r="C225" s="3" t="s">
        <v>57</v>
      </c>
      <c r="D225" s="3">
        <v>2017</v>
      </c>
      <c r="E225" s="20">
        <v>200685</v>
      </c>
      <c r="F225" s="20">
        <v>52488</v>
      </c>
      <c r="G225" s="20">
        <v>23385</v>
      </c>
      <c r="H225" s="20">
        <v>29301</v>
      </c>
      <c r="I225" s="20">
        <v>7391</v>
      </c>
      <c r="J225" s="20">
        <v>3284</v>
      </c>
      <c r="K225" s="20">
        <v>474</v>
      </c>
      <c r="L225" s="20">
        <v>1067</v>
      </c>
      <c r="M225" s="21">
        <v>1008</v>
      </c>
    </row>
    <row r="226" spans="1:13">
      <c r="A226" s="3" t="s">
        <v>83</v>
      </c>
      <c r="B226" s="3" t="s">
        <v>84</v>
      </c>
      <c r="C226" s="3" t="s">
        <v>57</v>
      </c>
      <c r="D226" s="3">
        <v>2018</v>
      </c>
      <c r="E226" s="20">
        <v>203816</v>
      </c>
      <c r="F226" s="20">
        <v>55723</v>
      </c>
      <c r="G226" s="20">
        <v>25860</v>
      </c>
      <c r="H226" s="20">
        <v>30129</v>
      </c>
      <c r="I226" s="20">
        <v>6924</v>
      </c>
      <c r="J226" s="20">
        <v>3063</v>
      </c>
      <c r="K226" s="20">
        <v>645</v>
      </c>
      <c r="L226" s="20">
        <v>832</v>
      </c>
      <c r="M226" s="21">
        <v>718</v>
      </c>
    </row>
    <row r="227" spans="1:13">
      <c r="A227" s="3" t="s">
        <v>83</v>
      </c>
      <c r="B227" s="3" t="s">
        <v>84</v>
      </c>
      <c r="C227" s="3" t="s">
        <v>57</v>
      </c>
      <c r="D227" s="3">
        <v>2019</v>
      </c>
      <c r="E227" s="20">
        <v>221977</v>
      </c>
      <c r="F227" s="20">
        <v>53731</v>
      </c>
      <c r="G227" s="20">
        <v>28138</v>
      </c>
      <c r="H227" s="20">
        <v>25591</v>
      </c>
      <c r="I227" s="20">
        <v>8034</v>
      </c>
      <c r="J227" s="20">
        <v>3984</v>
      </c>
      <c r="K227" s="20">
        <v>515</v>
      </c>
      <c r="L227" s="20">
        <v>693</v>
      </c>
      <c r="M227" s="21">
        <v>672</v>
      </c>
    </row>
    <row r="228" spans="1:13">
      <c r="A228" s="3" t="s">
        <v>83</v>
      </c>
      <c r="B228" s="3" t="s">
        <v>84</v>
      </c>
      <c r="C228" s="3" t="s">
        <v>57</v>
      </c>
      <c r="D228" s="3">
        <v>2020</v>
      </c>
      <c r="E228" s="20">
        <v>215866</v>
      </c>
      <c r="F228" s="20">
        <v>40555</v>
      </c>
      <c r="G228" s="20">
        <v>24682</v>
      </c>
      <c r="H228" s="20">
        <v>16163</v>
      </c>
      <c r="I228" s="20">
        <v>7477</v>
      </c>
      <c r="J228" s="20">
        <v>2249</v>
      </c>
      <c r="K228" s="20">
        <v>903</v>
      </c>
      <c r="L228" s="20">
        <v>917</v>
      </c>
      <c r="M228" s="21">
        <v>765</v>
      </c>
    </row>
    <row r="229" spans="1:13">
      <c r="A229" s="3" t="s">
        <v>83</v>
      </c>
      <c r="B229" s="3" t="s">
        <v>84</v>
      </c>
      <c r="C229" s="3" t="s">
        <v>57</v>
      </c>
      <c r="D229" s="3">
        <v>2021</v>
      </c>
      <c r="E229" s="20">
        <v>202047</v>
      </c>
      <c r="F229" s="20">
        <v>49497</v>
      </c>
      <c r="G229" s="20">
        <v>22678</v>
      </c>
      <c r="H229" s="20">
        <v>27674</v>
      </c>
      <c r="I229" s="20">
        <v>9237</v>
      </c>
      <c r="J229" s="20">
        <v>2860</v>
      </c>
      <c r="K229" s="20">
        <v>501</v>
      </c>
      <c r="L229" s="20">
        <v>1233</v>
      </c>
      <c r="M229" s="21">
        <v>963</v>
      </c>
    </row>
    <row r="230" spans="1:13">
      <c r="A230" s="3" t="s">
        <v>83</v>
      </c>
      <c r="B230" s="3" t="s">
        <v>84</v>
      </c>
      <c r="C230" s="3" t="s">
        <v>57</v>
      </c>
      <c r="D230" s="3">
        <v>2022</v>
      </c>
      <c r="E230" s="20">
        <v>209482</v>
      </c>
      <c r="F230" s="20">
        <v>58138</v>
      </c>
      <c r="G230" s="20">
        <v>32071</v>
      </c>
      <c r="H230" s="20">
        <v>26828</v>
      </c>
      <c r="I230" s="20">
        <v>8928</v>
      </c>
      <c r="J230" s="20">
        <v>5210</v>
      </c>
      <c r="K230" s="20">
        <v>965</v>
      </c>
      <c r="L230" s="20">
        <v>1648</v>
      </c>
      <c r="M230" s="21">
        <v>1150</v>
      </c>
    </row>
    <row r="231" spans="1:13">
      <c r="A231" s="3" t="s">
        <v>83</v>
      </c>
      <c r="B231" s="3" t="s">
        <v>84</v>
      </c>
      <c r="C231" s="3" t="s">
        <v>57</v>
      </c>
      <c r="D231" s="3">
        <v>2023</v>
      </c>
      <c r="E231" s="20">
        <v>200344</v>
      </c>
      <c r="F231" s="20">
        <v>62665</v>
      </c>
      <c r="G231" s="20">
        <v>32657</v>
      </c>
      <c r="H231" s="20">
        <v>30039</v>
      </c>
      <c r="I231" s="20">
        <v>11083</v>
      </c>
      <c r="J231" s="20">
        <v>5619</v>
      </c>
      <c r="K231" s="20">
        <v>808</v>
      </c>
      <c r="L231" s="20">
        <v>1355</v>
      </c>
      <c r="M231" s="21">
        <v>1481</v>
      </c>
    </row>
    <row r="232" spans="1:13">
      <c r="A232" s="3" t="s">
        <v>83</v>
      </c>
      <c r="B232" s="3" t="s">
        <v>84</v>
      </c>
      <c r="C232" s="3" t="s">
        <v>57</v>
      </c>
      <c r="D232" s="3">
        <v>2024</v>
      </c>
      <c r="E232" s="20">
        <v>196370</v>
      </c>
      <c r="F232" s="20">
        <v>65668</v>
      </c>
      <c r="G232" s="20">
        <v>33664</v>
      </c>
      <c r="H232" s="20">
        <v>31875</v>
      </c>
      <c r="I232" s="20">
        <v>12352</v>
      </c>
      <c r="J232" s="20">
        <v>7229</v>
      </c>
      <c r="K232" s="20">
        <v>892</v>
      </c>
      <c r="L232" s="20">
        <v>759</v>
      </c>
      <c r="M232" s="21">
        <v>1012</v>
      </c>
    </row>
    <row r="233" spans="1:13">
      <c r="A233" s="3" t="s">
        <v>85</v>
      </c>
      <c r="B233" s="3" t="s">
        <v>86</v>
      </c>
      <c r="C233" s="3" t="s">
        <v>57</v>
      </c>
      <c r="D233" s="3">
        <v>2009</v>
      </c>
      <c r="E233" s="20">
        <v>23156</v>
      </c>
      <c r="F233" s="20">
        <v>3051</v>
      </c>
      <c r="G233" s="20">
        <v>1822</v>
      </c>
      <c r="H233" s="20">
        <v>1361</v>
      </c>
      <c r="I233" s="20">
        <v>921</v>
      </c>
      <c r="J233" s="20">
        <v>103</v>
      </c>
      <c r="K233" s="20">
        <v>25</v>
      </c>
      <c r="L233" s="20">
        <v>46</v>
      </c>
      <c r="M233" s="21">
        <v>37</v>
      </c>
    </row>
    <row r="234" spans="1:13">
      <c r="A234" s="3" t="s">
        <v>85</v>
      </c>
      <c r="B234" s="3" t="s">
        <v>86</v>
      </c>
      <c r="C234" s="3" t="s">
        <v>57</v>
      </c>
      <c r="D234" s="3">
        <v>2010</v>
      </c>
      <c r="E234" s="20">
        <v>23459</v>
      </c>
      <c r="F234" s="20">
        <v>3192</v>
      </c>
      <c r="G234" s="20">
        <v>2056</v>
      </c>
      <c r="H234" s="20">
        <v>1229</v>
      </c>
      <c r="I234" s="20">
        <v>958</v>
      </c>
      <c r="J234" s="20">
        <v>122</v>
      </c>
      <c r="K234" s="20">
        <v>6</v>
      </c>
      <c r="L234" s="20">
        <v>59</v>
      </c>
      <c r="M234" s="21">
        <v>36</v>
      </c>
    </row>
    <row r="235" spans="1:13">
      <c r="A235" s="3" t="s">
        <v>85</v>
      </c>
      <c r="B235" s="3" t="s">
        <v>86</v>
      </c>
      <c r="C235" s="3" t="s">
        <v>57</v>
      </c>
      <c r="D235" s="3">
        <v>2011</v>
      </c>
      <c r="E235" s="20">
        <v>23899</v>
      </c>
      <c r="F235" s="20">
        <v>3220</v>
      </c>
      <c r="G235" s="20">
        <v>1777</v>
      </c>
      <c r="H235" s="20">
        <v>1452</v>
      </c>
      <c r="I235" s="20">
        <v>1099</v>
      </c>
      <c r="J235" s="20">
        <v>122</v>
      </c>
      <c r="K235" s="20">
        <v>91</v>
      </c>
      <c r="L235" s="20">
        <v>31</v>
      </c>
      <c r="M235" s="21">
        <v>12</v>
      </c>
    </row>
    <row r="236" spans="1:13">
      <c r="A236" s="3" t="s">
        <v>85</v>
      </c>
      <c r="B236" s="3" t="s">
        <v>86</v>
      </c>
      <c r="C236" s="3" t="s">
        <v>57</v>
      </c>
      <c r="D236" s="3">
        <v>2012</v>
      </c>
      <c r="E236" s="20">
        <v>23972</v>
      </c>
      <c r="F236" s="20">
        <v>2884</v>
      </c>
      <c r="G236" s="20">
        <v>1688</v>
      </c>
      <c r="H236" s="20">
        <v>1197</v>
      </c>
      <c r="I236" s="20">
        <v>938</v>
      </c>
      <c r="J236" s="20">
        <v>67</v>
      </c>
      <c r="K236" s="20">
        <v>14</v>
      </c>
      <c r="L236" s="20">
        <v>58</v>
      </c>
      <c r="M236" s="21">
        <v>45</v>
      </c>
    </row>
    <row r="237" spans="1:13">
      <c r="A237" s="3" t="s">
        <v>85</v>
      </c>
      <c r="B237" s="3" t="s">
        <v>86</v>
      </c>
      <c r="C237" s="3" t="s">
        <v>57</v>
      </c>
      <c r="D237" s="3">
        <v>2013</v>
      </c>
      <c r="E237" s="20">
        <v>25161</v>
      </c>
      <c r="F237" s="20">
        <v>3306</v>
      </c>
      <c r="G237" s="20">
        <v>1706</v>
      </c>
      <c r="H237" s="20">
        <v>1649</v>
      </c>
      <c r="I237" s="20">
        <v>1115</v>
      </c>
      <c r="J237" s="20">
        <v>232</v>
      </c>
      <c r="K237" s="20">
        <v>33</v>
      </c>
      <c r="L237" s="20">
        <v>38</v>
      </c>
      <c r="M237" s="21">
        <v>27</v>
      </c>
    </row>
    <row r="238" spans="1:13">
      <c r="A238" s="3" t="s">
        <v>85</v>
      </c>
      <c r="B238" s="3" t="s">
        <v>86</v>
      </c>
      <c r="C238" s="3" t="s">
        <v>57</v>
      </c>
      <c r="D238" s="3">
        <v>2014</v>
      </c>
      <c r="E238" s="20">
        <v>26045</v>
      </c>
      <c r="F238" s="20">
        <v>3851</v>
      </c>
      <c r="G238" s="20">
        <v>2086</v>
      </c>
      <c r="H238" s="20">
        <v>1849</v>
      </c>
      <c r="I238" s="20">
        <v>1218</v>
      </c>
      <c r="J238" s="20">
        <v>309</v>
      </c>
      <c r="K238" s="20">
        <v>11</v>
      </c>
      <c r="L238" s="20">
        <v>65</v>
      </c>
      <c r="M238" s="21">
        <v>20</v>
      </c>
    </row>
    <row r="239" spans="1:13">
      <c r="A239" s="3" t="s">
        <v>85</v>
      </c>
      <c r="B239" s="3" t="s">
        <v>86</v>
      </c>
      <c r="C239" s="3" t="s">
        <v>57</v>
      </c>
      <c r="D239" s="3">
        <v>2015</v>
      </c>
      <c r="E239" s="20">
        <v>28092</v>
      </c>
      <c r="F239" s="20">
        <v>3830</v>
      </c>
      <c r="G239" s="20">
        <v>2166</v>
      </c>
      <c r="H239" s="20">
        <v>1683</v>
      </c>
      <c r="I239" s="20">
        <v>893</v>
      </c>
      <c r="J239" s="20">
        <v>242</v>
      </c>
      <c r="K239" s="20">
        <v>13</v>
      </c>
      <c r="L239" s="20">
        <v>26</v>
      </c>
      <c r="M239" s="21">
        <v>28</v>
      </c>
    </row>
    <row r="240" spans="1:13">
      <c r="A240" s="3" t="s">
        <v>85</v>
      </c>
      <c r="B240" s="3" t="s">
        <v>86</v>
      </c>
      <c r="C240" s="3" t="s">
        <v>57</v>
      </c>
      <c r="D240" s="3">
        <v>2016</v>
      </c>
      <c r="E240" s="20">
        <v>35068</v>
      </c>
      <c r="F240" s="20">
        <v>2895</v>
      </c>
      <c r="G240" s="20">
        <v>2018</v>
      </c>
      <c r="H240" s="20">
        <v>894</v>
      </c>
      <c r="I240" s="20">
        <v>955</v>
      </c>
      <c r="J240" s="20">
        <v>126</v>
      </c>
      <c r="K240" s="20">
        <v>19</v>
      </c>
      <c r="L240" s="20">
        <v>103</v>
      </c>
      <c r="M240" s="21">
        <v>83</v>
      </c>
    </row>
    <row r="241" spans="1:13">
      <c r="A241" s="3" t="s">
        <v>85</v>
      </c>
      <c r="B241" s="3" t="s">
        <v>86</v>
      </c>
      <c r="C241" s="3" t="s">
        <v>57</v>
      </c>
      <c r="D241" s="3">
        <v>2017</v>
      </c>
      <c r="E241" s="20">
        <v>31608</v>
      </c>
      <c r="F241" s="20">
        <v>4154</v>
      </c>
      <c r="G241" s="20">
        <v>2295</v>
      </c>
      <c r="H241" s="20">
        <v>1894</v>
      </c>
      <c r="I241" s="20">
        <v>1105</v>
      </c>
      <c r="J241" s="20">
        <v>214</v>
      </c>
      <c r="K241" s="20">
        <v>24</v>
      </c>
      <c r="L241" s="20" t="s">
        <v>66</v>
      </c>
      <c r="M241" s="21" t="s">
        <v>66</v>
      </c>
    </row>
    <row r="242" spans="1:13">
      <c r="A242" s="3" t="s">
        <v>85</v>
      </c>
      <c r="B242" s="3" t="s">
        <v>86</v>
      </c>
      <c r="C242" s="3" t="s">
        <v>57</v>
      </c>
      <c r="D242" s="3">
        <v>2018</v>
      </c>
      <c r="E242" s="20">
        <v>32137</v>
      </c>
      <c r="F242" s="20">
        <v>4108</v>
      </c>
      <c r="G242" s="20">
        <v>2282</v>
      </c>
      <c r="H242" s="20">
        <v>1819</v>
      </c>
      <c r="I242" s="20">
        <v>1016</v>
      </c>
      <c r="J242" s="20">
        <v>177</v>
      </c>
      <c r="K242" s="20">
        <v>18</v>
      </c>
      <c r="L242" s="20">
        <v>19</v>
      </c>
      <c r="M242" s="21">
        <v>14</v>
      </c>
    </row>
    <row r="243" spans="1:13">
      <c r="A243" s="3" t="s">
        <v>85</v>
      </c>
      <c r="B243" s="3" t="s">
        <v>86</v>
      </c>
      <c r="C243" s="3" t="s">
        <v>57</v>
      </c>
      <c r="D243" s="3">
        <v>2019</v>
      </c>
      <c r="E243" s="20">
        <v>32361</v>
      </c>
      <c r="F243" s="20">
        <v>3926</v>
      </c>
      <c r="G243" s="20">
        <v>2569</v>
      </c>
      <c r="H243" s="20">
        <v>1376</v>
      </c>
      <c r="I243" s="20">
        <v>1013</v>
      </c>
      <c r="J243" s="20">
        <v>175</v>
      </c>
      <c r="K243" s="20">
        <v>31</v>
      </c>
      <c r="L243" s="20">
        <v>56</v>
      </c>
      <c r="M243" s="21">
        <v>37</v>
      </c>
    </row>
    <row r="244" spans="1:13">
      <c r="A244" s="3" t="s">
        <v>85</v>
      </c>
      <c r="B244" s="3" t="s">
        <v>86</v>
      </c>
      <c r="C244" s="3" t="s">
        <v>57</v>
      </c>
      <c r="D244" s="3">
        <v>2020</v>
      </c>
      <c r="E244" s="20">
        <v>32975</v>
      </c>
      <c r="F244" s="20">
        <v>3746</v>
      </c>
      <c r="G244" s="20">
        <v>2548</v>
      </c>
      <c r="H244" s="20">
        <v>1241</v>
      </c>
      <c r="I244" s="20">
        <v>1239</v>
      </c>
      <c r="J244" s="20">
        <v>115</v>
      </c>
      <c r="K244" s="20">
        <v>11</v>
      </c>
      <c r="L244" s="20">
        <v>46</v>
      </c>
      <c r="M244" s="21">
        <v>18</v>
      </c>
    </row>
    <row r="245" spans="1:13">
      <c r="A245" s="3" t="s">
        <v>85</v>
      </c>
      <c r="B245" s="3" t="s">
        <v>86</v>
      </c>
      <c r="C245" s="3" t="s">
        <v>57</v>
      </c>
      <c r="D245" s="3">
        <v>2021</v>
      </c>
      <c r="E245" s="20">
        <v>34903</v>
      </c>
      <c r="F245" s="20">
        <v>3406</v>
      </c>
      <c r="G245" s="20">
        <v>1857</v>
      </c>
      <c r="H245" s="20">
        <v>1663</v>
      </c>
      <c r="I245" s="20">
        <v>1355</v>
      </c>
      <c r="J245" s="20">
        <v>117</v>
      </c>
      <c r="K245" s="20">
        <v>16</v>
      </c>
      <c r="L245" s="20">
        <v>55</v>
      </c>
      <c r="M245" s="21">
        <v>54</v>
      </c>
    </row>
    <row r="246" spans="1:13">
      <c r="A246" s="3" t="s">
        <v>85</v>
      </c>
      <c r="B246" s="3" t="s">
        <v>86</v>
      </c>
      <c r="C246" s="3" t="s">
        <v>57</v>
      </c>
      <c r="D246" s="3">
        <v>2022</v>
      </c>
      <c r="E246" s="20">
        <v>34938</v>
      </c>
      <c r="F246" s="20">
        <v>4869</v>
      </c>
      <c r="G246" s="20">
        <v>3192</v>
      </c>
      <c r="H246" s="20">
        <v>1639</v>
      </c>
      <c r="I246" s="20">
        <v>1413</v>
      </c>
      <c r="J246" s="20">
        <v>268</v>
      </c>
      <c r="K246" s="20">
        <v>65</v>
      </c>
      <c r="L246" s="20">
        <v>12</v>
      </c>
      <c r="M246" s="21">
        <v>9</v>
      </c>
    </row>
    <row r="247" spans="1:13">
      <c r="A247" s="3" t="s">
        <v>85</v>
      </c>
      <c r="B247" s="3" t="s">
        <v>86</v>
      </c>
      <c r="C247" s="3" t="s">
        <v>57</v>
      </c>
      <c r="D247" s="3">
        <v>2023</v>
      </c>
      <c r="E247" s="20">
        <v>35905</v>
      </c>
      <c r="F247" s="20">
        <v>5509</v>
      </c>
      <c r="G247" s="20">
        <v>3635</v>
      </c>
      <c r="H247" s="20">
        <v>1922</v>
      </c>
      <c r="I247" s="20">
        <v>2075</v>
      </c>
      <c r="J247" s="20">
        <v>164</v>
      </c>
      <c r="K247" s="20">
        <v>24</v>
      </c>
      <c r="L247" s="20">
        <v>63</v>
      </c>
      <c r="M247" s="21">
        <v>12</v>
      </c>
    </row>
    <row r="248" spans="1:13">
      <c r="A248" s="3" t="s">
        <v>85</v>
      </c>
      <c r="B248" s="3" t="s">
        <v>86</v>
      </c>
      <c r="C248" s="3" t="s">
        <v>57</v>
      </c>
      <c r="D248" s="3">
        <v>2024</v>
      </c>
      <c r="E248" s="20">
        <v>36984</v>
      </c>
      <c r="F248" s="20">
        <v>5138</v>
      </c>
      <c r="G248" s="20">
        <v>3455</v>
      </c>
      <c r="H248" s="20">
        <v>1743</v>
      </c>
      <c r="I248" s="20">
        <v>1962</v>
      </c>
      <c r="J248" s="20">
        <v>297</v>
      </c>
      <c r="K248" s="20">
        <v>26</v>
      </c>
      <c r="L248" s="20">
        <v>364</v>
      </c>
      <c r="M248" s="21">
        <v>362</v>
      </c>
    </row>
    <row r="249" spans="1:13">
      <c r="A249" s="3" t="s">
        <v>87</v>
      </c>
      <c r="B249" s="3" t="s">
        <v>88</v>
      </c>
      <c r="C249" s="3" t="s">
        <v>57</v>
      </c>
      <c r="D249" s="3">
        <v>2009</v>
      </c>
      <c r="E249" s="20">
        <v>33540</v>
      </c>
      <c r="F249" s="20">
        <v>3296</v>
      </c>
      <c r="G249" s="20">
        <v>2060</v>
      </c>
      <c r="H249" s="20">
        <v>1254</v>
      </c>
      <c r="I249" s="20">
        <v>1732</v>
      </c>
      <c r="J249" s="20">
        <v>190</v>
      </c>
      <c r="K249" s="20">
        <v>28</v>
      </c>
      <c r="L249" s="20">
        <v>15</v>
      </c>
      <c r="M249" s="21">
        <v>14</v>
      </c>
    </row>
    <row r="250" spans="1:13">
      <c r="A250" s="3" t="s">
        <v>87</v>
      </c>
      <c r="B250" s="3" t="s">
        <v>88</v>
      </c>
      <c r="C250" s="3" t="s">
        <v>57</v>
      </c>
      <c r="D250" s="3">
        <v>2010</v>
      </c>
      <c r="E250" s="20">
        <v>35975</v>
      </c>
      <c r="F250" s="20">
        <v>3863</v>
      </c>
      <c r="G250" s="20">
        <v>1899</v>
      </c>
      <c r="H250" s="20">
        <v>1905</v>
      </c>
      <c r="I250" s="20">
        <v>1817</v>
      </c>
      <c r="J250" s="20">
        <v>325</v>
      </c>
      <c r="K250" s="20">
        <v>47</v>
      </c>
      <c r="L250" s="20">
        <v>37</v>
      </c>
      <c r="M250" s="21">
        <v>40</v>
      </c>
    </row>
    <row r="251" spans="1:13">
      <c r="A251" s="3" t="s">
        <v>87</v>
      </c>
      <c r="B251" s="3" t="s">
        <v>88</v>
      </c>
      <c r="C251" s="3" t="s">
        <v>57</v>
      </c>
      <c r="D251" s="3">
        <v>2011</v>
      </c>
      <c r="E251" s="20">
        <v>38095</v>
      </c>
      <c r="F251" s="20">
        <v>2976</v>
      </c>
      <c r="G251" s="20">
        <v>1389</v>
      </c>
      <c r="H251" s="20">
        <v>1587</v>
      </c>
      <c r="I251" s="20">
        <v>1688</v>
      </c>
      <c r="J251" s="20">
        <v>148</v>
      </c>
      <c r="K251" s="20">
        <v>31</v>
      </c>
      <c r="L251" s="20">
        <v>14</v>
      </c>
      <c r="M251" s="21">
        <v>8</v>
      </c>
    </row>
    <row r="252" spans="1:13">
      <c r="A252" s="3" t="s">
        <v>87</v>
      </c>
      <c r="B252" s="3" t="s">
        <v>88</v>
      </c>
      <c r="C252" s="3" t="s">
        <v>57</v>
      </c>
      <c r="D252" s="3">
        <v>2012</v>
      </c>
      <c r="E252" s="20">
        <v>38370</v>
      </c>
      <c r="F252" s="20">
        <v>3046</v>
      </c>
      <c r="G252" s="20">
        <v>1637</v>
      </c>
      <c r="H252" s="20">
        <v>1388</v>
      </c>
      <c r="I252" s="20">
        <v>1480</v>
      </c>
      <c r="J252" s="20">
        <v>125</v>
      </c>
      <c r="K252" s="20">
        <v>21</v>
      </c>
      <c r="L252" s="20">
        <v>8</v>
      </c>
      <c r="M252" s="21">
        <v>10</v>
      </c>
    </row>
    <row r="253" spans="1:13">
      <c r="A253" s="3" t="s">
        <v>87</v>
      </c>
      <c r="B253" s="3" t="s">
        <v>88</v>
      </c>
      <c r="C253" s="3" t="s">
        <v>57</v>
      </c>
      <c r="D253" s="3">
        <v>2013</v>
      </c>
      <c r="E253" s="20">
        <v>41283</v>
      </c>
      <c r="F253" s="20">
        <v>4140</v>
      </c>
      <c r="G253" s="20">
        <v>2309</v>
      </c>
      <c r="H253" s="20">
        <v>1821</v>
      </c>
      <c r="I253" s="20">
        <v>1847</v>
      </c>
      <c r="J253" s="20">
        <v>240</v>
      </c>
      <c r="K253" s="20">
        <v>32</v>
      </c>
      <c r="L253" s="20">
        <v>10</v>
      </c>
      <c r="M253" s="21">
        <v>10</v>
      </c>
    </row>
    <row r="254" spans="1:13">
      <c r="A254" s="3" t="s">
        <v>87</v>
      </c>
      <c r="B254" s="3" t="s">
        <v>88</v>
      </c>
      <c r="C254" s="3" t="s">
        <v>57</v>
      </c>
      <c r="D254" s="3">
        <v>2014</v>
      </c>
      <c r="E254" s="20">
        <v>44243</v>
      </c>
      <c r="F254" s="20">
        <v>3583</v>
      </c>
      <c r="G254" s="20">
        <v>1847</v>
      </c>
      <c r="H254" s="20">
        <v>1726</v>
      </c>
      <c r="I254" s="20">
        <v>1872</v>
      </c>
      <c r="J254" s="20">
        <v>334</v>
      </c>
      <c r="K254" s="20">
        <v>25</v>
      </c>
      <c r="L254" s="20">
        <v>39</v>
      </c>
      <c r="M254" s="21">
        <v>39</v>
      </c>
    </row>
    <row r="255" spans="1:13">
      <c r="A255" s="3" t="s">
        <v>87</v>
      </c>
      <c r="B255" s="3" t="s">
        <v>88</v>
      </c>
      <c r="C255" s="3" t="s">
        <v>57</v>
      </c>
      <c r="D255" s="3">
        <v>2015</v>
      </c>
      <c r="E255" s="20">
        <v>51647</v>
      </c>
      <c r="F255" s="20">
        <v>4900</v>
      </c>
      <c r="G255" s="20">
        <v>2363</v>
      </c>
      <c r="H255" s="20">
        <v>2517</v>
      </c>
      <c r="I255" s="20">
        <v>2085</v>
      </c>
      <c r="J255" s="20">
        <v>370</v>
      </c>
      <c r="K255" s="20">
        <v>98</v>
      </c>
      <c r="L255" s="20">
        <v>61</v>
      </c>
      <c r="M255" s="21">
        <v>76</v>
      </c>
    </row>
    <row r="256" spans="1:13">
      <c r="A256" s="3" t="s">
        <v>87</v>
      </c>
      <c r="B256" s="3" t="s">
        <v>88</v>
      </c>
      <c r="C256" s="3" t="s">
        <v>57</v>
      </c>
      <c r="D256" s="3">
        <v>2016</v>
      </c>
      <c r="E256" s="20">
        <v>59025</v>
      </c>
      <c r="F256" s="20">
        <v>3780</v>
      </c>
      <c r="G256" s="20">
        <v>2300</v>
      </c>
      <c r="H256" s="20">
        <v>1429</v>
      </c>
      <c r="I256" s="20">
        <v>1942</v>
      </c>
      <c r="J256" s="20">
        <v>270</v>
      </c>
      <c r="K256" s="20">
        <v>28</v>
      </c>
      <c r="L256" s="20">
        <v>42</v>
      </c>
      <c r="M256" s="21">
        <v>41</v>
      </c>
    </row>
    <row r="257" spans="1:13">
      <c r="A257" s="3" t="s">
        <v>87</v>
      </c>
      <c r="B257" s="3" t="s">
        <v>88</v>
      </c>
      <c r="C257" s="3" t="s">
        <v>57</v>
      </c>
      <c r="D257" s="3">
        <v>2017</v>
      </c>
      <c r="E257" s="20">
        <v>51828</v>
      </c>
      <c r="F257" s="20">
        <v>4133</v>
      </c>
      <c r="G257" s="20">
        <v>2243</v>
      </c>
      <c r="H257" s="20">
        <v>1977</v>
      </c>
      <c r="I257" s="20">
        <v>1937</v>
      </c>
      <c r="J257" s="20">
        <v>335</v>
      </c>
      <c r="K257" s="20">
        <v>36</v>
      </c>
      <c r="L257" s="20" t="s">
        <v>66</v>
      </c>
      <c r="M257" s="21" t="s">
        <v>66</v>
      </c>
    </row>
    <row r="258" spans="1:13">
      <c r="A258" s="3" t="s">
        <v>87</v>
      </c>
      <c r="B258" s="3" t="s">
        <v>88</v>
      </c>
      <c r="C258" s="3" t="s">
        <v>57</v>
      </c>
      <c r="D258" s="3">
        <v>2018</v>
      </c>
      <c r="E258" s="20">
        <v>46727</v>
      </c>
      <c r="F258" s="20">
        <v>4178</v>
      </c>
      <c r="G258" s="20">
        <v>2292</v>
      </c>
      <c r="H258" s="20">
        <v>1921</v>
      </c>
      <c r="I258" s="20">
        <v>1598</v>
      </c>
      <c r="J258" s="20">
        <v>405</v>
      </c>
      <c r="K258" s="20">
        <v>26</v>
      </c>
      <c r="L258" s="20">
        <v>61</v>
      </c>
      <c r="M258" s="21">
        <v>67</v>
      </c>
    </row>
    <row r="259" spans="1:13">
      <c r="A259" s="3" t="s">
        <v>87</v>
      </c>
      <c r="B259" s="3" t="s">
        <v>88</v>
      </c>
      <c r="C259" s="3" t="s">
        <v>57</v>
      </c>
      <c r="D259" s="3">
        <v>2019</v>
      </c>
      <c r="E259" s="20">
        <v>46876</v>
      </c>
      <c r="F259" s="20">
        <v>4362</v>
      </c>
      <c r="G259" s="20">
        <v>2610</v>
      </c>
      <c r="H259" s="20">
        <v>1727</v>
      </c>
      <c r="I259" s="20">
        <v>1791</v>
      </c>
      <c r="J259" s="20">
        <v>436</v>
      </c>
      <c r="K259" s="20">
        <v>29</v>
      </c>
      <c r="L259" s="20">
        <v>20</v>
      </c>
      <c r="M259" s="21">
        <v>15</v>
      </c>
    </row>
    <row r="260" spans="1:13">
      <c r="A260" s="3" t="s">
        <v>87</v>
      </c>
      <c r="B260" s="3" t="s">
        <v>88</v>
      </c>
      <c r="C260" s="3" t="s">
        <v>57</v>
      </c>
      <c r="D260" s="3">
        <v>2020</v>
      </c>
      <c r="E260" s="20">
        <v>47789</v>
      </c>
      <c r="F260" s="20">
        <v>3426</v>
      </c>
      <c r="G260" s="20">
        <v>2164</v>
      </c>
      <c r="H260" s="20">
        <v>1302</v>
      </c>
      <c r="I260" s="20">
        <v>1709</v>
      </c>
      <c r="J260" s="20">
        <v>333</v>
      </c>
      <c r="K260" s="20">
        <v>30</v>
      </c>
      <c r="L260" s="20">
        <v>16</v>
      </c>
      <c r="M260" s="21">
        <v>18</v>
      </c>
    </row>
    <row r="261" spans="1:13">
      <c r="A261" s="3" t="s">
        <v>87</v>
      </c>
      <c r="B261" s="3" t="s">
        <v>88</v>
      </c>
      <c r="C261" s="3" t="s">
        <v>57</v>
      </c>
      <c r="D261" s="3">
        <v>2021</v>
      </c>
      <c r="E261" s="20">
        <v>49278</v>
      </c>
      <c r="F261" s="20">
        <v>5239</v>
      </c>
      <c r="G261" s="20">
        <v>3360</v>
      </c>
      <c r="H261" s="20">
        <v>1882</v>
      </c>
      <c r="I261" s="20">
        <v>2120</v>
      </c>
      <c r="J261" s="20">
        <v>700</v>
      </c>
      <c r="K261" s="20">
        <v>27</v>
      </c>
      <c r="L261" s="20">
        <v>53</v>
      </c>
      <c r="M261" s="21">
        <v>50</v>
      </c>
    </row>
    <row r="262" spans="1:13">
      <c r="A262" s="3" t="s">
        <v>87</v>
      </c>
      <c r="B262" s="3" t="s">
        <v>88</v>
      </c>
      <c r="C262" s="3" t="s">
        <v>57</v>
      </c>
      <c r="D262" s="3">
        <v>2022</v>
      </c>
      <c r="E262" s="20">
        <v>49811</v>
      </c>
      <c r="F262" s="20">
        <v>6369</v>
      </c>
      <c r="G262" s="20">
        <v>3931</v>
      </c>
      <c r="H262" s="20">
        <v>2376</v>
      </c>
      <c r="I262" s="20">
        <v>2552</v>
      </c>
      <c r="J262" s="20">
        <v>417</v>
      </c>
      <c r="K262" s="20">
        <v>26</v>
      </c>
      <c r="L262" s="20">
        <v>91</v>
      </c>
      <c r="M262" s="21">
        <v>91</v>
      </c>
    </row>
    <row r="263" spans="1:13">
      <c r="A263" s="3" t="s">
        <v>87</v>
      </c>
      <c r="B263" s="3" t="s">
        <v>88</v>
      </c>
      <c r="C263" s="3" t="s">
        <v>57</v>
      </c>
      <c r="D263" s="3">
        <v>2023</v>
      </c>
      <c r="E263" s="20">
        <v>52999</v>
      </c>
      <c r="F263" s="20">
        <v>6790</v>
      </c>
      <c r="G263" s="20">
        <v>3903</v>
      </c>
      <c r="H263" s="20">
        <v>2960</v>
      </c>
      <c r="I263" s="20">
        <v>3280</v>
      </c>
      <c r="J263" s="20">
        <v>311</v>
      </c>
      <c r="K263" s="20">
        <v>104</v>
      </c>
      <c r="L263" s="20">
        <v>114</v>
      </c>
      <c r="M263" s="21">
        <v>105</v>
      </c>
    </row>
    <row r="264" spans="1:13">
      <c r="A264" s="3" t="s">
        <v>87</v>
      </c>
      <c r="B264" s="3" t="s">
        <v>88</v>
      </c>
      <c r="C264" s="3" t="s">
        <v>57</v>
      </c>
      <c r="D264" s="3">
        <v>2024</v>
      </c>
      <c r="E264" s="20">
        <v>53950</v>
      </c>
      <c r="F264" s="20">
        <v>6202</v>
      </c>
      <c r="G264" s="20">
        <v>3694</v>
      </c>
      <c r="H264" s="20">
        <v>2512</v>
      </c>
      <c r="I264" s="20">
        <v>3503</v>
      </c>
      <c r="J264" s="20">
        <v>513</v>
      </c>
      <c r="K264" s="20">
        <v>81</v>
      </c>
      <c r="L264" s="20">
        <v>90</v>
      </c>
      <c r="M264" s="21">
        <v>87</v>
      </c>
    </row>
    <row r="265" spans="1:13">
      <c r="A265" s="3" t="s">
        <v>89</v>
      </c>
      <c r="B265" s="3" t="s">
        <v>90</v>
      </c>
      <c r="C265" s="3" t="s">
        <v>57</v>
      </c>
      <c r="D265" s="3">
        <v>2009</v>
      </c>
      <c r="E265" s="20">
        <v>50017</v>
      </c>
      <c r="F265" s="20">
        <v>7161</v>
      </c>
      <c r="G265" s="20">
        <v>3897</v>
      </c>
      <c r="H265" s="20">
        <v>3321</v>
      </c>
      <c r="I265" s="20">
        <v>1255</v>
      </c>
      <c r="J265" s="20">
        <v>325</v>
      </c>
      <c r="K265" s="20">
        <v>15</v>
      </c>
      <c r="L265" s="20">
        <v>63</v>
      </c>
      <c r="M265" s="21">
        <v>68</v>
      </c>
    </row>
    <row r="266" spans="1:13">
      <c r="A266" s="3" t="s">
        <v>89</v>
      </c>
      <c r="B266" s="3" t="s">
        <v>90</v>
      </c>
      <c r="C266" s="3" t="s">
        <v>57</v>
      </c>
      <c r="D266" s="3">
        <v>2010</v>
      </c>
      <c r="E266" s="20">
        <v>49466</v>
      </c>
      <c r="F266" s="20">
        <v>6871</v>
      </c>
      <c r="G266" s="20">
        <v>3115</v>
      </c>
      <c r="H266" s="20">
        <v>3746</v>
      </c>
      <c r="I266" s="20">
        <v>1163</v>
      </c>
      <c r="J266" s="20">
        <v>309</v>
      </c>
      <c r="K266" s="20">
        <v>43</v>
      </c>
      <c r="L266" s="20">
        <v>55</v>
      </c>
      <c r="M266" s="21">
        <v>45</v>
      </c>
    </row>
    <row r="267" spans="1:13">
      <c r="A267" s="3" t="s">
        <v>89</v>
      </c>
      <c r="B267" s="3" t="s">
        <v>90</v>
      </c>
      <c r="C267" s="3" t="s">
        <v>57</v>
      </c>
      <c r="D267" s="3">
        <v>2011</v>
      </c>
      <c r="E267" s="20">
        <v>50433</v>
      </c>
      <c r="F267" s="20">
        <v>7202</v>
      </c>
      <c r="G267" s="20">
        <v>3794</v>
      </c>
      <c r="H267" s="20">
        <v>3389</v>
      </c>
      <c r="I267" s="20">
        <v>1317</v>
      </c>
      <c r="J267" s="20">
        <v>315</v>
      </c>
      <c r="K267" s="20">
        <v>111</v>
      </c>
      <c r="L267" s="20">
        <v>72</v>
      </c>
      <c r="M267" s="21">
        <v>85</v>
      </c>
    </row>
    <row r="268" spans="1:13">
      <c r="A268" s="3" t="s">
        <v>89</v>
      </c>
      <c r="B268" s="3" t="s">
        <v>90</v>
      </c>
      <c r="C268" s="3" t="s">
        <v>57</v>
      </c>
      <c r="D268" s="3">
        <v>2012</v>
      </c>
      <c r="E268" s="20">
        <v>50280</v>
      </c>
      <c r="F268" s="20">
        <v>7383</v>
      </c>
      <c r="G268" s="20">
        <v>3698</v>
      </c>
      <c r="H268" s="20">
        <v>3844</v>
      </c>
      <c r="I268" s="20">
        <v>1291</v>
      </c>
      <c r="J268" s="20">
        <v>333</v>
      </c>
      <c r="K268" s="20">
        <v>54</v>
      </c>
      <c r="L268" s="20">
        <v>105</v>
      </c>
      <c r="M268" s="21">
        <v>102</v>
      </c>
    </row>
    <row r="269" spans="1:13">
      <c r="A269" s="3" t="s">
        <v>89</v>
      </c>
      <c r="B269" s="3" t="s">
        <v>90</v>
      </c>
      <c r="C269" s="3" t="s">
        <v>57</v>
      </c>
      <c r="D269" s="3">
        <v>2013</v>
      </c>
      <c r="E269" s="20">
        <v>50539</v>
      </c>
      <c r="F269" s="20">
        <v>8235</v>
      </c>
      <c r="G269" s="20">
        <v>4155</v>
      </c>
      <c r="H269" s="20">
        <v>4142</v>
      </c>
      <c r="I269" s="20">
        <v>1325</v>
      </c>
      <c r="J269" s="20">
        <v>355</v>
      </c>
      <c r="K269" s="20">
        <v>52</v>
      </c>
      <c r="L269" s="20">
        <v>127</v>
      </c>
      <c r="M269" s="21">
        <v>101</v>
      </c>
    </row>
    <row r="270" spans="1:13">
      <c r="A270" s="3" t="s">
        <v>89</v>
      </c>
      <c r="B270" s="3" t="s">
        <v>90</v>
      </c>
      <c r="C270" s="3" t="s">
        <v>57</v>
      </c>
      <c r="D270" s="3">
        <v>2014</v>
      </c>
      <c r="E270" s="20">
        <v>50758</v>
      </c>
      <c r="F270" s="20">
        <v>8134</v>
      </c>
      <c r="G270" s="20">
        <v>4196</v>
      </c>
      <c r="H270" s="20">
        <v>3896</v>
      </c>
      <c r="I270" s="20">
        <v>1312</v>
      </c>
      <c r="J270" s="20">
        <v>778</v>
      </c>
      <c r="K270" s="20">
        <v>79</v>
      </c>
      <c r="L270" s="20">
        <v>48</v>
      </c>
      <c r="M270" s="21">
        <v>90</v>
      </c>
    </row>
    <row r="271" spans="1:13">
      <c r="A271" s="3" t="s">
        <v>89</v>
      </c>
      <c r="B271" s="3" t="s">
        <v>90</v>
      </c>
      <c r="C271" s="3" t="s">
        <v>57</v>
      </c>
      <c r="D271" s="3">
        <v>2015</v>
      </c>
      <c r="E271" s="20">
        <v>52132</v>
      </c>
      <c r="F271" s="20">
        <v>8347</v>
      </c>
      <c r="G271" s="20">
        <v>4520</v>
      </c>
      <c r="H271" s="20">
        <v>4007</v>
      </c>
      <c r="I271" s="20">
        <v>1355</v>
      </c>
      <c r="J271" s="20">
        <v>731</v>
      </c>
      <c r="K271" s="20">
        <v>86</v>
      </c>
      <c r="L271" s="20">
        <v>270</v>
      </c>
      <c r="M271" s="21">
        <v>180</v>
      </c>
    </row>
    <row r="272" spans="1:13">
      <c r="A272" s="3" t="s">
        <v>89</v>
      </c>
      <c r="B272" s="3" t="s">
        <v>90</v>
      </c>
      <c r="C272" s="3" t="s">
        <v>57</v>
      </c>
      <c r="D272" s="3">
        <v>2016</v>
      </c>
      <c r="E272" s="20">
        <v>54513</v>
      </c>
      <c r="F272" s="20">
        <v>8836</v>
      </c>
      <c r="G272" s="20">
        <v>4517</v>
      </c>
      <c r="H272" s="20">
        <v>4433</v>
      </c>
      <c r="I272" s="20">
        <v>1133</v>
      </c>
      <c r="J272" s="20">
        <v>601</v>
      </c>
      <c r="K272" s="20">
        <v>44</v>
      </c>
      <c r="L272" s="20">
        <v>137</v>
      </c>
      <c r="M272" s="21">
        <v>96</v>
      </c>
    </row>
    <row r="273" spans="1:13">
      <c r="A273" s="3" t="s">
        <v>89</v>
      </c>
      <c r="B273" s="3" t="s">
        <v>90</v>
      </c>
      <c r="C273" s="3" t="s">
        <v>57</v>
      </c>
      <c r="D273" s="3">
        <v>2017</v>
      </c>
      <c r="E273" s="20">
        <v>57320</v>
      </c>
      <c r="F273" s="20">
        <v>10376</v>
      </c>
      <c r="G273" s="20">
        <v>4669</v>
      </c>
      <c r="H273" s="20">
        <v>5750</v>
      </c>
      <c r="I273" s="20">
        <v>1250</v>
      </c>
      <c r="J273" s="20">
        <v>778</v>
      </c>
      <c r="K273" s="20">
        <v>76</v>
      </c>
      <c r="L273" s="20">
        <v>172</v>
      </c>
      <c r="M273" s="21">
        <v>132</v>
      </c>
    </row>
    <row r="274" spans="1:13">
      <c r="A274" s="3" t="s">
        <v>89</v>
      </c>
      <c r="B274" s="3" t="s">
        <v>90</v>
      </c>
      <c r="C274" s="3" t="s">
        <v>57</v>
      </c>
      <c r="D274" s="3">
        <v>2018</v>
      </c>
      <c r="E274" s="20">
        <v>58544</v>
      </c>
      <c r="F274" s="20">
        <v>10553</v>
      </c>
      <c r="G274" s="20">
        <v>5115</v>
      </c>
      <c r="H274" s="20">
        <v>5409</v>
      </c>
      <c r="I274" s="20">
        <v>1096</v>
      </c>
      <c r="J274" s="20">
        <v>1084</v>
      </c>
      <c r="K274" s="20">
        <v>37</v>
      </c>
      <c r="L274" s="20">
        <v>239</v>
      </c>
      <c r="M274" s="21">
        <v>254</v>
      </c>
    </row>
    <row r="275" spans="1:13">
      <c r="A275" s="3" t="s">
        <v>89</v>
      </c>
      <c r="B275" s="3" t="s">
        <v>90</v>
      </c>
      <c r="C275" s="3" t="s">
        <v>57</v>
      </c>
      <c r="D275" s="3">
        <v>2019</v>
      </c>
      <c r="E275" s="20">
        <v>59281</v>
      </c>
      <c r="F275" s="20">
        <v>9986</v>
      </c>
      <c r="G275" s="20">
        <v>4921</v>
      </c>
      <c r="H275" s="20">
        <v>5012</v>
      </c>
      <c r="I275" s="20">
        <v>1487</v>
      </c>
      <c r="J275" s="20">
        <v>804</v>
      </c>
      <c r="K275" s="20">
        <v>35</v>
      </c>
      <c r="L275" s="20">
        <v>316</v>
      </c>
      <c r="M275" s="21">
        <v>414</v>
      </c>
    </row>
    <row r="276" spans="1:13">
      <c r="A276" s="3" t="s">
        <v>89</v>
      </c>
      <c r="B276" s="3" t="s">
        <v>90</v>
      </c>
      <c r="C276" s="3" t="s">
        <v>57</v>
      </c>
      <c r="D276" s="3">
        <v>2020</v>
      </c>
      <c r="E276" s="20">
        <v>59777</v>
      </c>
      <c r="F276" s="20">
        <v>7798</v>
      </c>
      <c r="G276" s="20">
        <v>4214</v>
      </c>
      <c r="H276" s="20">
        <v>3658</v>
      </c>
      <c r="I276" s="20">
        <v>1481</v>
      </c>
      <c r="J276" s="20">
        <v>786</v>
      </c>
      <c r="K276" s="20">
        <v>37</v>
      </c>
      <c r="L276" s="20">
        <v>28</v>
      </c>
      <c r="M276" s="21">
        <v>41</v>
      </c>
    </row>
    <row r="277" spans="1:13">
      <c r="A277" s="3" t="s">
        <v>89</v>
      </c>
      <c r="B277" s="3" t="s">
        <v>90</v>
      </c>
      <c r="C277" s="3" t="s">
        <v>57</v>
      </c>
      <c r="D277" s="3">
        <v>2021</v>
      </c>
      <c r="E277" s="20">
        <v>61624</v>
      </c>
      <c r="F277" s="20">
        <v>8743</v>
      </c>
      <c r="G277" s="20">
        <v>5315</v>
      </c>
      <c r="H277" s="20">
        <v>3431</v>
      </c>
      <c r="I277" s="20">
        <v>1324</v>
      </c>
      <c r="J277" s="20">
        <v>664</v>
      </c>
      <c r="K277" s="20">
        <v>44</v>
      </c>
      <c r="L277" s="20">
        <v>176</v>
      </c>
      <c r="M277" s="21">
        <v>156</v>
      </c>
    </row>
    <row r="278" spans="1:13">
      <c r="A278" s="3" t="s">
        <v>89</v>
      </c>
      <c r="B278" s="3" t="s">
        <v>90</v>
      </c>
      <c r="C278" s="3" t="s">
        <v>57</v>
      </c>
      <c r="D278" s="3">
        <v>2022</v>
      </c>
      <c r="E278" s="20">
        <v>62601</v>
      </c>
      <c r="F278" s="20">
        <v>11295</v>
      </c>
      <c r="G278" s="20">
        <v>6823</v>
      </c>
      <c r="H278" s="20">
        <v>4477</v>
      </c>
      <c r="I278" s="20">
        <v>1953</v>
      </c>
      <c r="J278" s="20">
        <v>695</v>
      </c>
      <c r="K278" s="20">
        <v>197</v>
      </c>
      <c r="L278" s="20">
        <v>58</v>
      </c>
      <c r="M278" s="21">
        <v>46</v>
      </c>
    </row>
    <row r="279" spans="1:13">
      <c r="A279" s="3" t="s">
        <v>89</v>
      </c>
      <c r="B279" s="3" t="s">
        <v>90</v>
      </c>
      <c r="C279" s="3" t="s">
        <v>57</v>
      </c>
      <c r="D279" s="3">
        <v>2023</v>
      </c>
      <c r="E279" s="20">
        <v>64681</v>
      </c>
      <c r="F279" s="20">
        <v>13258</v>
      </c>
      <c r="G279" s="20">
        <v>8543</v>
      </c>
      <c r="H279" s="20">
        <v>4981</v>
      </c>
      <c r="I279" s="20">
        <v>2201</v>
      </c>
      <c r="J279" s="20">
        <v>974</v>
      </c>
      <c r="K279" s="20">
        <v>122</v>
      </c>
      <c r="L279" s="20">
        <v>293</v>
      </c>
      <c r="M279" s="21">
        <v>166</v>
      </c>
    </row>
    <row r="280" spans="1:13">
      <c r="A280" s="3" t="s">
        <v>89</v>
      </c>
      <c r="B280" s="3" t="s">
        <v>90</v>
      </c>
      <c r="C280" s="3" t="s">
        <v>57</v>
      </c>
      <c r="D280" s="3">
        <v>2024</v>
      </c>
      <c r="E280" s="20">
        <v>66452</v>
      </c>
      <c r="F280" s="20">
        <v>14247</v>
      </c>
      <c r="G280" s="20">
        <v>7690</v>
      </c>
      <c r="H280" s="20">
        <v>6702</v>
      </c>
      <c r="I280" s="20">
        <v>2197</v>
      </c>
      <c r="J280" s="20">
        <v>601</v>
      </c>
      <c r="K280" s="20">
        <v>93</v>
      </c>
      <c r="L280" s="20">
        <v>393</v>
      </c>
      <c r="M280" s="21">
        <v>389</v>
      </c>
    </row>
    <row r="281" spans="1:13">
      <c r="A281" s="3" t="s">
        <v>91</v>
      </c>
      <c r="B281" s="3" t="s">
        <v>92</v>
      </c>
      <c r="C281" s="3" t="s">
        <v>57</v>
      </c>
      <c r="D281" s="3">
        <v>2009</v>
      </c>
      <c r="E281" s="20">
        <v>86059</v>
      </c>
      <c r="F281" s="20">
        <v>12942</v>
      </c>
      <c r="G281" s="20">
        <v>6321</v>
      </c>
      <c r="H281" s="20">
        <v>6633</v>
      </c>
      <c r="I281" s="20">
        <v>3939</v>
      </c>
      <c r="J281" s="20">
        <v>462</v>
      </c>
      <c r="K281" s="20">
        <v>99</v>
      </c>
      <c r="L281" s="20">
        <v>112</v>
      </c>
      <c r="M281" s="21">
        <v>109</v>
      </c>
    </row>
    <row r="282" spans="1:13">
      <c r="A282" s="3" t="s">
        <v>91</v>
      </c>
      <c r="B282" s="3" t="s">
        <v>92</v>
      </c>
      <c r="C282" s="3" t="s">
        <v>57</v>
      </c>
      <c r="D282" s="3">
        <v>2010</v>
      </c>
      <c r="E282" s="20">
        <v>83541</v>
      </c>
      <c r="F282" s="20">
        <v>12761</v>
      </c>
      <c r="G282" s="20">
        <v>5955</v>
      </c>
      <c r="H282" s="20">
        <v>6707</v>
      </c>
      <c r="I282" s="20">
        <v>3130</v>
      </c>
      <c r="J282" s="20">
        <v>561</v>
      </c>
      <c r="K282" s="20">
        <v>152</v>
      </c>
      <c r="L282" s="20">
        <v>159</v>
      </c>
      <c r="M282" s="21">
        <v>108</v>
      </c>
    </row>
    <row r="283" spans="1:13">
      <c r="A283" s="3" t="s">
        <v>91</v>
      </c>
      <c r="B283" s="3" t="s">
        <v>92</v>
      </c>
      <c r="C283" s="3" t="s">
        <v>57</v>
      </c>
      <c r="D283" s="3">
        <v>2011</v>
      </c>
      <c r="E283" s="20">
        <v>86684</v>
      </c>
      <c r="F283" s="20">
        <v>12230</v>
      </c>
      <c r="G283" s="20">
        <v>5755</v>
      </c>
      <c r="H283" s="20">
        <v>6624</v>
      </c>
      <c r="I283" s="20">
        <v>3132</v>
      </c>
      <c r="J283" s="20">
        <v>629</v>
      </c>
      <c r="K283" s="20">
        <v>108</v>
      </c>
      <c r="L283" s="20">
        <v>104</v>
      </c>
      <c r="M283" s="21">
        <v>91</v>
      </c>
    </row>
    <row r="284" spans="1:13">
      <c r="A284" s="3" t="s">
        <v>91</v>
      </c>
      <c r="B284" s="3" t="s">
        <v>92</v>
      </c>
      <c r="C284" s="3" t="s">
        <v>57</v>
      </c>
      <c r="D284" s="3">
        <v>2012</v>
      </c>
      <c r="E284" s="20">
        <v>79978</v>
      </c>
      <c r="F284" s="20">
        <v>10695</v>
      </c>
      <c r="G284" s="20">
        <v>5001</v>
      </c>
      <c r="H284" s="20">
        <v>5801</v>
      </c>
      <c r="I284" s="20">
        <v>3086</v>
      </c>
      <c r="J284" s="20">
        <v>403</v>
      </c>
      <c r="K284" s="20">
        <v>152</v>
      </c>
      <c r="L284" s="20">
        <v>109</v>
      </c>
      <c r="M284" s="21">
        <v>92</v>
      </c>
    </row>
    <row r="285" spans="1:13">
      <c r="A285" s="3" t="s">
        <v>91</v>
      </c>
      <c r="B285" s="3" t="s">
        <v>92</v>
      </c>
      <c r="C285" s="3" t="s">
        <v>57</v>
      </c>
      <c r="D285" s="3">
        <v>2013</v>
      </c>
      <c r="E285" s="20">
        <v>79891</v>
      </c>
      <c r="F285" s="20">
        <v>12243</v>
      </c>
      <c r="G285" s="20">
        <v>6180</v>
      </c>
      <c r="H285" s="20">
        <v>6186</v>
      </c>
      <c r="I285" s="20">
        <v>3129</v>
      </c>
      <c r="J285" s="20">
        <v>563</v>
      </c>
      <c r="K285" s="20">
        <v>181</v>
      </c>
      <c r="L285" s="20">
        <v>129</v>
      </c>
      <c r="M285" s="21">
        <v>153</v>
      </c>
    </row>
    <row r="286" spans="1:13">
      <c r="A286" s="3" t="s">
        <v>91</v>
      </c>
      <c r="B286" s="3" t="s">
        <v>92</v>
      </c>
      <c r="C286" s="3" t="s">
        <v>57</v>
      </c>
      <c r="D286" s="3">
        <v>2014</v>
      </c>
      <c r="E286" s="20">
        <v>78978</v>
      </c>
      <c r="F286" s="20">
        <v>11695</v>
      </c>
      <c r="G286" s="20">
        <v>6899</v>
      </c>
      <c r="H286" s="20">
        <v>4929</v>
      </c>
      <c r="I286" s="20">
        <v>2971</v>
      </c>
      <c r="J286" s="20">
        <v>1328</v>
      </c>
      <c r="K286" s="20">
        <v>448</v>
      </c>
      <c r="L286" s="20">
        <v>227</v>
      </c>
      <c r="M286" s="21">
        <v>215</v>
      </c>
    </row>
    <row r="287" spans="1:13">
      <c r="A287" s="3" t="s">
        <v>91</v>
      </c>
      <c r="B287" s="3" t="s">
        <v>92</v>
      </c>
      <c r="C287" s="3" t="s">
        <v>57</v>
      </c>
      <c r="D287" s="3">
        <v>2015</v>
      </c>
      <c r="E287" s="20">
        <v>80528</v>
      </c>
      <c r="F287" s="20">
        <v>11024</v>
      </c>
      <c r="G287" s="20">
        <v>6797</v>
      </c>
      <c r="H287" s="20">
        <v>4311</v>
      </c>
      <c r="I287" s="20">
        <v>3140</v>
      </c>
      <c r="J287" s="20">
        <v>880</v>
      </c>
      <c r="K287" s="20">
        <v>142</v>
      </c>
      <c r="L287" s="20">
        <v>186</v>
      </c>
      <c r="M287" s="21">
        <v>161</v>
      </c>
    </row>
    <row r="288" spans="1:13">
      <c r="A288" s="3" t="s">
        <v>91</v>
      </c>
      <c r="B288" s="3" t="s">
        <v>92</v>
      </c>
      <c r="C288" s="3" t="s">
        <v>57</v>
      </c>
      <c r="D288" s="3">
        <v>2016</v>
      </c>
      <c r="E288" s="20">
        <v>95800</v>
      </c>
      <c r="F288" s="20">
        <v>11438</v>
      </c>
      <c r="G288" s="20">
        <v>7186</v>
      </c>
      <c r="H288" s="20">
        <v>4265</v>
      </c>
      <c r="I288" s="20">
        <v>2646</v>
      </c>
      <c r="J288" s="20">
        <v>690</v>
      </c>
      <c r="K288" s="20">
        <v>74</v>
      </c>
      <c r="L288" s="20">
        <v>162</v>
      </c>
      <c r="M288" s="21">
        <v>151</v>
      </c>
    </row>
    <row r="289" spans="1:13">
      <c r="A289" s="3" t="s">
        <v>91</v>
      </c>
      <c r="B289" s="3" t="s">
        <v>92</v>
      </c>
      <c r="C289" s="3" t="s">
        <v>57</v>
      </c>
      <c r="D289" s="3">
        <v>2017</v>
      </c>
      <c r="E289" s="20">
        <v>96154</v>
      </c>
      <c r="F289" s="20">
        <v>11598</v>
      </c>
      <c r="G289" s="20">
        <v>7270</v>
      </c>
      <c r="H289" s="20">
        <v>4443</v>
      </c>
      <c r="I289" s="20">
        <v>3228</v>
      </c>
      <c r="J289" s="20">
        <v>929</v>
      </c>
      <c r="K289" s="20">
        <v>137</v>
      </c>
      <c r="L289" s="20">
        <v>187</v>
      </c>
      <c r="M289" s="21">
        <v>138</v>
      </c>
    </row>
    <row r="290" spans="1:13">
      <c r="A290" s="3" t="s">
        <v>91</v>
      </c>
      <c r="B290" s="3" t="s">
        <v>92</v>
      </c>
      <c r="C290" s="3" t="s">
        <v>57</v>
      </c>
      <c r="D290" s="3">
        <v>2018</v>
      </c>
      <c r="E290" s="20">
        <v>97199</v>
      </c>
      <c r="F290" s="20">
        <v>12026</v>
      </c>
      <c r="G290" s="20">
        <v>6950</v>
      </c>
      <c r="H290" s="20">
        <v>5230</v>
      </c>
      <c r="I290" s="20">
        <v>3332</v>
      </c>
      <c r="J290" s="20">
        <v>895</v>
      </c>
      <c r="K290" s="20">
        <v>84</v>
      </c>
      <c r="L290" s="20">
        <v>303</v>
      </c>
      <c r="M290" s="21">
        <v>272</v>
      </c>
    </row>
    <row r="291" spans="1:13">
      <c r="A291" s="3" t="s">
        <v>91</v>
      </c>
      <c r="B291" s="3" t="s">
        <v>92</v>
      </c>
      <c r="C291" s="3" t="s">
        <v>57</v>
      </c>
      <c r="D291" s="3">
        <v>2019</v>
      </c>
      <c r="E291" s="20">
        <v>94970</v>
      </c>
      <c r="F291" s="20">
        <v>12194</v>
      </c>
      <c r="G291" s="20">
        <v>6960</v>
      </c>
      <c r="H291" s="20">
        <v>5318</v>
      </c>
      <c r="I291" s="20">
        <v>3488</v>
      </c>
      <c r="J291" s="20">
        <v>699</v>
      </c>
      <c r="K291" s="20">
        <v>42</v>
      </c>
      <c r="L291" s="20">
        <v>256</v>
      </c>
      <c r="M291" s="21">
        <v>260</v>
      </c>
    </row>
    <row r="292" spans="1:13">
      <c r="A292" s="3" t="s">
        <v>91</v>
      </c>
      <c r="B292" s="3" t="s">
        <v>92</v>
      </c>
      <c r="C292" s="3" t="s">
        <v>57</v>
      </c>
      <c r="D292" s="3">
        <v>2020</v>
      </c>
      <c r="E292" s="20">
        <v>95984</v>
      </c>
      <c r="F292" s="20">
        <v>8717</v>
      </c>
      <c r="G292" s="20">
        <v>5433</v>
      </c>
      <c r="H292" s="20">
        <v>3445</v>
      </c>
      <c r="I292" s="20">
        <v>2992</v>
      </c>
      <c r="J292" s="20">
        <v>601</v>
      </c>
      <c r="K292" s="20">
        <v>48</v>
      </c>
      <c r="L292" s="20">
        <v>71</v>
      </c>
      <c r="M292" s="21">
        <v>64</v>
      </c>
    </row>
    <row r="293" spans="1:13">
      <c r="A293" s="3" t="s">
        <v>91</v>
      </c>
      <c r="B293" s="3" t="s">
        <v>92</v>
      </c>
      <c r="C293" s="3" t="s">
        <v>57</v>
      </c>
      <c r="D293" s="3">
        <v>2021</v>
      </c>
      <c r="E293" s="20">
        <v>101527</v>
      </c>
      <c r="F293" s="20">
        <v>10220</v>
      </c>
      <c r="G293" s="20">
        <v>5222</v>
      </c>
      <c r="H293" s="20">
        <v>5031</v>
      </c>
      <c r="I293" s="20">
        <v>3484</v>
      </c>
      <c r="J293" s="20">
        <v>1074</v>
      </c>
      <c r="K293" s="20">
        <v>145</v>
      </c>
      <c r="L293" s="20">
        <v>361</v>
      </c>
      <c r="M293" s="21">
        <v>401</v>
      </c>
    </row>
    <row r="294" spans="1:13">
      <c r="A294" s="3" t="s">
        <v>91</v>
      </c>
      <c r="B294" s="3" t="s">
        <v>92</v>
      </c>
      <c r="C294" s="3" t="s">
        <v>57</v>
      </c>
      <c r="D294" s="3">
        <v>2022</v>
      </c>
      <c r="E294" s="20">
        <v>101162</v>
      </c>
      <c r="F294" s="20">
        <v>12195</v>
      </c>
      <c r="G294" s="20">
        <v>7524</v>
      </c>
      <c r="H294" s="20">
        <v>5064</v>
      </c>
      <c r="I294" s="20">
        <v>4268</v>
      </c>
      <c r="J294" s="20">
        <v>989</v>
      </c>
      <c r="K294" s="20">
        <v>159</v>
      </c>
      <c r="L294" s="20">
        <v>263</v>
      </c>
      <c r="M294" s="21">
        <v>218</v>
      </c>
    </row>
    <row r="295" spans="1:13">
      <c r="A295" s="3" t="s">
        <v>91</v>
      </c>
      <c r="B295" s="3" t="s">
        <v>92</v>
      </c>
      <c r="C295" s="3" t="s">
        <v>57</v>
      </c>
      <c r="D295" s="3">
        <v>2023</v>
      </c>
      <c r="E295" s="20">
        <v>104863</v>
      </c>
      <c r="F295" s="20">
        <v>14049</v>
      </c>
      <c r="G295" s="20">
        <v>8288</v>
      </c>
      <c r="H295" s="20">
        <v>5721</v>
      </c>
      <c r="I295" s="20">
        <v>4436</v>
      </c>
      <c r="J295" s="20">
        <v>699</v>
      </c>
      <c r="K295" s="20">
        <v>127</v>
      </c>
      <c r="L295" s="20">
        <v>210</v>
      </c>
      <c r="M295" s="21">
        <v>211</v>
      </c>
    </row>
    <row r="296" spans="1:13">
      <c r="A296" s="17" t="s">
        <v>91</v>
      </c>
      <c r="B296" s="17" t="s">
        <v>92</v>
      </c>
      <c r="C296" s="17" t="s">
        <v>57</v>
      </c>
      <c r="D296" s="17">
        <v>2024</v>
      </c>
      <c r="E296" s="18">
        <v>107071</v>
      </c>
      <c r="F296" s="18">
        <v>13515</v>
      </c>
      <c r="G296" s="18">
        <v>7408</v>
      </c>
      <c r="H296" s="18">
        <v>6053</v>
      </c>
      <c r="I296" s="18">
        <v>4651</v>
      </c>
      <c r="J296" s="18">
        <v>796</v>
      </c>
      <c r="K296" s="18">
        <v>228</v>
      </c>
      <c r="L296" s="18">
        <v>334</v>
      </c>
      <c r="M296" s="19">
        <v>411</v>
      </c>
    </row>
  </sheetData>
  <hyperlinks>
    <hyperlink ref="A6" location="'Contents'!A1" display="Return to Contents page" xr:uid="{00000000-0004-0000-0300-000000000000}"/>
  </hyperlink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96"/>
  <sheetViews>
    <sheetView showGridLines="0" workbookViewId="0"/>
  </sheetViews>
  <sheetFormatPr defaultRowHeight="15"/>
  <cols>
    <col min="1" max="1" width="28.7109375" customWidth="1"/>
    <col min="2" max="2" width="57" customWidth="1"/>
    <col min="3" max="3" width="15" customWidth="1"/>
    <col min="4" max="4" width="10" customWidth="1"/>
    <col min="5" max="13" width="17" customWidth="1"/>
  </cols>
  <sheetData>
    <row r="1" spans="1:13" ht="20.100000000000001" customHeight="1">
      <c r="A1" s="22" t="s">
        <v>93</v>
      </c>
    </row>
    <row r="2" spans="1:13" ht="15.95" customHeight="1">
      <c r="A2" s="14" t="s">
        <v>35</v>
      </c>
    </row>
    <row r="3" spans="1:13" ht="15.95" customHeight="1">
      <c r="A3" s="1" t="s">
        <v>36</v>
      </c>
    </row>
    <row r="4" spans="1:13" ht="15.95" customHeight="1">
      <c r="A4" s="1" t="s">
        <v>37</v>
      </c>
    </row>
    <row r="5" spans="1:13" ht="15.95" customHeight="1">
      <c r="A5" s="1" t="s">
        <v>3</v>
      </c>
    </row>
    <row r="6" spans="1:13" ht="15.95" customHeight="1">
      <c r="A6" s="2" t="s">
        <v>21</v>
      </c>
    </row>
    <row r="7" spans="1:13" ht="114.75" customHeight="1">
      <c r="A7" s="4" t="s">
        <v>38</v>
      </c>
      <c r="B7" s="4" t="s">
        <v>39</v>
      </c>
      <c r="C7" s="4" t="s">
        <v>40</v>
      </c>
      <c r="D7" s="4" t="s">
        <v>41</v>
      </c>
      <c r="E7" s="15" t="s">
        <v>42</v>
      </c>
      <c r="F7" s="15" t="s">
        <v>43</v>
      </c>
      <c r="G7" s="15" t="s">
        <v>44</v>
      </c>
      <c r="H7" s="15" t="s">
        <v>45</v>
      </c>
      <c r="I7" s="15" t="s">
        <v>46</v>
      </c>
      <c r="J7" s="15" t="s">
        <v>47</v>
      </c>
      <c r="K7" s="15" t="s">
        <v>48</v>
      </c>
      <c r="L7" s="15" t="s">
        <v>49</v>
      </c>
      <c r="M7" s="16" t="s">
        <v>50</v>
      </c>
    </row>
    <row r="8" spans="1:13">
      <c r="A8" s="17" t="s">
        <v>51</v>
      </c>
      <c r="B8" s="17" t="s">
        <v>39</v>
      </c>
      <c r="C8" s="17" t="s">
        <v>52</v>
      </c>
      <c r="D8" s="17" t="s">
        <v>41</v>
      </c>
      <c r="E8" s="18" t="s">
        <v>53</v>
      </c>
      <c r="F8" s="18" t="s">
        <v>54</v>
      </c>
      <c r="G8" s="18" t="s">
        <v>54</v>
      </c>
      <c r="H8" s="18" t="s">
        <v>54</v>
      </c>
      <c r="I8" s="18" t="s">
        <v>54</v>
      </c>
      <c r="J8" s="18" t="s">
        <v>54</v>
      </c>
      <c r="K8" s="18" t="s">
        <v>54</v>
      </c>
      <c r="L8" s="18" t="s">
        <v>54</v>
      </c>
      <c r="M8" s="19" t="s">
        <v>54</v>
      </c>
    </row>
    <row r="9" spans="1:13" ht="30">
      <c r="A9" s="3" t="s">
        <v>58</v>
      </c>
      <c r="B9" s="3" t="s">
        <v>59</v>
      </c>
      <c r="C9" s="3" t="s">
        <v>94</v>
      </c>
      <c r="D9" s="3">
        <v>2009</v>
      </c>
      <c r="E9" s="20">
        <v>180361</v>
      </c>
      <c r="F9" s="20">
        <v>404810</v>
      </c>
      <c r="G9" s="20">
        <v>130428</v>
      </c>
      <c r="H9" s="20">
        <v>266724</v>
      </c>
      <c r="I9" s="20">
        <v>74705</v>
      </c>
      <c r="J9" s="20">
        <v>9715</v>
      </c>
      <c r="K9" s="20">
        <v>2424</v>
      </c>
      <c r="L9" s="20">
        <v>29024</v>
      </c>
      <c r="M9" s="21">
        <v>29788</v>
      </c>
    </row>
    <row r="10" spans="1:13" ht="30">
      <c r="A10" s="3" t="s">
        <v>58</v>
      </c>
      <c r="B10" s="3" t="s">
        <v>59</v>
      </c>
      <c r="C10" s="3" t="s">
        <v>94</v>
      </c>
      <c r="D10" s="3">
        <v>2010</v>
      </c>
      <c r="E10" s="20">
        <v>176536</v>
      </c>
      <c r="F10" s="20">
        <v>442253</v>
      </c>
      <c r="G10" s="20">
        <v>136361</v>
      </c>
      <c r="H10" s="20">
        <v>303618</v>
      </c>
      <c r="I10" s="20">
        <v>75243</v>
      </c>
      <c r="J10" s="20">
        <v>9640</v>
      </c>
      <c r="K10" s="20">
        <v>2938</v>
      </c>
      <c r="L10" s="20">
        <v>30424</v>
      </c>
      <c r="M10" s="21">
        <v>29466</v>
      </c>
    </row>
    <row r="11" spans="1:13" ht="30">
      <c r="A11" s="3" t="s">
        <v>58</v>
      </c>
      <c r="B11" s="3" t="s">
        <v>59</v>
      </c>
      <c r="C11" s="3" t="s">
        <v>94</v>
      </c>
      <c r="D11" s="3">
        <v>2011</v>
      </c>
      <c r="E11" s="20">
        <v>180295</v>
      </c>
      <c r="F11" s="20">
        <v>479122</v>
      </c>
      <c r="G11" s="20">
        <v>142334</v>
      </c>
      <c r="H11" s="20">
        <v>333838</v>
      </c>
      <c r="I11" s="20">
        <v>79045</v>
      </c>
      <c r="J11" s="20">
        <v>13780</v>
      </c>
      <c r="K11" s="20">
        <v>4236</v>
      </c>
      <c r="L11" s="20">
        <v>34559</v>
      </c>
      <c r="M11" s="21">
        <v>33850</v>
      </c>
    </row>
    <row r="12" spans="1:13" ht="30">
      <c r="A12" s="3" t="s">
        <v>58</v>
      </c>
      <c r="B12" s="3" t="s">
        <v>59</v>
      </c>
      <c r="C12" s="3" t="s">
        <v>94</v>
      </c>
      <c r="D12" s="3">
        <v>2012</v>
      </c>
      <c r="E12" s="20">
        <v>192691</v>
      </c>
      <c r="F12" s="20">
        <v>499126</v>
      </c>
      <c r="G12" s="20">
        <v>153644</v>
      </c>
      <c r="H12" s="20">
        <v>344905</v>
      </c>
      <c r="I12" s="20">
        <v>82306</v>
      </c>
      <c r="J12" s="20">
        <v>14652</v>
      </c>
      <c r="K12" s="20">
        <v>5543</v>
      </c>
      <c r="L12" s="20">
        <v>29184</v>
      </c>
      <c r="M12" s="21">
        <v>28949</v>
      </c>
    </row>
    <row r="13" spans="1:13" ht="30">
      <c r="A13" s="3" t="s">
        <v>58</v>
      </c>
      <c r="B13" s="3" t="s">
        <v>59</v>
      </c>
      <c r="C13" s="3" t="s">
        <v>94</v>
      </c>
      <c r="D13" s="3">
        <v>2013</v>
      </c>
      <c r="E13" s="20">
        <v>198575</v>
      </c>
      <c r="F13" s="20">
        <v>514591</v>
      </c>
      <c r="G13" s="20">
        <v>162142</v>
      </c>
      <c r="H13" s="20">
        <v>353420</v>
      </c>
      <c r="I13" s="20">
        <v>83982</v>
      </c>
      <c r="J13" s="20">
        <v>14268</v>
      </c>
      <c r="K13" s="20">
        <v>3472</v>
      </c>
      <c r="L13" s="20">
        <v>30254</v>
      </c>
      <c r="M13" s="21">
        <v>28623</v>
      </c>
    </row>
    <row r="14" spans="1:13" ht="30">
      <c r="A14" s="3" t="s">
        <v>58</v>
      </c>
      <c r="B14" s="3" t="s">
        <v>59</v>
      </c>
      <c r="C14" s="3" t="s">
        <v>94</v>
      </c>
      <c r="D14" s="3">
        <v>2014</v>
      </c>
      <c r="E14" s="20">
        <v>207943</v>
      </c>
      <c r="F14" s="20">
        <v>531922</v>
      </c>
      <c r="G14" s="20">
        <v>171897</v>
      </c>
      <c r="H14" s="20">
        <v>362419</v>
      </c>
      <c r="I14" s="20">
        <v>89578</v>
      </c>
      <c r="J14" s="20">
        <v>21980</v>
      </c>
      <c r="K14" s="20">
        <v>4154</v>
      </c>
      <c r="L14" s="20">
        <v>34979</v>
      </c>
      <c r="M14" s="21">
        <v>32711</v>
      </c>
    </row>
    <row r="15" spans="1:13" ht="30">
      <c r="A15" s="3" t="s">
        <v>58</v>
      </c>
      <c r="B15" s="3" t="s">
        <v>59</v>
      </c>
      <c r="C15" s="3" t="s">
        <v>94</v>
      </c>
      <c r="D15" s="3">
        <v>2015</v>
      </c>
      <c r="E15" s="20">
        <v>210187</v>
      </c>
      <c r="F15" s="20">
        <v>512873</v>
      </c>
      <c r="G15" s="20">
        <v>178075</v>
      </c>
      <c r="H15" s="20">
        <v>335981</v>
      </c>
      <c r="I15" s="20">
        <v>92770</v>
      </c>
      <c r="J15" s="20">
        <v>22551</v>
      </c>
      <c r="K15" s="20">
        <v>3978</v>
      </c>
      <c r="L15" s="20">
        <v>34056</v>
      </c>
      <c r="M15" s="21">
        <v>32641</v>
      </c>
    </row>
    <row r="16" spans="1:13" ht="30">
      <c r="A16" s="3" t="s">
        <v>58</v>
      </c>
      <c r="B16" s="3" t="s">
        <v>59</v>
      </c>
      <c r="C16" s="3" t="s">
        <v>94</v>
      </c>
      <c r="D16" s="3">
        <v>2016</v>
      </c>
      <c r="E16" s="20">
        <v>214734</v>
      </c>
      <c r="F16" s="20">
        <v>557690</v>
      </c>
      <c r="G16" s="20">
        <v>187383</v>
      </c>
      <c r="H16" s="20">
        <v>371620</v>
      </c>
      <c r="I16" s="20">
        <v>98023</v>
      </c>
      <c r="J16" s="20">
        <v>26340</v>
      </c>
      <c r="K16" s="20">
        <v>3722</v>
      </c>
      <c r="L16" s="20">
        <v>35403</v>
      </c>
      <c r="M16" s="21">
        <v>33195</v>
      </c>
    </row>
    <row r="17" spans="1:13" ht="30">
      <c r="A17" s="3" t="s">
        <v>58</v>
      </c>
      <c r="B17" s="3" t="s">
        <v>59</v>
      </c>
      <c r="C17" s="3" t="s">
        <v>94</v>
      </c>
      <c r="D17" s="3">
        <v>2017</v>
      </c>
      <c r="E17" s="20">
        <v>217587</v>
      </c>
      <c r="F17" s="20">
        <v>628060</v>
      </c>
      <c r="G17" s="20">
        <v>198385</v>
      </c>
      <c r="H17" s="20">
        <v>431473</v>
      </c>
      <c r="I17" s="20">
        <v>101324</v>
      </c>
      <c r="J17" s="20">
        <v>21827</v>
      </c>
      <c r="K17" s="20">
        <v>3695</v>
      </c>
      <c r="L17" s="20">
        <v>37320</v>
      </c>
      <c r="M17" s="21">
        <v>35249</v>
      </c>
    </row>
    <row r="18" spans="1:13" ht="30">
      <c r="A18" s="3" t="s">
        <v>58</v>
      </c>
      <c r="B18" s="3" t="s">
        <v>59</v>
      </c>
      <c r="C18" s="3" t="s">
        <v>94</v>
      </c>
      <c r="D18" s="3">
        <v>2018</v>
      </c>
      <c r="E18" s="20">
        <v>218514</v>
      </c>
      <c r="F18" s="20">
        <v>633003</v>
      </c>
      <c r="G18" s="20">
        <v>198175</v>
      </c>
      <c r="H18" s="20">
        <v>437298</v>
      </c>
      <c r="I18" s="20">
        <v>104250</v>
      </c>
      <c r="J18" s="20">
        <v>21812</v>
      </c>
      <c r="K18" s="20">
        <v>2894</v>
      </c>
      <c r="L18" s="20">
        <v>38542</v>
      </c>
      <c r="M18" s="21">
        <v>35548</v>
      </c>
    </row>
    <row r="19" spans="1:13" ht="30">
      <c r="A19" s="3" t="s">
        <v>58</v>
      </c>
      <c r="B19" s="3" t="s">
        <v>59</v>
      </c>
      <c r="C19" s="3" t="s">
        <v>94</v>
      </c>
      <c r="D19" s="3">
        <v>2019</v>
      </c>
      <c r="E19" s="20">
        <v>218368</v>
      </c>
      <c r="F19" s="20">
        <v>628280</v>
      </c>
      <c r="G19" s="20">
        <v>199515</v>
      </c>
      <c r="H19" s="20">
        <v>429395</v>
      </c>
      <c r="I19" s="20">
        <v>106084</v>
      </c>
      <c r="J19" s="20">
        <v>23329</v>
      </c>
      <c r="K19" s="20">
        <v>2899</v>
      </c>
      <c r="L19" s="20">
        <v>39119</v>
      </c>
      <c r="M19" s="21">
        <v>37513</v>
      </c>
    </row>
    <row r="20" spans="1:13" ht="30">
      <c r="A20" s="3" t="s">
        <v>58</v>
      </c>
      <c r="B20" s="3" t="s">
        <v>59</v>
      </c>
      <c r="C20" s="3" t="s">
        <v>94</v>
      </c>
      <c r="D20" s="3">
        <v>2020</v>
      </c>
      <c r="E20" s="20">
        <v>216543</v>
      </c>
      <c r="F20" s="20">
        <v>528967</v>
      </c>
      <c r="G20" s="20">
        <v>185772</v>
      </c>
      <c r="H20" s="20">
        <v>345540</v>
      </c>
      <c r="I20" s="20">
        <v>101532</v>
      </c>
      <c r="J20" s="20">
        <v>22247</v>
      </c>
      <c r="K20" s="20">
        <v>3307</v>
      </c>
      <c r="L20" s="20">
        <v>42847</v>
      </c>
      <c r="M20" s="21">
        <v>41805</v>
      </c>
    </row>
    <row r="21" spans="1:13" ht="30">
      <c r="A21" s="3" t="s">
        <v>58</v>
      </c>
      <c r="B21" s="3" t="s">
        <v>59</v>
      </c>
      <c r="C21" s="3" t="s">
        <v>94</v>
      </c>
      <c r="D21" s="3">
        <v>2021</v>
      </c>
      <c r="E21" s="20">
        <v>222735</v>
      </c>
      <c r="F21" s="20">
        <v>650093</v>
      </c>
      <c r="G21" s="20">
        <v>224980</v>
      </c>
      <c r="H21" s="20">
        <v>431225</v>
      </c>
      <c r="I21" s="20">
        <v>120195</v>
      </c>
      <c r="J21" s="20">
        <v>25995</v>
      </c>
      <c r="K21" s="20">
        <v>4901</v>
      </c>
      <c r="L21" s="20">
        <v>47484</v>
      </c>
      <c r="M21" s="21">
        <v>42632</v>
      </c>
    </row>
    <row r="22" spans="1:13" ht="30">
      <c r="A22" s="3" t="s">
        <v>58</v>
      </c>
      <c r="B22" s="3" t="s">
        <v>59</v>
      </c>
      <c r="C22" s="3" t="s">
        <v>94</v>
      </c>
      <c r="D22" s="3">
        <v>2022</v>
      </c>
      <c r="E22" s="20">
        <v>228945</v>
      </c>
      <c r="F22" s="20">
        <v>758496</v>
      </c>
      <c r="G22" s="20">
        <v>261871</v>
      </c>
      <c r="H22" s="20">
        <v>503767</v>
      </c>
      <c r="I22" s="20">
        <v>136739</v>
      </c>
      <c r="J22" s="20">
        <v>26877</v>
      </c>
      <c r="K22" s="20">
        <v>5815</v>
      </c>
      <c r="L22" s="20">
        <v>55411</v>
      </c>
      <c r="M22" s="21">
        <v>48941</v>
      </c>
    </row>
    <row r="23" spans="1:13" ht="30">
      <c r="A23" s="3" t="s">
        <v>58</v>
      </c>
      <c r="B23" s="3" t="s">
        <v>59</v>
      </c>
      <c r="C23" s="3" t="s">
        <v>94</v>
      </c>
      <c r="D23" s="3">
        <v>2023</v>
      </c>
      <c r="E23" s="20">
        <v>225458</v>
      </c>
      <c r="F23" s="20">
        <v>764543</v>
      </c>
      <c r="G23" s="20">
        <v>265639</v>
      </c>
      <c r="H23" s="20">
        <v>499443</v>
      </c>
      <c r="I23" s="20">
        <v>149353</v>
      </c>
      <c r="J23" s="20">
        <v>26569</v>
      </c>
      <c r="K23" s="20">
        <v>4682</v>
      </c>
      <c r="L23" s="20">
        <v>59542</v>
      </c>
      <c r="M23" s="21">
        <v>58962</v>
      </c>
    </row>
    <row r="24" spans="1:13" ht="30">
      <c r="A24" s="3" t="s">
        <v>58</v>
      </c>
      <c r="B24" s="3" t="s">
        <v>59</v>
      </c>
      <c r="C24" s="3" t="s">
        <v>94</v>
      </c>
      <c r="D24" s="3">
        <v>2024</v>
      </c>
      <c r="E24" s="20">
        <v>225597</v>
      </c>
      <c r="F24" s="20">
        <v>783412</v>
      </c>
      <c r="G24" s="20">
        <v>283339</v>
      </c>
      <c r="H24" s="20">
        <v>506880</v>
      </c>
      <c r="I24" s="20">
        <v>157687</v>
      </c>
      <c r="J24" s="20">
        <v>28520</v>
      </c>
      <c r="K24" s="20">
        <v>6096</v>
      </c>
      <c r="L24" s="20">
        <v>62235</v>
      </c>
      <c r="M24" s="21">
        <v>58934</v>
      </c>
    </row>
    <row r="25" spans="1:13">
      <c r="A25" s="3" t="s">
        <v>55</v>
      </c>
      <c r="B25" s="3" t="s">
        <v>56</v>
      </c>
      <c r="C25" s="3" t="s">
        <v>94</v>
      </c>
      <c r="D25" s="3">
        <v>2009</v>
      </c>
      <c r="E25" s="20">
        <v>482</v>
      </c>
      <c r="F25" s="20">
        <v>755</v>
      </c>
      <c r="G25" s="20">
        <v>422</v>
      </c>
      <c r="H25" s="20">
        <v>325</v>
      </c>
      <c r="I25" s="20">
        <v>132</v>
      </c>
      <c r="J25" s="20">
        <v>93</v>
      </c>
      <c r="K25" s="20">
        <v>34</v>
      </c>
      <c r="L25" s="20">
        <v>45</v>
      </c>
      <c r="M25" s="21">
        <v>52</v>
      </c>
    </row>
    <row r="26" spans="1:13">
      <c r="A26" s="3" t="s">
        <v>55</v>
      </c>
      <c r="B26" s="3" t="s">
        <v>56</v>
      </c>
      <c r="C26" s="3" t="s">
        <v>94</v>
      </c>
      <c r="D26" s="3">
        <v>2010</v>
      </c>
      <c r="E26" s="20">
        <v>460</v>
      </c>
      <c r="F26" s="20">
        <v>647</v>
      </c>
      <c r="G26" s="20">
        <v>317</v>
      </c>
      <c r="H26" s="20">
        <v>341</v>
      </c>
      <c r="I26" s="20">
        <v>113</v>
      </c>
      <c r="J26" s="20">
        <v>93</v>
      </c>
      <c r="K26" s="20">
        <v>51</v>
      </c>
      <c r="L26" s="20">
        <v>70</v>
      </c>
      <c r="M26" s="21">
        <v>65</v>
      </c>
    </row>
    <row r="27" spans="1:13">
      <c r="A27" s="3" t="s">
        <v>55</v>
      </c>
      <c r="B27" s="3" t="s">
        <v>56</v>
      </c>
      <c r="C27" s="3" t="s">
        <v>94</v>
      </c>
      <c r="D27" s="3">
        <v>2011</v>
      </c>
      <c r="E27" s="20">
        <v>478</v>
      </c>
      <c r="F27" s="20">
        <v>682</v>
      </c>
      <c r="G27" s="20">
        <v>303</v>
      </c>
      <c r="H27" s="20">
        <v>391</v>
      </c>
      <c r="I27" s="20">
        <v>107</v>
      </c>
      <c r="J27" s="20">
        <v>102</v>
      </c>
      <c r="K27" s="20">
        <v>26</v>
      </c>
      <c r="L27" s="20">
        <v>59</v>
      </c>
      <c r="M27" s="21">
        <v>53</v>
      </c>
    </row>
    <row r="28" spans="1:13">
      <c r="A28" s="3" t="s">
        <v>55</v>
      </c>
      <c r="B28" s="3" t="s">
        <v>56</v>
      </c>
      <c r="C28" s="3" t="s">
        <v>94</v>
      </c>
      <c r="D28" s="3">
        <v>2012</v>
      </c>
      <c r="E28" s="20">
        <v>521</v>
      </c>
      <c r="F28" s="20">
        <v>827</v>
      </c>
      <c r="G28" s="20">
        <v>358</v>
      </c>
      <c r="H28" s="20">
        <v>485</v>
      </c>
      <c r="I28" s="20">
        <v>153</v>
      </c>
      <c r="J28" s="20">
        <v>68</v>
      </c>
      <c r="K28" s="20">
        <v>29</v>
      </c>
      <c r="L28" s="20">
        <v>95</v>
      </c>
      <c r="M28" s="21">
        <v>94</v>
      </c>
    </row>
    <row r="29" spans="1:13">
      <c r="A29" s="3" t="s">
        <v>55</v>
      </c>
      <c r="B29" s="3" t="s">
        <v>56</v>
      </c>
      <c r="C29" s="3" t="s">
        <v>94</v>
      </c>
      <c r="D29" s="3">
        <v>2013</v>
      </c>
      <c r="E29" s="20">
        <v>520</v>
      </c>
      <c r="F29" s="20">
        <v>853</v>
      </c>
      <c r="G29" s="20">
        <v>377</v>
      </c>
      <c r="H29" s="20">
        <v>492</v>
      </c>
      <c r="I29" s="20">
        <v>129</v>
      </c>
      <c r="J29" s="20">
        <v>91</v>
      </c>
      <c r="K29" s="20">
        <v>32</v>
      </c>
      <c r="L29" s="20">
        <v>95</v>
      </c>
      <c r="M29" s="21">
        <v>89</v>
      </c>
    </row>
    <row r="30" spans="1:13">
      <c r="A30" s="3" t="s">
        <v>55</v>
      </c>
      <c r="B30" s="3" t="s">
        <v>56</v>
      </c>
      <c r="C30" s="3" t="s">
        <v>94</v>
      </c>
      <c r="D30" s="3">
        <v>2014</v>
      </c>
      <c r="E30" s="20">
        <v>554</v>
      </c>
      <c r="F30" s="20">
        <v>809</v>
      </c>
      <c r="G30" s="20">
        <v>326</v>
      </c>
      <c r="H30" s="20">
        <v>490</v>
      </c>
      <c r="I30" s="20">
        <v>146</v>
      </c>
      <c r="J30" s="20">
        <v>115</v>
      </c>
      <c r="K30" s="20">
        <v>29</v>
      </c>
      <c r="L30" s="20">
        <v>104</v>
      </c>
      <c r="M30" s="21">
        <v>94</v>
      </c>
    </row>
    <row r="31" spans="1:13">
      <c r="A31" s="3" t="s">
        <v>55</v>
      </c>
      <c r="B31" s="3" t="s">
        <v>56</v>
      </c>
      <c r="C31" s="3" t="s">
        <v>94</v>
      </c>
      <c r="D31" s="3">
        <v>2015</v>
      </c>
      <c r="E31" s="20">
        <v>600</v>
      </c>
      <c r="F31" s="20">
        <v>889</v>
      </c>
      <c r="G31" s="20">
        <v>408</v>
      </c>
      <c r="H31" s="20">
        <v>467</v>
      </c>
      <c r="I31" s="20">
        <v>138</v>
      </c>
      <c r="J31" s="20">
        <v>145</v>
      </c>
      <c r="K31" s="20">
        <v>30</v>
      </c>
      <c r="L31" s="20">
        <v>82</v>
      </c>
      <c r="M31" s="21">
        <v>76</v>
      </c>
    </row>
    <row r="32" spans="1:13">
      <c r="A32" s="3" t="s">
        <v>55</v>
      </c>
      <c r="B32" s="3" t="s">
        <v>56</v>
      </c>
      <c r="C32" s="3" t="s">
        <v>94</v>
      </c>
      <c r="D32" s="3">
        <v>2016</v>
      </c>
      <c r="E32" s="20">
        <v>581</v>
      </c>
      <c r="F32" s="20">
        <v>1021</v>
      </c>
      <c r="G32" s="20">
        <v>487</v>
      </c>
      <c r="H32" s="20">
        <v>548</v>
      </c>
      <c r="I32" s="20">
        <v>197</v>
      </c>
      <c r="J32" s="20">
        <v>168</v>
      </c>
      <c r="K32" s="20">
        <v>18</v>
      </c>
      <c r="L32" s="20">
        <v>76</v>
      </c>
      <c r="M32" s="21">
        <v>68</v>
      </c>
    </row>
    <row r="33" spans="1:13">
      <c r="A33" s="3" t="s">
        <v>55</v>
      </c>
      <c r="B33" s="3" t="s">
        <v>56</v>
      </c>
      <c r="C33" s="3" t="s">
        <v>94</v>
      </c>
      <c r="D33" s="3">
        <v>2017</v>
      </c>
      <c r="E33" s="20">
        <v>622</v>
      </c>
      <c r="F33" s="20">
        <v>1227</v>
      </c>
      <c r="G33" s="20">
        <v>522</v>
      </c>
      <c r="H33" s="20">
        <v>716</v>
      </c>
      <c r="I33" s="20">
        <v>172</v>
      </c>
      <c r="J33" s="20">
        <v>193</v>
      </c>
      <c r="K33" s="20">
        <v>50</v>
      </c>
      <c r="L33" s="20">
        <v>74</v>
      </c>
      <c r="M33" s="21">
        <v>73</v>
      </c>
    </row>
    <row r="34" spans="1:13">
      <c r="A34" s="3" t="s">
        <v>55</v>
      </c>
      <c r="B34" s="3" t="s">
        <v>56</v>
      </c>
      <c r="C34" s="3" t="s">
        <v>94</v>
      </c>
      <c r="D34" s="3">
        <v>2018</v>
      </c>
      <c r="E34" s="20">
        <v>638</v>
      </c>
      <c r="F34" s="20">
        <v>1074</v>
      </c>
      <c r="G34" s="20">
        <v>490</v>
      </c>
      <c r="H34" s="20">
        <v>618</v>
      </c>
      <c r="I34" s="20">
        <v>201</v>
      </c>
      <c r="J34" s="20">
        <v>202</v>
      </c>
      <c r="K34" s="20">
        <v>61</v>
      </c>
      <c r="L34" s="20">
        <v>112</v>
      </c>
      <c r="M34" s="21">
        <v>104</v>
      </c>
    </row>
    <row r="35" spans="1:13">
      <c r="A35" s="3" t="s">
        <v>55</v>
      </c>
      <c r="B35" s="3" t="s">
        <v>56</v>
      </c>
      <c r="C35" s="3" t="s">
        <v>94</v>
      </c>
      <c r="D35" s="3">
        <v>2019</v>
      </c>
      <c r="E35" s="20">
        <v>649</v>
      </c>
      <c r="F35" s="20">
        <v>1178</v>
      </c>
      <c r="G35" s="20">
        <v>603</v>
      </c>
      <c r="H35" s="20">
        <v>623</v>
      </c>
      <c r="I35" s="20">
        <v>206</v>
      </c>
      <c r="J35" s="20">
        <v>157</v>
      </c>
      <c r="K35" s="20">
        <v>36</v>
      </c>
      <c r="L35" s="20">
        <v>131</v>
      </c>
      <c r="M35" s="21">
        <v>118</v>
      </c>
    </row>
    <row r="36" spans="1:13">
      <c r="A36" s="3" t="s">
        <v>55</v>
      </c>
      <c r="B36" s="3" t="s">
        <v>56</v>
      </c>
      <c r="C36" s="3" t="s">
        <v>94</v>
      </c>
      <c r="D36" s="3">
        <v>2020</v>
      </c>
      <c r="E36" s="20">
        <v>637</v>
      </c>
      <c r="F36" s="20">
        <v>1261</v>
      </c>
      <c r="G36" s="20">
        <v>690</v>
      </c>
      <c r="H36" s="20">
        <v>610</v>
      </c>
      <c r="I36" s="20">
        <v>214</v>
      </c>
      <c r="J36" s="20">
        <v>668</v>
      </c>
      <c r="K36" s="20">
        <v>27</v>
      </c>
      <c r="L36" s="20">
        <v>91</v>
      </c>
      <c r="M36" s="21">
        <v>85</v>
      </c>
    </row>
    <row r="37" spans="1:13">
      <c r="A37" s="3" t="s">
        <v>55</v>
      </c>
      <c r="B37" s="3" t="s">
        <v>56</v>
      </c>
      <c r="C37" s="3" t="s">
        <v>94</v>
      </c>
      <c r="D37" s="3">
        <v>2021</v>
      </c>
      <c r="E37" s="20">
        <v>661</v>
      </c>
      <c r="F37" s="20">
        <v>1314</v>
      </c>
      <c r="G37" s="20">
        <v>684</v>
      </c>
      <c r="H37" s="20">
        <v>649</v>
      </c>
      <c r="I37" s="20">
        <v>289</v>
      </c>
      <c r="J37" s="20">
        <v>705</v>
      </c>
      <c r="K37" s="20">
        <v>55</v>
      </c>
      <c r="L37" s="20">
        <v>128</v>
      </c>
      <c r="M37" s="21">
        <v>123</v>
      </c>
    </row>
    <row r="38" spans="1:13">
      <c r="A38" s="3" t="s">
        <v>55</v>
      </c>
      <c r="B38" s="3" t="s">
        <v>56</v>
      </c>
      <c r="C38" s="3" t="s">
        <v>94</v>
      </c>
      <c r="D38" s="3">
        <v>2022</v>
      </c>
      <c r="E38" s="20">
        <v>709</v>
      </c>
      <c r="F38" s="20">
        <v>1446</v>
      </c>
      <c r="G38" s="20">
        <v>754</v>
      </c>
      <c r="H38" s="20">
        <v>693</v>
      </c>
      <c r="I38" s="20">
        <v>310</v>
      </c>
      <c r="J38" s="20">
        <v>270</v>
      </c>
      <c r="K38" s="20">
        <v>44</v>
      </c>
      <c r="L38" s="20">
        <v>146</v>
      </c>
      <c r="M38" s="21">
        <v>152</v>
      </c>
    </row>
    <row r="39" spans="1:13">
      <c r="A39" s="3" t="s">
        <v>55</v>
      </c>
      <c r="B39" s="3" t="s">
        <v>56</v>
      </c>
      <c r="C39" s="3" t="s">
        <v>94</v>
      </c>
      <c r="D39" s="3">
        <v>2023</v>
      </c>
      <c r="E39" s="20">
        <v>693</v>
      </c>
      <c r="F39" s="20">
        <v>1370</v>
      </c>
      <c r="G39" s="20">
        <v>636</v>
      </c>
      <c r="H39" s="20">
        <v>751</v>
      </c>
      <c r="I39" s="20">
        <v>290</v>
      </c>
      <c r="J39" s="20">
        <v>357</v>
      </c>
      <c r="K39" s="20">
        <v>48</v>
      </c>
      <c r="L39" s="20">
        <v>172</v>
      </c>
      <c r="M39" s="21">
        <v>154</v>
      </c>
    </row>
    <row r="40" spans="1:13">
      <c r="A40" s="3" t="s">
        <v>55</v>
      </c>
      <c r="B40" s="3" t="s">
        <v>56</v>
      </c>
      <c r="C40" s="3" t="s">
        <v>94</v>
      </c>
      <c r="D40" s="3">
        <v>2024</v>
      </c>
      <c r="E40" s="20">
        <v>703</v>
      </c>
      <c r="F40" s="20">
        <v>1571</v>
      </c>
      <c r="G40" s="20">
        <v>826</v>
      </c>
      <c r="H40" s="20">
        <v>781</v>
      </c>
      <c r="I40" s="20">
        <v>360</v>
      </c>
      <c r="J40" s="20">
        <v>257</v>
      </c>
      <c r="K40" s="20">
        <v>51</v>
      </c>
      <c r="L40" s="20">
        <v>132</v>
      </c>
      <c r="M40" s="21">
        <v>125</v>
      </c>
    </row>
    <row r="41" spans="1:13">
      <c r="A41" s="3" t="s">
        <v>60</v>
      </c>
      <c r="B41" s="3" t="s">
        <v>61</v>
      </c>
      <c r="C41" s="3" t="s">
        <v>94</v>
      </c>
      <c r="D41" s="3">
        <v>2009</v>
      </c>
      <c r="E41" s="20">
        <v>227</v>
      </c>
      <c r="F41" s="20">
        <v>2718</v>
      </c>
      <c r="G41" s="20">
        <v>1489</v>
      </c>
      <c r="H41" s="20">
        <v>1236</v>
      </c>
      <c r="I41" s="20">
        <v>250</v>
      </c>
      <c r="J41" s="20">
        <v>536</v>
      </c>
      <c r="K41" s="20">
        <v>19</v>
      </c>
      <c r="L41" s="20">
        <v>121</v>
      </c>
      <c r="M41" s="21">
        <v>103</v>
      </c>
    </row>
    <row r="42" spans="1:13">
      <c r="A42" s="3" t="s">
        <v>60</v>
      </c>
      <c r="B42" s="3" t="s">
        <v>61</v>
      </c>
      <c r="C42" s="3" t="s">
        <v>94</v>
      </c>
      <c r="D42" s="3">
        <v>2010</v>
      </c>
      <c r="E42" s="20">
        <v>223</v>
      </c>
      <c r="F42" s="20">
        <v>2676</v>
      </c>
      <c r="G42" s="20">
        <v>1448</v>
      </c>
      <c r="H42" s="20">
        <v>1194</v>
      </c>
      <c r="I42" s="20">
        <v>247</v>
      </c>
      <c r="J42" s="20">
        <v>339</v>
      </c>
      <c r="K42" s="20">
        <v>26</v>
      </c>
      <c r="L42" s="20">
        <v>70</v>
      </c>
      <c r="M42" s="21">
        <v>67</v>
      </c>
    </row>
    <row r="43" spans="1:13">
      <c r="A43" s="3" t="s">
        <v>60</v>
      </c>
      <c r="B43" s="3" t="s">
        <v>61</v>
      </c>
      <c r="C43" s="3" t="s">
        <v>94</v>
      </c>
      <c r="D43" s="3">
        <v>2011</v>
      </c>
      <c r="E43" s="20">
        <v>211</v>
      </c>
      <c r="F43" s="20">
        <v>2276</v>
      </c>
      <c r="G43" s="20">
        <v>1432</v>
      </c>
      <c r="H43" s="20">
        <v>808</v>
      </c>
      <c r="I43" s="20">
        <v>210</v>
      </c>
      <c r="J43" s="20">
        <v>486</v>
      </c>
      <c r="K43" s="20">
        <v>13</v>
      </c>
      <c r="L43" s="20">
        <v>75</v>
      </c>
      <c r="M43" s="21">
        <v>84</v>
      </c>
    </row>
    <row r="44" spans="1:13">
      <c r="A44" s="3" t="s">
        <v>60</v>
      </c>
      <c r="B44" s="3" t="s">
        <v>61</v>
      </c>
      <c r="C44" s="3" t="s">
        <v>94</v>
      </c>
      <c r="D44" s="3">
        <v>2012</v>
      </c>
      <c r="E44" s="20">
        <v>216</v>
      </c>
      <c r="F44" s="20">
        <v>1858</v>
      </c>
      <c r="G44" s="20">
        <v>1079</v>
      </c>
      <c r="H44" s="20">
        <v>795</v>
      </c>
      <c r="I44" s="20">
        <v>238</v>
      </c>
      <c r="J44" s="20">
        <v>397</v>
      </c>
      <c r="K44" s="20">
        <v>95</v>
      </c>
      <c r="L44" s="20">
        <v>76</v>
      </c>
      <c r="M44" s="21">
        <v>55</v>
      </c>
    </row>
    <row r="45" spans="1:13">
      <c r="A45" s="3" t="s">
        <v>60</v>
      </c>
      <c r="B45" s="3" t="s">
        <v>61</v>
      </c>
      <c r="C45" s="3" t="s">
        <v>94</v>
      </c>
      <c r="D45" s="3">
        <v>2013</v>
      </c>
      <c r="E45" s="20">
        <v>221</v>
      </c>
      <c r="F45" s="20">
        <v>2823</v>
      </c>
      <c r="G45" s="20">
        <v>1948</v>
      </c>
      <c r="H45" s="20">
        <v>938</v>
      </c>
      <c r="I45" s="20">
        <v>231</v>
      </c>
      <c r="J45" s="20">
        <v>1578</v>
      </c>
      <c r="K45" s="20">
        <v>20</v>
      </c>
      <c r="L45" s="20">
        <v>76</v>
      </c>
      <c r="M45" s="21">
        <v>70</v>
      </c>
    </row>
    <row r="46" spans="1:13">
      <c r="A46" s="3" t="s">
        <v>60</v>
      </c>
      <c r="B46" s="3" t="s">
        <v>61</v>
      </c>
      <c r="C46" s="3" t="s">
        <v>94</v>
      </c>
      <c r="D46" s="3">
        <v>2014</v>
      </c>
      <c r="E46" s="20">
        <v>225</v>
      </c>
      <c r="F46" s="20">
        <v>1534</v>
      </c>
      <c r="G46" s="20">
        <v>530</v>
      </c>
      <c r="H46" s="20">
        <v>1217</v>
      </c>
      <c r="I46" s="20">
        <v>258</v>
      </c>
      <c r="J46" s="20">
        <v>1863</v>
      </c>
      <c r="K46" s="20">
        <v>441</v>
      </c>
      <c r="L46" s="20">
        <v>121</v>
      </c>
      <c r="M46" s="21">
        <v>119</v>
      </c>
    </row>
    <row r="47" spans="1:13">
      <c r="A47" s="3" t="s">
        <v>60</v>
      </c>
      <c r="B47" s="3" t="s">
        <v>61</v>
      </c>
      <c r="C47" s="3" t="s">
        <v>94</v>
      </c>
      <c r="D47" s="3">
        <v>2015</v>
      </c>
      <c r="E47" s="20">
        <v>215</v>
      </c>
      <c r="F47" s="20">
        <v>1961</v>
      </c>
      <c r="G47" s="20">
        <v>1058</v>
      </c>
      <c r="H47" s="20">
        <v>895</v>
      </c>
      <c r="I47" s="20">
        <v>211</v>
      </c>
      <c r="J47" s="20">
        <v>756</v>
      </c>
      <c r="K47" s="20">
        <v>35</v>
      </c>
      <c r="L47" s="20">
        <v>122</v>
      </c>
      <c r="M47" s="21">
        <v>126</v>
      </c>
    </row>
    <row r="48" spans="1:13">
      <c r="A48" s="3" t="s">
        <v>60</v>
      </c>
      <c r="B48" s="3" t="s">
        <v>61</v>
      </c>
      <c r="C48" s="3" t="s">
        <v>94</v>
      </c>
      <c r="D48" s="3">
        <v>2016</v>
      </c>
      <c r="E48" s="20">
        <v>217</v>
      </c>
      <c r="F48" s="20">
        <v>2272</v>
      </c>
      <c r="G48" s="20">
        <v>1081</v>
      </c>
      <c r="H48" s="20">
        <v>1110</v>
      </c>
      <c r="I48" s="20">
        <v>210</v>
      </c>
      <c r="J48" s="20">
        <v>738</v>
      </c>
      <c r="K48" s="20">
        <v>163</v>
      </c>
      <c r="L48" s="20">
        <v>106</v>
      </c>
      <c r="M48" s="21">
        <v>113</v>
      </c>
    </row>
    <row r="49" spans="1:13">
      <c r="A49" s="3" t="s">
        <v>60</v>
      </c>
      <c r="B49" s="3" t="s">
        <v>61</v>
      </c>
      <c r="C49" s="3" t="s">
        <v>94</v>
      </c>
      <c r="D49" s="3">
        <v>2017</v>
      </c>
      <c r="E49" s="20">
        <v>209</v>
      </c>
      <c r="F49" s="20">
        <v>3046</v>
      </c>
      <c r="G49" s="20">
        <v>1807</v>
      </c>
      <c r="H49" s="20">
        <v>1213</v>
      </c>
      <c r="I49" s="20">
        <v>232</v>
      </c>
      <c r="J49" s="20">
        <v>652</v>
      </c>
      <c r="K49" s="20">
        <v>14</v>
      </c>
      <c r="L49" s="20">
        <v>124</v>
      </c>
      <c r="M49" s="21">
        <v>120</v>
      </c>
    </row>
    <row r="50" spans="1:13">
      <c r="A50" s="3" t="s">
        <v>60</v>
      </c>
      <c r="B50" s="3" t="s">
        <v>61</v>
      </c>
      <c r="C50" s="3" t="s">
        <v>94</v>
      </c>
      <c r="D50" s="3">
        <v>2018</v>
      </c>
      <c r="E50" s="20">
        <v>210</v>
      </c>
      <c r="F50" s="20">
        <v>3378</v>
      </c>
      <c r="G50" s="20">
        <v>1939</v>
      </c>
      <c r="H50" s="20">
        <v>1436</v>
      </c>
      <c r="I50" s="20">
        <v>272</v>
      </c>
      <c r="J50" s="20">
        <v>591</v>
      </c>
      <c r="K50" s="20">
        <v>96</v>
      </c>
      <c r="L50" s="20">
        <v>156</v>
      </c>
      <c r="M50" s="21">
        <v>155</v>
      </c>
    </row>
    <row r="51" spans="1:13">
      <c r="A51" s="3" t="s">
        <v>60</v>
      </c>
      <c r="B51" s="3" t="s">
        <v>61</v>
      </c>
      <c r="C51" s="3" t="s">
        <v>94</v>
      </c>
      <c r="D51" s="3">
        <v>2019</v>
      </c>
      <c r="E51" s="20">
        <v>217</v>
      </c>
      <c r="F51" s="20">
        <v>3675</v>
      </c>
      <c r="G51" s="20">
        <v>2292</v>
      </c>
      <c r="H51" s="20">
        <v>1415</v>
      </c>
      <c r="I51" s="20">
        <v>287</v>
      </c>
      <c r="J51" s="20">
        <v>580</v>
      </c>
      <c r="K51" s="20">
        <v>14</v>
      </c>
      <c r="L51" s="20">
        <v>209</v>
      </c>
      <c r="M51" s="21">
        <v>182</v>
      </c>
    </row>
    <row r="52" spans="1:13">
      <c r="A52" s="3" t="s">
        <v>60</v>
      </c>
      <c r="B52" s="3" t="s">
        <v>61</v>
      </c>
      <c r="C52" s="3" t="s">
        <v>94</v>
      </c>
      <c r="D52" s="3">
        <v>2020</v>
      </c>
      <c r="E52" s="20">
        <v>215</v>
      </c>
      <c r="F52" s="20">
        <v>2648</v>
      </c>
      <c r="G52" s="20">
        <v>1328</v>
      </c>
      <c r="H52" s="20">
        <v>1287</v>
      </c>
      <c r="I52" s="20">
        <v>272</v>
      </c>
      <c r="J52" s="20">
        <v>373</v>
      </c>
      <c r="K52" s="20">
        <v>16</v>
      </c>
      <c r="L52" s="20">
        <v>117</v>
      </c>
      <c r="M52" s="21">
        <v>146</v>
      </c>
    </row>
    <row r="53" spans="1:13">
      <c r="A53" s="3" t="s">
        <v>60</v>
      </c>
      <c r="B53" s="3" t="s">
        <v>61</v>
      </c>
      <c r="C53" s="3" t="s">
        <v>94</v>
      </c>
      <c r="D53" s="3">
        <v>2021</v>
      </c>
      <c r="E53" s="20">
        <v>217</v>
      </c>
      <c r="F53" s="20">
        <v>4643</v>
      </c>
      <c r="G53" s="20">
        <v>3030</v>
      </c>
      <c r="H53" s="20">
        <v>1623</v>
      </c>
      <c r="I53" s="20">
        <v>316</v>
      </c>
      <c r="J53" s="20">
        <v>407</v>
      </c>
      <c r="K53" s="20">
        <v>189</v>
      </c>
      <c r="L53" s="20">
        <v>121</v>
      </c>
      <c r="M53" s="21">
        <v>97</v>
      </c>
    </row>
    <row r="54" spans="1:13">
      <c r="A54" s="3" t="s">
        <v>60</v>
      </c>
      <c r="B54" s="3" t="s">
        <v>61</v>
      </c>
      <c r="C54" s="3" t="s">
        <v>94</v>
      </c>
      <c r="D54" s="3">
        <v>2022</v>
      </c>
      <c r="E54" s="20">
        <v>206</v>
      </c>
      <c r="F54" s="20">
        <v>5717</v>
      </c>
      <c r="G54" s="20">
        <v>4139</v>
      </c>
      <c r="H54" s="20">
        <v>1644</v>
      </c>
      <c r="I54" s="20">
        <v>313</v>
      </c>
      <c r="J54" s="20">
        <v>755</v>
      </c>
      <c r="K54" s="20">
        <v>26</v>
      </c>
      <c r="L54" s="20">
        <v>172</v>
      </c>
      <c r="M54" s="21">
        <v>94</v>
      </c>
    </row>
    <row r="55" spans="1:13">
      <c r="A55" s="3" t="s">
        <v>60</v>
      </c>
      <c r="B55" s="3" t="s">
        <v>61</v>
      </c>
      <c r="C55" s="3" t="s">
        <v>94</v>
      </c>
      <c r="D55" s="3">
        <v>2023</v>
      </c>
      <c r="E55" s="20">
        <v>202</v>
      </c>
      <c r="F55" s="20">
        <v>2649</v>
      </c>
      <c r="G55" s="20">
        <v>1263</v>
      </c>
      <c r="H55" s="20">
        <v>1412</v>
      </c>
      <c r="I55" s="20">
        <v>339</v>
      </c>
      <c r="J55" s="20">
        <v>374</v>
      </c>
      <c r="K55" s="20">
        <v>18</v>
      </c>
      <c r="L55" s="20">
        <v>113</v>
      </c>
      <c r="M55" s="21">
        <v>100</v>
      </c>
    </row>
    <row r="56" spans="1:13">
      <c r="A56" s="3" t="s">
        <v>60</v>
      </c>
      <c r="B56" s="3" t="s">
        <v>61</v>
      </c>
      <c r="C56" s="3" t="s">
        <v>94</v>
      </c>
      <c r="D56" s="3">
        <v>2024</v>
      </c>
      <c r="E56" s="20">
        <v>193</v>
      </c>
      <c r="F56" s="20">
        <v>2382</v>
      </c>
      <c r="G56" s="20">
        <v>1150</v>
      </c>
      <c r="H56" s="20">
        <v>1224</v>
      </c>
      <c r="I56" s="20">
        <v>310</v>
      </c>
      <c r="J56" s="20">
        <v>245</v>
      </c>
      <c r="K56" s="20">
        <v>31</v>
      </c>
      <c r="L56" s="20">
        <v>100</v>
      </c>
      <c r="M56" s="21">
        <v>108</v>
      </c>
    </row>
    <row r="57" spans="1:13">
      <c r="A57" s="3" t="s">
        <v>62</v>
      </c>
      <c r="B57" s="3" t="s">
        <v>63</v>
      </c>
      <c r="C57" s="3" t="s">
        <v>94</v>
      </c>
      <c r="D57" s="3">
        <v>2009</v>
      </c>
      <c r="E57" s="20">
        <v>23316</v>
      </c>
      <c r="F57" s="20">
        <v>45701</v>
      </c>
      <c r="G57" s="20">
        <v>17519</v>
      </c>
      <c r="H57" s="20">
        <v>27937</v>
      </c>
      <c r="I57" s="20">
        <v>11016</v>
      </c>
      <c r="J57" s="20">
        <v>1163</v>
      </c>
      <c r="K57" s="20">
        <v>230</v>
      </c>
      <c r="L57" s="20">
        <v>4663</v>
      </c>
      <c r="M57" s="21">
        <v>4891</v>
      </c>
    </row>
    <row r="58" spans="1:13">
      <c r="A58" s="3" t="s">
        <v>62</v>
      </c>
      <c r="B58" s="3" t="s">
        <v>63</v>
      </c>
      <c r="C58" s="3" t="s">
        <v>94</v>
      </c>
      <c r="D58" s="3">
        <v>2010</v>
      </c>
      <c r="E58" s="20">
        <v>22399</v>
      </c>
      <c r="F58" s="20">
        <v>50633</v>
      </c>
      <c r="G58" s="20">
        <v>19789</v>
      </c>
      <c r="H58" s="20">
        <v>31535</v>
      </c>
      <c r="I58" s="20">
        <v>11236</v>
      </c>
      <c r="J58" s="20">
        <v>1334</v>
      </c>
      <c r="K58" s="20">
        <v>304</v>
      </c>
      <c r="L58" s="20">
        <v>5579</v>
      </c>
      <c r="M58" s="21">
        <v>4979</v>
      </c>
    </row>
    <row r="59" spans="1:13">
      <c r="A59" s="3" t="s">
        <v>62</v>
      </c>
      <c r="B59" s="3" t="s">
        <v>63</v>
      </c>
      <c r="C59" s="3" t="s">
        <v>94</v>
      </c>
      <c r="D59" s="3">
        <v>2011</v>
      </c>
      <c r="E59" s="20">
        <v>22053</v>
      </c>
      <c r="F59" s="20">
        <v>52828</v>
      </c>
      <c r="G59" s="20">
        <v>21254</v>
      </c>
      <c r="H59" s="20">
        <v>31928</v>
      </c>
      <c r="I59" s="20">
        <v>11524</v>
      </c>
      <c r="J59" s="20">
        <v>1619</v>
      </c>
      <c r="K59" s="20">
        <v>411</v>
      </c>
      <c r="L59" s="20">
        <v>5382</v>
      </c>
      <c r="M59" s="21">
        <v>4941</v>
      </c>
    </row>
    <row r="60" spans="1:13">
      <c r="A60" s="3" t="s">
        <v>62</v>
      </c>
      <c r="B60" s="3" t="s">
        <v>63</v>
      </c>
      <c r="C60" s="3" t="s">
        <v>94</v>
      </c>
      <c r="D60" s="3">
        <v>2012</v>
      </c>
      <c r="E60" s="20">
        <v>22773</v>
      </c>
      <c r="F60" s="20">
        <v>53640</v>
      </c>
      <c r="G60" s="20">
        <v>21644</v>
      </c>
      <c r="H60" s="20">
        <v>32119</v>
      </c>
      <c r="I60" s="20">
        <v>11556</v>
      </c>
      <c r="J60" s="20">
        <v>1649</v>
      </c>
      <c r="K60" s="20">
        <v>366</v>
      </c>
      <c r="L60" s="20">
        <v>5386</v>
      </c>
      <c r="M60" s="21">
        <v>5240</v>
      </c>
    </row>
    <row r="61" spans="1:13">
      <c r="A61" s="3" t="s">
        <v>62</v>
      </c>
      <c r="B61" s="3" t="s">
        <v>63</v>
      </c>
      <c r="C61" s="3" t="s">
        <v>94</v>
      </c>
      <c r="D61" s="3">
        <v>2013</v>
      </c>
      <c r="E61" s="20">
        <v>22552</v>
      </c>
      <c r="F61" s="20">
        <v>52450</v>
      </c>
      <c r="G61" s="20">
        <v>22118</v>
      </c>
      <c r="H61" s="20">
        <v>30417</v>
      </c>
      <c r="I61" s="20">
        <v>11790</v>
      </c>
      <c r="J61" s="20">
        <v>1417</v>
      </c>
      <c r="K61" s="20">
        <v>242</v>
      </c>
      <c r="L61" s="20">
        <v>5339</v>
      </c>
      <c r="M61" s="21">
        <v>5161</v>
      </c>
    </row>
    <row r="62" spans="1:13">
      <c r="A62" s="3" t="s">
        <v>62</v>
      </c>
      <c r="B62" s="3" t="s">
        <v>63</v>
      </c>
      <c r="C62" s="3" t="s">
        <v>94</v>
      </c>
      <c r="D62" s="3">
        <v>2014</v>
      </c>
      <c r="E62" s="20">
        <v>22549</v>
      </c>
      <c r="F62" s="20">
        <v>54931</v>
      </c>
      <c r="G62" s="20">
        <v>22091</v>
      </c>
      <c r="H62" s="20">
        <v>32999</v>
      </c>
      <c r="I62" s="20">
        <v>12230</v>
      </c>
      <c r="J62" s="20">
        <v>2212</v>
      </c>
      <c r="K62" s="20">
        <v>213</v>
      </c>
      <c r="L62" s="20">
        <v>5367</v>
      </c>
      <c r="M62" s="21">
        <v>5124</v>
      </c>
    </row>
    <row r="63" spans="1:13">
      <c r="A63" s="3" t="s">
        <v>62</v>
      </c>
      <c r="B63" s="3" t="s">
        <v>63</v>
      </c>
      <c r="C63" s="3" t="s">
        <v>94</v>
      </c>
      <c r="D63" s="3">
        <v>2015</v>
      </c>
      <c r="E63" s="20">
        <v>22453</v>
      </c>
      <c r="F63" s="20">
        <v>54756</v>
      </c>
      <c r="G63" s="20">
        <v>22680</v>
      </c>
      <c r="H63" s="20">
        <v>32271</v>
      </c>
      <c r="I63" s="20">
        <v>12088</v>
      </c>
      <c r="J63" s="20">
        <v>2433</v>
      </c>
      <c r="K63" s="20">
        <v>209</v>
      </c>
      <c r="L63" s="20">
        <v>5240</v>
      </c>
      <c r="M63" s="21">
        <v>5062</v>
      </c>
    </row>
    <row r="64" spans="1:13">
      <c r="A64" s="3" t="s">
        <v>62</v>
      </c>
      <c r="B64" s="3" t="s">
        <v>63</v>
      </c>
      <c r="C64" s="3" t="s">
        <v>94</v>
      </c>
      <c r="D64" s="3">
        <v>2016</v>
      </c>
      <c r="E64" s="20">
        <v>22439</v>
      </c>
      <c r="F64" s="20">
        <v>55152</v>
      </c>
      <c r="G64" s="20">
        <v>23825</v>
      </c>
      <c r="H64" s="20">
        <v>31396</v>
      </c>
      <c r="I64" s="20">
        <v>12217</v>
      </c>
      <c r="J64" s="20">
        <v>2936</v>
      </c>
      <c r="K64" s="20">
        <v>329</v>
      </c>
      <c r="L64" s="20">
        <v>6684</v>
      </c>
      <c r="M64" s="21">
        <v>6527</v>
      </c>
    </row>
    <row r="65" spans="1:13">
      <c r="A65" s="3" t="s">
        <v>62</v>
      </c>
      <c r="B65" s="3" t="s">
        <v>63</v>
      </c>
      <c r="C65" s="3" t="s">
        <v>94</v>
      </c>
      <c r="D65" s="3">
        <v>2017</v>
      </c>
      <c r="E65" s="20">
        <v>22231</v>
      </c>
      <c r="F65" s="20">
        <v>57312</v>
      </c>
      <c r="G65" s="20">
        <v>24592</v>
      </c>
      <c r="H65" s="20">
        <v>32620</v>
      </c>
      <c r="I65" s="20">
        <v>12369</v>
      </c>
      <c r="J65" s="20">
        <v>2619</v>
      </c>
      <c r="K65" s="20">
        <v>263</v>
      </c>
      <c r="L65" s="20">
        <v>5975</v>
      </c>
      <c r="M65" s="21">
        <v>6063</v>
      </c>
    </row>
    <row r="66" spans="1:13">
      <c r="A66" s="3" t="s">
        <v>62</v>
      </c>
      <c r="B66" s="3" t="s">
        <v>63</v>
      </c>
      <c r="C66" s="3" t="s">
        <v>94</v>
      </c>
      <c r="D66" s="3">
        <v>2018</v>
      </c>
      <c r="E66" s="20">
        <v>21826</v>
      </c>
      <c r="F66" s="20">
        <v>56756</v>
      </c>
      <c r="G66" s="20">
        <v>24827</v>
      </c>
      <c r="H66" s="20">
        <v>32602</v>
      </c>
      <c r="I66" s="20">
        <v>12530</v>
      </c>
      <c r="J66" s="20">
        <v>2586</v>
      </c>
      <c r="K66" s="20">
        <v>233</v>
      </c>
      <c r="L66" s="20">
        <v>6109</v>
      </c>
      <c r="M66" s="21">
        <v>5467</v>
      </c>
    </row>
    <row r="67" spans="1:13">
      <c r="A67" s="3" t="s">
        <v>62</v>
      </c>
      <c r="B67" s="3" t="s">
        <v>63</v>
      </c>
      <c r="C67" s="3" t="s">
        <v>94</v>
      </c>
      <c r="D67" s="3">
        <v>2019</v>
      </c>
      <c r="E67" s="20">
        <v>21524</v>
      </c>
      <c r="F67" s="20">
        <v>56682</v>
      </c>
      <c r="G67" s="20">
        <v>25042</v>
      </c>
      <c r="H67" s="20">
        <v>32152</v>
      </c>
      <c r="I67" s="20">
        <v>12652</v>
      </c>
      <c r="J67" s="20">
        <v>2966</v>
      </c>
      <c r="K67" s="20">
        <v>317</v>
      </c>
      <c r="L67" s="20">
        <v>6355</v>
      </c>
      <c r="M67" s="21">
        <v>5843</v>
      </c>
    </row>
    <row r="68" spans="1:13">
      <c r="A68" s="3" t="s">
        <v>62</v>
      </c>
      <c r="B68" s="3" t="s">
        <v>63</v>
      </c>
      <c r="C68" s="3" t="s">
        <v>94</v>
      </c>
      <c r="D68" s="3">
        <v>2020</v>
      </c>
      <c r="E68" s="20">
        <v>21399</v>
      </c>
      <c r="F68" s="20">
        <v>51324</v>
      </c>
      <c r="G68" s="20">
        <v>23531</v>
      </c>
      <c r="H68" s="20">
        <v>28997</v>
      </c>
      <c r="I68" s="20">
        <v>11702</v>
      </c>
      <c r="J68" s="20">
        <v>2568</v>
      </c>
      <c r="K68" s="20">
        <v>358</v>
      </c>
      <c r="L68" s="20">
        <v>6017</v>
      </c>
      <c r="M68" s="21">
        <v>5953</v>
      </c>
    </row>
    <row r="69" spans="1:13">
      <c r="A69" s="3" t="s">
        <v>62</v>
      </c>
      <c r="B69" s="3" t="s">
        <v>63</v>
      </c>
      <c r="C69" s="3" t="s">
        <v>94</v>
      </c>
      <c r="D69" s="3">
        <v>2021</v>
      </c>
      <c r="E69" s="20">
        <v>21507</v>
      </c>
      <c r="F69" s="20">
        <v>63429</v>
      </c>
      <c r="G69" s="20">
        <v>28091</v>
      </c>
      <c r="H69" s="20">
        <v>36690</v>
      </c>
      <c r="I69" s="20">
        <v>13069</v>
      </c>
      <c r="J69" s="20">
        <v>2971</v>
      </c>
      <c r="K69" s="20">
        <v>489</v>
      </c>
      <c r="L69" s="20">
        <v>7275</v>
      </c>
      <c r="M69" s="21">
        <v>6355</v>
      </c>
    </row>
    <row r="70" spans="1:13">
      <c r="A70" s="3" t="s">
        <v>62</v>
      </c>
      <c r="B70" s="3" t="s">
        <v>63</v>
      </c>
      <c r="C70" s="3" t="s">
        <v>94</v>
      </c>
      <c r="D70" s="3">
        <v>2022</v>
      </c>
      <c r="E70" s="20">
        <v>21432</v>
      </c>
      <c r="F70" s="20">
        <v>66417</v>
      </c>
      <c r="G70" s="20">
        <v>29867</v>
      </c>
      <c r="H70" s="20">
        <v>38192</v>
      </c>
      <c r="I70" s="20">
        <v>14455</v>
      </c>
      <c r="J70" s="20">
        <v>3310</v>
      </c>
      <c r="K70" s="20">
        <v>543</v>
      </c>
      <c r="L70" s="20">
        <v>8687</v>
      </c>
      <c r="M70" s="21">
        <v>7214</v>
      </c>
    </row>
    <row r="71" spans="1:13">
      <c r="A71" s="3" t="s">
        <v>62</v>
      </c>
      <c r="B71" s="3" t="s">
        <v>63</v>
      </c>
      <c r="C71" s="3" t="s">
        <v>94</v>
      </c>
      <c r="D71" s="3">
        <v>2023</v>
      </c>
      <c r="E71" s="20">
        <v>20792</v>
      </c>
      <c r="F71" s="20">
        <v>72448</v>
      </c>
      <c r="G71" s="20">
        <v>31888</v>
      </c>
      <c r="H71" s="20">
        <v>40783</v>
      </c>
      <c r="I71" s="20">
        <v>15961</v>
      </c>
      <c r="J71" s="20">
        <v>2891</v>
      </c>
      <c r="K71" s="20">
        <v>587</v>
      </c>
      <c r="L71" s="20">
        <v>9043</v>
      </c>
      <c r="M71" s="21">
        <v>8636</v>
      </c>
    </row>
    <row r="72" spans="1:13">
      <c r="A72" s="3" t="s">
        <v>62</v>
      </c>
      <c r="B72" s="3" t="s">
        <v>63</v>
      </c>
      <c r="C72" s="3" t="s">
        <v>94</v>
      </c>
      <c r="D72" s="3">
        <v>2024</v>
      </c>
      <c r="E72" s="20">
        <v>20295</v>
      </c>
      <c r="F72" s="20">
        <v>71418</v>
      </c>
      <c r="G72" s="20">
        <v>31470</v>
      </c>
      <c r="H72" s="20">
        <v>40125</v>
      </c>
      <c r="I72" s="20">
        <v>16270</v>
      </c>
      <c r="J72" s="20">
        <v>3056</v>
      </c>
      <c r="K72" s="20">
        <v>535</v>
      </c>
      <c r="L72" s="20">
        <v>10127</v>
      </c>
      <c r="M72" s="21">
        <v>9779</v>
      </c>
    </row>
    <row r="73" spans="1:13">
      <c r="A73" s="3" t="s">
        <v>64</v>
      </c>
      <c r="B73" s="3" t="s">
        <v>65</v>
      </c>
      <c r="C73" s="3" t="s">
        <v>94</v>
      </c>
      <c r="D73" s="3">
        <v>2009</v>
      </c>
      <c r="E73" s="20">
        <v>47</v>
      </c>
      <c r="F73" s="20">
        <v>1319</v>
      </c>
      <c r="G73" s="20">
        <v>335</v>
      </c>
      <c r="H73" s="20">
        <v>990</v>
      </c>
      <c r="I73" s="20">
        <v>35</v>
      </c>
      <c r="J73" s="20">
        <v>35</v>
      </c>
      <c r="K73" s="20">
        <v>1</v>
      </c>
      <c r="L73" s="20">
        <v>16</v>
      </c>
      <c r="M73" s="21">
        <v>12</v>
      </c>
    </row>
    <row r="74" spans="1:13">
      <c r="A74" s="3" t="s">
        <v>64</v>
      </c>
      <c r="B74" s="3" t="s">
        <v>65</v>
      </c>
      <c r="C74" s="3" t="s">
        <v>94</v>
      </c>
      <c r="D74" s="3">
        <v>2010</v>
      </c>
      <c r="E74" s="20">
        <v>44</v>
      </c>
      <c r="F74" s="20">
        <v>670</v>
      </c>
      <c r="G74" s="20">
        <v>171</v>
      </c>
      <c r="H74" s="20">
        <v>498</v>
      </c>
      <c r="I74" s="20">
        <v>28</v>
      </c>
      <c r="J74" s="20">
        <v>73</v>
      </c>
      <c r="K74" s="20" t="s">
        <v>95</v>
      </c>
      <c r="L74" s="20">
        <v>12</v>
      </c>
      <c r="M74" s="21">
        <v>11</v>
      </c>
    </row>
    <row r="75" spans="1:13">
      <c r="A75" s="3" t="s">
        <v>64</v>
      </c>
      <c r="B75" s="3" t="s">
        <v>65</v>
      </c>
      <c r="C75" s="3" t="s">
        <v>94</v>
      </c>
      <c r="D75" s="3">
        <v>2011</v>
      </c>
      <c r="E75" s="20">
        <v>76</v>
      </c>
      <c r="F75" s="20">
        <v>1285</v>
      </c>
      <c r="G75" s="20">
        <v>255</v>
      </c>
      <c r="H75" s="20">
        <v>1021</v>
      </c>
      <c r="I75" s="20">
        <v>37</v>
      </c>
      <c r="J75" s="20">
        <v>465</v>
      </c>
      <c r="K75" s="20" t="s">
        <v>95</v>
      </c>
      <c r="L75" s="20">
        <v>16</v>
      </c>
      <c r="M75" s="21">
        <v>17</v>
      </c>
    </row>
    <row r="76" spans="1:13">
      <c r="A76" s="3" t="s">
        <v>64</v>
      </c>
      <c r="B76" s="3" t="s">
        <v>65</v>
      </c>
      <c r="C76" s="3" t="s">
        <v>94</v>
      </c>
      <c r="D76" s="3">
        <v>2012</v>
      </c>
      <c r="E76" s="20">
        <v>107</v>
      </c>
      <c r="F76" s="20">
        <v>1028</v>
      </c>
      <c r="G76" s="20">
        <v>293</v>
      </c>
      <c r="H76" s="20">
        <v>734</v>
      </c>
      <c r="I76" s="20">
        <v>49</v>
      </c>
      <c r="J76" s="20">
        <v>243</v>
      </c>
      <c r="K76" s="20">
        <v>1</v>
      </c>
      <c r="L76" s="20">
        <v>27</v>
      </c>
      <c r="M76" s="21">
        <v>30</v>
      </c>
    </row>
    <row r="77" spans="1:13">
      <c r="A77" s="3" t="s">
        <v>64</v>
      </c>
      <c r="B77" s="3" t="s">
        <v>65</v>
      </c>
      <c r="C77" s="3" t="s">
        <v>94</v>
      </c>
      <c r="D77" s="3">
        <v>2013</v>
      </c>
      <c r="E77" s="20">
        <v>145</v>
      </c>
      <c r="F77" s="20">
        <v>976</v>
      </c>
      <c r="G77" s="20">
        <v>314</v>
      </c>
      <c r="H77" s="20">
        <v>692</v>
      </c>
      <c r="I77" s="20">
        <v>37</v>
      </c>
      <c r="J77" s="20">
        <v>359</v>
      </c>
      <c r="K77" s="20">
        <v>2</v>
      </c>
      <c r="L77" s="20">
        <v>15</v>
      </c>
      <c r="M77" s="21">
        <v>12</v>
      </c>
    </row>
    <row r="78" spans="1:13">
      <c r="A78" s="3" t="s">
        <v>64</v>
      </c>
      <c r="B78" s="3" t="s">
        <v>65</v>
      </c>
      <c r="C78" s="3" t="s">
        <v>94</v>
      </c>
      <c r="D78" s="3">
        <v>2014</v>
      </c>
      <c r="E78" s="20">
        <v>209</v>
      </c>
      <c r="F78" s="20">
        <v>1330</v>
      </c>
      <c r="G78" s="20">
        <v>384</v>
      </c>
      <c r="H78" s="20">
        <v>936</v>
      </c>
      <c r="I78" s="20">
        <v>46</v>
      </c>
      <c r="J78" s="20">
        <v>100</v>
      </c>
      <c r="K78" s="20">
        <v>2</v>
      </c>
      <c r="L78" s="20">
        <v>24</v>
      </c>
      <c r="M78" s="21">
        <v>26</v>
      </c>
    </row>
    <row r="79" spans="1:13">
      <c r="A79" s="3" t="s">
        <v>64</v>
      </c>
      <c r="B79" s="3" t="s">
        <v>65</v>
      </c>
      <c r="C79" s="3" t="s">
        <v>94</v>
      </c>
      <c r="D79" s="3">
        <v>2015</v>
      </c>
      <c r="E79" s="20">
        <v>333</v>
      </c>
      <c r="F79" s="20">
        <v>1248</v>
      </c>
      <c r="G79" s="20">
        <v>636</v>
      </c>
      <c r="H79" s="20">
        <v>719</v>
      </c>
      <c r="I79" s="20">
        <v>76</v>
      </c>
      <c r="J79" s="20">
        <v>379</v>
      </c>
      <c r="K79" s="20">
        <v>5</v>
      </c>
      <c r="L79" s="20">
        <v>16</v>
      </c>
      <c r="M79" s="21">
        <v>12</v>
      </c>
    </row>
    <row r="80" spans="1:13">
      <c r="A80" s="3" t="s">
        <v>64</v>
      </c>
      <c r="B80" s="3" t="s">
        <v>65</v>
      </c>
      <c r="C80" s="3" t="s">
        <v>94</v>
      </c>
      <c r="D80" s="3">
        <v>2016</v>
      </c>
      <c r="E80" s="20">
        <v>397</v>
      </c>
      <c r="F80" s="20">
        <v>1632</v>
      </c>
      <c r="G80" s="20">
        <v>467</v>
      </c>
      <c r="H80" s="20">
        <v>1174</v>
      </c>
      <c r="I80" s="20">
        <v>85</v>
      </c>
      <c r="J80" s="20">
        <v>278</v>
      </c>
      <c r="K80" s="20">
        <v>1</v>
      </c>
      <c r="L80" s="20">
        <v>43</v>
      </c>
      <c r="M80" s="21">
        <v>49</v>
      </c>
    </row>
    <row r="81" spans="1:13">
      <c r="A81" s="3" t="s">
        <v>64</v>
      </c>
      <c r="B81" s="3" t="s">
        <v>65</v>
      </c>
      <c r="C81" s="3" t="s">
        <v>94</v>
      </c>
      <c r="D81" s="3">
        <v>2017</v>
      </c>
      <c r="E81" s="20">
        <v>452</v>
      </c>
      <c r="F81" s="20">
        <v>5152</v>
      </c>
      <c r="G81" s="20">
        <v>677</v>
      </c>
      <c r="H81" s="20">
        <v>4293</v>
      </c>
      <c r="I81" s="20">
        <v>100</v>
      </c>
      <c r="J81" s="20">
        <v>170</v>
      </c>
      <c r="K81" s="20">
        <v>9</v>
      </c>
      <c r="L81" s="20">
        <v>539</v>
      </c>
      <c r="M81" s="21">
        <v>525</v>
      </c>
    </row>
    <row r="82" spans="1:13">
      <c r="A82" s="3" t="s">
        <v>64</v>
      </c>
      <c r="B82" s="3" t="s">
        <v>65</v>
      </c>
      <c r="C82" s="3" t="s">
        <v>94</v>
      </c>
      <c r="D82" s="3">
        <v>2018</v>
      </c>
      <c r="E82" s="20">
        <v>433</v>
      </c>
      <c r="F82" s="20">
        <v>4265</v>
      </c>
      <c r="G82" s="20">
        <v>843</v>
      </c>
      <c r="H82" s="20">
        <v>3396</v>
      </c>
      <c r="I82" s="20">
        <v>116</v>
      </c>
      <c r="J82" s="20">
        <v>116</v>
      </c>
      <c r="K82" s="20">
        <v>8</v>
      </c>
      <c r="L82" s="20">
        <v>54</v>
      </c>
      <c r="M82" s="21">
        <v>53</v>
      </c>
    </row>
    <row r="83" spans="1:13">
      <c r="A83" s="3" t="s">
        <v>64</v>
      </c>
      <c r="B83" s="3" t="s">
        <v>65</v>
      </c>
      <c r="C83" s="3" t="s">
        <v>94</v>
      </c>
      <c r="D83" s="3">
        <v>2019</v>
      </c>
      <c r="E83" s="20">
        <v>446</v>
      </c>
      <c r="F83" s="20">
        <v>5068</v>
      </c>
      <c r="G83" s="20">
        <v>1477</v>
      </c>
      <c r="H83" s="20">
        <v>3643</v>
      </c>
      <c r="I83" s="20">
        <v>142</v>
      </c>
      <c r="J83" s="20">
        <v>145</v>
      </c>
      <c r="K83" s="20">
        <v>3</v>
      </c>
      <c r="L83" s="20">
        <v>74</v>
      </c>
      <c r="M83" s="21">
        <v>42</v>
      </c>
    </row>
    <row r="84" spans="1:13">
      <c r="A84" s="3" t="s">
        <v>64</v>
      </c>
      <c r="B84" s="3" t="s">
        <v>65</v>
      </c>
      <c r="C84" s="3" t="s">
        <v>94</v>
      </c>
      <c r="D84" s="3">
        <v>2020</v>
      </c>
      <c r="E84" s="20">
        <v>429</v>
      </c>
      <c r="F84" s="20">
        <v>4310</v>
      </c>
      <c r="G84" s="20">
        <v>1378</v>
      </c>
      <c r="H84" s="20">
        <v>2961</v>
      </c>
      <c r="I84" s="20">
        <v>239</v>
      </c>
      <c r="J84" s="20">
        <v>329</v>
      </c>
      <c r="K84" s="20">
        <v>4</v>
      </c>
      <c r="L84" s="20">
        <v>31</v>
      </c>
      <c r="M84" s="21">
        <v>19</v>
      </c>
    </row>
    <row r="85" spans="1:13">
      <c r="A85" s="3" t="s">
        <v>64</v>
      </c>
      <c r="B85" s="3" t="s">
        <v>65</v>
      </c>
      <c r="C85" s="3" t="s">
        <v>94</v>
      </c>
      <c r="D85" s="3">
        <v>2021</v>
      </c>
      <c r="E85" s="20">
        <v>473</v>
      </c>
      <c r="F85" s="20">
        <v>6805</v>
      </c>
      <c r="G85" s="20">
        <v>1236</v>
      </c>
      <c r="H85" s="20">
        <v>5717</v>
      </c>
      <c r="I85" s="20">
        <v>186</v>
      </c>
      <c r="J85" s="20">
        <v>570</v>
      </c>
      <c r="K85" s="20">
        <v>5</v>
      </c>
      <c r="L85" s="20">
        <v>190</v>
      </c>
      <c r="M85" s="21">
        <v>103</v>
      </c>
    </row>
    <row r="86" spans="1:13">
      <c r="A86" s="3" t="s">
        <v>64</v>
      </c>
      <c r="B86" s="3" t="s">
        <v>65</v>
      </c>
      <c r="C86" s="3" t="s">
        <v>94</v>
      </c>
      <c r="D86" s="3">
        <v>2022</v>
      </c>
      <c r="E86" s="20">
        <v>366</v>
      </c>
      <c r="F86" s="20">
        <v>7564</v>
      </c>
      <c r="G86" s="20">
        <v>3145</v>
      </c>
      <c r="H86" s="20">
        <v>4418</v>
      </c>
      <c r="I86" s="20">
        <v>255</v>
      </c>
      <c r="J86" s="20">
        <v>346</v>
      </c>
      <c r="K86" s="20">
        <v>1</v>
      </c>
      <c r="L86" s="20">
        <v>99</v>
      </c>
      <c r="M86" s="21">
        <v>91</v>
      </c>
    </row>
    <row r="87" spans="1:13">
      <c r="A87" s="3" t="s">
        <v>64</v>
      </c>
      <c r="B87" s="3" t="s">
        <v>65</v>
      </c>
      <c r="C87" s="3" t="s">
        <v>94</v>
      </c>
      <c r="D87" s="3">
        <v>2023</v>
      </c>
      <c r="E87" s="20">
        <v>364</v>
      </c>
      <c r="F87" s="20">
        <v>7365</v>
      </c>
      <c r="G87" s="20">
        <v>2914</v>
      </c>
      <c r="H87" s="20">
        <v>4077</v>
      </c>
      <c r="I87" s="20">
        <v>357</v>
      </c>
      <c r="J87" s="20">
        <v>293</v>
      </c>
      <c r="K87" s="20">
        <v>36</v>
      </c>
      <c r="L87" s="20">
        <v>114</v>
      </c>
      <c r="M87" s="21">
        <v>115</v>
      </c>
    </row>
    <row r="88" spans="1:13">
      <c r="A88" s="3" t="s">
        <v>64</v>
      </c>
      <c r="B88" s="3" t="s">
        <v>65</v>
      </c>
      <c r="C88" s="3" t="s">
        <v>94</v>
      </c>
      <c r="D88" s="3">
        <v>2024</v>
      </c>
      <c r="E88" s="20">
        <v>362</v>
      </c>
      <c r="F88" s="20">
        <v>5906</v>
      </c>
      <c r="G88" s="20">
        <v>1972</v>
      </c>
      <c r="H88" s="20">
        <v>3807</v>
      </c>
      <c r="I88" s="20">
        <v>369</v>
      </c>
      <c r="J88" s="20">
        <v>130</v>
      </c>
      <c r="K88" s="20">
        <v>19</v>
      </c>
      <c r="L88" s="20">
        <v>470</v>
      </c>
      <c r="M88" s="21">
        <v>561</v>
      </c>
    </row>
    <row r="89" spans="1:13" ht="30">
      <c r="A89" s="3" t="s">
        <v>67</v>
      </c>
      <c r="B89" s="3" t="s">
        <v>68</v>
      </c>
      <c r="C89" s="3" t="s">
        <v>94</v>
      </c>
      <c r="D89" s="3">
        <v>2009</v>
      </c>
      <c r="E89" s="20">
        <v>1006</v>
      </c>
      <c r="F89" s="20">
        <v>3261</v>
      </c>
      <c r="G89" s="20">
        <v>1311</v>
      </c>
      <c r="H89" s="20">
        <v>1974</v>
      </c>
      <c r="I89" s="20">
        <v>498</v>
      </c>
      <c r="J89" s="20">
        <v>242</v>
      </c>
      <c r="K89" s="20">
        <v>32</v>
      </c>
      <c r="L89" s="20">
        <v>127</v>
      </c>
      <c r="M89" s="21">
        <v>109</v>
      </c>
    </row>
    <row r="90" spans="1:13" ht="30">
      <c r="A90" s="3" t="s">
        <v>67</v>
      </c>
      <c r="B90" s="3" t="s">
        <v>68</v>
      </c>
      <c r="C90" s="3" t="s">
        <v>94</v>
      </c>
      <c r="D90" s="3">
        <v>2010</v>
      </c>
      <c r="E90" s="20">
        <v>1015</v>
      </c>
      <c r="F90" s="20">
        <v>3444</v>
      </c>
      <c r="G90" s="20">
        <v>1320</v>
      </c>
      <c r="H90" s="20">
        <v>2109</v>
      </c>
      <c r="I90" s="20">
        <v>477</v>
      </c>
      <c r="J90" s="20">
        <v>188</v>
      </c>
      <c r="K90" s="20">
        <v>43</v>
      </c>
      <c r="L90" s="20">
        <v>80</v>
      </c>
      <c r="M90" s="21">
        <v>54</v>
      </c>
    </row>
    <row r="91" spans="1:13" ht="30">
      <c r="A91" s="3" t="s">
        <v>67</v>
      </c>
      <c r="B91" s="3" t="s">
        <v>68</v>
      </c>
      <c r="C91" s="3" t="s">
        <v>94</v>
      </c>
      <c r="D91" s="3">
        <v>2011</v>
      </c>
      <c r="E91" s="20">
        <v>1082</v>
      </c>
      <c r="F91" s="20">
        <v>3514</v>
      </c>
      <c r="G91" s="20">
        <v>1539</v>
      </c>
      <c r="H91" s="20">
        <v>1965</v>
      </c>
      <c r="I91" s="20">
        <v>526</v>
      </c>
      <c r="J91" s="20">
        <v>194</v>
      </c>
      <c r="K91" s="20">
        <v>35</v>
      </c>
      <c r="L91" s="20">
        <v>73</v>
      </c>
      <c r="M91" s="21">
        <v>49</v>
      </c>
    </row>
    <row r="92" spans="1:13" ht="30">
      <c r="A92" s="3" t="s">
        <v>67</v>
      </c>
      <c r="B92" s="3" t="s">
        <v>68</v>
      </c>
      <c r="C92" s="3" t="s">
        <v>94</v>
      </c>
      <c r="D92" s="3">
        <v>2012</v>
      </c>
      <c r="E92" s="20">
        <v>1213</v>
      </c>
      <c r="F92" s="20">
        <v>3642</v>
      </c>
      <c r="G92" s="20">
        <v>1274</v>
      </c>
      <c r="H92" s="20">
        <v>2365</v>
      </c>
      <c r="I92" s="20">
        <v>591</v>
      </c>
      <c r="J92" s="20">
        <v>278</v>
      </c>
      <c r="K92" s="20">
        <v>26</v>
      </c>
      <c r="L92" s="20">
        <v>94</v>
      </c>
      <c r="M92" s="21">
        <v>85</v>
      </c>
    </row>
    <row r="93" spans="1:13" ht="30">
      <c r="A93" s="3" t="s">
        <v>67</v>
      </c>
      <c r="B93" s="3" t="s">
        <v>68</v>
      </c>
      <c r="C93" s="3" t="s">
        <v>94</v>
      </c>
      <c r="D93" s="3">
        <v>2013</v>
      </c>
      <c r="E93" s="20">
        <v>1216</v>
      </c>
      <c r="F93" s="20">
        <v>3804</v>
      </c>
      <c r="G93" s="20">
        <v>1116</v>
      </c>
      <c r="H93" s="20">
        <v>2659</v>
      </c>
      <c r="I93" s="20">
        <v>605</v>
      </c>
      <c r="J93" s="20">
        <v>252</v>
      </c>
      <c r="K93" s="20">
        <v>37</v>
      </c>
      <c r="L93" s="20">
        <v>78</v>
      </c>
      <c r="M93" s="21">
        <v>91</v>
      </c>
    </row>
    <row r="94" spans="1:13" ht="30">
      <c r="A94" s="3" t="s">
        <v>67</v>
      </c>
      <c r="B94" s="3" t="s">
        <v>68</v>
      </c>
      <c r="C94" s="3" t="s">
        <v>94</v>
      </c>
      <c r="D94" s="3">
        <v>2014</v>
      </c>
      <c r="E94" s="20">
        <v>1282</v>
      </c>
      <c r="F94" s="20">
        <v>4334</v>
      </c>
      <c r="G94" s="20">
        <v>1486</v>
      </c>
      <c r="H94" s="20">
        <v>2897</v>
      </c>
      <c r="I94" s="20">
        <v>680</v>
      </c>
      <c r="J94" s="20">
        <v>336</v>
      </c>
      <c r="K94" s="20">
        <v>30</v>
      </c>
      <c r="L94" s="20">
        <v>147</v>
      </c>
      <c r="M94" s="21">
        <v>139</v>
      </c>
    </row>
    <row r="95" spans="1:13" ht="30">
      <c r="A95" s="3" t="s">
        <v>67</v>
      </c>
      <c r="B95" s="3" t="s">
        <v>68</v>
      </c>
      <c r="C95" s="3" t="s">
        <v>94</v>
      </c>
      <c r="D95" s="3">
        <v>2015</v>
      </c>
      <c r="E95" s="20">
        <v>1293</v>
      </c>
      <c r="F95" s="20">
        <v>3752</v>
      </c>
      <c r="G95" s="20">
        <v>1616</v>
      </c>
      <c r="H95" s="20">
        <v>2226</v>
      </c>
      <c r="I95" s="20">
        <v>664</v>
      </c>
      <c r="J95" s="20">
        <v>287</v>
      </c>
      <c r="K95" s="20">
        <v>64</v>
      </c>
      <c r="L95" s="20">
        <v>84</v>
      </c>
      <c r="M95" s="21">
        <v>93</v>
      </c>
    </row>
    <row r="96" spans="1:13" ht="30">
      <c r="A96" s="3" t="s">
        <v>67</v>
      </c>
      <c r="B96" s="3" t="s">
        <v>68</v>
      </c>
      <c r="C96" s="3" t="s">
        <v>94</v>
      </c>
      <c r="D96" s="3">
        <v>2016</v>
      </c>
      <c r="E96" s="20">
        <v>1323</v>
      </c>
      <c r="F96" s="20">
        <v>4065</v>
      </c>
      <c r="G96" s="20">
        <v>1526</v>
      </c>
      <c r="H96" s="20">
        <v>2610</v>
      </c>
      <c r="I96" s="20">
        <v>676</v>
      </c>
      <c r="J96" s="20">
        <v>494</v>
      </c>
      <c r="K96" s="20">
        <v>35</v>
      </c>
      <c r="L96" s="20">
        <v>151</v>
      </c>
      <c r="M96" s="21">
        <v>148</v>
      </c>
    </row>
    <row r="97" spans="1:13" ht="30">
      <c r="A97" s="3" t="s">
        <v>67</v>
      </c>
      <c r="B97" s="3" t="s">
        <v>68</v>
      </c>
      <c r="C97" s="3" t="s">
        <v>94</v>
      </c>
      <c r="D97" s="3">
        <v>2017</v>
      </c>
      <c r="E97" s="20">
        <v>1363</v>
      </c>
      <c r="F97" s="20">
        <v>4810</v>
      </c>
      <c r="G97" s="20">
        <v>2080</v>
      </c>
      <c r="H97" s="20">
        <v>2740</v>
      </c>
      <c r="I97" s="20">
        <v>814</v>
      </c>
      <c r="J97" s="20">
        <v>360</v>
      </c>
      <c r="K97" s="20">
        <v>44</v>
      </c>
      <c r="L97" s="20">
        <v>93</v>
      </c>
      <c r="M97" s="21">
        <v>96</v>
      </c>
    </row>
    <row r="98" spans="1:13" ht="30">
      <c r="A98" s="3" t="s">
        <v>67</v>
      </c>
      <c r="B98" s="3" t="s">
        <v>68</v>
      </c>
      <c r="C98" s="3" t="s">
        <v>94</v>
      </c>
      <c r="D98" s="3">
        <v>2018</v>
      </c>
      <c r="E98" s="20">
        <v>1391</v>
      </c>
      <c r="F98" s="20">
        <v>5309</v>
      </c>
      <c r="G98" s="20">
        <v>2077</v>
      </c>
      <c r="H98" s="20">
        <v>3269</v>
      </c>
      <c r="I98" s="20">
        <v>831</v>
      </c>
      <c r="J98" s="20">
        <v>389</v>
      </c>
      <c r="K98" s="20">
        <v>30</v>
      </c>
      <c r="L98" s="20">
        <v>138</v>
      </c>
      <c r="M98" s="21">
        <v>128</v>
      </c>
    </row>
    <row r="99" spans="1:13" ht="30">
      <c r="A99" s="3" t="s">
        <v>67</v>
      </c>
      <c r="B99" s="3" t="s">
        <v>68</v>
      </c>
      <c r="C99" s="3" t="s">
        <v>94</v>
      </c>
      <c r="D99" s="3">
        <v>2019</v>
      </c>
      <c r="E99" s="20">
        <v>1421</v>
      </c>
      <c r="F99" s="20">
        <v>5433</v>
      </c>
      <c r="G99" s="20">
        <v>2201</v>
      </c>
      <c r="H99" s="20">
        <v>3222</v>
      </c>
      <c r="I99" s="20">
        <v>834</v>
      </c>
      <c r="J99" s="20">
        <v>473</v>
      </c>
      <c r="K99" s="20">
        <v>96</v>
      </c>
      <c r="L99" s="20">
        <v>203</v>
      </c>
      <c r="M99" s="21">
        <v>217</v>
      </c>
    </row>
    <row r="100" spans="1:13" ht="30">
      <c r="A100" s="3" t="s">
        <v>67</v>
      </c>
      <c r="B100" s="3" t="s">
        <v>68</v>
      </c>
      <c r="C100" s="3" t="s">
        <v>94</v>
      </c>
      <c r="D100" s="3">
        <v>2020</v>
      </c>
      <c r="E100" s="20">
        <v>1422</v>
      </c>
      <c r="F100" s="20">
        <v>5620</v>
      </c>
      <c r="G100" s="20">
        <v>2391</v>
      </c>
      <c r="H100" s="20">
        <v>3238</v>
      </c>
      <c r="I100" s="20">
        <v>930</v>
      </c>
      <c r="J100" s="20">
        <v>560</v>
      </c>
      <c r="K100" s="20">
        <v>37</v>
      </c>
      <c r="L100" s="20">
        <v>129</v>
      </c>
      <c r="M100" s="21">
        <v>145</v>
      </c>
    </row>
    <row r="101" spans="1:13" ht="30">
      <c r="A101" s="3" t="s">
        <v>67</v>
      </c>
      <c r="B101" s="3" t="s">
        <v>68</v>
      </c>
      <c r="C101" s="3" t="s">
        <v>94</v>
      </c>
      <c r="D101" s="3">
        <v>2021</v>
      </c>
      <c r="E101" s="20">
        <v>1453</v>
      </c>
      <c r="F101" s="20">
        <v>7242</v>
      </c>
      <c r="G101" s="20">
        <v>3126</v>
      </c>
      <c r="H101" s="20">
        <v>4218</v>
      </c>
      <c r="I101" s="20">
        <v>1151</v>
      </c>
      <c r="J101" s="20">
        <v>627</v>
      </c>
      <c r="K101" s="20">
        <v>147</v>
      </c>
      <c r="L101" s="20">
        <v>263</v>
      </c>
      <c r="M101" s="21">
        <v>210</v>
      </c>
    </row>
    <row r="102" spans="1:13" ht="30">
      <c r="A102" s="3" t="s">
        <v>67</v>
      </c>
      <c r="B102" s="3" t="s">
        <v>68</v>
      </c>
      <c r="C102" s="3" t="s">
        <v>94</v>
      </c>
      <c r="D102" s="3">
        <v>2022</v>
      </c>
      <c r="E102" s="20">
        <v>1526</v>
      </c>
      <c r="F102" s="20">
        <v>7977</v>
      </c>
      <c r="G102" s="20">
        <v>2796</v>
      </c>
      <c r="H102" s="20">
        <v>5193</v>
      </c>
      <c r="I102" s="20">
        <v>1313</v>
      </c>
      <c r="J102" s="20">
        <v>464</v>
      </c>
      <c r="K102" s="20">
        <v>135</v>
      </c>
      <c r="L102" s="20">
        <v>197</v>
      </c>
      <c r="M102" s="21">
        <v>177</v>
      </c>
    </row>
    <row r="103" spans="1:13" ht="30">
      <c r="A103" s="3" t="s">
        <v>67</v>
      </c>
      <c r="B103" s="3" t="s">
        <v>68</v>
      </c>
      <c r="C103" s="3" t="s">
        <v>94</v>
      </c>
      <c r="D103" s="3">
        <v>2023</v>
      </c>
      <c r="E103" s="20">
        <v>1513</v>
      </c>
      <c r="F103" s="20">
        <v>7127</v>
      </c>
      <c r="G103" s="20">
        <v>3150</v>
      </c>
      <c r="H103" s="20">
        <v>3986</v>
      </c>
      <c r="I103" s="20">
        <v>1429</v>
      </c>
      <c r="J103" s="20">
        <v>742</v>
      </c>
      <c r="K103" s="20">
        <v>91</v>
      </c>
      <c r="L103" s="20">
        <v>341</v>
      </c>
      <c r="M103" s="21">
        <v>347</v>
      </c>
    </row>
    <row r="104" spans="1:13" ht="30">
      <c r="A104" s="3" t="s">
        <v>67</v>
      </c>
      <c r="B104" s="3" t="s">
        <v>68</v>
      </c>
      <c r="C104" s="3" t="s">
        <v>94</v>
      </c>
      <c r="D104" s="3">
        <v>2024</v>
      </c>
      <c r="E104" s="20">
        <v>1476</v>
      </c>
      <c r="F104" s="20">
        <v>6785</v>
      </c>
      <c r="G104" s="20">
        <v>2715</v>
      </c>
      <c r="H104" s="20">
        <v>4073</v>
      </c>
      <c r="I104" s="20">
        <v>1220</v>
      </c>
      <c r="J104" s="20">
        <v>412</v>
      </c>
      <c r="K104" s="20">
        <v>47</v>
      </c>
      <c r="L104" s="20">
        <v>362</v>
      </c>
      <c r="M104" s="21">
        <v>369</v>
      </c>
    </row>
    <row r="105" spans="1:13">
      <c r="A105" s="3" t="s">
        <v>69</v>
      </c>
      <c r="B105" s="3" t="s">
        <v>70</v>
      </c>
      <c r="C105" s="3" t="s">
        <v>94</v>
      </c>
      <c r="D105" s="3">
        <v>2009</v>
      </c>
      <c r="E105" s="20">
        <v>17895</v>
      </c>
      <c r="F105" s="20">
        <v>36644</v>
      </c>
      <c r="G105" s="20">
        <v>15778</v>
      </c>
      <c r="H105" s="20">
        <v>20444</v>
      </c>
      <c r="I105" s="20">
        <v>8060</v>
      </c>
      <c r="J105" s="20">
        <v>944</v>
      </c>
      <c r="K105" s="20">
        <v>436</v>
      </c>
      <c r="L105" s="20">
        <v>7551</v>
      </c>
      <c r="M105" s="21">
        <v>8013</v>
      </c>
    </row>
    <row r="106" spans="1:13">
      <c r="A106" s="3" t="s">
        <v>69</v>
      </c>
      <c r="B106" s="3" t="s">
        <v>70</v>
      </c>
      <c r="C106" s="3" t="s">
        <v>94</v>
      </c>
      <c r="D106" s="3">
        <v>2010</v>
      </c>
      <c r="E106" s="20">
        <v>16006</v>
      </c>
      <c r="F106" s="20">
        <v>37549</v>
      </c>
      <c r="G106" s="20">
        <v>15171</v>
      </c>
      <c r="H106" s="20">
        <v>21778</v>
      </c>
      <c r="I106" s="20">
        <v>8155</v>
      </c>
      <c r="J106" s="20">
        <v>1271</v>
      </c>
      <c r="K106" s="20">
        <v>453</v>
      </c>
      <c r="L106" s="20">
        <v>6679</v>
      </c>
      <c r="M106" s="21">
        <v>7262</v>
      </c>
    </row>
    <row r="107" spans="1:13">
      <c r="A107" s="3" t="s">
        <v>69</v>
      </c>
      <c r="B107" s="3" t="s">
        <v>70</v>
      </c>
      <c r="C107" s="3" t="s">
        <v>94</v>
      </c>
      <c r="D107" s="3">
        <v>2011</v>
      </c>
      <c r="E107" s="20">
        <v>15356</v>
      </c>
      <c r="F107" s="20">
        <v>39695</v>
      </c>
      <c r="G107" s="20">
        <v>15326</v>
      </c>
      <c r="H107" s="20">
        <v>23590</v>
      </c>
      <c r="I107" s="20">
        <v>8360</v>
      </c>
      <c r="J107" s="20">
        <v>2988</v>
      </c>
      <c r="K107" s="20">
        <v>1471</v>
      </c>
      <c r="L107" s="20">
        <v>8292</v>
      </c>
      <c r="M107" s="21">
        <v>8966</v>
      </c>
    </row>
    <row r="108" spans="1:13">
      <c r="A108" s="3" t="s">
        <v>69</v>
      </c>
      <c r="B108" s="3" t="s">
        <v>70</v>
      </c>
      <c r="C108" s="3" t="s">
        <v>94</v>
      </c>
      <c r="D108" s="3">
        <v>2012</v>
      </c>
      <c r="E108" s="20">
        <v>15829</v>
      </c>
      <c r="F108" s="20">
        <v>38184</v>
      </c>
      <c r="G108" s="20">
        <v>15980</v>
      </c>
      <c r="H108" s="20">
        <v>21984</v>
      </c>
      <c r="I108" s="20">
        <v>9177</v>
      </c>
      <c r="J108" s="20">
        <v>2227</v>
      </c>
      <c r="K108" s="20">
        <v>2250</v>
      </c>
      <c r="L108" s="20">
        <v>4206</v>
      </c>
      <c r="M108" s="21">
        <v>4404</v>
      </c>
    </row>
    <row r="109" spans="1:13">
      <c r="A109" s="3" t="s">
        <v>69</v>
      </c>
      <c r="B109" s="3" t="s">
        <v>70</v>
      </c>
      <c r="C109" s="3" t="s">
        <v>94</v>
      </c>
      <c r="D109" s="3">
        <v>2013</v>
      </c>
      <c r="E109" s="20">
        <v>15723</v>
      </c>
      <c r="F109" s="20">
        <v>39552</v>
      </c>
      <c r="G109" s="20">
        <v>15638</v>
      </c>
      <c r="H109" s="20">
        <v>24064</v>
      </c>
      <c r="I109" s="20">
        <v>8060</v>
      </c>
      <c r="J109" s="20">
        <v>1301</v>
      </c>
      <c r="K109" s="20">
        <v>636</v>
      </c>
      <c r="L109" s="20">
        <v>4086</v>
      </c>
      <c r="M109" s="21">
        <v>3895</v>
      </c>
    </row>
    <row r="110" spans="1:13">
      <c r="A110" s="3" t="s">
        <v>69</v>
      </c>
      <c r="B110" s="3" t="s">
        <v>70</v>
      </c>
      <c r="C110" s="3" t="s">
        <v>94</v>
      </c>
      <c r="D110" s="3">
        <v>2014</v>
      </c>
      <c r="E110" s="20">
        <v>15870</v>
      </c>
      <c r="F110" s="20">
        <v>44252</v>
      </c>
      <c r="G110" s="20">
        <v>17490</v>
      </c>
      <c r="H110" s="20">
        <v>27148</v>
      </c>
      <c r="I110" s="20">
        <v>9183</v>
      </c>
      <c r="J110" s="20">
        <v>2223</v>
      </c>
      <c r="K110" s="20">
        <v>712</v>
      </c>
      <c r="L110" s="20">
        <v>5968</v>
      </c>
      <c r="M110" s="21">
        <v>5545</v>
      </c>
    </row>
    <row r="111" spans="1:13">
      <c r="A111" s="3" t="s">
        <v>69</v>
      </c>
      <c r="B111" s="3" t="s">
        <v>70</v>
      </c>
      <c r="C111" s="3" t="s">
        <v>94</v>
      </c>
      <c r="D111" s="3">
        <v>2015</v>
      </c>
      <c r="E111" s="20">
        <v>16258</v>
      </c>
      <c r="F111" s="20">
        <v>49987</v>
      </c>
      <c r="G111" s="20">
        <v>19202</v>
      </c>
      <c r="H111" s="20">
        <v>31629</v>
      </c>
      <c r="I111" s="20">
        <v>8751</v>
      </c>
      <c r="J111" s="20">
        <v>2416</v>
      </c>
      <c r="K111" s="20">
        <v>322</v>
      </c>
      <c r="L111" s="20">
        <v>6065</v>
      </c>
      <c r="M111" s="21">
        <v>5294</v>
      </c>
    </row>
    <row r="112" spans="1:13">
      <c r="A112" s="3" t="s">
        <v>69</v>
      </c>
      <c r="B112" s="3" t="s">
        <v>70</v>
      </c>
      <c r="C112" s="3" t="s">
        <v>94</v>
      </c>
      <c r="D112" s="3">
        <v>2016</v>
      </c>
      <c r="E112" s="20">
        <v>16615</v>
      </c>
      <c r="F112" s="20">
        <v>54071</v>
      </c>
      <c r="G112" s="20">
        <v>21852</v>
      </c>
      <c r="H112" s="20">
        <v>33044</v>
      </c>
      <c r="I112" s="20">
        <v>9337</v>
      </c>
      <c r="J112" s="20">
        <v>1777</v>
      </c>
      <c r="K112" s="20">
        <v>449</v>
      </c>
      <c r="L112" s="20">
        <v>6621</v>
      </c>
      <c r="M112" s="21">
        <v>5905</v>
      </c>
    </row>
    <row r="113" spans="1:13">
      <c r="A113" s="3" t="s">
        <v>69</v>
      </c>
      <c r="B113" s="3" t="s">
        <v>70</v>
      </c>
      <c r="C113" s="3" t="s">
        <v>94</v>
      </c>
      <c r="D113" s="3">
        <v>2017</v>
      </c>
      <c r="E113" s="20">
        <v>16886</v>
      </c>
      <c r="F113" s="20">
        <v>55703</v>
      </c>
      <c r="G113" s="20">
        <v>21726</v>
      </c>
      <c r="H113" s="20">
        <v>34691</v>
      </c>
      <c r="I113" s="20">
        <v>9405</v>
      </c>
      <c r="J113" s="20">
        <v>2130</v>
      </c>
      <c r="K113" s="20">
        <v>981</v>
      </c>
      <c r="L113" s="20">
        <v>5810</v>
      </c>
      <c r="M113" s="21">
        <v>5275</v>
      </c>
    </row>
    <row r="114" spans="1:13">
      <c r="A114" s="3" t="s">
        <v>69</v>
      </c>
      <c r="B114" s="3" t="s">
        <v>70</v>
      </c>
      <c r="C114" s="3" t="s">
        <v>94</v>
      </c>
      <c r="D114" s="3">
        <v>2018</v>
      </c>
      <c r="E114" s="20">
        <v>17056</v>
      </c>
      <c r="F114" s="20">
        <v>55690</v>
      </c>
      <c r="G114" s="20">
        <v>20812</v>
      </c>
      <c r="H114" s="20">
        <v>35531</v>
      </c>
      <c r="I114" s="20">
        <v>9956</v>
      </c>
      <c r="J114" s="20">
        <v>1801</v>
      </c>
      <c r="K114" s="20">
        <v>323</v>
      </c>
      <c r="L114" s="20">
        <v>7320</v>
      </c>
      <c r="M114" s="21">
        <v>6670</v>
      </c>
    </row>
    <row r="115" spans="1:13">
      <c r="A115" s="3" t="s">
        <v>69</v>
      </c>
      <c r="B115" s="3" t="s">
        <v>70</v>
      </c>
      <c r="C115" s="3" t="s">
        <v>94</v>
      </c>
      <c r="D115" s="3">
        <v>2019</v>
      </c>
      <c r="E115" s="20">
        <v>17198</v>
      </c>
      <c r="F115" s="20">
        <v>57001</v>
      </c>
      <c r="G115" s="20">
        <v>20267</v>
      </c>
      <c r="H115" s="20">
        <v>36929</v>
      </c>
      <c r="I115" s="20">
        <v>10570</v>
      </c>
      <c r="J115" s="20">
        <v>3086</v>
      </c>
      <c r="K115" s="20">
        <v>321</v>
      </c>
      <c r="L115" s="20">
        <v>7521</v>
      </c>
      <c r="M115" s="21">
        <v>7295</v>
      </c>
    </row>
    <row r="116" spans="1:13">
      <c r="A116" s="3" t="s">
        <v>69</v>
      </c>
      <c r="B116" s="3" t="s">
        <v>70</v>
      </c>
      <c r="C116" s="3" t="s">
        <v>94</v>
      </c>
      <c r="D116" s="3">
        <v>2020</v>
      </c>
      <c r="E116" s="20">
        <v>17061</v>
      </c>
      <c r="F116" s="20">
        <v>51724</v>
      </c>
      <c r="G116" s="20">
        <v>20489</v>
      </c>
      <c r="H116" s="20">
        <v>31542</v>
      </c>
      <c r="I116" s="20">
        <v>9562</v>
      </c>
      <c r="J116" s="20">
        <v>2323</v>
      </c>
      <c r="K116" s="20">
        <v>480</v>
      </c>
      <c r="L116" s="20">
        <v>7801</v>
      </c>
      <c r="M116" s="21">
        <v>7786</v>
      </c>
    </row>
    <row r="117" spans="1:13">
      <c r="A117" s="3" t="s">
        <v>69</v>
      </c>
      <c r="B117" s="3" t="s">
        <v>70</v>
      </c>
      <c r="C117" s="3" t="s">
        <v>94</v>
      </c>
      <c r="D117" s="3">
        <v>2021</v>
      </c>
      <c r="E117" s="20">
        <v>18057</v>
      </c>
      <c r="F117" s="20">
        <v>59162</v>
      </c>
      <c r="G117" s="20">
        <v>24204</v>
      </c>
      <c r="H117" s="20">
        <v>35279</v>
      </c>
      <c r="I117" s="20">
        <v>11940</v>
      </c>
      <c r="J117" s="20">
        <v>2553</v>
      </c>
      <c r="K117" s="20">
        <v>971</v>
      </c>
      <c r="L117" s="20">
        <v>6197</v>
      </c>
      <c r="M117" s="21">
        <v>5886</v>
      </c>
    </row>
    <row r="118" spans="1:13">
      <c r="A118" s="3" t="s">
        <v>69</v>
      </c>
      <c r="B118" s="3" t="s">
        <v>70</v>
      </c>
      <c r="C118" s="3" t="s">
        <v>94</v>
      </c>
      <c r="D118" s="3">
        <v>2022</v>
      </c>
      <c r="E118" s="20">
        <v>18533</v>
      </c>
      <c r="F118" s="20">
        <v>70156</v>
      </c>
      <c r="G118" s="20">
        <v>29539</v>
      </c>
      <c r="H118" s="20">
        <v>41273</v>
      </c>
      <c r="I118" s="20">
        <v>13220</v>
      </c>
      <c r="J118" s="20">
        <v>3374</v>
      </c>
      <c r="K118" s="20">
        <v>1030</v>
      </c>
      <c r="L118" s="20">
        <v>7784</v>
      </c>
      <c r="M118" s="21">
        <v>7189</v>
      </c>
    </row>
    <row r="119" spans="1:13">
      <c r="A119" s="3" t="s">
        <v>69</v>
      </c>
      <c r="B119" s="3" t="s">
        <v>70</v>
      </c>
      <c r="C119" s="3" t="s">
        <v>94</v>
      </c>
      <c r="D119" s="3">
        <v>2023</v>
      </c>
      <c r="E119" s="20">
        <v>18051</v>
      </c>
      <c r="F119" s="20">
        <v>74162</v>
      </c>
      <c r="G119" s="20">
        <v>31894</v>
      </c>
      <c r="H119" s="20">
        <v>42488</v>
      </c>
      <c r="I119" s="20">
        <v>13787</v>
      </c>
      <c r="J119" s="20">
        <v>2613</v>
      </c>
      <c r="K119" s="20">
        <v>748</v>
      </c>
      <c r="L119" s="20">
        <v>11242</v>
      </c>
      <c r="M119" s="21">
        <v>11209</v>
      </c>
    </row>
    <row r="120" spans="1:13">
      <c r="A120" s="3" t="s">
        <v>69</v>
      </c>
      <c r="B120" s="3" t="s">
        <v>70</v>
      </c>
      <c r="C120" s="3" t="s">
        <v>94</v>
      </c>
      <c r="D120" s="3">
        <v>2024</v>
      </c>
      <c r="E120" s="20">
        <v>17822</v>
      </c>
      <c r="F120" s="20">
        <v>77092</v>
      </c>
      <c r="G120" s="20">
        <v>37174</v>
      </c>
      <c r="H120" s="20">
        <v>42352</v>
      </c>
      <c r="I120" s="20">
        <v>15304</v>
      </c>
      <c r="J120" s="20">
        <v>4087</v>
      </c>
      <c r="K120" s="20">
        <v>767</v>
      </c>
      <c r="L120" s="20">
        <v>7795</v>
      </c>
      <c r="M120" s="21">
        <v>7629</v>
      </c>
    </row>
    <row r="121" spans="1:13" ht="30">
      <c r="A121" s="3" t="s">
        <v>71</v>
      </c>
      <c r="B121" s="3" t="s">
        <v>72</v>
      </c>
      <c r="C121" s="3" t="s">
        <v>94</v>
      </c>
      <c r="D121" s="3">
        <v>2009</v>
      </c>
      <c r="E121" s="20">
        <v>34027</v>
      </c>
      <c r="F121" s="20">
        <v>179401</v>
      </c>
      <c r="G121" s="20">
        <v>26154</v>
      </c>
      <c r="H121" s="20">
        <v>146234</v>
      </c>
      <c r="I121" s="20">
        <v>13560</v>
      </c>
      <c r="J121" s="20">
        <v>1493</v>
      </c>
      <c r="K121" s="20">
        <v>439</v>
      </c>
      <c r="L121" s="20">
        <v>13680</v>
      </c>
      <c r="M121" s="21">
        <v>13755</v>
      </c>
    </row>
    <row r="122" spans="1:13" ht="30">
      <c r="A122" s="3" t="s">
        <v>71</v>
      </c>
      <c r="B122" s="3" t="s">
        <v>72</v>
      </c>
      <c r="C122" s="3" t="s">
        <v>94</v>
      </c>
      <c r="D122" s="3">
        <v>2010</v>
      </c>
      <c r="E122" s="20">
        <v>33794</v>
      </c>
      <c r="F122" s="20">
        <v>204990</v>
      </c>
      <c r="G122" s="20">
        <v>26846</v>
      </c>
      <c r="H122" s="20">
        <v>175826</v>
      </c>
      <c r="I122" s="20">
        <v>13565</v>
      </c>
      <c r="J122" s="20">
        <v>1350</v>
      </c>
      <c r="K122" s="20">
        <v>513</v>
      </c>
      <c r="L122" s="20">
        <v>14639</v>
      </c>
      <c r="M122" s="21">
        <v>13724</v>
      </c>
    </row>
    <row r="123" spans="1:13" ht="30">
      <c r="A123" s="3" t="s">
        <v>71</v>
      </c>
      <c r="B123" s="3" t="s">
        <v>72</v>
      </c>
      <c r="C123" s="3" t="s">
        <v>94</v>
      </c>
      <c r="D123" s="3">
        <v>2011</v>
      </c>
      <c r="E123" s="20">
        <v>34615</v>
      </c>
      <c r="F123" s="20">
        <v>232775</v>
      </c>
      <c r="G123" s="20">
        <v>28552</v>
      </c>
      <c r="H123" s="20">
        <v>201294</v>
      </c>
      <c r="I123" s="20">
        <v>14497</v>
      </c>
      <c r="J123" s="20">
        <v>1821</v>
      </c>
      <c r="K123" s="20">
        <v>625</v>
      </c>
      <c r="L123" s="20">
        <v>17104</v>
      </c>
      <c r="M123" s="21">
        <v>16336</v>
      </c>
    </row>
    <row r="124" spans="1:13" ht="30">
      <c r="A124" s="3" t="s">
        <v>71</v>
      </c>
      <c r="B124" s="3" t="s">
        <v>72</v>
      </c>
      <c r="C124" s="3" t="s">
        <v>94</v>
      </c>
      <c r="D124" s="3">
        <v>2012</v>
      </c>
      <c r="E124" s="20">
        <v>36866</v>
      </c>
      <c r="F124" s="20">
        <v>240733</v>
      </c>
      <c r="G124" s="20">
        <v>28714</v>
      </c>
      <c r="H124" s="20">
        <v>210925</v>
      </c>
      <c r="I124" s="20">
        <v>14499</v>
      </c>
      <c r="J124" s="20">
        <v>2489</v>
      </c>
      <c r="K124" s="20">
        <v>408</v>
      </c>
      <c r="L124" s="20">
        <v>15918</v>
      </c>
      <c r="M124" s="21">
        <v>15523</v>
      </c>
    </row>
    <row r="125" spans="1:13" ht="30">
      <c r="A125" s="3" t="s">
        <v>71</v>
      </c>
      <c r="B125" s="3" t="s">
        <v>72</v>
      </c>
      <c r="C125" s="3" t="s">
        <v>94</v>
      </c>
      <c r="D125" s="3">
        <v>2013</v>
      </c>
      <c r="E125" s="20">
        <v>37548</v>
      </c>
      <c r="F125" s="20">
        <v>243643</v>
      </c>
      <c r="G125" s="20">
        <v>29827</v>
      </c>
      <c r="H125" s="20">
        <v>213598</v>
      </c>
      <c r="I125" s="20">
        <v>15034</v>
      </c>
      <c r="J125" s="20">
        <v>2093</v>
      </c>
      <c r="K125" s="20">
        <v>564</v>
      </c>
      <c r="L125" s="20">
        <v>16681</v>
      </c>
      <c r="M125" s="21">
        <v>15698</v>
      </c>
    </row>
    <row r="126" spans="1:13" ht="30">
      <c r="A126" s="3" t="s">
        <v>71</v>
      </c>
      <c r="B126" s="3" t="s">
        <v>72</v>
      </c>
      <c r="C126" s="3" t="s">
        <v>94</v>
      </c>
      <c r="D126" s="3">
        <v>2014</v>
      </c>
      <c r="E126" s="20">
        <v>39055</v>
      </c>
      <c r="F126" s="20">
        <v>246688</v>
      </c>
      <c r="G126" s="20">
        <v>32934</v>
      </c>
      <c r="H126" s="20">
        <v>213858</v>
      </c>
      <c r="I126" s="20">
        <v>15650</v>
      </c>
      <c r="J126" s="20">
        <v>3568</v>
      </c>
      <c r="K126" s="20">
        <v>464</v>
      </c>
      <c r="L126" s="20">
        <v>19205</v>
      </c>
      <c r="M126" s="21">
        <v>18086</v>
      </c>
    </row>
    <row r="127" spans="1:13" ht="30">
      <c r="A127" s="3" t="s">
        <v>71</v>
      </c>
      <c r="B127" s="3" t="s">
        <v>72</v>
      </c>
      <c r="C127" s="3" t="s">
        <v>94</v>
      </c>
      <c r="D127" s="3">
        <v>2015</v>
      </c>
      <c r="E127" s="20">
        <v>38886</v>
      </c>
      <c r="F127" s="20">
        <v>218341</v>
      </c>
      <c r="G127" s="20">
        <v>32200</v>
      </c>
      <c r="H127" s="20">
        <v>185385</v>
      </c>
      <c r="I127" s="20">
        <v>16421</v>
      </c>
      <c r="J127" s="20">
        <v>3279</v>
      </c>
      <c r="K127" s="20">
        <v>421</v>
      </c>
      <c r="L127" s="20">
        <v>18454</v>
      </c>
      <c r="M127" s="21">
        <v>18145</v>
      </c>
    </row>
    <row r="128" spans="1:13" ht="30">
      <c r="A128" s="3" t="s">
        <v>71</v>
      </c>
      <c r="B128" s="3" t="s">
        <v>72</v>
      </c>
      <c r="C128" s="3" t="s">
        <v>94</v>
      </c>
      <c r="D128" s="3">
        <v>2016</v>
      </c>
      <c r="E128" s="20">
        <v>39287</v>
      </c>
      <c r="F128" s="20">
        <v>243977</v>
      </c>
      <c r="G128" s="20">
        <v>33467</v>
      </c>
      <c r="H128" s="20">
        <v>210535</v>
      </c>
      <c r="I128" s="20">
        <v>16437</v>
      </c>
      <c r="J128" s="20">
        <v>3421</v>
      </c>
      <c r="K128" s="20">
        <v>552</v>
      </c>
      <c r="L128" s="20">
        <v>18380</v>
      </c>
      <c r="M128" s="21">
        <v>17039</v>
      </c>
    </row>
    <row r="129" spans="1:13" ht="30">
      <c r="A129" s="3" t="s">
        <v>71</v>
      </c>
      <c r="B129" s="3" t="s">
        <v>72</v>
      </c>
      <c r="C129" s="3" t="s">
        <v>94</v>
      </c>
      <c r="D129" s="3">
        <v>2017</v>
      </c>
      <c r="E129" s="20">
        <v>39527</v>
      </c>
      <c r="F129" s="20">
        <v>286357</v>
      </c>
      <c r="G129" s="20">
        <v>34140</v>
      </c>
      <c r="H129" s="20">
        <v>252299</v>
      </c>
      <c r="I129" s="20">
        <v>17750</v>
      </c>
      <c r="J129" s="20">
        <v>2990</v>
      </c>
      <c r="K129" s="20">
        <v>517</v>
      </c>
      <c r="L129" s="20">
        <v>19245</v>
      </c>
      <c r="M129" s="21">
        <v>18031</v>
      </c>
    </row>
    <row r="130" spans="1:13" ht="30">
      <c r="A130" s="3" t="s">
        <v>71</v>
      </c>
      <c r="B130" s="3" t="s">
        <v>72</v>
      </c>
      <c r="C130" s="3" t="s">
        <v>94</v>
      </c>
      <c r="D130" s="3">
        <v>2018</v>
      </c>
      <c r="E130" s="20">
        <v>39055</v>
      </c>
      <c r="F130" s="20">
        <v>292143</v>
      </c>
      <c r="G130" s="20">
        <v>35453</v>
      </c>
      <c r="H130" s="20">
        <v>256608</v>
      </c>
      <c r="I130" s="20">
        <v>18148</v>
      </c>
      <c r="J130" s="20">
        <v>3056</v>
      </c>
      <c r="K130" s="20">
        <v>458</v>
      </c>
      <c r="L130" s="20">
        <v>20119</v>
      </c>
      <c r="M130" s="21">
        <v>18578</v>
      </c>
    </row>
    <row r="131" spans="1:13" ht="30">
      <c r="A131" s="3" t="s">
        <v>71</v>
      </c>
      <c r="B131" s="3" t="s">
        <v>72</v>
      </c>
      <c r="C131" s="3" t="s">
        <v>94</v>
      </c>
      <c r="D131" s="3">
        <v>2019</v>
      </c>
      <c r="E131" s="20">
        <v>38557</v>
      </c>
      <c r="F131" s="20">
        <v>277922</v>
      </c>
      <c r="G131" s="20">
        <v>35847</v>
      </c>
      <c r="H131" s="20">
        <v>241223</v>
      </c>
      <c r="I131" s="20">
        <v>18124</v>
      </c>
      <c r="J131" s="20">
        <v>3162</v>
      </c>
      <c r="K131" s="20">
        <v>407</v>
      </c>
      <c r="L131" s="20">
        <v>20538</v>
      </c>
      <c r="M131" s="21">
        <v>19632</v>
      </c>
    </row>
    <row r="132" spans="1:13" ht="30">
      <c r="A132" s="3" t="s">
        <v>71</v>
      </c>
      <c r="B132" s="3" t="s">
        <v>72</v>
      </c>
      <c r="C132" s="3" t="s">
        <v>94</v>
      </c>
      <c r="D132" s="3">
        <v>2020</v>
      </c>
      <c r="E132" s="20">
        <v>38166</v>
      </c>
      <c r="F132" s="20">
        <v>219534</v>
      </c>
      <c r="G132" s="20">
        <v>33775</v>
      </c>
      <c r="H132" s="20">
        <v>184873</v>
      </c>
      <c r="I132" s="20">
        <v>17013</v>
      </c>
      <c r="J132" s="20">
        <v>3347</v>
      </c>
      <c r="K132" s="20">
        <v>375</v>
      </c>
      <c r="L132" s="20">
        <v>22511</v>
      </c>
      <c r="M132" s="21">
        <v>21967</v>
      </c>
    </row>
    <row r="133" spans="1:13" ht="30">
      <c r="A133" s="3" t="s">
        <v>71</v>
      </c>
      <c r="B133" s="3" t="s">
        <v>72</v>
      </c>
      <c r="C133" s="3" t="s">
        <v>94</v>
      </c>
      <c r="D133" s="3">
        <v>2021</v>
      </c>
      <c r="E133" s="20">
        <v>38911</v>
      </c>
      <c r="F133" s="20">
        <v>278878</v>
      </c>
      <c r="G133" s="20">
        <v>43059</v>
      </c>
      <c r="H133" s="20">
        <v>237657</v>
      </c>
      <c r="I133" s="20">
        <v>19259</v>
      </c>
      <c r="J133" s="20">
        <v>3673</v>
      </c>
      <c r="K133" s="20">
        <v>546</v>
      </c>
      <c r="L133" s="20">
        <v>26917</v>
      </c>
      <c r="M133" s="21">
        <v>23846</v>
      </c>
    </row>
    <row r="134" spans="1:13" ht="30">
      <c r="A134" s="3" t="s">
        <v>71</v>
      </c>
      <c r="B134" s="3" t="s">
        <v>72</v>
      </c>
      <c r="C134" s="3" t="s">
        <v>94</v>
      </c>
      <c r="D134" s="3">
        <v>2022</v>
      </c>
      <c r="E134" s="20">
        <v>39141</v>
      </c>
      <c r="F134" s="20">
        <v>328728</v>
      </c>
      <c r="G134" s="20">
        <v>47419</v>
      </c>
      <c r="H134" s="20">
        <v>283552</v>
      </c>
      <c r="I134" s="20">
        <v>20994</v>
      </c>
      <c r="J134" s="20">
        <v>3686</v>
      </c>
      <c r="K134" s="20">
        <v>922</v>
      </c>
      <c r="L134" s="20">
        <v>31313</v>
      </c>
      <c r="M134" s="21">
        <v>27773</v>
      </c>
    </row>
    <row r="135" spans="1:13" ht="30">
      <c r="A135" s="3" t="s">
        <v>71</v>
      </c>
      <c r="B135" s="3" t="s">
        <v>72</v>
      </c>
      <c r="C135" s="3" t="s">
        <v>94</v>
      </c>
      <c r="D135" s="3">
        <v>2023</v>
      </c>
      <c r="E135" s="20">
        <v>38557</v>
      </c>
      <c r="F135" s="20">
        <v>314023</v>
      </c>
      <c r="G135" s="20">
        <v>43056</v>
      </c>
      <c r="H135" s="20">
        <v>268892</v>
      </c>
      <c r="I135" s="20">
        <v>23171</v>
      </c>
      <c r="J135" s="20">
        <v>3593</v>
      </c>
      <c r="K135" s="20">
        <v>835</v>
      </c>
      <c r="L135" s="20">
        <v>29953</v>
      </c>
      <c r="M135" s="21">
        <v>31041</v>
      </c>
    </row>
    <row r="136" spans="1:13" ht="30">
      <c r="A136" s="3" t="s">
        <v>71</v>
      </c>
      <c r="B136" s="3" t="s">
        <v>72</v>
      </c>
      <c r="C136" s="3" t="s">
        <v>94</v>
      </c>
      <c r="D136" s="3">
        <v>2024</v>
      </c>
      <c r="E136" s="20">
        <v>38686</v>
      </c>
      <c r="F136" s="20">
        <v>314779</v>
      </c>
      <c r="G136" s="20">
        <v>44717</v>
      </c>
      <c r="H136" s="20">
        <v>271401</v>
      </c>
      <c r="I136" s="20">
        <v>24200</v>
      </c>
      <c r="J136" s="20">
        <v>4289</v>
      </c>
      <c r="K136" s="20">
        <v>1055</v>
      </c>
      <c r="L136" s="20">
        <v>30118</v>
      </c>
      <c r="M136" s="21">
        <v>28089</v>
      </c>
    </row>
    <row r="137" spans="1:13">
      <c r="A137" s="3" t="s">
        <v>73</v>
      </c>
      <c r="B137" s="3" t="s">
        <v>74</v>
      </c>
      <c r="C137" s="3" t="s">
        <v>94</v>
      </c>
      <c r="D137" s="3">
        <v>2009</v>
      </c>
      <c r="E137" s="20">
        <v>6853</v>
      </c>
      <c r="F137" s="20">
        <v>14900</v>
      </c>
      <c r="G137" s="20">
        <v>6320</v>
      </c>
      <c r="H137" s="20">
        <v>8569</v>
      </c>
      <c r="I137" s="20">
        <v>3047</v>
      </c>
      <c r="J137" s="20">
        <v>805</v>
      </c>
      <c r="K137" s="20">
        <v>270</v>
      </c>
      <c r="L137" s="20">
        <v>30</v>
      </c>
      <c r="M137" s="21">
        <v>38</v>
      </c>
    </row>
    <row r="138" spans="1:13">
      <c r="A138" s="3" t="s">
        <v>73</v>
      </c>
      <c r="B138" s="3" t="s">
        <v>74</v>
      </c>
      <c r="C138" s="3" t="s">
        <v>94</v>
      </c>
      <c r="D138" s="3">
        <v>2010</v>
      </c>
      <c r="E138" s="20">
        <v>6782</v>
      </c>
      <c r="F138" s="20">
        <v>17318</v>
      </c>
      <c r="G138" s="20">
        <v>7301</v>
      </c>
      <c r="H138" s="20">
        <v>10033</v>
      </c>
      <c r="I138" s="20">
        <v>3126</v>
      </c>
      <c r="J138" s="20">
        <v>798</v>
      </c>
      <c r="K138" s="20">
        <v>236</v>
      </c>
      <c r="L138" s="20">
        <v>44</v>
      </c>
      <c r="M138" s="21">
        <v>42</v>
      </c>
    </row>
    <row r="139" spans="1:13">
      <c r="A139" s="3" t="s">
        <v>73</v>
      </c>
      <c r="B139" s="3" t="s">
        <v>74</v>
      </c>
      <c r="C139" s="3" t="s">
        <v>94</v>
      </c>
      <c r="D139" s="3">
        <v>2011</v>
      </c>
      <c r="E139" s="20">
        <v>6907</v>
      </c>
      <c r="F139" s="20">
        <v>18277</v>
      </c>
      <c r="G139" s="20">
        <v>7581</v>
      </c>
      <c r="H139" s="20">
        <v>10760</v>
      </c>
      <c r="I139" s="20">
        <v>3371</v>
      </c>
      <c r="J139" s="20">
        <v>1012</v>
      </c>
      <c r="K139" s="20">
        <v>235</v>
      </c>
      <c r="L139" s="20">
        <v>50</v>
      </c>
      <c r="M139" s="21">
        <v>45</v>
      </c>
    </row>
    <row r="140" spans="1:13">
      <c r="A140" s="3" t="s">
        <v>73</v>
      </c>
      <c r="B140" s="3" t="s">
        <v>74</v>
      </c>
      <c r="C140" s="3" t="s">
        <v>94</v>
      </c>
      <c r="D140" s="3">
        <v>2012</v>
      </c>
      <c r="E140" s="20">
        <v>7236</v>
      </c>
      <c r="F140" s="20">
        <v>19246</v>
      </c>
      <c r="G140" s="20">
        <v>8554</v>
      </c>
      <c r="H140" s="20">
        <v>10715</v>
      </c>
      <c r="I140" s="20">
        <v>3511</v>
      </c>
      <c r="J140" s="20">
        <v>1151</v>
      </c>
      <c r="K140" s="20">
        <v>323</v>
      </c>
      <c r="L140" s="20">
        <v>58</v>
      </c>
      <c r="M140" s="21">
        <v>40</v>
      </c>
    </row>
    <row r="141" spans="1:13">
      <c r="A141" s="3" t="s">
        <v>73</v>
      </c>
      <c r="B141" s="3" t="s">
        <v>74</v>
      </c>
      <c r="C141" s="3" t="s">
        <v>94</v>
      </c>
      <c r="D141" s="3">
        <v>2013</v>
      </c>
      <c r="E141" s="20">
        <v>7396</v>
      </c>
      <c r="F141" s="20">
        <v>20194</v>
      </c>
      <c r="G141" s="20">
        <v>8727</v>
      </c>
      <c r="H141" s="20">
        <v>11556</v>
      </c>
      <c r="I141" s="20">
        <v>3694</v>
      </c>
      <c r="J141" s="20">
        <v>927</v>
      </c>
      <c r="K141" s="20">
        <v>266</v>
      </c>
      <c r="L141" s="20">
        <v>73</v>
      </c>
      <c r="M141" s="21">
        <v>66</v>
      </c>
    </row>
    <row r="142" spans="1:13">
      <c r="A142" s="3" t="s">
        <v>73</v>
      </c>
      <c r="B142" s="3" t="s">
        <v>74</v>
      </c>
      <c r="C142" s="3" t="s">
        <v>94</v>
      </c>
      <c r="D142" s="3">
        <v>2014</v>
      </c>
      <c r="E142" s="20">
        <v>7600</v>
      </c>
      <c r="F142" s="20">
        <v>20492</v>
      </c>
      <c r="G142" s="20">
        <v>8740</v>
      </c>
      <c r="H142" s="20">
        <v>11857</v>
      </c>
      <c r="I142" s="20">
        <v>3823</v>
      </c>
      <c r="J142" s="20">
        <v>1667</v>
      </c>
      <c r="K142" s="20">
        <v>221</v>
      </c>
      <c r="L142" s="20">
        <v>25</v>
      </c>
      <c r="M142" s="21">
        <v>19</v>
      </c>
    </row>
    <row r="143" spans="1:13">
      <c r="A143" s="3" t="s">
        <v>73</v>
      </c>
      <c r="B143" s="3" t="s">
        <v>74</v>
      </c>
      <c r="C143" s="3" t="s">
        <v>94</v>
      </c>
      <c r="D143" s="3">
        <v>2015</v>
      </c>
      <c r="E143" s="20">
        <v>7598</v>
      </c>
      <c r="F143" s="20">
        <v>19950</v>
      </c>
      <c r="G143" s="20">
        <v>8384</v>
      </c>
      <c r="H143" s="20">
        <v>11617</v>
      </c>
      <c r="I143" s="20">
        <v>3790</v>
      </c>
      <c r="J143" s="20">
        <v>1823</v>
      </c>
      <c r="K143" s="20">
        <v>285</v>
      </c>
      <c r="L143" s="20">
        <v>140</v>
      </c>
      <c r="M143" s="21">
        <v>115</v>
      </c>
    </row>
    <row r="144" spans="1:13">
      <c r="A144" s="3" t="s">
        <v>73</v>
      </c>
      <c r="B144" s="3" t="s">
        <v>74</v>
      </c>
      <c r="C144" s="3" t="s">
        <v>94</v>
      </c>
      <c r="D144" s="3">
        <v>2016</v>
      </c>
      <c r="E144" s="20">
        <v>8178</v>
      </c>
      <c r="F144" s="20">
        <v>23624</v>
      </c>
      <c r="G144" s="20">
        <v>9300</v>
      </c>
      <c r="H144" s="20">
        <v>14454</v>
      </c>
      <c r="I144" s="20">
        <v>4132</v>
      </c>
      <c r="J144" s="20">
        <v>1993</v>
      </c>
      <c r="K144" s="20">
        <v>296</v>
      </c>
      <c r="L144" s="20">
        <v>136</v>
      </c>
      <c r="M144" s="21">
        <v>94</v>
      </c>
    </row>
    <row r="145" spans="1:13">
      <c r="A145" s="3" t="s">
        <v>73</v>
      </c>
      <c r="B145" s="3" t="s">
        <v>74</v>
      </c>
      <c r="C145" s="3" t="s">
        <v>94</v>
      </c>
      <c r="D145" s="3">
        <v>2017</v>
      </c>
      <c r="E145" s="20">
        <v>7806</v>
      </c>
      <c r="F145" s="20">
        <v>25894</v>
      </c>
      <c r="G145" s="20">
        <v>9322</v>
      </c>
      <c r="H145" s="20">
        <v>16834</v>
      </c>
      <c r="I145" s="20">
        <v>3953</v>
      </c>
      <c r="J145" s="20">
        <v>1447</v>
      </c>
      <c r="K145" s="20">
        <v>367</v>
      </c>
      <c r="L145" s="20">
        <v>408</v>
      </c>
      <c r="M145" s="21">
        <v>213</v>
      </c>
    </row>
    <row r="146" spans="1:13">
      <c r="A146" s="3" t="s">
        <v>73</v>
      </c>
      <c r="B146" s="3" t="s">
        <v>74</v>
      </c>
      <c r="C146" s="3" t="s">
        <v>94</v>
      </c>
      <c r="D146" s="3">
        <v>2018</v>
      </c>
      <c r="E146" s="20">
        <v>8045</v>
      </c>
      <c r="F146" s="20">
        <v>24536</v>
      </c>
      <c r="G146" s="20">
        <v>9903</v>
      </c>
      <c r="H146" s="20">
        <v>14746</v>
      </c>
      <c r="I146" s="20">
        <v>4327</v>
      </c>
      <c r="J146" s="20">
        <v>1410</v>
      </c>
      <c r="K146" s="20">
        <v>285</v>
      </c>
      <c r="L146" s="20">
        <v>354</v>
      </c>
      <c r="M146" s="21">
        <v>290</v>
      </c>
    </row>
    <row r="147" spans="1:13">
      <c r="A147" s="3" t="s">
        <v>73</v>
      </c>
      <c r="B147" s="3" t="s">
        <v>74</v>
      </c>
      <c r="C147" s="3" t="s">
        <v>94</v>
      </c>
      <c r="D147" s="3">
        <v>2019</v>
      </c>
      <c r="E147" s="20">
        <v>8009</v>
      </c>
      <c r="F147" s="20">
        <v>25528</v>
      </c>
      <c r="G147" s="20">
        <v>9724</v>
      </c>
      <c r="H147" s="20">
        <v>15809</v>
      </c>
      <c r="I147" s="20">
        <v>4007</v>
      </c>
      <c r="J147" s="20">
        <v>1624</v>
      </c>
      <c r="K147" s="20">
        <v>275</v>
      </c>
      <c r="L147" s="20">
        <v>185</v>
      </c>
      <c r="M147" s="21">
        <v>175</v>
      </c>
    </row>
    <row r="148" spans="1:13">
      <c r="A148" s="3" t="s">
        <v>73</v>
      </c>
      <c r="B148" s="3" t="s">
        <v>74</v>
      </c>
      <c r="C148" s="3" t="s">
        <v>94</v>
      </c>
      <c r="D148" s="3">
        <v>2020</v>
      </c>
      <c r="E148" s="20">
        <v>8005</v>
      </c>
      <c r="F148" s="20">
        <v>22197</v>
      </c>
      <c r="G148" s="20">
        <v>8935</v>
      </c>
      <c r="H148" s="20">
        <v>13282</v>
      </c>
      <c r="I148" s="20">
        <v>4099</v>
      </c>
      <c r="J148" s="20">
        <v>1620</v>
      </c>
      <c r="K148" s="20">
        <v>208</v>
      </c>
      <c r="L148" s="20">
        <v>244</v>
      </c>
      <c r="M148" s="21">
        <v>206</v>
      </c>
    </row>
    <row r="149" spans="1:13">
      <c r="A149" s="3" t="s">
        <v>73</v>
      </c>
      <c r="B149" s="3" t="s">
        <v>74</v>
      </c>
      <c r="C149" s="3" t="s">
        <v>94</v>
      </c>
      <c r="D149" s="3">
        <v>2021</v>
      </c>
      <c r="E149" s="20">
        <v>8596</v>
      </c>
      <c r="F149" s="20">
        <v>26532</v>
      </c>
      <c r="G149" s="20">
        <v>11058</v>
      </c>
      <c r="H149" s="20">
        <v>15465</v>
      </c>
      <c r="I149" s="20">
        <v>5312</v>
      </c>
      <c r="J149" s="20">
        <v>2141</v>
      </c>
      <c r="K149" s="20">
        <v>332</v>
      </c>
      <c r="L149" s="20">
        <v>303</v>
      </c>
      <c r="M149" s="21">
        <v>308</v>
      </c>
    </row>
    <row r="150" spans="1:13">
      <c r="A150" s="3" t="s">
        <v>73</v>
      </c>
      <c r="B150" s="3" t="s">
        <v>74</v>
      </c>
      <c r="C150" s="3" t="s">
        <v>94</v>
      </c>
      <c r="D150" s="3">
        <v>2022</v>
      </c>
      <c r="E150" s="20">
        <v>8388</v>
      </c>
      <c r="F150" s="20">
        <v>31111</v>
      </c>
      <c r="G150" s="20">
        <v>13638</v>
      </c>
      <c r="H150" s="20">
        <v>17647</v>
      </c>
      <c r="I150" s="20">
        <v>6051</v>
      </c>
      <c r="J150" s="20">
        <v>1931</v>
      </c>
      <c r="K150" s="20">
        <v>359</v>
      </c>
      <c r="L150" s="20">
        <v>404</v>
      </c>
      <c r="M150" s="21">
        <v>330</v>
      </c>
    </row>
    <row r="151" spans="1:13">
      <c r="A151" s="3" t="s">
        <v>73</v>
      </c>
      <c r="B151" s="3" t="s">
        <v>74</v>
      </c>
      <c r="C151" s="3" t="s">
        <v>94</v>
      </c>
      <c r="D151" s="3">
        <v>2023</v>
      </c>
      <c r="E151" s="20">
        <v>7433</v>
      </c>
      <c r="F151" s="20">
        <v>29839</v>
      </c>
      <c r="G151" s="20">
        <v>13426</v>
      </c>
      <c r="H151" s="20">
        <v>16506</v>
      </c>
      <c r="I151" s="20">
        <v>6014</v>
      </c>
      <c r="J151" s="20">
        <v>2290</v>
      </c>
      <c r="K151" s="20">
        <v>540</v>
      </c>
      <c r="L151" s="20">
        <v>470</v>
      </c>
      <c r="M151" s="21">
        <v>432</v>
      </c>
    </row>
    <row r="152" spans="1:13">
      <c r="A152" s="3" t="s">
        <v>73</v>
      </c>
      <c r="B152" s="3" t="s">
        <v>74</v>
      </c>
      <c r="C152" s="3" t="s">
        <v>94</v>
      </c>
      <c r="D152" s="3">
        <v>2024</v>
      </c>
      <c r="E152" s="20">
        <v>7255</v>
      </c>
      <c r="F152" s="20">
        <v>30129</v>
      </c>
      <c r="G152" s="20">
        <v>14010</v>
      </c>
      <c r="H152" s="20">
        <v>16215</v>
      </c>
      <c r="I152" s="20">
        <v>6305</v>
      </c>
      <c r="J152" s="20">
        <v>2203</v>
      </c>
      <c r="K152" s="20">
        <v>474</v>
      </c>
      <c r="L152" s="20">
        <v>214</v>
      </c>
      <c r="M152" s="21">
        <v>211</v>
      </c>
    </row>
    <row r="153" spans="1:13">
      <c r="A153" s="3" t="s">
        <v>75</v>
      </c>
      <c r="B153" s="3" t="s">
        <v>76</v>
      </c>
      <c r="C153" s="3" t="s">
        <v>94</v>
      </c>
      <c r="D153" s="3">
        <v>2009</v>
      </c>
      <c r="E153" s="20">
        <v>21321</v>
      </c>
      <c r="F153" s="20">
        <v>11206</v>
      </c>
      <c r="G153" s="20">
        <v>4934</v>
      </c>
      <c r="H153" s="20">
        <v>6323</v>
      </c>
      <c r="I153" s="20">
        <v>3808</v>
      </c>
      <c r="J153" s="20">
        <v>699</v>
      </c>
      <c r="K153" s="20">
        <v>87</v>
      </c>
      <c r="L153" s="20">
        <v>338</v>
      </c>
      <c r="M153" s="21">
        <v>349</v>
      </c>
    </row>
    <row r="154" spans="1:13">
      <c r="A154" s="3" t="s">
        <v>75</v>
      </c>
      <c r="B154" s="3" t="s">
        <v>76</v>
      </c>
      <c r="C154" s="3" t="s">
        <v>94</v>
      </c>
      <c r="D154" s="3">
        <v>2010</v>
      </c>
      <c r="E154" s="20">
        <v>21110</v>
      </c>
      <c r="F154" s="20">
        <v>12656</v>
      </c>
      <c r="G154" s="20">
        <v>5545</v>
      </c>
      <c r="H154" s="20">
        <v>7117</v>
      </c>
      <c r="I154" s="20">
        <v>3533</v>
      </c>
      <c r="J154" s="20">
        <v>530</v>
      </c>
      <c r="K154" s="20">
        <v>83</v>
      </c>
      <c r="L154" s="20">
        <v>366</v>
      </c>
      <c r="M154" s="21">
        <v>344</v>
      </c>
    </row>
    <row r="155" spans="1:13">
      <c r="A155" s="3" t="s">
        <v>75</v>
      </c>
      <c r="B155" s="3" t="s">
        <v>76</v>
      </c>
      <c r="C155" s="3" t="s">
        <v>94</v>
      </c>
      <c r="D155" s="3">
        <v>2011</v>
      </c>
      <c r="E155" s="20">
        <v>21969</v>
      </c>
      <c r="F155" s="20">
        <v>13680</v>
      </c>
      <c r="G155" s="20">
        <v>6408</v>
      </c>
      <c r="H155" s="20">
        <v>7302</v>
      </c>
      <c r="I155" s="20">
        <v>3815</v>
      </c>
      <c r="J155" s="20">
        <v>698</v>
      </c>
      <c r="K155" s="20">
        <v>61</v>
      </c>
      <c r="L155" s="20">
        <v>350</v>
      </c>
      <c r="M155" s="21">
        <v>323</v>
      </c>
    </row>
    <row r="156" spans="1:13">
      <c r="A156" s="3" t="s">
        <v>75</v>
      </c>
      <c r="B156" s="3" t="s">
        <v>76</v>
      </c>
      <c r="C156" s="3" t="s">
        <v>94</v>
      </c>
      <c r="D156" s="3">
        <v>2012</v>
      </c>
      <c r="E156" s="20">
        <v>24577</v>
      </c>
      <c r="F156" s="20">
        <v>14132</v>
      </c>
      <c r="G156" s="20">
        <v>7196</v>
      </c>
      <c r="H156" s="20">
        <v>6975</v>
      </c>
      <c r="I156" s="20">
        <v>4192</v>
      </c>
      <c r="J156" s="20">
        <v>822</v>
      </c>
      <c r="K156" s="20">
        <v>119</v>
      </c>
      <c r="L156" s="20">
        <v>386</v>
      </c>
      <c r="M156" s="21">
        <v>360</v>
      </c>
    </row>
    <row r="157" spans="1:13">
      <c r="A157" s="3" t="s">
        <v>75</v>
      </c>
      <c r="B157" s="3" t="s">
        <v>76</v>
      </c>
      <c r="C157" s="3" t="s">
        <v>94</v>
      </c>
      <c r="D157" s="3">
        <v>2013</v>
      </c>
      <c r="E157" s="20">
        <v>27345</v>
      </c>
      <c r="F157" s="20">
        <v>15441</v>
      </c>
      <c r="G157" s="20">
        <v>7408</v>
      </c>
      <c r="H157" s="20">
        <v>8040</v>
      </c>
      <c r="I157" s="20">
        <v>4575</v>
      </c>
      <c r="J157" s="20">
        <v>599</v>
      </c>
      <c r="K157" s="20">
        <v>117</v>
      </c>
      <c r="L157" s="20">
        <v>377</v>
      </c>
      <c r="M157" s="21">
        <v>363</v>
      </c>
    </row>
    <row r="158" spans="1:13">
      <c r="A158" s="3" t="s">
        <v>75</v>
      </c>
      <c r="B158" s="3" t="s">
        <v>76</v>
      </c>
      <c r="C158" s="3" t="s">
        <v>94</v>
      </c>
      <c r="D158" s="3">
        <v>2014</v>
      </c>
      <c r="E158" s="20">
        <v>30829</v>
      </c>
      <c r="F158" s="20">
        <v>16902</v>
      </c>
      <c r="G158" s="20">
        <v>8808</v>
      </c>
      <c r="H158" s="20">
        <v>8122</v>
      </c>
      <c r="I158" s="20">
        <v>4873</v>
      </c>
      <c r="J158" s="20">
        <v>1204</v>
      </c>
      <c r="K158" s="20">
        <v>150</v>
      </c>
      <c r="L158" s="20">
        <v>391</v>
      </c>
      <c r="M158" s="21">
        <v>374</v>
      </c>
    </row>
    <row r="159" spans="1:13">
      <c r="A159" s="3" t="s">
        <v>75</v>
      </c>
      <c r="B159" s="3" t="s">
        <v>76</v>
      </c>
      <c r="C159" s="3" t="s">
        <v>94</v>
      </c>
      <c r="D159" s="3">
        <v>2015</v>
      </c>
      <c r="E159" s="20">
        <v>31487</v>
      </c>
      <c r="F159" s="20">
        <v>16897</v>
      </c>
      <c r="G159" s="20">
        <v>9108</v>
      </c>
      <c r="H159" s="20">
        <v>7804</v>
      </c>
      <c r="I159" s="20">
        <v>5272</v>
      </c>
      <c r="J159" s="20">
        <v>1508</v>
      </c>
      <c r="K159" s="20">
        <v>137</v>
      </c>
      <c r="L159" s="20">
        <v>379</v>
      </c>
      <c r="M159" s="21">
        <v>347</v>
      </c>
    </row>
    <row r="160" spans="1:13">
      <c r="A160" s="3" t="s">
        <v>75</v>
      </c>
      <c r="B160" s="3" t="s">
        <v>76</v>
      </c>
      <c r="C160" s="3" t="s">
        <v>94</v>
      </c>
      <c r="D160" s="3">
        <v>2016</v>
      </c>
      <c r="E160" s="20">
        <v>32710</v>
      </c>
      <c r="F160" s="20">
        <v>19210</v>
      </c>
      <c r="G160" s="20">
        <v>10030</v>
      </c>
      <c r="H160" s="20">
        <v>9232</v>
      </c>
      <c r="I160" s="20">
        <v>5285</v>
      </c>
      <c r="J160" s="20">
        <v>1443</v>
      </c>
      <c r="K160" s="20">
        <v>85</v>
      </c>
      <c r="L160" s="20">
        <v>418</v>
      </c>
      <c r="M160" s="21">
        <v>399</v>
      </c>
    </row>
    <row r="161" spans="1:13">
      <c r="A161" s="3" t="s">
        <v>75</v>
      </c>
      <c r="B161" s="3" t="s">
        <v>76</v>
      </c>
      <c r="C161" s="3" t="s">
        <v>94</v>
      </c>
      <c r="D161" s="3">
        <v>2017</v>
      </c>
      <c r="E161" s="20">
        <v>33878</v>
      </c>
      <c r="F161" s="20">
        <v>21114</v>
      </c>
      <c r="G161" s="20">
        <v>10562</v>
      </c>
      <c r="H161" s="20">
        <v>10531</v>
      </c>
      <c r="I161" s="20">
        <v>5966</v>
      </c>
      <c r="J161" s="20">
        <v>1506</v>
      </c>
      <c r="K161" s="20">
        <v>90</v>
      </c>
      <c r="L161" s="20">
        <v>432</v>
      </c>
      <c r="M161" s="21">
        <v>421</v>
      </c>
    </row>
    <row r="162" spans="1:13">
      <c r="A162" s="3" t="s">
        <v>75</v>
      </c>
      <c r="B162" s="3" t="s">
        <v>76</v>
      </c>
      <c r="C162" s="3" t="s">
        <v>94</v>
      </c>
      <c r="D162" s="3">
        <v>2018</v>
      </c>
      <c r="E162" s="20">
        <v>34187</v>
      </c>
      <c r="F162" s="20">
        <v>20778</v>
      </c>
      <c r="G162" s="20">
        <v>10699</v>
      </c>
      <c r="H162" s="20">
        <v>10154</v>
      </c>
      <c r="I162" s="20">
        <v>6242</v>
      </c>
      <c r="J162" s="20">
        <v>1705</v>
      </c>
      <c r="K162" s="20">
        <v>152</v>
      </c>
      <c r="L162" s="20">
        <v>496</v>
      </c>
      <c r="M162" s="21">
        <v>461</v>
      </c>
    </row>
    <row r="163" spans="1:13">
      <c r="A163" s="3" t="s">
        <v>75</v>
      </c>
      <c r="B163" s="3" t="s">
        <v>76</v>
      </c>
      <c r="C163" s="3" t="s">
        <v>94</v>
      </c>
      <c r="D163" s="3">
        <v>2019</v>
      </c>
      <c r="E163" s="20">
        <v>34634</v>
      </c>
      <c r="F163" s="20">
        <v>21086</v>
      </c>
      <c r="G163" s="20">
        <v>11384</v>
      </c>
      <c r="H163" s="20">
        <v>9726</v>
      </c>
      <c r="I163" s="20">
        <v>6173</v>
      </c>
      <c r="J163" s="20">
        <v>1282</v>
      </c>
      <c r="K163" s="20">
        <v>154</v>
      </c>
      <c r="L163" s="20">
        <v>409</v>
      </c>
      <c r="M163" s="21">
        <v>404</v>
      </c>
    </row>
    <row r="164" spans="1:13">
      <c r="A164" s="3" t="s">
        <v>75</v>
      </c>
      <c r="B164" s="3" t="s">
        <v>76</v>
      </c>
      <c r="C164" s="3" t="s">
        <v>94</v>
      </c>
      <c r="D164" s="3">
        <v>2020</v>
      </c>
      <c r="E164" s="20">
        <v>34002</v>
      </c>
      <c r="F164" s="20">
        <v>12304</v>
      </c>
      <c r="G164" s="20">
        <v>6078</v>
      </c>
      <c r="H164" s="20">
        <v>6208</v>
      </c>
      <c r="I164" s="20">
        <v>5099</v>
      </c>
      <c r="J164" s="20">
        <v>1764</v>
      </c>
      <c r="K164" s="20">
        <v>215</v>
      </c>
      <c r="L164" s="20">
        <v>434</v>
      </c>
      <c r="M164" s="21">
        <v>512</v>
      </c>
    </row>
    <row r="165" spans="1:13">
      <c r="A165" s="3" t="s">
        <v>75</v>
      </c>
      <c r="B165" s="3" t="s">
        <v>76</v>
      </c>
      <c r="C165" s="3" t="s">
        <v>94</v>
      </c>
      <c r="D165" s="3">
        <v>2021</v>
      </c>
      <c r="E165" s="20">
        <v>35812</v>
      </c>
      <c r="F165" s="20">
        <v>21389</v>
      </c>
      <c r="G165" s="20">
        <v>10889</v>
      </c>
      <c r="H165" s="20">
        <v>11014</v>
      </c>
      <c r="I165" s="20">
        <v>7039</v>
      </c>
      <c r="J165" s="20">
        <v>1478</v>
      </c>
      <c r="K165" s="20">
        <v>381</v>
      </c>
      <c r="L165" s="20">
        <v>679</v>
      </c>
      <c r="M165" s="21">
        <v>577</v>
      </c>
    </row>
    <row r="166" spans="1:13">
      <c r="A166" s="3" t="s">
        <v>75</v>
      </c>
      <c r="B166" s="3" t="s">
        <v>76</v>
      </c>
      <c r="C166" s="3" t="s">
        <v>94</v>
      </c>
      <c r="D166" s="3">
        <v>2022</v>
      </c>
      <c r="E166" s="20">
        <v>38201</v>
      </c>
      <c r="F166" s="20">
        <v>26554</v>
      </c>
      <c r="G166" s="20">
        <v>13740</v>
      </c>
      <c r="H166" s="20">
        <v>13288</v>
      </c>
      <c r="I166" s="20">
        <v>9024</v>
      </c>
      <c r="J166" s="20">
        <v>1899</v>
      </c>
      <c r="K166" s="20">
        <v>244</v>
      </c>
      <c r="L166" s="20">
        <v>729</v>
      </c>
      <c r="M166" s="21">
        <v>659</v>
      </c>
    </row>
    <row r="167" spans="1:13">
      <c r="A167" s="3" t="s">
        <v>75</v>
      </c>
      <c r="B167" s="3" t="s">
        <v>76</v>
      </c>
      <c r="C167" s="3" t="s">
        <v>94</v>
      </c>
      <c r="D167" s="3">
        <v>2023</v>
      </c>
      <c r="E167" s="20">
        <v>37373</v>
      </c>
      <c r="F167" s="20">
        <v>26823</v>
      </c>
      <c r="G167" s="20">
        <v>13445</v>
      </c>
      <c r="H167" s="20">
        <v>13452</v>
      </c>
      <c r="I167" s="20">
        <v>9214</v>
      </c>
      <c r="J167" s="20">
        <v>1565</v>
      </c>
      <c r="K167" s="20">
        <v>256</v>
      </c>
      <c r="L167" s="20">
        <v>763</v>
      </c>
      <c r="M167" s="21">
        <v>691</v>
      </c>
    </row>
    <row r="168" spans="1:13">
      <c r="A168" s="3" t="s">
        <v>75</v>
      </c>
      <c r="B168" s="3" t="s">
        <v>76</v>
      </c>
      <c r="C168" s="3" t="s">
        <v>94</v>
      </c>
      <c r="D168" s="3">
        <v>2024</v>
      </c>
      <c r="E168" s="20">
        <v>37861</v>
      </c>
      <c r="F168" s="20">
        <v>27351</v>
      </c>
      <c r="G168" s="20">
        <v>13163</v>
      </c>
      <c r="H168" s="20">
        <v>14221</v>
      </c>
      <c r="I168" s="20">
        <v>10462</v>
      </c>
      <c r="J168" s="20">
        <v>1515</v>
      </c>
      <c r="K168" s="20">
        <v>515</v>
      </c>
      <c r="L168" s="20">
        <v>1064</v>
      </c>
      <c r="M168" s="21">
        <v>1064</v>
      </c>
    </row>
    <row r="169" spans="1:13">
      <c r="A169" s="3" t="s">
        <v>77</v>
      </c>
      <c r="B169" s="3" t="s">
        <v>78</v>
      </c>
      <c r="C169" s="3" t="s">
        <v>94</v>
      </c>
      <c r="D169" s="3">
        <v>2009</v>
      </c>
      <c r="E169" s="20">
        <v>6940</v>
      </c>
      <c r="F169" s="20">
        <v>19014</v>
      </c>
      <c r="G169" s="20">
        <v>8825</v>
      </c>
      <c r="H169" s="20">
        <v>10209</v>
      </c>
      <c r="I169" s="20">
        <v>5205</v>
      </c>
      <c r="J169" s="20">
        <v>305</v>
      </c>
      <c r="K169" s="20">
        <v>53</v>
      </c>
      <c r="L169" s="20">
        <v>286</v>
      </c>
      <c r="M169" s="21">
        <v>260</v>
      </c>
    </row>
    <row r="170" spans="1:13">
      <c r="A170" s="3" t="s">
        <v>77</v>
      </c>
      <c r="B170" s="3" t="s">
        <v>78</v>
      </c>
      <c r="C170" s="3" t="s">
        <v>94</v>
      </c>
      <c r="D170" s="3">
        <v>2010</v>
      </c>
      <c r="E170" s="20">
        <v>6901</v>
      </c>
      <c r="F170" s="20">
        <v>20302</v>
      </c>
      <c r="G170" s="20">
        <v>9846</v>
      </c>
      <c r="H170" s="20">
        <v>10379</v>
      </c>
      <c r="I170" s="20">
        <v>5228</v>
      </c>
      <c r="J170" s="20">
        <v>548</v>
      </c>
      <c r="K170" s="20">
        <v>49</v>
      </c>
      <c r="L170" s="20">
        <v>234</v>
      </c>
      <c r="M170" s="21">
        <v>241</v>
      </c>
    </row>
    <row r="171" spans="1:13">
      <c r="A171" s="3" t="s">
        <v>77</v>
      </c>
      <c r="B171" s="3" t="s">
        <v>78</v>
      </c>
      <c r="C171" s="3" t="s">
        <v>94</v>
      </c>
      <c r="D171" s="3">
        <v>2011</v>
      </c>
      <c r="E171" s="20">
        <v>7263</v>
      </c>
      <c r="F171" s="20">
        <v>21932</v>
      </c>
      <c r="G171" s="20">
        <v>11033</v>
      </c>
      <c r="H171" s="20">
        <v>10877</v>
      </c>
      <c r="I171" s="20">
        <v>5772</v>
      </c>
      <c r="J171" s="20">
        <v>564</v>
      </c>
      <c r="K171" s="20">
        <v>92</v>
      </c>
      <c r="L171" s="20">
        <v>174</v>
      </c>
      <c r="M171" s="21">
        <v>218</v>
      </c>
    </row>
    <row r="172" spans="1:13">
      <c r="A172" s="3" t="s">
        <v>77</v>
      </c>
      <c r="B172" s="3" t="s">
        <v>78</v>
      </c>
      <c r="C172" s="3" t="s">
        <v>94</v>
      </c>
      <c r="D172" s="3">
        <v>2012</v>
      </c>
      <c r="E172" s="20">
        <v>8036</v>
      </c>
      <c r="F172" s="20">
        <v>23015</v>
      </c>
      <c r="G172" s="20">
        <v>12085</v>
      </c>
      <c r="H172" s="20">
        <v>11079</v>
      </c>
      <c r="I172" s="20">
        <v>6186</v>
      </c>
      <c r="J172" s="20">
        <v>538</v>
      </c>
      <c r="K172" s="20">
        <v>75</v>
      </c>
      <c r="L172" s="20">
        <v>344</v>
      </c>
      <c r="M172" s="21">
        <v>346</v>
      </c>
    </row>
    <row r="173" spans="1:13">
      <c r="A173" s="3" t="s">
        <v>77</v>
      </c>
      <c r="B173" s="3" t="s">
        <v>78</v>
      </c>
      <c r="C173" s="3" t="s">
        <v>94</v>
      </c>
      <c r="D173" s="3">
        <v>2013</v>
      </c>
      <c r="E173" s="20">
        <v>8318</v>
      </c>
      <c r="F173" s="20">
        <v>24260</v>
      </c>
      <c r="G173" s="20">
        <v>13139</v>
      </c>
      <c r="H173" s="20">
        <v>11290</v>
      </c>
      <c r="I173" s="20">
        <v>6358</v>
      </c>
      <c r="J173" s="20">
        <v>565</v>
      </c>
      <c r="K173" s="20">
        <v>116</v>
      </c>
      <c r="L173" s="20">
        <v>570</v>
      </c>
      <c r="M173" s="21">
        <v>448</v>
      </c>
    </row>
    <row r="174" spans="1:13">
      <c r="A174" s="3" t="s">
        <v>77</v>
      </c>
      <c r="B174" s="3" t="s">
        <v>78</v>
      </c>
      <c r="C174" s="3" t="s">
        <v>94</v>
      </c>
      <c r="D174" s="3">
        <v>2014</v>
      </c>
      <c r="E174" s="20">
        <v>8743</v>
      </c>
      <c r="F174" s="20">
        <v>25283</v>
      </c>
      <c r="G174" s="20">
        <v>12806</v>
      </c>
      <c r="H174" s="20">
        <v>12732</v>
      </c>
      <c r="I174" s="20">
        <v>7088</v>
      </c>
      <c r="J174" s="20">
        <v>935</v>
      </c>
      <c r="K174" s="20">
        <v>43</v>
      </c>
      <c r="L174" s="20">
        <v>373</v>
      </c>
      <c r="M174" s="21">
        <v>317</v>
      </c>
    </row>
    <row r="175" spans="1:13">
      <c r="A175" s="3" t="s">
        <v>77</v>
      </c>
      <c r="B175" s="3" t="s">
        <v>78</v>
      </c>
      <c r="C175" s="3" t="s">
        <v>94</v>
      </c>
      <c r="D175" s="3">
        <v>2015</v>
      </c>
      <c r="E175" s="20">
        <v>9067</v>
      </c>
      <c r="F175" s="20">
        <v>27115</v>
      </c>
      <c r="G175" s="20">
        <v>13490</v>
      </c>
      <c r="H175" s="20">
        <v>13677</v>
      </c>
      <c r="I175" s="20">
        <v>7146</v>
      </c>
      <c r="J175" s="20">
        <v>790</v>
      </c>
      <c r="K175" s="20">
        <v>87</v>
      </c>
      <c r="L175" s="20">
        <v>395</v>
      </c>
      <c r="M175" s="21">
        <v>398</v>
      </c>
    </row>
    <row r="176" spans="1:13">
      <c r="A176" s="3" t="s">
        <v>77</v>
      </c>
      <c r="B176" s="3" t="s">
        <v>78</v>
      </c>
      <c r="C176" s="3" t="s">
        <v>94</v>
      </c>
      <c r="D176" s="3">
        <v>2016</v>
      </c>
      <c r="E176" s="20">
        <v>9321</v>
      </c>
      <c r="F176" s="20">
        <v>27770</v>
      </c>
      <c r="G176" s="20">
        <v>13452</v>
      </c>
      <c r="H176" s="20">
        <v>14373</v>
      </c>
      <c r="I176" s="20">
        <v>8294</v>
      </c>
      <c r="J176" s="20">
        <v>726</v>
      </c>
      <c r="K176" s="20">
        <v>108</v>
      </c>
      <c r="L176" s="20">
        <v>432</v>
      </c>
      <c r="M176" s="21">
        <v>487</v>
      </c>
    </row>
    <row r="177" spans="1:13">
      <c r="A177" s="3" t="s">
        <v>77</v>
      </c>
      <c r="B177" s="3" t="s">
        <v>78</v>
      </c>
      <c r="C177" s="3" t="s">
        <v>94</v>
      </c>
      <c r="D177" s="3">
        <v>2017</v>
      </c>
      <c r="E177" s="20">
        <v>9725</v>
      </c>
      <c r="F177" s="20">
        <v>30859</v>
      </c>
      <c r="G177" s="20">
        <v>16834</v>
      </c>
      <c r="H177" s="20">
        <v>14288</v>
      </c>
      <c r="I177" s="20">
        <v>8900</v>
      </c>
      <c r="J177" s="20">
        <v>935</v>
      </c>
      <c r="K177" s="20">
        <v>58</v>
      </c>
      <c r="L177" s="20">
        <v>641</v>
      </c>
      <c r="M177" s="21">
        <v>542</v>
      </c>
    </row>
    <row r="178" spans="1:13">
      <c r="A178" s="3" t="s">
        <v>77</v>
      </c>
      <c r="B178" s="3" t="s">
        <v>78</v>
      </c>
      <c r="C178" s="3" t="s">
        <v>94</v>
      </c>
      <c r="D178" s="3">
        <v>2018</v>
      </c>
      <c r="E178" s="20">
        <v>9973</v>
      </c>
      <c r="F178" s="20">
        <v>31960</v>
      </c>
      <c r="G178" s="20">
        <v>16296</v>
      </c>
      <c r="H178" s="20">
        <v>16007</v>
      </c>
      <c r="I178" s="20">
        <v>9602</v>
      </c>
      <c r="J178" s="20">
        <v>905</v>
      </c>
      <c r="K178" s="20">
        <v>51</v>
      </c>
      <c r="L178" s="20">
        <v>752</v>
      </c>
      <c r="M178" s="21">
        <v>616</v>
      </c>
    </row>
    <row r="179" spans="1:13">
      <c r="A179" s="3" t="s">
        <v>77</v>
      </c>
      <c r="B179" s="3" t="s">
        <v>78</v>
      </c>
      <c r="C179" s="3" t="s">
        <v>94</v>
      </c>
      <c r="D179" s="3">
        <v>2019</v>
      </c>
      <c r="E179" s="20">
        <v>10261</v>
      </c>
      <c r="F179" s="20">
        <v>31618</v>
      </c>
      <c r="G179" s="20">
        <v>16279</v>
      </c>
      <c r="H179" s="20">
        <v>15492</v>
      </c>
      <c r="I179" s="20">
        <v>9574</v>
      </c>
      <c r="J179" s="20">
        <v>969</v>
      </c>
      <c r="K179" s="20">
        <v>43</v>
      </c>
      <c r="L179" s="20">
        <v>228</v>
      </c>
      <c r="M179" s="21">
        <v>135</v>
      </c>
    </row>
    <row r="180" spans="1:13">
      <c r="A180" s="3" t="s">
        <v>77</v>
      </c>
      <c r="B180" s="3" t="s">
        <v>78</v>
      </c>
      <c r="C180" s="3" t="s">
        <v>94</v>
      </c>
      <c r="D180" s="3">
        <v>2020</v>
      </c>
      <c r="E180" s="20">
        <v>10418</v>
      </c>
      <c r="F180" s="20">
        <v>33527</v>
      </c>
      <c r="G180" s="20">
        <v>18578</v>
      </c>
      <c r="H180" s="20">
        <v>15529</v>
      </c>
      <c r="I180" s="20">
        <v>10085</v>
      </c>
      <c r="J180" s="20">
        <v>1365</v>
      </c>
      <c r="K180" s="20">
        <v>63</v>
      </c>
      <c r="L180" s="20">
        <v>752</v>
      </c>
      <c r="M180" s="21">
        <v>377</v>
      </c>
    </row>
    <row r="181" spans="1:13">
      <c r="A181" s="3" t="s">
        <v>77</v>
      </c>
      <c r="B181" s="3" t="s">
        <v>78</v>
      </c>
      <c r="C181" s="3" t="s">
        <v>94</v>
      </c>
      <c r="D181" s="3">
        <v>2021</v>
      </c>
      <c r="E181" s="20">
        <v>10982</v>
      </c>
      <c r="F181" s="20">
        <v>39312</v>
      </c>
      <c r="G181" s="20">
        <v>19829</v>
      </c>
      <c r="H181" s="20">
        <v>19587</v>
      </c>
      <c r="I181" s="20">
        <v>11557</v>
      </c>
      <c r="J181" s="20">
        <v>2687</v>
      </c>
      <c r="K181" s="20">
        <v>125</v>
      </c>
      <c r="L181" s="20">
        <v>667</v>
      </c>
      <c r="M181" s="21">
        <v>833</v>
      </c>
    </row>
    <row r="182" spans="1:13">
      <c r="A182" s="3" t="s">
        <v>77</v>
      </c>
      <c r="B182" s="3" t="s">
        <v>78</v>
      </c>
      <c r="C182" s="3" t="s">
        <v>94</v>
      </c>
      <c r="D182" s="3">
        <v>2022</v>
      </c>
      <c r="E182" s="20">
        <v>11528</v>
      </c>
      <c r="F182" s="20">
        <v>42894</v>
      </c>
      <c r="G182" s="20">
        <v>22146</v>
      </c>
      <c r="H182" s="20">
        <v>21183</v>
      </c>
      <c r="I182" s="20">
        <v>13108</v>
      </c>
      <c r="J182" s="20">
        <v>1541</v>
      </c>
      <c r="K182" s="20">
        <v>321</v>
      </c>
      <c r="L182" s="20">
        <v>582</v>
      </c>
      <c r="M182" s="21">
        <v>460</v>
      </c>
    </row>
    <row r="183" spans="1:13">
      <c r="A183" s="3" t="s">
        <v>77</v>
      </c>
      <c r="B183" s="3" t="s">
        <v>78</v>
      </c>
      <c r="C183" s="3" t="s">
        <v>94</v>
      </c>
      <c r="D183" s="3">
        <v>2023</v>
      </c>
      <c r="E183" s="20">
        <v>11554</v>
      </c>
      <c r="F183" s="20">
        <v>43820</v>
      </c>
      <c r="G183" s="20">
        <v>21664</v>
      </c>
      <c r="H183" s="20">
        <v>22704</v>
      </c>
      <c r="I183" s="20">
        <v>15482</v>
      </c>
      <c r="J183" s="20">
        <v>1892</v>
      </c>
      <c r="K183" s="20">
        <v>81</v>
      </c>
      <c r="L183" s="20">
        <v>1237</v>
      </c>
      <c r="M183" s="21">
        <v>1074</v>
      </c>
    </row>
    <row r="184" spans="1:13">
      <c r="A184" s="3" t="s">
        <v>77</v>
      </c>
      <c r="B184" s="3" t="s">
        <v>78</v>
      </c>
      <c r="C184" s="3" t="s">
        <v>94</v>
      </c>
      <c r="D184" s="3">
        <v>2024</v>
      </c>
      <c r="E184" s="20">
        <v>11485</v>
      </c>
      <c r="F184" s="20">
        <v>50166</v>
      </c>
      <c r="G184" s="20">
        <v>27024</v>
      </c>
      <c r="H184" s="20">
        <v>24296</v>
      </c>
      <c r="I184" s="20">
        <v>16231</v>
      </c>
      <c r="J184" s="20">
        <v>2459</v>
      </c>
      <c r="K184" s="20">
        <v>250</v>
      </c>
      <c r="L184" s="20">
        <v>1404</v>
      </c>
      <c r="M184" s="21">
        <v>1252</v>
      </c>
    </row>
    <row r="185" spans="1:13">
      <c r="A185" s="3" t="s">
        <v>79</v>
      </c>
      <c r="B185" s="3" t="s">
        <v>80</v>
      </c>
      <c r="C185" s="3" t="s">
        <v>94</v>
      </c>
      <c r="D185" s="3">
        <v>2009</v>
      </c>
      <c r="E185" s="20">
        <v>3921</v>
      </c>
      <c r="F185" s="20">
        <v>5514</v>
      </c>
      <c r="G185" s="20">
        <v>3617</v>
      </c>
      <c r="H185" s="20">
        <v>1970</v>
      </c>
      <c r="I185" s="20">
        <v>1511</v>
      </c>
      <c r="J185" s="20">
        <v>469</v>
      </c>
      <c r="K185" s="20">
        <v>75</v>
      </c>
      <c r="L185" s="20">
        <v>292</v>
      </c>
      <c r="M185" s="21">
        <v>202</v>
      </c>
    </row>
    <row r="186" spans="1:13">
      <c r="A186" s="3" t="s">
        <v>79</v>
      </c>
      <c r="B186" s="3" t="s">
        <v>80</v>
      </c>
      <c r="C186" s="3" t="s">
        <v>94</v>
      </c>
      <c r="D186" s="3">
        <v>2010</v>
      </c>
      <c r="E186" s="20">
        <v>3843</v>
      </c>
      <c r="F186" s="20">
        <v>6240</v>
      </c>
      <c r="G186" s="20">
        <v>4103</v>
      </c>
      <c r="H186" s="20">
        <v>2145</v>
      </c>
      <c r="I186" s="20">
        <v>1433</v>
      </c>
      <c r="J186" s="20">
        <v>411</v>
      </c>
      <c r="K186" s="20">
        <v>498</v>
      </c>
      <c r="L186" s="20">
        <v>490</v>
      </c>
      <c r="M186" s="21">
        <v>516</v>
      </c>
    </row>
    <row r="187" spans="1:13">
      <c r="A187" s="3" t="s">
        <v>79</v>
      </c>
      <c r="B187" s="3" t="s">
        <v>80</v>
      </c>
      <c r="C187" s="3" t="s">
        <v>94</v>
      </c>
      <c r="D187" s="3">
        <v>2011</v>
      </c>
      <c r="E187" s="20">
        <v>4235</v>
      </c>
      <c r="F187" s="20">
        <v>6074</v>
      </c>
      <c r="G187" s="20">
        <v>3967</v>
      </c>
      <c r="H187" s="20">
        <v>2217</v>
      </c>
      <c r="I187" s="20">
        <v>1696</v>
      </c>
      <c r="J187" s="20">
        <v>673</v>
      </c>
      <c r="K187" s="20">
        <v>469</v>
      </c>
      <c r="L187" s="20">
        <v>507</v>
      </c>
      <c r="M187" s="21">
        <v>458</v>
      </c>
    </row>
    <row r="188" spans="1:13">
      <c r="A188" s="3" t="s">
        <v>79</v>
      </c>
      <c r="B188" s="3" t="s">
        <v>80</v>
      </c>
      <c r="C188" s="3" t="s">
        <v>94</v>
      </c>
      <c r="D188" s="3">
        <v>2012</v>
      </c>
      <c r="E188" s="20">
        <v>4727</v>
      </c>
      <c r="F188" s="20">
        <v>7263</v>
      </c>
      <c r="G188" s="20">
        <v>4473</v>
      </c>
      <c r="H188" s="20">
        <v>2723</v>
      </c>
      <c r="I188" s="20">
        <v>1872</v>
      </c>
      <c r="J188" s="20">
        <v>528</v>
      </c>
      <c r="K188" s="20">
        <v>867</v>
      </c>
      <c r="L188" s="20">
        <v>387</v>
      </c>
      <c r="M188" s="21">
        <v>447</v>
      </c>
    </row>
    <row r="189" spans="1:13">
      <c r="A189" s="3" t="s">
        <v>79</v>
      </c>
      <c r="B189" s="3" t="s">
        <v>80</v>
      </c>
      <c r="C189" s="3" t="s">
        <v>94</v>
      </c>
      <c r="D189" s="3">
        <v>2013</v>
      </c>
      <c r="E189" s="20">
        <v>4815</v>
      </c>
      <c r="F189" s="20">
        <v>7411</v>
      </c>
      <c r="G189" s="20">
        <v>4492</v>
      </c>
      <c r="H189" s="20">
        <v>2990</v>
      </c>
      <c r="I189" s="20">
        <v>1865</v>
      </c>
      <c r="J189" s="20">
        <v>969</v>
      </c>
      <c r="K189" s="20">
        <v>218</v>
      </c>
      <c r="L189" s="20">
        <v>128</v>
      </c>
      <c r="M189" s="21">
        <v>152</v>
      </c>
    </row>
    <row r="190" spans="1:13">
      <c r="A190" s="3" t="s">
        <v>79</v>
      </c>
      <c r="B190" s="3" t="s">
        <v>80</v>
      </c>
      <c r="C190" s="3" t="s">
        <v>94</v>
      </c>
      <c r="D190" s="3">
        <v>2014</v>
      </c>
      <c r="E190" s="20">
        <v>5096</v>
      </c>
      <c r="F190" s="20">
        <v>8127</v>
      </c>
      <c r="G190" s="20">
        <v>4831</v>
      </c>
      <c r="H190" s="20">
        <v>3407</v>
      </c>
      <c r="I190" s="20">
        <v>2130</v>
      </c>
      <c r="J190" s="20">
        <v>961</v>
      </c>
      <c r="K190" s="20">
        <v>698</v>
      </c>
      <c r="L190" s="20">
        <v>231</v>
      </c>
      <c r="M190" s="21">
        <v>179</v>
      </c>
    </row>
    <row r="191" spans="1:13">
      <c r="A191" s="3" t="s">
        <v>79</v>
      </c>
      <c r="B191" s="3" t="s">
        <v>80</v>
      </c>
      <c r="C191" s="3" t="s">
        <v>94</v>
      </c>
      <c r="D191" s="3">
        <v>2015</v>
      </c>
      <c r="E191" s="20">
        <v>5243</v>
      </c>
      <c r="F191" s="20">
        <v>7902</v>
      </c>
      <c r="G191" s="20">
        <v>4908</v>
      </c>
      <c r="H191" s="20">
        <v>3027</v>
      </c>
      <c r="I191" s="20">
        <v>2072</v>
      </c>
      <c r="J191" s="20">
        <v>1054</v>
      </c>
      <c r="K191" s="20">
        <v>203</v>
      </c>
      <c r="L191" s="20">
        <v>359</v>
      </c>
      <c r="M191" s="21">
        <v>380</v>
      </c>
    </row>
    <row r="192" spans="1:13">
      <c r="A192" s="3" t="s">
        <v>79</v>
      </c>
      <c r="B192" s="3" t="s">
        <v>80</v>
      </c>
      <c r="C192" s="3" t="s">
        <v>94</v>
      </c>
      <c r="D192" s="3">
        <v>2016</v>
      </c>
      <c r="E192" s="20">
        <v>5322</v>
      </c>
      <c r="F192" s="20">
        <v>9129</v>
      </c>
      <c r="G192" s="20">
        <v>6222</v>
      </c>
      <c r="H192" s="20">
        <v>2970</v>
      </c>
      <c r="I192" s="20">
        <v>2166</v>
      </c>
      <c r="J192" s="20">
        <v>2464</v>
      </c>
      <c r="K192" s="20">
        <v>163</v>
      </c>
      <c r="L192" s="20">
        <v>212</v>
      </c>
      <c r="M192" s="21">
        <v>180</v>
      </c>
    </row>
    <row r="193" spans="1:13">
      <c r="A193" s="3" t="s">
        <v>79</v>
      </c>
      <c r="B193" s="3" t="s">
        <v>80</v>
      </c>
      <c r="C193" s="3" t="s">
        <v>94</v>
      </c>
      <c r="D193" s="3">
        <v>2017</v>
      </c>
      <c r="E193" s="20">
        <v>5558</v>
      </c>
      <c r="F193" s="20">
        <v>9378</v>
      </c>
      <c r="G193" s="20">
        <v>6463</v>
      </c>
      <c r="H193" s="20">
        <v>3029</v>
      </c>
      <c r="I193" s="20">
        <v>2355</v>
      </c>
      <c r="J193" s="20">
        <v>937</v>
      </c>
      <c r="K193" s="20">
        <v>267</v>
      </c>
      <c r="L193" s="20">
        <v>865</v>
      </c>
      <c r="M193" s="21">
        <v>893</v>
      </c>
    </row>
    <row r="194" spans="1:13">
      <c r="A194" s="3" t="s">
        <v>79</v>
      </c>
      <c r="B194" s="3" t="s">
        <v>80</v>
      </c>
      <c r="C194" s="3" t="s">
        <v>94</v>
      </c>
      <c r="D194" s="3">
        <v>2018</v>
      </c>
      <c r="E194" s="20">
        <v>5651</v>
      </c>
      <c r="F194" s="20">
        <v>9417</v>
      </c>
      <c r="G194" s="20">
        <v>5795</v>
      </c>
      <c r="H194" s="20">
        <v>3436</v>
      </c>
      <c r="I194" s="20">
        <v>2017</v>
      </c>
      <c r="J194" s="20">
        <v>1744</v>
      </c>
      <c r="K194" s="20">
        <v>352</v>
      </c>
      <c r="L194" s="20">
        <v>748</v>
      </c>
      <c r="M194" s="21">
        <v>991</v>
      </c>
    </row>
    <row r="195" spans="1:13">
      <c r="A195" s="3" t="s">
        <v>79</v>
      </c>
      <c r="B195" s="3" t="s">
        <v>80</v>
      </c>
      <c r="C195" s="3" t="s">
        <v>94</v>
      </c>
      <c r="D195" s="3">
        <v>2019</v>
      </c>
      <c r="E195" s="20">
        <v>5599</v>
      </c>
      <c r="F195" s="20">
        <v>10463</v>
      </c>
      <c r="G195" s="20">
        <v>6347</v>
      </c>
      <c r="H195" s="20">
        <v>4026</v>
      </c>
      <c r="I195" s="20">
        <v>2364</v>
      </c>
      <c r="J195" s="20">
        <v>1583</v>
      </c>
      <c r="K195" s="20">
        <v>256</v>
      </c>
      <c r="L195" s="20">
        <v>694</v>
      </c>
      <c r="M195" s="21">
        <v>853</v>
      </c>
    </row>
    <row r="196" spans="1:13">
      <c r="A196" s="3" t="s">
        <v>79</v>
      </c>
      <c r="B196" s="3" t="s">
        <v>80</v>
      </c>
      <c r="C196" s="3" t="s">
        <v>94</v>
      </c>
      <c r="D196" s="3">
        <v>2020</v>
      </c>
      <c r="E196" s="20">
        <v>5645</v>
      </c>
      <c r="F196" s="20">
        <v>9578</v>
      </c>
      <c r="G196" s="20">
        <v>6247</v>
      </c>
      <c r="H196" s="20">
        <v>3310</v>
      </c>
      <c r="I196" s="20">
        <v>2643</v>
      </c>
      <c r="J196" s="20">
        <v>677</v>
      </c>
      <c r="K196" s="20">
        <v>185</v>
      </c>
      <c r="L196" s="20">
        <v>769</v>
      </c>
      <c r="M196" s="21">
        <v>817</v>
      </c>
    </row>
    <row r="197" spans="1:13">
      <c r="A197" s="3" t="s">
        <v>79</v>
      </c>
      <c r="B197" s="3" t="s">
        <v>80</v>
      </c>
      <c r="C197" s="3" t="s">
        <v>94</v>
      </c>
      <c r="D197" s="3">
        <v>2021</v>
      </c>
      <c r="E197" s="20">
        <v>5823</v>
      </c>
      <c r="F197" s="20">
        <v>10266</v>
      </c>
      <c r="G197" s="20">
        <v>6093</v>
      </c>
      <c r="H197" s="20">
        <v>4331</v>
      </c>
      <c r="I197" s="20">
        <v>2902</v>
      </c>
      <c r="J197" s="20">
        <v>674</v>
      </c>
      <c r="K197" s="20">
        <v>174</v>
      </c>
      <c r="L197" s="20">
        <v>1558</v>
      </c>
      <c r="M197" s="21">
        <v>1428</v>
      </c>
    </row>
    <row r="198" spans="1:13">
      <c r="A198" s="3" t="s">
        <v>79</v>
      </c>
      <c r="B198" s="3" t="s">
        <v>80</v>
      </c>
      <c r="C198" s="3" t="s">
        <v>94</v>
      </c>
      <c r="D198" s="3">
        <v>2022</v>
      </c>
      <c r="E198" s="20">
        <v>5803</v>
      </c>
      <c r="F198" s="20">
        <v>11646</v>
      </c>
      <c r="G198" s="20">
        <v>7328</v>
      </c>
      <c r="H198" s="20">
        <v>4442</v>
      </c>
      <c r="I198" s="20">
        <v>2778</v>
      </c>
      <c r="J198" s="20">
        <v>1196</v>
      </c>
      <c r="K198" s="20">
        <v>193</v>
      </c>
      <c r="L198" s="20">
        <v>1268</v>
      </c>
      <c r="M198" s="21">
        <v>1183</v>
      </c>
    </row>
    <row r="199" spans="1:13">
      <c r="A199" s="3" t="s">
        <v>79</v>
      </c>
      <c r="B199" s="3" t="s">
        <v>80</v>
      </c>
      <c r="C199" s="3" t="s">
        <v>94</v>
      </c>
      <c r="D199" s="3">
        <v>2023</v>
      </c>
      <c r="E199" s="20">
        <v>5716</v>
      </c>
      <c r="F199" s="20">
        <v>11655</v>
      </c>
      <c r="G199" s="20">
        <v>6964</v>
      </c>
      <c r="H199" s="20">
        <v>4721</v>
      </c>
      <c r="I199" s="20">
        <v>2834</v>
      </c>
      <c r="J199" s="20">
        <v>1649</v>
      </c>
      <c r="K199" s="20">
        <v>62</v>
      </c>
      <c r="L199" s="20">
        <v>847</v>
      </c>
      <c r="M199" s="21">
        <v>845</v>
      </c>
    </row>
    <row r="200" spans="1:13">
      <c r="A200" s="3" t="s">
        <v>79</v>
      </c>
      <c r="B200" s="3" t="s">
        <v>80</v>
      </c>
      <c r="C200" s="3" t="s">
        <v>94</v>
      </c>
      <c r="D200" s="3">
        <v>2024</v>
      </c>
      <c r="E200" s="20">
        <v>5845</v>
      </c>
      <c r="F200" s="20">
        <v>13088</v>
      </c>
      <c r="G200" s="20">
        <v>7236</v>
      </c>
      <c r="H200" s="20">
        <v>5929</v>
      </c>
      <c r="I200" s="20">
        <v>3377</v>
      </c>
      <c r="J200" s="20">
        <v>1321</v>
      </c>
      <c r="K200" s="20">
        <v>261</v>
      </c>
      <c r="L200" s="20">
        <v>998</v>
      </c>
      <c r="M200" s="21">
        <v>986</v>
      </c>
    </row>
    <row r="201" spans="1:13">
      <c r="A201" s="3" t="s">
        <v>81</v>
      </c>
      <c r="B201" s="3" t="s">
        <v>82</v>
      </c>
      <c r="C201" s="3" t="s">
        <v>94</v>
      </c>
      <c r="D201" s="3">
        <v>2009</v>
      </c>
      <c r="E201" s="20">
        <v>19527</v>
      </c>
      <c r="F201" s="20">
        <v>34310</v>
      </c>
      <c r="G201" s="20">
        <v>20085</v>
      </c>
      <c r="H201" s="20">
        <v>14242</v>
      </c>
      <c r="I201" s="20">
        <v>11625</v>
      </c>
      <c r="J201" s="20">
        <v>531</v>
      </c>
      <c r="K201" s="20">
        <v>92</v>
      </c>
      <c r="L201" s="20">
        <v>1468</v>
      </c>
      <c r="M201" s="21">
        <v>1548</v>
      </c>
    </row>
    <row r="202" spans="1:13">
      <c r="A202" s="3" t="s">
        <v>81</v>
      </c>
      <c r="B202" s="3" t="s">
        <v>82</v>
      </c>
      <c r="C202" s="3" t="s">
        <v>94</v>
      </c>
      <c r="D202" s="3">
        <v>2010</v>
      </c>
      <c r="E202" s="20">
        <v>19021</v>
      </c>
      <c r="F202" s="20">
        <v>34832</v>
      </c>
      <c r="G202" s="20">
        <v>20438</v>
      </c>
      <c r="H202" s="20">
        <v>14188</v>
      </c>
      <c r="I202" s="20">
        <v>11103</v>
      </c>
      <c r="J202" s="20">
        <v>629</v>
      </c>
      <c r="K202" s="20">
        <v>163</v>
      </c>
      <c r="L202" s="20">
        <v>1782</v>
      </c>
      <c r="M202" s="21">
        <v>1835</v>
      </c>
    </row>
    <row r="203" spans="1:13">
      <c r="A203" s="3" t="s">
        <v>81</v>
      </c>
      <c r="B203" s="3" t="s">
        <v>82</v>
      </c>
      <c r="C203" s="3" t="s">
        <v>94</v>
      </c>
      <c r="D203" s="3">
        <v>2011</v>
      </c>
      <c r="E203" s="20">
        <v>19461</v>
      </c>
      <c r="F203" s="20">
        <v>34513</v>
      </c>
      <c r="G203" s="20">
        <v>19587</v>
      </c>
      <c r="H203" s="20">
        <v>14993</v>
      </c>
      <c r="I203" s="20">
        <v>12069</v>
      </c>
      <c r="J203" s="20">
        <v>759</v>
      </c>
      <c r="K203" s="20">
        <v>132</v>
      </c>
      <c r="L203" s="20">
        <v>2182</v>
      </c>
      <c r="M203" s="21">
        <v>2065</v>
      </c>
    </row>
    <row r="204" spans="1:13">
      <c r="A204" s="3" t="s">
        <v>81</v>
      </c>
      <c r="B204" s="3" t="s">
        <v>82</v>
      </c>
      <c r="C204" s="3" t="s">
        <v>94</v>
      </c>
      <c r="D204" s="3">
        <v>2012</v>
      </c>
      <c r="E204" s="20">
        <v>20499</v>
      </c>
      <c r="F204" s="20">
        <v>37471</v>
      </c>
      <c r="G204" s="20">
        <v>21997</v>
      </c>
      <c r="H204" s="20">
        <v>15725</v>
      </c>
      <c r="I204" s="20">
        <v>12251</v>
      </c>
      <c r="J204" s="20">
        <v>875</v>
      </c>
      <c r="K204" s="20">
        <v>141</v>
      </c>
      <c r="L204" s="20">
        <v>1670</v>
      </c>
      <c r="M204" s="21">
        <v>1781</v>
      </c>
    </row>
    <row r="205" spans="1:13">
      <c r="A205" s="3" t="s">
        <v>81</v>
      </c>
      <c r="B205" s="3" t="s">
        <v>82</v>
      </c>
      <c r="C205" s="3" t="s">
        <v>94</v>
      </c>
      <c r="D205" s="3">
        <v>2013</v>
      </c>
      <c r="E205" s="20">
        <v>20956</v>
      </c>
      <c r="F205" s="20">
        <v>41913</v>
      </c>
      <c r="G205" s="20">
        <v>24796</v>
      </c>
      <c r="H205" s="20">
        <v>17256</v>
      </c>
      <c r="I205" s="20">
        <v>13119</v>
      </c>
      <c r="J205" s="20">
        <v>821</v>
      </c>
      <c r="K205" s="20">
        <v>296</v>
      </c>
      <c r="L205" s="20">
        <v>1950</v>
      </c>
      <c r="M205" s="21">
        <v>1860</v>
      </c>
    </row>
    <row r="206" spans="1:13">
      <c r="A206" s="3" t="s">
        <v>81</v>
      </c>
      <c r="B206" s="3" t="s">
        <v>82</v>
      </c>
      <c r="C206" s="3" t="s">
        <v>94</v>
      </c>
      <c r="D206" s="3">
        <v>2014</v>
      </c>
      <c r="E206" s="20">
        <v>21743</v>
      </c>
      <c r="F206" s="20">
        <v>43295</v>
      </c>
      <c r="G206" s="20">
        <v>26078</v>
      </c>
      <c r="H206" s="20">
        <v>17589</v>
      </c>
      <c r="I206" s="20">
        <v>14524</v>
      </c>
      <c r="J206" s="20">
        <v>1642</v>
      </c>
      <c r="K206" s="20">
        <v>152</v>
      </c>
      <c r="L206" s="20">
        <v>2268</v>
      </c>
      <c r="M206" s="21">
        <v>2026</v>
      </c>
    </row>
    <row r="207" spans="1:13">
      <c r="A207" s="3" t="s">
        <v>81</v>
      </c>
      <c r="B207" s="3" t="s">
        <v>82</v>
      </c>
      <c r="C207" s="3" t="s">
        <v>94</v>
      </c>
      <c r="D207" s="3">
        <v>2015</v>
      </c>
      <c r="E207" s="20">
        <v>22163</v>
      </c>
      <c r="F207" s="20">
        <v>45352</v>
      </c>
      <c r="G207" s="20">
        <v>28432</v>
      </c>
      <c r="H207" s="20">
        <v>17053</v>
      </c>
      <c r="I207" s="20">
        <v>16643</v>
      </c>
      <c r="J207" s="20">
        <v>1495</v>
      </c>
      <c r="K207" s="20">
        <v>74</v>
      </c>
      <c r="L207" s="20">
        <v>1755</v>
      </c>
      <c r="M207" s="21">
        <v>1783</v>
      </c>
    </row>
    <row r="208" spans="1:13">
      <c r="A208" s="3" t="s">
        <v>81</v>
      </c>
      <c r="B208" s="3" t="s">
        <v>82</v>
      </c>
      <c r="C208" s="3" t="s">
        <v>94</v>
      </c>
      <c r="D208" s="3">
        <v>2016</v>
      </c>
      <c r="E208" s="20">
        <v>22892</v>
      </c>
      <c r="F208" s="20">
        <v>47206</v>
      </c>
      <c r="G208" s="20">
        <v>29626</v>
      </c>
      <c r="H208" s="20">
        <v>17514</v>
      </c>
      <c r="I208" s="20">
        <v>16912</v>
      </c>
      <c r="J208" s="20">
        <v>3575</v>
      </c>
      <c r="K208" s="20">
        <v>232</v>
      </c>
      <c r="L208" s="20">
        <v>1375</v>
      </c>
      <c r="M208" s="21">
        <v>1484</v>
      </c>
    </row>
    <row r="209" spans="1:13">
      <c r="A209" s="3" t="s">
        <v>81</v>
      </c>
      <c r="B209" s="3" t="s">
        <v>82</v>
      </c>
      <c r="C209" s="3" t="s">
        <v>94</v>
      </c>
      <c r="D209" s="3">
        <v>2017</v>
      </c>
      <c r="E209" s="20">
        <v>23183</v>
      </c>
      <c r="F209" s="20">
        <v>51748</v>
      </c>
      <c r="G209" s="20">
        <v>30821</v>
      </c>
      <c r="H209" s="20">
        <v>21245</v>
      </c>
      <c r="I209" s="20">
        <v>17141</v>
      </c>
      <c r="J209" s="20">
        <v>1748</v>
      </c>
      <c r="K209" s="20">
        <v>155</v>
      </c>
      <c r="L209" s="20">
        <v>2469</v>
      </c>
      <c r="M209" s="21">
        <v>2386</v>
      </c>
    </row>
    <row r="210" spans="1:13">
      <c r="A210" s="3" t="s">
        <v>81</v>
      </c>
      <c r="B210" s="3" t="s">
        <v>82</v>
      </c>
      <c r="C210" s="3" t="s">
        <v>94</v>
      </c>
      <c r="D210" s="3">
        <v>2018</v>
      </c>
      <c r="E210" s="20">
        <v>23505</v>
      </c>
      <c r="F210" s="20">
        <v>53201</v>
      </c>
      <c r="G210" s="20">
        <v>30171</v>
      </c>
      <c r="H210" s="20">
        <v>23556</v>
      </c>
      <c r="I210" s="20">
        <v>17245</v>
      </c>
      <c r="J210" s="20">
        <v>1539</v>
      </c>
      <c r="K210" s="20">
        <v>181</v>
      </c>
      <c r="L210" s="20">
        <v>1444</v>
      </c>
      <c r="M210" s="21">
        <v>1320</v>
      </c>
    </row>
    <row r="211" spans="1:13">
      <c r="A211" s="3" t="s">
        <v>81</v>
      </c>
      <c r="B211" s="3" t="s">
        <v>82</v>
      </c>
      <c r="C211" s="3" t="s">
        <v>94</v>
      </c>
      <c r="D211" s="3">
        <v>2019</v>
      </c>
      <c r="E211" s="20">
        <v>23494</v>
      </c>
      <c r="F211" s="20">
        <v>54326</v>
      </c>
      <c r="G211" s="20">
        <v>29919</v>
      </c>
      <c r="H211" s="20">
        <v>24694</v>
      </c>
      <c r="I211" s="20">
        <v>17820</v>
      </c>
      <c r="J211" s="20">
        <v>1527</v>
      </c>
      <c r="K211" s="20">
        <v>78</v>
      </c>
      <c r="L211" s="20">
        <v>1502</v>
      </c>
      <c r="M211" s="21">
        <v>1691</v>
      </c>
    </row>
    <row r="212" spans="1:13">
      <c r="A212" s="3" t="s">
        <v>81</v>
      </c>
      <c r="B212" s="3" t="s">
        <v>82</v>
      </c>
      <c r="C212" s="3" t="s">
        <v>94</v>
      </c>
      <c r="D212" s="3">
        <v>2020</v>
      </c>
      <c r="E212" s="20">
        <v>23581</v>
      </c>
      <c r="F212" s="20">
        <v>50420</v>
      </c>
      <c r="G212" s="20">
        <v>28483</v>
      </c>
      <c r="H212" s="20">
        <v>22328</v>
      </c>
      <c r="I212" s="20">
        <v>18123</v>
      </c>
      <c r="J212" s="20">
        <v>1704</v>
      </c>
      <c r="K212" s="20">
        <v>107</v>
      </c>
      <c r="L212" s="20">
        <v>2331</v>
      </c>
      <c r="M212" s="21">
        <v>2293</v>
      </c>
    </row>
    <row r="213" spans="1:13">
      <c r="A213" s="3" t="s">
        <v>81</v>
      </c>
      <c r="B213" s="3" t="s">
        <v>82</v>
      </c>
      <c r="C213" s="3" t="s">
        <v>94</v>
      </c>
      <c r="D213" s="3">
        <v>2021</v>
      </c>
      <c r="E213" s="20">
        <v>24331</v>
      </c>
      <c r="F213" s="20">
        <v>57476</v>
      </c>
      <c r="G213" s="20">
        <v>32011</v>
      </c>
      <c r="H213" s="20">
        <v>26276</v>
      </c>
      <c r="I213" s="20">
        <v>21491</v>
      </c>
      <c r="J213" s="20">
        <v>1702</v>
      </c>
      <c r="K213" s="20">
        <v>337</v>
      </c>
      <c r="L213" s="20">
        <v>2220</v>
      </c>
      <c r="M213" s="21">
        <v>1890</v>
      </c>
    </row>
    <row r="214" spans="1:13">
      <c r="A214" s="3" t="s">
        <v>81</v>
      </c>
      <c r="B214" s="3" t="s">
        <v>82</v>
      </c>
      <c r="C214" s="3" t="s">
        <v>94</v>
      </c>
      <c r="D214" s="3">
        <v>2022</v>
      </c>
      <c r="E214" s="20">
        <v>25043</v>
      </c>
      <c r="F214" s="20">
        <v>65921</v>
      </c>
      <c r="G214" s="20">
        <v>37785</v>
      </c>
      <c r="H214" s="20">
        <v>28688</v>
      </c>
      <c r="I214" s="20">
        <v>24724</v>
      </c>
      <c r="J214" s="20">
        <v>1995</v>
      </c>
      <c r="K214" s="20">
        <v>494</v>
      </c>
      <c r="L214" s="20">
        <v>2728</v>
      </c>
      <c r="M214" s="21">
        <v>2522</v>
      </c>
    </row>
    <row r="215" spans="1:13">
      <c r="A215" s="3" t="s">
        <v>81</v>
      </c>
      <c r="B215" s="3" t="s">
        <v>82</v>
      </c>
      <c r="C215" s="3" t="s">
        <v>94</v>
      </c>
      <c r="D215" s="3">
        <v>2023</v>
      </c>
      <c r="E215" s="20">
        <v>24926</v>
      </c>
      <c r="F215" s="20">
        <v>75534</v>
      </c>
      <c r="G215" s="20">
        <v>44699</v>
      </c>
      <c r="H215" s="20">
        <v>32125</v>
      </c>
      <c r="I215" s="20">
        <v>27990</v>
      </c>
      <c r="J215" s="20">
        <v>2276</v>
      </c>
      <c r="K215" s="20">
        <v>304</v>
      </c>
      <c r="L215" s="20">
        <v>3541</v>
      </c>
      <c r="M215" s="21">
        <v>2636</v>
      </c>
    </row>
    <row r="216" spans="1:13">
      <c r="A216" s="3" t="s">
        <v>81</v>
      </c>
      <c r="B216" s="3" t="s">
        <v>82</v>
      </c>
      <c r="C216" s="3" t="s">
        <v>94</v>
      </c>
      <c r="D216" s="3">
        <v>2024</v>
      </c>
      <c r="E216" s="20">
        <v>25020</v>
      </c>
      <c r="F216" s="20">
        <v>75133</v>
      </c>
      <c r="G216" s="20">
        <v>43764</v>
      </c>
      <c r="H216" s="20">
        <v>32507</v>
      </c>
      <c r="I216" s="20">
        <v>27886</v>
      </c>
      <c r="J216" s="20">
        <v>2033</v>
      </c>
      <c r="K216" s="20">
        <v>341</v>
      </c>
      <c r="L216" s="20">
        <v>8066</v>
      </c>
      <c r="M216" s="21">
        <v>7260</v>
      </c>
    </row>
    <row r="217" spans="1:13">
      <c r="A217" s="3" t="s">
        <v>83</v>
      </c>
      <c r="B217" s="3" t="s">
        <v>84</v>
      </c>
      <c r="C217" s="3" t="s">
        <v>94</v>
      </c>
      <c r="D217" s="3">
        <v>2009</v>
      </c>
      <c r="E217" s="20">
        <v>12872</v>
      </c>
      <c r="F217" s="20">
        <v>26836</v>
      </c>
      <c r="G217" s="20">
        <v>10783</v>
      </c>
      <c r="H217" s="20">
        <v>16048</v>
      </c>
      <c r="I217" s="20">
        <v>6219</v>
      </c>
      <c r="J217" s="20">
        <v>1095</v>
      </c>
      <c r="K217" s="20">
        <v>506</v>
      </c>
      <c r="L217" s="20">
        <v>272</v>
      </c>
      <c r="M217" s="21">
        <v>329</v>
      </c>
    </row>
    <row r="218" spans="1:13">
      <c r="A218" s="3" t="s">
        <v>83</v>
      </c>
      <c r="B218" s="3" t="s">
        <v>84</v>
      </c>
      <c r="C218" s="3" t="s">
        <v>94</v>
      </c>
      <c r="D218" s="3">
        <v>2010</v>
      </c>
      <c r="E218" s="20">
        <v>12563</v>
      </c>
      <c r="F218" s="20">
        <v>27698</v>
      </c>
      <c r="G218" s="20">
        <v>12160</v>
      </c>
      <c r="H218" s="20">
        <v>15528</v>
      </c>
      <c r="I218" s="20">
        <v>6127</v>
      </c>
      <c r="J218" s="20">
        <v>1037</v>
      </c>
      <c r="K218" s="20">
        <v>312</v>
      </c>
      <c r="L218" s="20">
        <v>241</v>
      </c>
      <c r="M218" s="21">
        <v>194</v>
      </c>
    </row>
    <row r="219" spans="1:13">
      <c r="A219" s="3" t="s">
        <v>83</v>
      </c>
      <c r="B219" s="3" t="s">
        <v>84</v>
      </c>
      <c r="C219" s="3" t="s">
        <v>94</v>
      </c>
      <c r="D219" s="3">
        <v>2011</v>
      </c>
      <c r="E219" s="20">
        <v>13357</v>
      </c>
      <c r="F219" s="20">
        <v>28735</v>
      </c>
      <c r="G219" s="20">
        <v>12418</v>
      </c>
      <c r="H219" s="20">
        <v>16317</v>
      </c>
      <c r="I219" s="20">
        <v>6322</v>
      </c>
      <c r="J219" s="20">
        <v>1349</v>
      </c>
      <c r="K219" s="20">
        <v>498</v>
      </c>
      <c r="L219" s="20">
        <v>221</v>
      </c>
      <c r="M219" s="21">
        <v>217</v>
      </c>
    </row>
    <row r="220" spans="1:13">
      <c r="A220" s="3" t="s">
        <v>83</v>
      </c>
      <c r="B220" s="3" t="s">
        <v>84</v>
      </c>
      <c r="C220" s="3" t="s">
        <v>94</v>
      </c>
      <c r="D220" s="3">
        <v>2012</v>
      </c>
      <c r="E220" s="20">
        <v>14062</v>
      </c>
      <c r="F220" s="20">
        <v>32018</v>
      </c>
      <c r="G220" s="20">
        <v>15199</v>
      </c>
      <c r="H220" s="20">
        <v>16752</v>
      </c>
      <c r="I220" s="20">
        <v>6681</v>
      </c>
      <c r="J220" s="20">
        <v>1892</v>
      </c>
      <c r="K220" s="20">
        <v>665</v>
      </c>
      <c r="L220" s="20">
        <v>281</v>
      </c>
      <c r="M220" s="21">
        <v>299</v>
      </c>
    </row>
    <row r="221" spans="1:13">
      <c r="A221" s="3" t="s">
        <v>83</v>
      </c>
      <c r="B221" s="3" t="s">
        <v>84</v>
      </c>
      <c r="C221" s="3" t="s">
        <v>94</v>
      </c>
      <c r="D221" s="3">
        <v>2013</v>
      </c>
      <c r="E221" s="20">
        <v>14656</v>
      </c>
      <c r="F221" s="20">
        <v>34120</v>
      </c>
      <c r="G221" s="20">
        <v>17190</v>
      </c>
      <c r="H221" s="20">
        <v>17105</v>
      </c>
      <c r="I221" s="20">
        <v>6706</v>
      </c>
      <c r="J221" s="20">
        <v>1788</v>
      </c>
      <c r="K221" s="20">
        <v>700</v>
      </c>
      <c r="L221" s="20">
        <v>525</v>
      </c>
      <c r="M221" s="21">
        <v>468</v>
      </c>
    </row>
    <row r="222" spans="1:13">
      <c r="A222" s="3" t="s">
        <v>83</v>
      </c>
      <c r="B222" s="3" t="s">
        <v>84</v>
      </c>
      <c r="C222" s="3" t="s">
        <v>94</v>
      </c>
      <c r="D222" s="3">
        <v>2014</v>
      </c>
      <c r="E222" s="20">
        <v>15477</v>
      </c>
      <c r="F222" s="20">
        <v>36313</v>
      </c>
      <c r="G222" s="20">
        <v>19017</v>
      </c>
      <c r="H222" s="20">
        <v>17441</v>
      </c>
      <c r="I222" s="20">
        <v>7126</v>
      </c>
      <c r="J222" s="20">
        <v>2285</v>
      </c>
      <c r="K222" s="20">
        <v>597</v>
      </c>
      <c r="L222" s="20">
        <v>498</v>
      </c>
      <c r="M222" s="21">
        <v>460</v>
      </c>
    </row>
    <row r="223" spans="1:13">
      <c r="A223" s="3" t="s">
        <v>83</v>
      </c>
      <c r="B223" s="3" t="s">
        <v>84</v>
      </c>
      <c r="C223" s="3" t="s">
        <v>94</v>
      </c>
      <c r="D223" s="3">
        <v>2015</v>
      </c>
      <c r="E223" s="20">
        <v>15849</v>
      </c>
      <c r="F223" s="20">
        <v>37323</v>
      </c>
      <c r="G223" s="20">
        <v>18956</v>
      </c>
      <c r="H223" s="20">
        <v>18556</v>
      </c>
      <c r="I223" s="20">
        <v>7753</v>
      </c>
      <c r="J223" s="20">
        <v>3523</v>
      </c>
      <c r="K223" s="20">
        <v>1438</v>
      </c>
      <c r="L223" s="20">
        <v>589</v>
      </c>
      <c r="M223" s="21">
        <v>475</v>
      </c>
    </row>
    <row r="224" spans="1:13">
      <c r="A224" s="3" t="s">
        <v>83</v>
      </c>
      <c r="B224" s="3" t="s">
        <v>84</v>
      </c>
      <c r="C224" s="3" t="s">
        <v>94</v>
      </c>
      <c r="D224" s="3">
        <v>2016</v>
      </c>
      <c r="E224" s="20">
        <v>16855</v>
      </c>
      <c r="F224" s="20">
        <v>40595</v>
      </c>
      <c r="G224" s="20">
        <v>19701</v>
      </c>
      <c r="H224" s="20">
        <v>20999</v>
      </c>
      <c r="I224" s="20">
        <v>9121</v>
      </c>
      <c r="J224" s="20">
        <v>2923</v>
      </c>
      <c r="K224" s="20">
        <v>1020</v>
      </c>
      <c r="L224" s="20">
        <v>395</v>
      </c>
      <c r="M224" s="21">
        <v>368</v>
      </c>
    </row>
    <row r="225" spans="1:13">
      <c r="A225" s="3" t="s">
        <v>83</v>
      </c>
      <c r="B225" s="3" t="s">
        <v>84</v>
      </c>
      <c r="C225" s="3" t="s">
        <v>94</v>
      </c>
      <c r="D225" s="3">
        <v>2017</v>
      </c>
      <c r="E225" s="20">
        <v>17137</v>
      </c>
      <c r="F225" s="20">
        <v>43669</v>
      </c>
      <c r="G225" s="20">
        <v>21209</v>
      </c>
      <c r="H225" s="20">
        <v>22634</v>
      </c>
      <c r="I225" s="20">
        <v>9067</v>
      </c>
      <c r="J225" s="20">
        <v>2530</v>
      </c>
      <c r="K225" s="20">
        <v>496</v>
      </c>
      <c r="L225" s="20">
        <v>350</v>
      </c>
      <c r="M225" s="21">
        <v>334</v>
      </c>
    </row>
    <row r="226" spans="1:13">
      <c r="A226" s="3" t="s">
        <v>83</v>
      </c>
      <c r="B226" s="3" t="s">
        <v>84</v>
      </c>
      <c r="C226" s="3" t="s">
        <v>94</v>
      </c>
      <c r="D226" s="3">
        <v>2018</v>
      </c>
      <c r="E226" s="20">
        <v>17763</v>
      </c>
      <c r="F226" s="20">
        <v>43480</v>
      </c>
      <c r="G226" s="20">
        <v>20955</v>
      </c>
      <c r="H226" s="20">
        <v>22745</v>
      </c>
      <c r="I226" s="20">
        <v>9640</v>
      </c>
      <c r="J226" s="20">
        <v>2699</v>
      </c>
      <c r="K226" s="20">
        <v>460</v>
      </c>
      <c r="L226" s="20">
        <v>536</v>
      </c>
      <c r="M226" s="21">
        <v>517</v>
      </c>
    </row>
    <row r="227" spans="1:13">
      <c r="A227" s="3" t="s">
        <v>83</v>
      </c>
      <c r="B227" s="3" t="s">
        <v>84</v>
      </c>
      <c r="C227" s="3" t="s">
        <v>94</v>
      </c>
      <c r="D227" s="3">
        <v>2019</v>
      </c>
      <c r="E227" s="20">
        <v>17896</v>
      </c>
      <c r="F227" s="20">
        <v>46043</v>
      </c>
      <c r="G227" s="20">
        <v>19337</v>
      </c>
      <c r="H227" s="20">
        <v>26874</v>
      </c>
      <c r="I227" s="20">
        <v>9942</v>
      </c>
      <c r="J227" s="20">
        <v>2898</v>
      </c>
      <c r="K227" s="20">
        <v>614</v>
      </c>
      <c r="L227" s="20">
        <v>695</v>
      </c>
      <c r="M227" s="21">
        <v>601</v>
      </c>
    </row>
    <row r="228" spans="1:13">
      <c r="A228" s="3" t="s">
        <v>83</v>
      </c>
      <c r="B228" s="3" t="s">
        <v>84</v>
      </c>
      <c r="C228" s="3" t="s">
        <v>94</v>
      </c>
      <c r="D228" s="3">
        <v>2020</v>
      </c>
      <c r="E228" s="20">
        <v>17554</v>
      </c>
      <c r="F228" s="20">
        <v>37347</v>
      </c>
      <c r="G228" s="20">
        <v>17281</v>
      </c>
      <c r="H228" s="20">
        <v>20282</v>
      </c>
      <c r="I228" s="20">
        <v>8552</v>
      </c>
      <c r="J228" s="20">
        <v>2526</v>
      </c>
      <c r="K228" s="20">
        <v>1072</v>
      </c>
      <c r="L228" s="20">
        <v>1184</v>
      </c>
      <c r="M228" s="21">
        <v>1103</v>
      </c>
    </row>
    <row r="229" spans="1:13">
      <c r="A229" s="3" t="s">
        <v>83</v>
      </c>
      <c r="B229" s="3" t="s">
        <v>84</v>
      </c>
      <c r="C229" s="3" t="s">
        <v>94</v>
      </c>
      <c r="D229" s="3">
        <v>2021</v>
      </c>
      <c r="E229" s="20">
        <v>18140</v>
      </c>
      <c r="F229" s="20">
        <v>41373</v>
      </c>
      <c r="G229" s="20">
        <v>20804</v>
      </c>
      <c r="H229" s="20">
        <v>20930</v>
      </c>
      <c r="I229" s="20">
        <v>11047</v>
      </c>
      <c r="J229" s="20">
        <v>3459</v>
      </c>
      <c r="K229" s="20">
        <v>567</v>
      </c>
      <c r="L229" s="20">
        <v>525</v>
      </c>
      <c r="M229" s="21">
        <v>623</v>
      </c>
    </row>
    <row r="230" spans="1:13">
      <c r="A230" s="3" t="s">
        <v>83</v>
      </c>
      <c r="B230" s="3" t="s">
        <v>84</v>
      </c>
      <c r="C230" s="3" t="s">
        <v>94</v>
      </c>
      <c r="D230" s="3">
        <v>2022</v>
      </c>
      <c r="E230" s="20">
        <v>19171</v>
      </c>
      <c r="F230" s="20">
        <v>55382</v>
      </c>
      <c r="G230" s="20">
        <v>26303</v>
      </c>
      <c r="H230" s="20">
        <v>29489</v>
      </c>
      <c r="I230" s="20">
        <v>13043</v>
      </c>
      <c r="J230" s="20">
        <v>3504</v>
      </c>
      <c r="K230" s="20">
        <v>835</v>
      </c>
      <c r="L230" s="20">
        <v>781</v>
      </c>
      <c r="M230" s="21">
        <v>635</v>
      </c>
    </row>
    <row r="231" spans="1:13">
      <c r="A231" s="3" t="s">
        <v>83</v>
      </c>
      <c r="B231" s="3" t="s">
        <v>84</v>
      </c>
      <c r="C231" s="3" t="s">
        <v>94</v>
      </c>
      <c r="D231" s="3">
        <v>2023</v>
      </c>
      <c r="E231" s="20">
        <v>19017</v>
      </c>
      <c r="F231" s="20">
        <v>57581</v>
      </c>
      <c r="G231" s="20">
        <v>25409</v>
      </c>
      <c r="H231" s="20">
        <v>32521</v>
      </c>
      <c r="I231" s="20">
        <v>14171</v>
      </c>
      <c r="J231" s="20">
        <v>3644</v>
      </c>
      <c r="K231" s="20">
        <v>749</v>
      </c>
      <c r="L231" s="20">
        <v>800</v>
      </c>
      <c r="M231" s="21">
        <v>761</v>
      </c>
    </row>
    <row r="232" spans="1:13">
      <c r="A232" s="3" t="s">
        <v>83</v>
      </c>
      <c r="B232" s="3" t="s">
        <v>84</v>
      </c>
      <c r="C232" s="3" t="s">
        <v>94</v>
      </c>
      <c r="D232" s="3">
        <v>2024</v>
      </c>
      <c r="E232" s="20">
        <v>18719</v>
      </c>
      <c r="F232" s="20">
        <v>62674</v>
      </c>
      <c r="G232" s="20">
        <v>29018</v>
      </c>
      <c r="H232" s="20">
        <v>34012</v>
      </c>
      <c r="I232" s="20">
        <v>15198</v>
      </c>
      <c r="J232" s="20">
        <v>3531</v>
      </c>
      <c r="K232" s="20">
        <v>1420</v>
      </c>
      <c r="L232" s="20">
        <v>695</v>
      </c>
      <c r="M232" s="21">
        <v>797</v>
      </c>
    </row>
    <row r="233" spans="1:13">
      <c r="A233" s="3" t="s">
        <v>85</v>
      </c>
      <c r="B233" s="3" t="s">
        <v>86</v>
      </c>
      <c r="C233" s="3" t="s">
        <v>94</v>
      </c>
      <c r="D233" s="3">
        <v>2009</v>
      </c>
      <c r="E233" s="20">
        <v>4201</v>
      </c>
      <c r="F233" s="20">
        <v>2951</v>
      </c>
      <c r="G233" s="20">
        <v>1583</v>
      </c>
      <c r="H233" s="20">
        <v>1181</v>
      </c>
      <c r="I233" s="20">
        <v>1636</v>
      </c>
      <c r="J233" s="20">
        <v>153</v>
      </c>
      <c r="K233" s="20">
        <v>27</v>
      </c>
      <c r="L233" s="20">
        <v>9</v>
      </c>
      <c r="M233" s="21">
        <v>8</v>
      </c>
    </row>
    <row r="234" spans="1:13">
      <c r="A234" s="3" t="s">
        <v>85</v>
      </c>
      <c r="B234" s="3" t="s">
        <v>86</v>
      </c>
      <c r="C234" s="3" t="s">
        <v>94</v>
      </c>
      <c r="D234" s="3">
        <v>2010</v>
      </c>
      <c r="E234" s="20">
        <v>4252</v>
      </c>
      <c r="F234" s="20">
        <v>3133</v>
      </c>
      <c r="G234" s="20">
        <v>1893</v>
      </c>
      <c r="H234" s="20">
        <v>1256</v>
      </c>
      <c r="I234" s="20">
        <v>1599</v>
      </c>
      <c r="J234" s="20">
        <v>139</v>
      </c>
      <c r="K234" s="20">
        <v>6</v>
      </c>
      <c r="L234" s="20">
        <v>2</v>
      </c>
      <c r="M234" s="21">
        <v>2</v>
      </c>
    </row>
    <row r="235" spans="1:13">
      <c r="A235" s="3" t="s">
        <v>85</v>
      </c>
      <c r="B235" s="3" t="s">
        <v>86</v>
      </c>
      <c r="C235" s="3" t="s">
        <v>94</v>
      </c>
      <c r="D235" s="3">
        <v>2011</v>
      </c>
      <c r="E235" s="20">
        <v>4511</v>
      </c>
      <c r="F235" s="20">
        <v>3092</v>
      </c>
      <c r="G235" s="20">
        <v>1812</v>
      </c>
      <c r="H235" s="20">
        <v>1360</v>
      </c>
      <c r="I235" s="20">
        <v>1575</v>
      </c>
      <c r="J235" s="20">
        <v>140</v>
      </c>
      <c r="K235" s="20">
        <v>12</v>
      </c>
      <c r="L235" s="20">
        <v>4</v>
      </c>
      <c r="M235" s="21">
        <v>7</v>
      </c>
    </row>
    <row r="236" spans="1:13">
      <c r="A236" s="3" t="s">
        <v>85</v>
      </c>
      <c r="B236" s="3" t="s">
        <v>86</v>
      </c>
      <c r="C236" s="3" t="s">
        <v>94</v>
      </c>
      <c r="D236" s="3">
        <v>2012</v>
      </c>
      <c r="E236" s="20">
        <v>4995</v>
      </c>
      <c r="F236" s="20">
        <v>3762</v>
      </c>
      <c r="G236" s="20">
        <v>2184</v>
      </c>
      <c r="H236" s="20">
        <v>1566</v>
      </c>
      <c r="I236" s="20">
        <v>1729</v>
      </c>
      <c r="J236" s="20">
        <v>176</v>
      </c>
      <c r="K236" s="20">
        <v>18</v>
      </c>
      <c r="L236" s="20">
        <v>33</v>
      </c>
      <c r="M236" s="21">
        <v>21</v>
      </c>
    </row>
    <row r="237" spans="1:13">
      <c r="A237" s="3" t="s">
        <v>85</v>
      </c>
      <c r="B237" s="3" t="s">
        <v>86</v>
      </c>
      <c r="C237" s="3" t="s">
        <v>94</v>
      </c>
      <c r="D237" s="3">
        <v>2013</v>
      </c>
      <c r="E237" s="20">
        <v>5312</v>
      </c>
      <c r="F237" s="20">
        <v>3899</v>
      </c>
      <c r="G237" s="20">
        <v>2206</v>
      </c>
      <c r="H237" s="20">
        <v>1731</v>
      </c>
      <c r="I237" s="20">
        <v>1915</v>
      </c>
      <c r="J237" s="20">
        <v>331</v>
      </c>
      <c r="K237" s="20">
        <v>31</v>
      </c>
      <c r="L237" s="20">
        <v>76</v>
      </c>
      <c r="M237" s="21">
        <v>70</v>
      </c>
    </row>
    <row r="238" spans="1:13">
      <c r="A238" s="3" t="s">
        <v>85</v>
      </c>
      <c r="B238" s="3" t="s">
        <v>86</v>
      </c>
      <c r="C238" s="3" t="s">
        <v>94</v>
      </c>
      <c r="D238" s="3">
        <v>2014</v>
      </c>
      <c r="E238" s="20">
        <v>5698</v>
      </c>
      <c r="F238" s="20">
        <v>4290</v>
      </c>
      <c r="G238" s="20">
        <v>2790</v>
      </c>
      <c r="H238" s="20">
        <v>1645</v>
      </c>
      <c r="I238" s="20">
        <v>1947</v>
      </c>
      <c r="J238" s="20">
        <v>367</v>
      </c>
      <c r="K238" s="20">
        <v>10</v>
      </c>
      <c r="L238" s="20">
        <v>38</v>
      </c>
      <c r="M238" s="21">
        <v>29</v>
      </c>
    </row>
    <row r="239" spans="1:13">
      <c r="A239" s="3" t="s">
        <v>85</v>
      </c>
      <c r="B239" s="3" t="s">
        <v>86</v>
      </c>
      <c r="C239" s="3" t="s">
        <v>94</v>
      </c>
      <c r="D239" s="3">
        <v>2015</v>
      </c>
      <c r="E239" s="20">
        <v>5766</v>
      </c>
      <c r="F239" s="20">
        <v>4176</v>
      </c>
      <c r="G239" s="20">
        <v>2751</v>
      </c>
      <c r="H239" s="20">
        <v>1456</v>
      </c>
      <c r="I239" s="20">
        <v>1919</v>
      </c>
      <c r="J239" s="20">
        <v>273</v>
      </c>
      <c r="K239" s="20">
        <v>38</v>
      </c>
      <c r="L239" s="20">
        <v>17</v>
      </c>
      <c r="M239" s="21">
        <v>17</v>
      </c>
    </row>
    <row r="240" spans="1:13">
      <c r="A240" s="3" t="s">
        <v>85</v>
      </c>
      <c r="B240" s="3" t="s">
        <v>86</v>
      </c>
      <c r="C240" s="3" t="s">
        <v>94</v>
      </c>
      <c r="D240" s="3">
        <v>2016</v>
      </c>
      <c r="E240" s="20">
        <v>5801</v>
      </c>
      <c r="F240" s="20">
        <v>4089</v>
      </c>
      <c r="G240" s="20">
        <v>2452</v>
      </c>
      <c r="H240" s="20">
        <v>1671</v>
      </c>
      <c r="I240" s="20">
        <v>1983</v>
      </c>
      <c r="J240" s="20">
        <v>346</v>
      </c>
      <c r="K240" s="20">
        <v>24</v>
      </c>
      <c r="L240" s="20">
        <v>54</v>
      </c>
      <c r="M240" s="21">
        <v>11</v>
      </c>
    </row>
    <row r="241" spans="1:13">
      <c r="A241" s="3" t="s">
        <v>85</v>
      </c>
      <c r="B241" s="3" t="s">
        <v>86</v>
      </c>
      <c r="C241" s="3" t="s">
        <v>94</v>
      </c>
      <c r="D241" s="3">
        <v>2017</v>
      </c>
      <c r="E241" s="20">
        <v>5939</v>
      </c>
      <c r="F241" s="20">
        <v>4305</v>
      </c>
      <c r="G241" s="20">
        <v>2666</v>
      </c>
      <c r="H241" s="20">
        <v>1635</v>
      </c>
      <c r="I241" s="20">
        <v>2071</v>
      </c>
      <c r="J241" s="20">
        <v>544</v>
      </c>
      <c r="K241" s="20">
        <v>12</v>
      </c>
      <c r="L241" s="20" t="s">
        <v>66</v>
      </c>
      <c r="M241" s="21" t="s">
        <v>66</v>
      </c>
    </row>
    <row r="242" spans="1:13">
      <c r="A242" s="3" t="s">
        <v>85</v>
      </c>
      <c r="B242" s="3" t="s">
        <v>86</v>
      </c>
      <c r="C242" s="3" t="s">
        <v>94</v>
      </c>
      <c r="D242" s="3">
        <v>2018</v>
      </c>
      <c r="E242" s="20">
        <v>6011</v>
      </c>
      <c r="F242" s="20">
        <v>4346</v>
      </c>
      <c r="G242" s="20">
        <v>2570</v>
      </c>
      <c r="H242" s="20">
        <v>1784</v>
      </c>
      <c r="I242" s="20">
        <v>2060</v>
      </c>
      <c r="J242" s="20">
        <v>578</v>
      </c>
      <c r="K242" s="20">
        <v>18</v>
      </c>
      <c r="L242" s="20">
        <v>11</v>
      </c>
      <c r="M242" s="21">
        <v>12</v>
      </c>
    </row>
    <row r="243" spans="1:13">
      <c r="A243" s="3" t="s">
        <v>85</v>
      </c>
      <c r="B243" s="3" t="s">
        <v>86</v>
      </c>
      <c r="C243" s="3" t="s">
        <v>94</v>
      </c>
      <c r="D243" s="3">
        <v>2019</v>
      </c>
      <c r="E243" s="20">
        <v>6040</v>
      </c>
      <c r="F243" s="20">
        <v>4561</v>
      </c>
      <c r="G243" s="20">
        <v>2736</v>
      </c>
      <c r="H243" s="20">
        <v>1877</v>
      </c>
      <c r="I243" s="20">
        <v>2145</v>
      </c>
      <c r="J243" s="20">
        <v>321</v>
      </c>
      <c r="K243" s="20">
        <v>41</v>
      </c>
      <c r="L243" s="20">
        <v>46</v>
      </c>
      <c r="M243" s="21">
        <v>35</v>
      </c>
    </row>
    <row r="244" spans="1:13">
      <c r="A244" s="3" t="s">
        <v>85</v>
      </c>
      <c r="B244" s="3" t="s">
        <v>86</v>
      </c>
      <c r="C244" s="3" t="s">
        <v>94</v>
      </c>
      <c r="D244" s="3">
        <v>2020</v>
      </c>
      <c r="E244" s="20">
        <v>6001</v>
      </c>
      <c r="F244" s="20">
        <v>4273</v>
      </c>
      <c r="G244" s="20">
        <v>3003</v>
      </c>
      <c r="H244" s="20">
        <v>1356</v>
      </c>
      <c r="I244" s="20">
        <v>1971</v>
      </c>
      <c r="J244" s="20">
        <v>468</v>
      </c>
      <c r="K244" s="20">
        <v>9</v>
      </c>
      <c r="L244" s="20">
        <v>20</v>
      </c>
      <c r="M244" s="21">
        <v>19</v>
      </c>
    </row>
    <row r="245" spans="1:13">
      <c r="A245" s="3" t="s">
        <v>85</v>
      </c>
      <c r="B245" s="3" t="s">
        <v>86</v>
      </c>
      <c r="C245" s="3" t="s">
        <v>94</v>
      </c>
      <c r="D245" s="3">
        <v>2021</v>
      </c>
      <c r="E245" s="20">
        <v>6005</v>
      </c>
      <c r="F245" s="20">
        <v>5240</v>
      </c>
      <c r="G245" s="20">
        <v>3541</v>
      </c>
      <c r="H245" s="20">
        <v>1725</v>
      </c>
      <c r="I245" s="20">
        <v>2287</v>
      </c>
      <c r="J245" s="20">
        <v>321</v>
      </c>
      <c r="K245" s="20">
        <v>38</v>
      </c>
      <c r="L245" s="20">
        <v>33</v>
      </c>
      <c r="M245" s="21">
        <v>25</v>
      </c>
    </row>
    <row r="246" spans="1:13">
      <c r="A246" s="3" t="s">
        <v>85</v>
      </c>
      <c r="B246" s="3" t="s">
        <v>86</v>
      </c>
      <c r="C246" s="3" t="s">
        <v>94</v>
      </c>
      <c r="D246" s="3">
        <v>2022</v>
      </c>
      <c r="E246" s="20">
        <v>6174</v>
      </c>
      <c r="F246" s="20">
        <v>5779</v>
      </c>
      <c r="G246" s="20">
        <v>4041</v>
      </c>
      <c r="H246" s="20">
        <v>1781</v>
      </c>
      <c r="I246" s="20">
        <v>2890</v>
      </c>
      <c r="J246" s="20">
        <v>469</v>
      </c>
      <c r="K246" s="20">
        <v>48</v>
      </c>
      <c r="L246" s="20">
        <v>27</v>
      </c>
      <c r="M246" s="21">
        <v>25</v>
      </c>
    </row>
    <row r="247" spans="1:13">
      <c r="A247" s="3" t="s">
        <v>85</v>
      </c>
      <c r="B247" s="3" t="s">
        <v>86</v>
      </c>
      <c r="C247" s="3" t="s">
        <v>94</v>
      </c>
      <c r="D247" s="3">
        <v>2023</v>
      </c>
      <c r="E247" s="20">
        <v>6186</v>
      </c>
      <c r="F247" s="20">
        <v>5581</v>
      </c>
      <c r="G247" s="20">
        <v>3840</v>
      </c>
      <c r="H247" s="20">
        <v>1798</v>
      </c>
      <c r="I247" s="20">
        <v>3220</v>
      </c>
      <c r="J247" s="20">
        <v>308</v>
      </c>
      <c r="K247" s="20">
        <v>34</v>
      </c>
      <c r="L247" s="20">
        <v>83</v>
      </c>
      <c r="M247" s="21">
        <v>36</v>
      </c>
    </row>
    <row r="248" spans="1:13">
      <c r="A248" s="3" t="s">
        <v>85</v>
      </c>
      <c r="B248" s="3" t="s">
        <v>86</v>
      </c>
      <c r="C248" s="3" t="s">
        <v>94</v>
      </c>
      <c r="D248" s="3">
        <v>2024</v>
      </c>
      <c r="E248" s="20">
        <v>6358</v>
      </c>
      <c r="F248" s="20">
        <v>6600</v>
      </c>
      <c r="G248" s="20">
        <v>4646</v>
      </c>
      <c r="H248" s="20">
        <v>1945</v>
      </c>
      <c r="I248" s="20">
        <v>3628</v>
      </c>
      <c r="J248" s="20">
        <v>474</v>
      </c>
      <c r="K248" s="20">
        <v>91</v>
      </c>
      <c r="L248" s="20">
        <v>106</v>
      </c>
      <c r="M248" s="21">
        <v>124</v>
      </c>
    </row>
    <row r="249" spans="1:13">
      <c r="A249" s="3" t="s">
        <v>87</v>
      </c>
      <c r="B249" s="3" t="s">
        <v>88</v>
      </c>
      <c r="C249" s="3" t="s">
        <v>94</v>
      </c>
      <c r="D249" s="3">
        <v>2009</v>
      </c>
      <c r="E249" s="20">
        <v>15053</v>
      </c>
      <c r="F249" s="20">
        <v>9099</v>
      </c>
      <c r="G249" s="20">
        <v>5900</v>
      </c>
      <c r="H249" s="20">
        <v>3129</v>
      </c>
      <c r="I249" s="20">
        <v>4604</v>
      </c>
      <c r="J249" s="20">
        <v>599</v>
      </c>
      <c r="K249" s="20">
        <v>40</v>
      </c>
      <c r="L249" s="20">
        <v>50</v>
      </c>
      <c r="M249" s="21">
        <v>45</v>
      </c>
    </row>
    <row r="250" spans="1:13">
      <c r="A250" s="3" t="s">
        <v>87</v>
      </c>
      <c r="B250" s="3" t="s">
        <v>88</v>
      </c>
      <c r="C250" s="3" t="s">
        <v>94</v>
      </c>
      <c r="D250" s="3">
        <v>2010</v>
      </c>
      <c r="E250" s="20">
        <v>15509</v>
      </c>
      <c r="F250" s="20">
        <v>8222</v>
      </c>
      <c r="G250" s="20">
        <v>4958</v>
      </c>
      <c r="H250" s="20">
        <v>3357</v>
      </c>
      <c r="I250" s="20">
        <v>5207</v>
      </c>
      <c r="J250" s="20">
        <v>389</v>
      </c>
      <c r="K250" s="20">
        <v>50</v>
      </c>
      <c r="L250" s="20">
        <v>28</v>
      </c>
      <c r="M250" s="21">
        <v>13</v>
      </c>
    </row>
    <row r="251" spans="1:13">
      <c r="A251" s="3" t="s">
        <v>87</v>
      </c>
      <c r="B251" s="3" t="s">
        <v>88</v>
      </c>
      <c r="C251" s="3" t="s">
        <v>94</v>
      </c>
      <c r="D251" s="3">
        <v>2011</v>
      </c>
      <c r="E251" s="20">
        <v>15856</v>
      </c>
      <c r="F251" s="20">
        <v>8962</v>
      </c>
      <c r="G251" s="20">
        <v>5755</v>
      </c>
      <c r="H251" s="20">
        <v>3214</v>
      </c>
      <c r="I251" s="20">
        <v>5200</v>
      </c>
      <c r="J251" s="20">
        <v>372</v>
      </c>
      <c r="K251" s="20">
        <v>61</v>
      </c>
      <c r="L251" s="20">
        <v>23</v>
      </c>
      <c r="M251" s="21">
        <v>23</v>
      </c>
    </row>
    <row r="252" spans="1:13">
      <c r="A252" s="3" t="s">
        <v>87</v>
      </c>
      <c r="B252" s="3" t="s">
        <v>88</v>
      </c>
      <c r="C252" s="3" t="s">
        <v>94</v>
      </c>
      <c r="D252" s="3">
        <v>2012</v>
      </c>
      <c r="E252" s="20">
        <v>16869</v>
      </c>
      <c r="F252" s="20">
        <v>9119</v>
      </c>
      <c r="G252" s="20">
        <v>6022</v>
      </c>
      <c r="H252" s="20">
        <v>3062</v>
      </c>
      <c r="I252" s="20">
        <v>5426</v>
      </c>
      <c r="J252" s="20">
        <v>646</v>
      </c>
      <c r="K252" s="20">
        <v>23</v>
      </c>
      <c r="L252" s="20">
        <v>105</v>
      </c>
      <c r="M252" s="21">
        <v>112</v>
      </c>
    </row>
    <row r="253" spans="1:13">
      <c r="A253" s="3" t="s">
        <v>87</v>
      </c>
      <c r="B253" s="3" t="s">
        <v>88</v>
      </c>
      <c r="C253" s="3" t="s">
        <v>94</v>
      </c>
      <c r="D253" s="3">
        <v>2013</v>
      </c>
      <c r="E253" s="20">
        <v>17378</v>
      </c>
      <c r="F253" s="20">
        <v>9077</v>
      </c>
      <c r="G253" s="20">
        <v>5699</v>
      </c>
      <c r="H253" s="20">
        <v>3390</v>
      </c>
      <c r="I253" s="20">
        <v>5594</v>
      </c>
      <c r="J253" s="20">
        <v>521</v>
      </c>
      <c r="K253" s="20">
        <v>58</v>
      </c>
      <c r="L253" s="20">
        <v>11</v>
      </c>
      <c r="M253" s="21">
        <v>15</v>
      </c>
    </row>
    <row r="254" spans="1:13">
      <c r="A254" s="3" t="s">
        <v>87</v>
      </c>
      <c r="B254" s="3" t="s">
        <v>88</v>
      </c>
      <c r="C254" s="3" t="s">
        <v>94</v>
      </c>
      <c r="D254" s="3">
        <v>2014</v>
      </c>
      <c r="E254" s="20">
        <v>17876</v>
      </c>
      <c r="F254" s="20">
        <v>9590</v>
      </c>
      <c r="G254" s="20">
        <v>6222</v>
      </c>
      <c r="H254" s="20">
        <v>3471</v>
      </c>
      <c r="I254" s="20">
        <v>5697</v>
      </c>
      <c r="J254" s="20">
        <v>1042</v>
      </c>
      <c r="K254" s="20">
        <v>77</v>
      </c>
      <c r="L254" s="20">
        <v>95</v>
      </c>
      <c r="M254" s="21">
        <v>99</v>
      </c>
    </row>
    <row r="255" spans="1:13">
      <c r="A255" s="3" t="s">
        <v>87</v>
      </c>
      <c r="B255" s="3" t="s">
        <v>88</v>
      </c>
      <c r="C255" s="3" t="s">
        <v>94</v>
      </c>
      <c r="D255" s="3">
        <v>2015</v>
      </c>
      <c r="E255" s="20">
        <v>17712</v>
      </c>
      <c r="F255" s="20">
        <v>9576</v>
      </c>
      <c r="G255" s="20">
        <v>6752</v>
      </c>
      <c r="H255" s="20">
        <v>2900</v>
      </c>
      <c r="I255" s="20">
        <v>5501</v>
      </c>
      <c r="J255" s="20">
        <v>932</v>
      </c>
      <c r="K255" s="20">
        <v>111</v>
      </c>
      <c r="L255" s="20">
        <v>110</v>
      </c>
      <c r="M255" s="21">
        <v>99</v>
      </c>
    </row>
    <row r="256" spans="1:13">
      <c r="A256" s="3" t="s">
        <v>87</v>
      </c>
      <c r="B256" s="3" t="s">
        <v>88</v>
      </c>
      <c r="C256" s="3" t="s">
        <v>94</v>
      </c>
      <c r="D256" s="3">
        <v>2016</v>
      </c>
      <c r="E256" s="20">
        <v>17410</v>
      </c>
      <c r="F256" s="20">
        <v>10019</v>
      </c>
      <c r="G256" s="20">
        <v>6634</v>
      </c>
      <c r="H256" s="20">
        <v>3348</v>
      </c>
      <c r="I256" s="20">
        <v>5928</v>
      </c>
      <c r="J256" s="20">
        <v>1138</v>
      </c>
      <c r="K256" s="20">
        <v>109</v>
      </c>
      <c r="L256" s="20">
        <v>102</v>
      </c>
      <c r="M256" s="21">
        <v>92</v>
      </c>
    </row>
    <row r="257" spans="1:13">
      <c r="A257" s="3" t="s">
        <v>87</v>
      </c>
      <c r="B257" s="3" t="s">
        <v>88</v>
      </c>
      <c r="C257" s="3" t="s">
        <v>94</v>
      </c>
      <c r="D257" s="3">
        <v>2017</v>
      </c>
      <c r="E257" s="20">
        <v>17363</v>
      </c>
      <c r="F257" s="20">
        <v>11675</v>
      </c>
      <c r="G257" s="20">
        <v>7026</v>
      </c>
      <c r="H257" s="20">
        <v>4689</v>
      </c>
      <c r="I257" s="20">
        <v>5880</v>
      </c>
      <c r="J257" s="20">
        <v>929</v>
      </c>
      <c r="K257" s="20">
        <v>93</v>
      </c>
      <c r="L257" s="20" t="s">
        <v>66</v>
      </c>
      <c r="M257" s="21" t="s">
        <v>66</v>
      </c>
    </row>
    <row r="258" spans="1:13">
      <c r="A258" s="3" t="s">
        <v>87</v>
      </c>
      <c r="B258" s="3" t="s">
        <v>88</v>
      </c>
      <c r="C258" s="3" t="s">
        <v>94</v>
      </c>
      <c r="D258" s="3">
        <v>2018</v>
      </c>
      <c r="E258" s="20">
        <v>17055</v>
      </c>
      <c r="F258" s="20">
        <v>10992</v>
      </c>
      <c r="G258" s="20">
        <v>7037</v>
      </c>
      <c r="H258" s="20">
        <v>3968</v>
      </c>
      <c r="I258" s="20">
        <v>6112</v>
      </c>
      <c r="J258" s="20">
        <v>891</v>
      </c>
      <c r="K258" s="20">
        <v>57</v>
      </c>
      <c r="L258" s="20">
        <v>11</v>
      </c>
      <c r="M258" s="21">
        <v>11</v>
      </c>
    </row>
    <row r="259" spans="1:13">
      <c r="A259" s="3" t="s">
        <v>87</v>
      </c>
      <c r="B259" s="3" t="s">
        <v>88</v>
      </c>
      <c r="C259" s="3" t="s">
        <v>94</v>
      </c>
      <c r="D259" s="3">
        <v>2019</v>
      </c>
      <c r="E259" s="20">
        <v>16909</v>
      </c>
      <c r="F259" s="20">
        <v>10880</v>
      </c>
      <c r="G259" s="20">
        <v>7139</v>
      </c>
      <c r="H259" s="20">
        <v>3835</v>
      </c>
      <c r="I259" s="20">
        <v>6117</v>
      </c>
      <c r="J259" s="20">
        <v>812</v>
      </c>
      <c r="K259" s="20">
        <v>126</v>
      </c>
      <c r="L259" s="20">
        <v>11</v>
      </c>
      <c r="M259" s="21">
        <v>10</v>
      </c>
    </row>
    <row r="260" spans="1:13">
      <c r="A260" s="3" t="s">
        <v>87</v>
      </c>
      <c r="B260" s="3" t="s">
        <v>88</v>
      </c>
      <c r="C260" s="3" t="s">
        <v>94</v>
      </c>
      <c r="D260" s="3">
        <v>2020</v>
      </c>
      <c r="E260" s="20">
        <v>16960</v>
      </c>
      <c r="F260" s="20">
        <v>9796</v>
      </c>
      <c r="G260" s="20">
        <v>6389</v>
      </c>
      <c r="H260" s="20">
        <v>3500</v>
      </c>
      <c r="I260" s="20">
        <v>6355</v>
      </c>
      <c r="J260" s="20">
        <v>859</v>
      </c>
      <c r="K260" s="20">
        <v>30</v>
      </c>
      <c r="L260" s="20">
        <v>40</v>
      </c>
      <c r="M260" s="21">
        <v>40</v>
      </c>
    </row>
    <row r="261" spans="1:13">
      <c r="A261" s="3" t="s">
        <v>87</v>
      </c>
      <c r="B261" s="3" t="s">
        <v>88</v>
      </c>
      <c r="C261" s="3" t="s">
        <v>94</v>
      </c>
      <c r="D261" s="3">
        <v>2021</v>
      </c>
      <c r="E261" s="20">
        <v>17161</v>
      </c>
      <c r="F261" s="20">
        <v>11575</v>
      </c>
      <c r="G261" s="20">
        <v>8339</v>
      </c>
      <c r="H261" s="20">
        <v>3352</v>
      </c>
      <c r="I261" s="20">
        <v>6774</v>
      </c>
      <c r="J261" s="20">
        <v>720</v>
      </c>
      <c r="K261" s="20">
        <v>301</v>
      </c>
      <c r="L261" s="20">
        <v>20</v>
      </c>
      <c r="M261" s="21">
        <v>21</v>
      </c>
    </row>
    <row r="262" spans="1:13">
      <c r="A262" s="3" t="s">
        <v>87</v>
      </c>
      <c r="B262" s="3" t="s">
        <v>88</v>
      </c>
      <c r="C262" s="3" t="s">
        <v>94</v>
      </c>
      <c r="D262" s="3">
        <v>2022</v>
      </c>
      <c r="E262" s="20">
        <v>17452</v>
      </c>
      <c r="F262" s="20">
        <v>13222</v>
      </c>
      <c r="G262" s="20">
        <v>9102</v>
      </c>
      <c r="H262" s="20">
        <v>4170</v>
      </c>
      <c r="I262" s="20">
        <v>7630</v>
      </c>
      <c r="J262" s="20">
        <v>796</v>
      </c>
      <c r="K262" s="20">
        <v>339</v>
      </c>
      <c r="L262" s="20">
        <v>60</v>
      </c>
      <c r="M262" s="21">
        <v>64</v>
      </c>
    </row>
    <row r="263" spans="1:13">
      <c r="A263" s="3" t="s">
        <v>87</v>
      </c>
      <c r="B263" s="3" t="s">
        <v>88</v>
      </c>
      <c r="C263" s="3" t="s">
        <v>94</v>
      </c>
      <c r="D263" s="3">
        <v>2023</v>
      </c>
      <c r="E263" s="20">
        <v>17783</v>
      </c>
      <c r="F263" s="20">
        <v>14137</v>
      </c>
      <c r="G263" s="20">
        <v>10006</v>
      </c>
      <c r="H263" s="20">
        <v>4159</v>
      </c>
      <c r="I263" s="20">
        <v>8330</v>
      </c>
      <c r="J263" s="20">
        <v>693</v>
      </c>
      <c r="K263" s="20">
        <v>125</v>
      </c>
      <c r="L263" s="20">
        <v>390</v>
      </c>
      <c r="M263" s="21">
        <v>362</v>
      </c>
    </row>
    <row r="264" spans="1:13">
      <c r="A264" s="3" t="s">
        <v>87</v>
      </c>
      <c r="B264" s="3" t="s">
        <v>88</v>
      </c>
      <c r="C264" s="3" t="s">
        <v>94</v>
      </c>
      <c r="D264" s="3">
        <v>2024</v>
      </c>
      <c r="E264" s="20">
        <v>18086</v>
      </c>
      <c r="F264" s="20">
        <v>15823</v>
      </c>
      <c r="G264" s="20">
        <v>11321</v>
      </c>
      <c r="H264" s="20">
        <v>4516</v>
      </c>
      <c r="I264" s="20">
        <v>9176</v>
      </c>
      <c r="J264" s="20">
        <v>1227</v>
      </c>
      <c r="K264" s="20">
        <v>94</v>
      </c>
      <c r="L264" s="20">
        <v>45</v>
      </c>
      <c r="M264" s="21">
        <v>33</v>
      </c>
    </row>
    <row r="265" spans="1:13">
      <c r="A265" s="3" t="s">
        <v>89</v>
      </c>
      <c r="B265" s="3" t="s">
        <v>90</v>
      </c>
      <c r="C265" s="3" t="s">
        <v>94</v>
      </c>
      <c r="D265" s="3">
        <v>2009</v>
      </c>
      <c r="E265" s="20">
        <v>5116</v>
      </c>
      <c r="F265" s="20">
        <v>4567</v>
      </c>
      <c r="G265" s="20">
        <v>2156</v>
      </c>
      <c r="H265" s="20">
        <v>2474</v>
      </c>
      <c r="I265" s="20">
        <v>1327</v>
      </c>
      <c r="J265" s="20">
        <v>268</v>
      </c>
      <c r="K265" s="20">
        <v>27</v>
      </c>
      <c r="L265" s="20">
        <v>18</v>
      </c>
      <c r="M265" s="21">
        <v>24</v>
      </c>
    </row>
    <row r="266" spans="1:13">
      <c r="A266" s="3" t="s">
        <v>89</v>
      </c>
      <c r="B266" s="3" t="s">
        <v>90</v>
      </c>
      <c r="C266" s="3" t="s">
        <v>94</v>
      </c>
      <c r="D266" s="3">
        <v>2010</v>
      </c>
      <c r="E266" s="20">
        <v>5108</v>
      </c>
      <c r="F266" s="20">
        <v>4537</v>
      </c>
      <c r="G266" s="20">
        <v>1878</v>
      </c>
      <c r="H266" s="20">
        <v>2666</v>
      </c>
      <c r="I266" s="20">
        <v>1501</v>
      </c>
      <c r="J266" s="20">
        <v>231</v>
      </c>
      <c r="K266" s="20">
        <v>54</v>
      </c>
      <c r="L266" s="20">
        <v>21</v>
      </c>
      <c r="M266" s="21">
        <v>16</v>
      </c>
    </row>
    <row r="267" spans="1:13">
      <c r="A267" s="3" t="s">
        <v>89</v>
      </c>
      <c r="B267" s="3" t="s">
        <v>90</v>
      </c>
      <c r="C267" s="3" t="s">
        <v>94</v>
      </c>
      <c r="D267" s="3">
        <v>2011</v>
      </c>
      <c r="E267" s="20">
        <v>5250</v>
      </c>
      <c r="F267" s="20">
        <v>4775</v>
      </c>
      <c r="G267" s="20">
        <v>2229</v>
      </c>
      <c r="H267" s="20">
        <v>2574</v>
      </c>
      <c r="I267" s="20">
        <v>1411</v>
      </c>
      <c r="J267" s="20">
        <v>297</v>
      </c>
      <c r="K267" s="20">
        <v>66</v>
      </c>
      <c r="L267" s="20">
        <v>22</v>
      </c>
      <c r="M267" s="21">
        <v>18</v>
      </c>
    </row>
    <row r="268" spans="1:13">
      <c r="A268" s="3" t="s">
        <v>89</v>
      </c>
      <c r="B268" s="3" t="s">
        <v>90</v>
      </c>
      <c r="C268" s="3" t="s">
        <v>94</v>
      </c>
      <c r="D268" s="3">
        <v>2012</v>
      </c>
      <c r="E268" s="20">
        <v>5711</v>
      </c>
      <c r="F268" s="20">
        <v>5423</v>
      </c>
      <c r="G268" s="20">
        <v>2409</v>
      </c>
      <c r="H268" s="20">
        <v>3127</v>
      </c>
      <c r="I268" s="20">
        <v>1545</v>
      </c>
      <c r="J268" s="20">
        <v>347</v>
      </c>
      <c r="K268" s="20">
        <v>51</v>
      </c>
      <c r="L268" s="20">
        <v>67</v>
      </c>
      <c r="M268" s="21">
        <v>62</v>
      </c>
    </row>
    <row r="269" spans="1:13">
      <c r="A269" s="3" t="s">
        <v>89</v>
      </c>
      <c r="B269" s="3" t="s">
        <v>90</v>
      </c>
      <c r="C269" s="3" t="s">
        <v>94</v>
      </c>
      <c r="D269" s="3">
        <v>2013</v>
      </c>
      <c r="E269" s="20">
        <v>6042</v>
      </c>
      <c r="F269" s="20">
        <v>5834</v>
      </c>
      <c r="G269" s="20">
        <v>2832</v>
      </c>
      <c r="H269" s="20">
        <v>2997</v>
      </c>
      <c r="I269" s="20">
        <v>1548</v>
      </c>
      <c r="J269" s="20">
        <v>329</v>
      </c>
      <c r="K269" s="20">
        <v>43</v>
      </c>
      <c r="L269" s="20">
        <v>44</v>
      </c>
      <c r="M269" s="21">
        <v>33</v>
      </c>
    </row>
    <row r="270" spans="1:13">
      <c r="A270" s="3" t="s">
        <v>89</v>
      </c>
      <c r="B270" s="3" t="s">
        <v>90</v>
      </c>
      <c r="C270" s="3" t="s">
        <v>94</v>
      </c>
      <c r="D270" s="3">
        <v>2014</v>
      </c>
      <c r="E270" s="20">
        <v>6503</v>
      </c>
      <c r="F270" s="20">
        <v>5651</v>
      </c>
      <c r="G270" s="20">
        <v>2874</v>
      </c>
      <c r="H270" s="20">
        <v>2790</v>
      </c>
      <c r="I270" s="20">
        <v>1605</v>
      </c>
      <c r="J270" s="20">
        <v>581</v>
      </c>
      <c r="K270" s="20">
        <v>55</v>
      </c>
      <c r="L270" s="20">
        <v>32</v>
      </c>
      <c r="M270" s="21">
        <v>14</v>
      </c>
    </row>
    <row r="271" spans="1:13">
      <c r="A271" s="3" t="s">
        <v>89</v>
      </c>
      <c r="B271" s="3" t="s">
        <v>90</v>
      </c>
      <c r="C271" s="3" t="s">
        <v>94</v>
      </c>
      <c r="D271" s="3">
        <v>2015</v>
      </c>
      <c r="E271" s="20">
        <v>6687</v>
      </c>
      <c r="F271" s="20">
        <v>5938</v>
      </c>
      <c r="G271" s="20">
        <v>2952</v>
      </c>
      <c r="H271" s="20">
        <v>3121</v>
      </c>
      <c r="I271" s="20">
        <v>1681</v>
      </c>
      <c r="J271" s="20">
        <v>802</v>
      </c>
      <c r="K271" s="20">
        <v>61</v>
      </c>
      <c r="L271" s="20">
        <v>136</v>
      </c>
      <c r="M271" s="21">
        <v>97</v>
      </c>
    </row>
    <row r="272" spans="1:13">
      <c r="A272" s="3" t="s">
        <v>89</v>
      </c>
      <c r="B272" s="3" t="s">
        <v>90</v>
      </c>
      <c r="C272" s="3" t="s">
        <v>94</v>
      </c>
      <c r="D272" s="3">
        <v>2016</v>
      </c>
      <c r="E272" s="20">
        <v>6813</v>
      </c>
      <c r="F272" s="20">
        <v>6313</v>
      </c>
      <c r="G272" s="20">
        <v>3041</v>
      </c>
      <c r="H272" s="20">
        <v>3237</v>
      </c>
      <c r="I272" s="20">
        <v>2033</v>
      </c>
      <c r="J272" s="20">
        <v>1006</v>
      </c>
      <c r="K272" s="20">
        <v>68</v>
      </c>
      <c r="L272" s="20">
        <v>86</v>
      </c>
      <c r="M272" s="21">
        <v>98</v>
      </c>
    </row>
    <row r="273" spans="1:13">
      <c r="A273" s="3" t="s">
        <v>89</v>
      </c>
      <c r="B273" s="3" t="s">
        <v>90</v>
      </c>
      <c r="C273" s="3" t="s">
        <v>94</v>
      </c>
      <c r="D273" s="3">
        <v>2017</v>
      </c>
      <c r="E273" s="20">
        <v>7004</v>
      </c>
      <c r="F273" s="20">
        <v>6699</v>
      </c>
      <c r="G273" s="20">
        <v>2791</v>
      </c>
      <c r="H273" s="20">
        <v>3926</v>
      </c>
      <c r="I273" s="20">
        <v>2002</v>
      </c>
      <c r="J273" s="20">
        <v>847</v>
      </c>
      <c r="K273" s="20">
        <v>123</v>
      </c>
      <c r="L273" s="20">
        <v>66</v>
      </c>
      <c r="M273" s="21">
        <v>63</v>
      </c>
    </row>
    <row r="274" spans="1:13">
      <c r="A274" s="3" t="s">
        <v>89</v>
      </c>
      <c r="B274" s="3" t="s">
        <v>90</v>
      </c>
      <c r="C274" s="3" t="s">
        <v>94</v>
      </c>
      <c r="D274" s="3">
        <v>2018</v>
      </c>
      <c r="E274" s="20">
        <v>7185</v>
      </c>
      <c r="F274" s="20">
        <v>6780</v>
      </c>
      <c r="G274" s="20">
        <v>2903</v>
      </c>
      <c r="H274" s="20">
        <v>3928</v>
      </c>
      <c r="I274" s="20">
        <v>2004</v>
      </c>
      <c r="J274" s="20">
        <v>782</v>
      </c>
      <c r="K274" s="20">
        <v>39</v>
      </c>
      <c r="L274" s="20">
        <v>105</v>
      </c>
      <c r="M274" s="21">
        <v>91</v>
      </c>
    </row>
    <row r="275" spans="1:13">
      <c r="A275" s="3" t="s">
        <v>89</v>
      </c>
      <c r="B275" s="3" t="s">
        <v>90</v>
      </c>
      <c r="C275" s="3" t="s">
        <v>94</v>
      </c>
      <c r="D275" s="3">
        <v>2019</v>
      </c>
      <c r="E275" s="20">
        <v>7146</v>
      </c>
      <c r="F275" s="20">
        <v>7578</v>
      </c>
      <c r="G275" s="20">
        <v>3278</v>
      </c>
      <c r="H275" s="20">
        <v>4237</v>
      </c>
      <c r="I275" s="20">
        <v>2020</v>
      </c>
      <c r="J275" s="20">
        <v>843</v>
      </c>
      <c r="K275" s="20">
        <v>61</v>
      </c>
      <c r="L275" s="20">
        <v>159</v>
      </c>
      <c r="M275" s="21">
        <v>134</v>
      </c>
    </row>
    <row r="276" spans="1:13">
      <c r="A276" s="3" t="s">
        <v>89</v>
      </c>
      <c r="B276" s="3" t="s">
        <v>90</v>
      </c>
      <c r="C276" s="3" t="s">
        <v>94</v>
      </c>
      <c r="D276" s="3">
        <v>2020</v>
      </c>
      <c r="E276" s="20">
        <v>6904</v>
      </c>
      <c r="F276" s="20">
        <v>5320</v>
      </c>
      <c r="G276" s="20">
        <v>2502</v>
      </c>
      <c r="H276" s="20">
        <v>2953</v>
      </c>
      <c r="I276" s="20">
        <v>1828</v>
      </c>
      <c r="J276" s="20">
        <v>546</v>
      </c>
      <c r="K276" s="20">
        <v>79</v>
      </c>
      <c r="L276" s="20">
        <v>166</v>
      </c>
      <c r="M276" s="21">
        <v>188</v>
      </c>
    </row>
    <row r="277" spans="1:13">
      <c r="A277" s="3" t="s">
        <v>89</v>
      </c>
      <c r="B277" s="3" t="s">
        <v>90</v>
      </c>
      <c r="C277" s="3" t="s">
        <v>94</v>
      </c>
      <c r="D277" s="3">
        <v>2021</v>
      </c>
      <c r="E277" s="20">
        <v>6765</v>
      </c>
      <c r="F277" s="20">
        <v>6577</v>
      </c>
      <c r="G277" s="20">
        <v>3474</v>
      </c>
      <c r="H277" s="20">
        <v>3220</v>
      </c>
      <c r="I277" s="20">
        <v>2352</v>
      </c>
      <c r="J277" s="20">
        <v>735</v>
      </c>
      <c r="K277" s="20">
        <v>175</v>
      </c>
      <c r="L277" s="20">
        <v>111</v>
      </c>
      <c r="M277" s="21">
        <v>111</v>
      </c>
    </row>
    <row r="278" spans="1:13">
      <c r="A278" s="3" t="s">
        <v>89</v>
      </c>
      <c r="B278" s="3" t="s">
        <v>90</v>
      </c>
      <c r="C278" s="3" t="s">
        <v>94</v>
      </c>
      <c r="D278" s="3">
        <v>2022</v>
      </c>
      <c r="E278" s="20">
        <v>7237</v>
      </c>
      <c r="F278" s="20">
        <v>8154</v>
      </c>
      <c r="G278" s="20">
        <v>4349</v>
      </c>
      <c r="H278" s="20">
        <v>4013</v>
      </c>
      <c r="I278" s="20">
        <v>3046</v>
      </c>
      <c r="J278" s="20">
        <v>764</v>
      </c>
      <c r="K278" s="20">
        <v>168</v>
      </c>
      <c r="L278" s="20">
        <v>230</v>
      </c>
      <c r="M278" s="21">
        <v>134</v>
      </c>
    </row>
    <row r="279" spans="1:13">
      <c r="A279" s="3" t="s">
        <v>89</v>
      </c>
      <c r="B279" s="3" t="s">
        <v>90</v>
      </c>
      <c r="C279" s="3" t="s">
        <v>94</v>
      </c>
      <c r="D279" s="3">
        <v>2023</v>
      </c>
      <c r="E279" s="20">
        <v>7414</v>
      </c>
      <c r="F279" s="20">
        <v>9497</v>
      </c>
      <c r="G279" s="20">
        <v>5223</v>
      </c>
      <c r="H279" s="20">
        <v>4330</v>
      </c>
      <c r="I279" s="20">
        <v>3104</v>
      </c>
      <c r="J279" s="20">
        <v>871</v>
      </c>
      <c r="K279" s="20">
        <v>68</v>
      </c>
      <c r="L279" s="20">
        <v>137</v>
      </c>
      <c r="M279" s="21">
        <v>177</v>
      </c>
    </row>
    <row r="280" spans="1:13">
      <c r="A280" s="3" t="s">
        <v>89</v>
      </c>
      <c r="B280" s="3" t="s">
        <v>90</v>
      </c>
      <c r="C280" s="3" t="s">
        <v>94</v>
      </c>
      <c r="D280" s="3">
        <v>2024</v>
      </c>
      <c r="E280" s="20">
        <v>7489</v>
      </c>
      <c r="F280" s="20">
        <v>11029</v>
      </c>
      <c r="G280" s="20">
        <v>6333</v>
      </c>
      <c r="H280" s="20">
        <v>4656</v>
      </c>
      <c r="I280" s="20">
        <v>3129</v>
      </c>
      <c r="J280" s="20">
        <v>682</v>
      </c>
      <c r="K280" s="20">
        <v>69</v>
      </c>
      <c r="L280" s="20">
        <v>168</v>
      </c>
      <c r="M280" s="21">
        <v>202</v>
      </c>
    </row>
    <row r="281" spans="1:13">
      <c r="A281" s="3" t="s">
        <v>91</v>
      </c>
      <c r="B281" s="3" t="s">
        <v>92</v>
      </c>
      <c r="C281" s="3" t="s">
        <v>94</v>
      </c>
      <c r="D281" s="3">
        <v>2009</v>
      </c>
      <c r="E281" s="20">
        <v>7557</v>
      </c>
      <c r="F281" s="20">
        <v>6613</v>
      </c>
      <c r="G281" s="20">
        <v>3215</v>
      </c>
      <c r="H281" s="20">
        <v>3436</v>
      </c>
      <c r="I281" s="20">
        <v>2171</v>
      </c>
      <c r="J281" s="20">
        <v>289</v>
      </c>
      <c r="K281" s="20">
        <v>56</v>
      </c>
      <c r="L281" s="20">
        <v>58</v>
      </c>
      <c r="M281" s="21">
        <v>51</v>
      </c>
    </row>
    <row r="282" spans="1:13">
      <c r="A282" s="3" t="s">
        <v>91</v>
      </c>
      <c r="B282" s="3" t="s">
        <v>92</v>
      </c>
      <c r="C282" s="3" t="s">
        <v>94</v>
      </c>
      <c r="D282" s="3">
        <v>2010</v>
      </c>
      <c r="E282" s="20">
        <v>7506</v>
      </c>
      <c r="F282" s="20">
        <v>6707</v>
      </c>
      <c r="G282" s="20">
        <v>3176</v>
      </c>
      <c r="H282" s="20">
        <v>3668</v>
      </c>
      <c r="I282" s="20">
        <v>2564</v>
      </c>
      <c r="J282" s="20">
        <v>280</v>
      </c>
      <c r="K282" s="20">
        <v>96</v>
      </c>
      <c r="L282" s="20">
        <v>88</v>
      </c>
      <c r="M282" s="21">
        <v>100</v>
      </c>
    </row>
    <row r="283" spans="1:13">
      <c r="A283" s="3" t="s">
        <v>91</v>
      </c>
      <c r="B283" s="3" t="s">
        <v>92</v>
      </c>
      <c r="C283" s="3" t="s">
        <v>94</v>
      </c>
      <c r="D283" s="3">
        <v>2011</v>
      </c>
      <c r="E283" s="20">
        <v>7615</v>
      </c>
      <c r="F283" s="20">
        <v>6026</v>
      </c>
      <c r="G283" s="20">
        <v>2881</v>
      </c>
      <c r="H283" s="20">
        <v>3226</v>
      </c>
      <c r="I283" s="20">
        <v>2556</v>
      </c>
      <c r="J283" s="20">
        <v>242</v>
      </c>
      <c r="K283" s="20">
        <v>30</v>
      </c>
      <c r="L283" s="20">
        <v>25</v>
      </c>
      <c r="M283" s="21">
        <v>29</v>
      </c>
    </row>
    <row r="284" spans="1:13">
      <c r="A284" s="3" t="s">
        <v>91</v>
      </c>
      <c r="B284" s="3" t="s">
        <v>92</v>
      </c>
      <c r="C284" s="3" t="s">
        <v>94</v>
      </c>
      <c r="D284" s="3">
        <v>2012</v>
      </c>
      <c r="E284" s="20">
        <v>8454</v>
      </c>
      <c r="F284" s="20">
        <v>7766</v>
      </c>
      <c r="G284" s="20">
        <v>4182</v>
      </c>
      <c r="H284" s="20">
        <v>3772</v>
      </c>
      <c r="I284" s="20">
        <v>2651</v>
      </c>
      <c r="J284" s="20">
        <v>326</v>
      </c>
      <c r="K284" s="20">
        <v>88</v>
      </c>
      <c r="L284" s="20">
        <v>50</v>
      </c>
      <c r="M284" s="21">
        <v>49</v>
      </c>
    </row>
    <row r="285" spans="1:13">
      <c r="A285" s="3" t="s">
        <v>91</v>
      </c>
      <c r="B285" s="3" t="s">
        <v>92</v>
      </c>
      <c r="C285" s="3" t="s">
        <v>94</v>
      </c>
      <c r="D285" s="3">
        <v>2013</v>
      </c>
      <c r="E285" s="20">
        <v>8432</v>
      </c>
      <c r="F285" s="20">
        <v>8340</v>
      </c>
      <c r="G285" s="20">
        <v>4315</v>
      </c>
      <c r="H285" s="20">
        <v>4206</v>
      </c>
      <c r="I285" s="20">
        <v>2721</v>
      </c>
      <c r="J285" s="20">
        <v>327</v>
      </c>
      <c r="K285" s="20">
        <v>93</v>
      </c>
      <c r="L285" s="20">
        <v>130</v>
      </c>
      <c r="M285" s="21">
        <v>133</v>
      </c>
    </row>
    <row r="286" spans="1:13">
      <c r="A286" s="3" t="s">
        <v>91</v>
      </c>
      <c r="B286" s="3" t="s">
        <v>92</v>
      </c>
      <c r="C286" s="3" t="s">
        <v>94</v>
      </c>
      <c r="D286" s="3">
        <v>2014</v>
      </c>
      <c r="E286" s="20">
        <v>8634</v>
      </c>
      <c r="F286" s="20">
        <v>8101</v>
      </c>
      <c r="G286" s="20">
        <v>4489</v>
      </c>
      <c r="H286" s="20">
        <v>3820</v>
      </c>
      <c r="I286" s="20">
        <v>2572</v>
      </c>
      <c r="J286" s="20">
        <v>878</v>
      </c>
      <c r="K286" s="20">
        <v>260</v>
      </c>
      <c r="L286" s="20">
        <v>93</v>
      </c>
      <c r="M286" s="21">
        <v>62</v>
      </c>
    </row>
    <row r="287" spans="1:13">
      <c r="A287" s="3" t="s">
        <v>91</v>
      </c>
      <c r="B287" s="3" t="s">
        <v>92</v>
      </c>
      <c r="C287" s="3" t="s">
        <v>94</v>
      </c>
      <c r="D287" s="3">
        <v>2015</v>
      </c>
      <c r="E287" s="20">
        <v>8577</v>
      </c>
      <c r="F287" s="20">
        <v>7710</v>
      </c>
      <c r="G287" s="20">
        <v>4544</v>
      </c>
      <c r="H287" s="20">
        <v>3176</v>
      </c>
      <c r="I287" s="20">
        <v>2643</v>
      </c>
      <c r="J287" s="20">
        <v>656</v>
      </c>
      <c r="K287" s="20">
        <v>459</v>
      </c>
      <c r="L287" s="20">
        <v>112</v>
      </c>
      <c r="M287" s="21">
        <v>120</v>
      </c>
    </row>
    <row r="288" spans="1:13">
      <c r="A288" s="3" t="s">
        <v>91</v>
      </c>
      <c r="B288" s="3" t="s">
        <v>92</v>
      </c>
      <c r="C288" s="3" t="s">
        <v>94</v>
      </c>
      <c r="D288" s="3">
        <v>2016</v>
      </c>
      <c r="E288" s="20">
        <v>8573</v>
      </c>
      <c r="F288" s="20">
        <v>7545</v>
      </c>
      <c r="G288" s="20">
        <v>4220</v>
      </c>
      <c r="H288" s="20">
        <v>3404</v>
      </c>
      <c r="I288" s="20">
        <v>3009</v>
      </c>
      <c r="J288" s="20">
        <v>914</v>
      </c>
      <c r="K288" s="20">
        <v>70</v>
      </c>
      <c r="L288" s="20">
        <v>132</v>
      </c>
      <c r="M288" s="21">
        <v>132</v>
      </c>
    </row>
    <row r="289" spans="1:13">
      <c r="A289" s="3" t="s">
        <v>91</v>
      </c>
      <c r="B289" s="3" t="s">
        <v>92</v>
      </c>
      <c r="C289" s="3" t="s">
        <v>94</v>
      </c>
      <c r="D289" s="3">
        <v>2017</v>
      </c>
      <c r="E289" s="20">
        <v>8704</v>
      </c>
      <c r="F289" s="20">
        <v>9111</v>
      </c>
      <c r="G289" s="20">
        <v>5147</v>
      </c>
      <c r="H289" s="20">
        <v>4089</v>
      </c>
      <c r="I289" s="20">
        <v>3145</v>
      </c>
      <c r="J289" s="20">
        <v>1291</v>
      </c>
      <c r="K289" s="20">
        <v>157</v>
      </c>
      <c r="L289" s="20">
        <v>139</v>
      </c>
      <c r="M289" s="21">
        <v>120</v>
      </c>
    </row>
    <row r="290" spans="1:13">
      <c r="A290" s="3" t="s">
        <v>91</v>
      </c>
      <c r="B290" s="3" t="s">
        <v>92</v>
      </c>
      <c r="C290" s="3" t="s">
        <v>94</v>
      </c>
      <c r="D290" s="3">
        <v>2018</v>
      </c>
      <c r="E290" s="20">
        <v>8530</v>
      </c>
      <c r="F290" s="20">
        <v>8898</v>
      </c>
      <c r="G290" s="20">
        <v>5405</v>
      </c>
      <c r="H290" s="20">
        <v>3516</v>
      </c>
      <c r="I290" s="20">
        <v>2945</v>
      </c>
      <c r="J290" s="20">
        <v>818</v>
      </c>
      <c r="K290" s="20">
        <v>90</v>
      </c>
      <c r="L290" s="20">
        <v>79</v>
      </c>
      <c r="M290" s="21">
        <v>84</v>
      </c>
    </row>
    <row r="291" spans="1:13">
      <c r="A291" s="3" t="s">
        <v>91</v>
      </c>
      <c r="B291" s="3" t="s">
        <v>92</v>
      </c>
      <c r="C291" s="3" t="s">
        <v>94</v>
      </c>
      <c r="D291" s="3">
        <v>2019</v>
      </c>
      <c r="E291" s="20">
        <v>8368</v>
      </c>
      <c r="F291" s="20">
        <v>9238</v>
      </c>
      <c r="G291" s="20">
        <v>5643</v>
      </c>
      <c r="H291" s="20">
        <v>3617</v>
      </c>
      <c r="I291" s="20">
        <v>3107</v>
      </c>
      <c r="J291" s="20">
        <v>902</v>
      </c>
      <c r="K291" s="20">
        <v>58</v>
      </c>
      <c r="L291" s="20">
        <v>159</v>
      </c>
      <c r="M291" s="21">
        <v>146</v>
      </c>
    </row>
    <row r="292" spans="1:13">
      <c r="A292" s="3" t="s">
        <v>91</v>
      </c>
      <c r="B292" s="3" t="s">
        <v>92</v>
      </c>
      <c r="C292" s="3" t="s">
        <v>94</v>
      </c>
      <c r="D292" s="3">
        <v>2020</v>
      </c>
      <c r="E292" s="20">
        <v>8144</v>
      </c>
      <c r="F292" s="20">
        <v>7785</v>
      </c>
      <c r="G292" s="20">
        <v>4693</v>
      </c>
      <c r="H292" s="20">
        <v>3284</v>
      </c>
      <c r="I292" s="20">
        <v>2844</v>
      </c>
      <c r="J292" s="20">
        <v>550</v>
      </c>
      <c r="K292" s="20">
        <v>42</v>
      </c>
      <c r="L292" s="20">
        <v>208</v>
      </c>
      <c r="M292" s="21">
        <v>147</v>
      </c>
    </row>
    <row r="293" spans="1:13">
      <c r="A293" s="3" t="s">
        <v>91</v>
      </c>
      <c r="B293" s="3" t="s">
        <v>92</v>
      </c>
      <c r="C293" s="3" t="s">
        <v>94</v>
      </c>
      <c r="D293" s="3">
        <v>2021</v>
      </c>
      <c r="E293" s="20">
        <v>7841</v>
      </c>
      <c r="F293" s="20">
        <v>8880</v>
      </c>
      <c r="G293" s="20">
        <v>5512</v>
      </c>
      <c r="H293" s="20">
        <v>3492</v>
      </c>
      <c r="I293" s="20">
        <v>3223</v>
      </c>
      <c r="J293" s="20">
        <v>570</v>
      </c>
      <c r="K293" s="20">
        <v>69</v>
      </c>
      <c r="L293" s="20">
        <v>277</v>
      </c>
      <c r="M293" s="21">
        <v>195</v>
      </c>
    </row>
    <row r="294" spans="1:13">
      <c r="A294" s="3" t="s">
        <v>91</v>
      </c>
      <c r="B294" s="3" t="s">
        <v>92</v>
      </c>
      <c r="C294" s="3" t="s">
        <v>94</v>
      </c>
      <c r="D294" s="3">
        <v>2022</v>
      </c>
      <c r="E294" s="20">
        <v>8035</v>
      </c>
      <c r="F294" s="20">
        <v>9828</v>
      </c>
      <c r="G294" s="20">
        <v>5779</v>
      </c>
      <c r="H294" s="20">
        <v>4101</v>
      </c>
      <c r="I294" s="20">
        <v>3584</v>
      </c>
      <c r="J294" s="20">
        <v>577</v>
      </c>
      <c r="K294" s="20">
        <v>112</v>
      </c>
      <c r="L294" s="20">
        <v>206</v>
      </c>
      <c r="M294" s="21">
        <v>238</v>
      </c>
    </row>
    <row r="295" spans="1:13">
      <c r="A295" s="3" t="s">
        <v>91</v>
      </c>
      <c r="B295" s="3" t="s">
        <v>92</v>
      </c>
      <c r="C295" s="3" t="s">
        <v>94</v>
      </c>
      <c r="D295" s="3">
        <v>2023</v>
      </c>
      <c r="E295" s="20">
        <v>7884</v>
      </c>
      <c r="F295" s="20">
        <v>10935</v>
      </c>
      <c r="G295" s="20">
        <v>6161</v>
      </c>
      <c r="H295" s="20">
        <v>4739</v>
      </c>
      <c r="I295" s="20">
        <v>3659</v>
      </c>
      <c r="J295" s="20">
        <v>519</v>
      </c>
      <c r="K295" s="20">
        <v>98</v>
      </c>
      <c r="L295" s="20">
        <v>295</v>
      </c>
      <c r="M295" s="21">
        <v>346</v>
      </c>
    </row>
    <row r="296" spans="1:13">
      <c r="A296" s="17" t="s">
        <v>91</v>
      </c>
      <c r="B296" s="17" t="s">
        <v>92</v>
      </c>
      <c r="C296" s="17" t="s">
        <v>94</v>
      </c>
      <c r="D296" s="17">
        <v>2024</v>
      </c>
      <c r="E296" s="18">
        <v>7942</v>
      </c>
      <c r="F296" s="18">
        <v>11484</v>
      </c>
      <c r="G296" s="18">
        <v>6801</v>
      </c>
      <c r="H296" s="18">
        <v>4821</v>
      </c>
      <c r="I296" s="18">
        <v>4261</v>
      </c>
      <c r="J296" s="18">
        <v>599</v>
      </c>
      <c r="K296" s="18">
        <v>77</v>
      </c>
      <c r="L296" s="18">
        <v>371</v>
      </c>
      <c r="M296" s="19">
        <v>345</v>
      </c>
    </row>
  </sheetData>
  <hyperlinks>
    <hyperlink ref="A6" location="'Contents'!A1" display="Return to Contents page" xr:uid="{00000000-0004-0000-0400-000000000000}"/>
  </hyperlink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96"/>
  <sheetViews>
    <sheetView showGridLines="0" workbookViewId="0"/>
  </sheetViews>
  <sheetFormatPr defaultRowHeight="15"/>
  <cols>
    <col min="1" max="1" width="28.7109375" customWidth="1"/>
    <col min="2" max="2" width="57" customWidth="1"/>
    <col min="3" max="3" width="15" customWidth="1"/>
    <col min="4" max="4" width="10" customWidth="1"/>
    <col min="5" max="13" width="17" customWidth="1"/>
  </cols>
  <sheetData>
    <row r="1" spans="1:13" ht="20.100000000000001" customHeight="1">
      <c r="A1" s="22" t="s">
        <v>96</v>
      </c>
    </row>
    <row r="2" spans="1:13" ht="15.95" customHeight="1">
      <c r="A2" s="24" t="s">
        <v>35</v>
      </c>
    </row>
    <row r="3" spans="1:13" ht="15.95" customHeight="1">
      <c r="A3" s="1" t="s">
        <v>36</v>
      </c>
    </row>
    <row r="4" spans="1:13" ht="15.95" customHeight="1">
      <c r="A4" s="1" t="s">
        <v>37</v>
      </c>
    </row>
    <row r="5" spans="1:13" ht="15.95" customHeight="1">
      <c r="A5" s="1" t="s">
        <v>3</v>
      </c>
    </row>
    <row r="6" spans="1:13" ht="15.95" customHeight="1">
      <c r="A6" s="2" t="s">
        <v>21</v>
      </c>
    </row>
    <row r="7" spans="1:13" ht="114.75" customHeight="1">
      <c r="A7" s="4" t="s">
        <v>38</v>
      </c>
      <c r="B7" s="4" t="s">
        <v>39</v>
      </c>
      <c r="C7" s="4" t="s">
        <v>40</v>
      </c>
      <c r="D7" s="4" t="s">
        <v>41</v>
      </c>
      <c r="E7" s="15" t="s">
        <v>42</v>
      </c>
      <c r="F7" s="15" t="s">
        <v>43</v>
      </c>
      <c r="G7" s="15" t="s">
        <v>44</v>
      </c>
      <c r="H7" s="15" t="s">
        <v>45</v>
      </c>
      <c r="I7" s="15" t="s">
        <v>46</v>
      </c>
      <c r="J7" s="15" t="s">
        <v>47</v>
      </c>
      <c r="K7" s="15" t="s">
        <v>48</v>
      </c>
      <c r="L7" s="15" t="s">
        <v>49</v>
      </c>
      <c r="M7" s="16" t="s">
        <v>50</v>
      </c>
    </row>
    <row r="8" spans="1:13">
      <c r="A8" s="17" t="s">
        <v>51</v>
      </c>
      <c r="B8" s="17" t="s">
        <v>39</v>
      </c>
      <c r="C8" s="17" t="s">
        <v>52</v>
      </c>
      <c r="D8" s="17" t="s">
        <v>41</v>
      </c>
      <c r="E8" s="18" t="s">
        <v>53</v>
      </c>
      <c r="F8" s="18" t="s">
        <v>54</v>
      </c>
      <c r="G8" s="18" t="s">
        <v>54</v>
      </c>
      <c r="H8" s="18" t="s">
        <v>54</v>
      </c>
      <c r="I8" s="18" t="s">
        <v>54</v>
      </c>
      <c r="J8" s="18" t="s">
        <v>54</v>
      </c>
      <c r="K8" s="18" t="s">
        <v>54</v>
      </c>
      <c r="L8" s="18" t="s">
        <v>54</v>
      </c>
      <c r="M8" s="19" t="s">
        <v>54</v>
      </c>
    </row>
    <row r="9" spans="1:13" ht="30">
      <c r="A9" s="3" t="s">
        <v>58</v>
      </c>
      <c r="B9" s="3" t="s">
        <v>59</v>
      </c>
      <c r="C9" s="3" t="s">
        <v>97</v>
      </c>
      <c r="D9" s="3">
        <v>2009</v>
      </c>
      <c r="E9" s="20">
        <v>32921</v>
      </c>
      <c r="F9" s="20">
        <v>465030</v>
      </c>
      <c r="G9" s="20">
        <v>136834</v>
      </c>
      <c r="H9" s="20">
        <v>323309</v>
      </c>
      <c r="I9" s="20">
        <v>83900</v>
      </c>
      <c r="J9" s="20">
        <v>13379</v>
      </c>
      <c r="K9" s="20">
        <v>3100</v>
      </c>
      <c r="L9" s="20">
        <v>35665</v>
      </c>
      <c r="M9" s="21">
        <v>38730</v>
      </c>
    </row>
    <row r="10" spans="1:13" ht="30">
      <c r="A10" s="3" t="s">
        <v>58</v>
      </c>
      <c r="B10" s="3" t="s">
        <v>59</v>
      </c>
      <c r="C10" s="3" t="s">
        <v>97</v>
      </c>
      <c r="D10" s="3">
        <v>2010</v>
      </c>
      <c r="E10" s="20">
        <v>32323</v>
      </c>
      <c r="F10" s="20">
        <v>488462</v>
      </c>
      <c r="G10" s="20">
        <v>145297</v>
      </c>
      <c r="H10" s="20">
        <v>337754</v>
      </c>
      <c r="I10" s="20">
        <v>84253</v>
      </c>
      <c r="J10" s="20">
        <v>14259</v>
      </c>
      <c r="K10" s="20">
        <v>3516</v>
      </c>
      <c r="L10" s="20">
        <v>35760</v>
      </c>
      <c r="M10" s="21">
        <v>34329</v>
      </c>
    </row>
    <row r="11" spans="1:13" ht="30">
      <c r="A11" s="3" t="s">
        <v>58</v>
      </c>
      <c r="B11" s="3" t="s">
        <v>59</v>
      </c>
      <c r="C11" s="3" t="s">
        <v>97</v>
      </c>
      <c r="D11" s="3">
        <v>2011</v>
      </c>
      <c r="E11" s="20">
        <v>32547</v>
      </c>
      <c r="F11" s="20">
        <v>515828</v>
      </c>
      <c r="G11" s="20">
        <v>149678</v>
      </c>
      <c r="H11" s="20">
        <v>360922</v>
      </c>
      <c r="I11" s="20">
        <v>86881</v>
      </c>
      <c r="J11" s="20">
        <v>19123</v>
      </c>
      <c r="K11" s="20">
        <v>4389</v>
      </c>
      <c r="L11" s="20">
        <v>38170</v>
      </c>
      <c r="M11" s="21">
        <v>35401</v>
      </c>
    </row>
    <row r="12" spans="1:13" ht="30">
      <c r="A12" s="3" t="s">
        <v>58</v>
      </c>
      <c r="B12" s="3" t="s">
        <v>59</v>
      </c>
      <c r="C12" s="3" t="s">
        <v>97</v>
      </c>
      <c r="D12" s="3">
        <v>2012</v>
      </c>
      <c r="E12" s="20">
        <v>33629</v>
      </c>
      <c r="F12" s="20">
        <v>539824</v>
      </c>
      <c r="G12" s="20">
        <v>147095</v>
      </c>
      <c r="H12" s="20">
        <v>377656</v>
      </c>
      <c r="I12" s="20">
        <v>89452</v>
      </c>
      <c r="J12" s="20">
        <v>18893</v>
      </c>
      <c r="K12" s="20">
        <v>5865</v>
      </c>
      <c r="L12" s="20">
        <v>38373</v>
      </c>
      <c r="M12" s="21">
        <v>37500</v>
      </c>
    </row>
    <row r="13" spans="1:13" ht="30">
      <c r="A13" s="3" t="s">
        <v>58</v>
      </c>
      <c r="B13" s="3" t="s">
        <v>59</v>
      </c>
      <c r="C13" s="3" t="s">
        <v>97</v>
      </c>
      <c r="D13" s="3">
        <v>2013</v>
      </c>
      <c r="E13" s="20">
        <v>34081</v>
      </c>
      <c r="F13" s="20">
        <v>564499</v>
      </c>
      <c r="G13" s="20">
        <v>168729</v>
      </c>
      <c r="H13" s="20">
        <v>388152</v>
      </c>
      <c r="I13" s="20">
        <v>93350</v>
      </c>
      <c r="J13" s="20">
        <v>19710</v>
      </c>
      <c r="K13" s="20">
        <v>3701</v>
      </c>
      <c r="L13" s="20">
        <v>41216</v>
      </c>
      <c r="M13" s="21">
        <v>39852</v>
      </c>
    </row>
    <row r="14" spans="1:13" ht="30">
      <c r="A14" s="3" t="s">
        <v>58</v>
      </c>
      <c r="B14" s="3" t="s">
        <v>59</v>
      </c>
      <c r="C14" s="3" t="s">
        <v>97</v>
      </c>
      <c r="D14" s="3">
        <v>2014</v>
      </c>
      <c r="E14" s="20">
        <v>34906</v>
      </c>
      <c r="F14" s="20">
        <v>551824</v>
      </c>
      <c r="G14" s="20">
        <v>181485</v>
      </c>
      <c r="H14" s="20">
        <v>364956</v>
      </c>
      <c r="I14" s="20">
        <v>99440</v>
      </c>
      <c r="J14" s="20">
        <v>22973</v>
      </c>
      <c r="K14" s="20">
        <v>3410</v>
      </c>
      <c r="L14" s="20">
        <v>42149</v>
      </c>
      <c r="M14" s="21">
        <v>39340</v>
      </c>
    </row>
    <row r="15" spans="1:13" ht="30">
      <c r="A15" s="3" t="s">
        <v>58</v>
      </c>
      <c r="B15" s="3" t="s">
        <v>59</v>
      </c>
      <c r="C15" s="3" t="s">
        <v>97</v>
      </c>
      <c r="D15" s="3">
        <v>2015</v>
      </c>
      <c r="E15" s="20">
        <v>36244</v>
      </c>
      <c r="F15" s="20">
        <v>569562</v>
      </c>
      <c r="G15" s="20">
        <v>186906</v>
      </c>
      <c r="H15" s="20">
        <v>375794</v>
      </c>
      <c r="I15" s="20">
        <v>105912</v>
      </c>
      <c r="J15" s="20">
        <v>22043</v>
      </c>
      <c r="K15" s="20">
        <v>2761</v>
      </c>
      <c r="L15" s="20">
        <v>43494</v>
      </c>
      <c r="M15" s="21">
        <v>41668</v>
      </c>
    </row>
    <row r="16" spans="1:13" ht="30">
      <c r="A16" s="3" t="s">
        <v>58</v>
      </c>
      <c r="B16" s="3" t="s">
        <v>59</v>
      </c>
      <c r="C16" s="3" t="s">
        <v>97</v>
      </c>
      <c r="D16" s="3">
        <v>2016</v>
      </c>
      <c r="E16" s="20">
        <v>36704</v>
      </c>
      <c r="F16" s="20">
        <v>619635</v>
      </c>
      <c r="G16" s="20">
        <v>191850</v>
      </c>
      <c r="H16" s="20">
        <v>416754</v>
      </c>
      <c r="I16" s="20">
        <v>112924</v>
      </c>
      <c r="J16" s="20">
        <v>22129</v>
      </c>
      <c r="K16" s="20">
        <v>3283</v>
      </c>
      <c r="L16" s="20">
        <v>48495</v>
      </c>
      <c r="M16" s="21">
        <v>46533</v>
      </c>
    </row>
    <row r="17" spans="1:13" ht="30">
      <c r="A17" s="3" t="s">
        <v>58</v>
      </c>
      <c r="B17" s="3" t="s">
        <v>59</v>
      </c>
      <c r="C17" s="3" t="s">
        <v>97</v>
      </c>
      <c r="D17" s="3">
        <v>2017</v>
      </c>
      <c r="E17" s="20">
        <v>37252</v>
      </c>
      <c r="F17" s="20">
        <v>689138</v>
      </c>
      <c r="G17" s="20">
        <v>209120</v>
      </c>
      <c r="H17" s="20">
        <v>472265</v>
      </c>
      <c r="I17" s="20">
        <v>116210</v>
      </c>
      <c r="J17" s="20">
        <v>23364</v>
      </c>
      <c r="K17" s="20">
        <v>3368</v>
      </c>
      <c r="L17" s="20">
        <v>51101</v>
      </c>
      <c r="M17" s="21">
        <v>47192</v>
      </c>
    </row>
    <row r="18" spans="1:13" ht="30">
      <c r="A18" s="3" t="s">
        <v>58</v>
      </c>
      <c r="B18" s="3" t="s">
        <v>59</v>
      </c>
      <c r="C18" s="3" t="s">
        <v>97</v>
      </c>
      <c r="D18" s="3">
        <v>2018</v>
      </c>
      <c r="E18" s="20">
        <v>38044</v>
      </c>
      <c r="F18" s="20">
        <v>725507</v>
      </c>
      <c r="G18" s="20">
        <v>212574</v>
      </c>
      <c r="H18" s="20">
        <v>507883</v>
      </c>
      <c r="I18" s="20">
        <v>120024</v>
      </c>
      <c r="J18" s="20">
        <v>23445</v>
      </c>
      <c r="K18" s="20">
        <v>3703</v>
      </c>
      <c r="L18" s="20">
        <v>51508</v>
      </c>
      <c r="M18" s="21">
        <v>47926</v>
      </c>
    </row>
    <row r="19" spans="1:13" ht="30">
      <c r="A19" s="3" t="s">
        <v>58</v>
      </c>
      <c r="B19" s="3" t="s">
        <v>59</v>
      </c>
      <c r="C19" s="3" t="s">
        <v>97</v>
      </c>
      <c r="D19" s="3">
        <v>2019</v>
      </c>
      <c r="E19" s="20">
        <v>38556</v>
      </c>
      <c r="F19" s="20">
        <v>759695</v>
      </c>
      <c r="G19" s="20">
        <v>219557</v>
      </c>
      <c r="H19" s="20">
        <v>534051</v>
      </c>
      <c r="I19" s="20">
        <v>125574</v>
      </c>
      <c r="J19" s="20">
        <v>28109</v>
      </c>
      <c r="K19" s="20">
        <v>3042</v>
      </c>
      <c r="L19" s="20">
        <v>54853</v>
      </c>
      <c r="M19" s="21">
        <v>53407</v>
      </c>
    </row>
    <row r="20" spans="1:13" ht="30">
      <c r="A20" s="3" t="s">
        <v>58</v>
      </c>
      <c r="B20" s="3" t="s">
        <v>59</v>
      </c>
      <c r="C20" s="3" t="s">
        <v>97</v>
      </c>
      <c r="D20" s="3">
        <v>2020</v>
      </c>
      <c r="E20" s="20">
        <v>38156</v>
      </c>
      <c r="F20" s="20">
        <v>662309</v>
      </c>
      <c r="G20" s="20">
        <v>197581</v>
      </c>
      <c r="H20" s="20">
        <v>457798</v>
      </c>
      <c r="I20" s="20">
        <v>125554</v>
      </c>
      <c r="J20" s="20">
        <v>26196</v>
      </c>
      <c r="K20" s="20">
        <v>3794</v>
      </c>
      <c r="L20" s="20">
        <v>55482</v>
      </c>
      <c r="M20" s="21">
        <v>56892</v>
      </c>
    </row>
    <row r="21" spans="1:13" ht="30">
      <c r="A21" s="3" t="s">
        <v>58</v>
      </c>
      <c r="B21" s="3" t="s">
        <v>59</v>
      </c>
      <c r="C21" s="3" t="s">
        <v>97</v>
      </c>
      <c r="D21" s="3">
        <v>2021</v>
      </c>
      <c r="E21" s="20">
        <v>38176</v>
      </c>
      <c r="F21" s="20">
        <v>793826</v>
      </c>
      <c r="G21" s="20">
        <v>238402</v>
      </c>
      <c r="H21" s="20">
        <v>555866</v>
      </c>
      <c r="I21" s="20">
        <v>139768</v>
      </c>
      <c r="J21" s="20">
        <v>24301</v>
      </c>
      <c r="K21" s="20">
        <v>4598</v>
      </c>
      <c r="L21" s="20">
        <v>60807</v>
      </c>
      <c r="M21" s="21">
        <v>53559</v>
      </c>
    </row>
    <row r="22" spans="1:13" ht="30">
      <c r="A22" s="3" t="s">
        <v>58</v>
      </c>
      <c r="B22" s="3" t="s">
        <v>59</v>
      </c>
      <c r="C22" s="3" t="s">
        <v>97</v>
      </c>
      <c r="D22" s="3">
        <v>2022</v>
      </c>
      <c r="E22" s="20">
        <v>39162</v>
      </c>
      <c r="F22" s="20">
        <v>979337</v>
      </c>
      <c r="G22" s="20">
        <v>276441</v>
      </c>
      <c r="H22" s="20">
        <v>704269</v>
      </c>
      <c r="I22" s="20">
        <v>154590</v>
      </c>
      <c r="J22" s="20">
        <v>29432</v>
      </c>
      <c r="K22" s="20">
        <v>5283</v>
      </c>
      <c r="L22" s="20">
        <v>70047</v>
      </c>
      <c r="M22" s="21">
        <v>59811</v>
      </c>
    </row>
    <row r="23" spans="1:13" ht="30">
      <c r="A23" s="3" t="s">
        <v>58</v>
      </c>
      <c r="B23" s="3" t="s">
        <v>59</v>
      </c>
      <c r="C23" s="3" t="s">
        <v>97</v>
      </c>
      <c r="D23" s="3">
        <v>2023</v>
      </c>
      <c r="E23" s="20">
        <v>39776</v>
      </c>
      <c r="F23" s="20">
        <v>936726</v>
      </c>
      <c r="G23" s="20">
        <v>285039</v>
      </c>
      <c r="H23" s="20">
        <v>650379</v>
      </c>
      <c r="I23" s="20">
        <v>166689</v>
      </c>
      <c r="J23" s="20">
        <v>32182</v>
      </c>
      <c r="K23" s="20">
        <v>5677</v>
      </c>
      <c r="L23" s="20">
        <v>75574</v>
      </c>
      <c r="M23" s="21">
        <v>75272</v>
      </c>
    </row>
    <row r="24" spans="1:13" ht="30">
      <c r="A24" s="3" t="s">
        <v>58</v>
      </c>
      <c r="B24" s="3" t="s">
        <v>59</v>
      </c>
      <c r="C24" s="3" t="s">
        <v>97</v>
      </c>
      <c r="D24" s="3">
        <v>2024</v>
      </c>
      <c r="E24" s="20">
        <v>40446</v>
      </c>
      <c r="F24" s="20">
        <v>948012</v>
      </c>
      <c r="G24" s="20">
        <v>297491</v>
      </c>
      <c r="H24" s="20">
        <v>649067</v>
      </c>
      <c r="I24" s="20">
        <v>174507</v>
      </c>
      <c r="J24" s="20">
        <v>29129</v>
      </c>
      <c r="K24" s="20">
        <v>5686</v>
      </c>
      <c r="L24" s="20">
        <v>74062</v>
      </c>
      <c r="M24" s="21">
        <v>73880</v>
      </c>
    </row>
    <row r="25" spans="1:13">
      <c r="A25" s="3" t="s">
        <v>55</v>
      </c>
      <c r="B25" s="3" t="s">
        <v>56</v>
      </c>
      <c r="C25" s="3" t="s">
        <v>97</v>
      </c>
      <c r="D25" s="3">
        <v>2009</v>
      </c>
      <c r="E25" s="20">
        <v>34</v>
      </c>
      <c r="F25" s="20">
        <v>385</v>
      </c>
      <c r="G25" s="20">
        <v>84</v>
      </c>
      <c r="H25" s="20">
        <v>312</v>
      </c>
      <c r="I25" s="20">
        <v>69</v>
      </c>
      <c r="J25" s="20" t="s">
        <v>66</v>
      </c>
      <c r="K25" s="20" t="s">
        <v>66</v>
      </c>
      <c r="L25" s="20">
        <v>83</v>
      </c>
      <c r="M25" s="21">
        <v>74</v>
      </c>
    </row>
    <row r="26" spans="1:13">
      <c r="A26" s="3" t="s">
        <v>55</v>
      </c>
      <c r="B26" s="3" t="s">
        <v>56</v>
      </c>
      <c r="C26" s="3" t="s">
        <v>97</v>
      </c>
      <c r="D26" s="3">
        <v>2010</v>
      </c>
      <c r="E26" s="20">
        <v>34</v>
      </c>
      <c r="F26" s="20">
        <v>511</v>
      </c>
      <c r="G26" s="20">
        <v>190</v>
      </c>
      <c r="H26" s="20">
        <v>327</v>
      </c>
      <c r="I26" s="20">
        <v>75</v>
      </c>
      <c r="J26" s="20">
        <v>46</v>
      </c>
      <c r="K26" s="20" t="s">
        <v>66</v>
      </c>
      <c r="L26" s="20">
        <v>91</v>
      </c>
      <c r="M26" s="21">
        <v>85</v>
      </c>
    </row>
    <row r="27" spans="1:13">
      <c r="A27" s="3" t="s">
        <v>55</v>
      </c>
      <c r="B27" s="3" t="s">
        <v>56</v>
      </c>
      <c r="C27" s="3" t="s">
        <v>97</v>
      </c>
      <c r="D27" s="3">
        <v>2011</v>
      </c>
      <c r="E27" s="20">
        <v>33</v>
      </c>
      <c r="F27" s="20">
        <v>369</v>
      </c>
      <c r="G27" s="20">
        <v>147</v>
      </c>
      <c r="H27" s="20">
        <v>228</v>
      </c>
      <c r="I27" s="20">
        <v>59</v>
      </c>
      <c r="J27" s="20">
        <v>18</v>
      </c>
      <c r="K27" s="20" t="s">
        <v>66</v>
      </c>
      <c r="L27" s="20">
        <v>71</v>
      </c>
      <c r="M27" s="21">
        <v>66</v>
      </c>
    </row>
    <row r="28" spans="1:13">
      <c r="A28" s="3" t="s">
        <v>55</v>
      </c>
      <c r="B28" s="3" t="s">
        <v>56</v>
      </c>
      <c r="C28" s="3" t="s">
        <v>97</v>
      </c>
      <c r="D28" s="3">
        <v>2012</v>
      </c>
      <c r="E28" s="20">
        <v>28</v>
      </c>
      <c r="F28" s="20">
        <v>329</v>
      </c>
      <c r="G28" s="20">
        <v>76</v>
      </c>
      <c r="H28" s="20">
        <v>252</v>
      </c>
      <c r="I28" s="20">
        <v>68</v>
      </c>
      <c r="J28" s="20" t="s">
        <v>66</v>
      </c>
      <c r="K28" s="20" t="s">
        <v>66</v>
      </c>
      <c r="L28" s="20">
        <v>91</v>
      </c>
      <c r="M28" s="21">
        <v>85</v>
      </c>
    </row>
    <row r="29" spans="1:13">
      <c r="A29" s="3" t="s">
        <v>55</v>
      </c>
      <c r="B29" s="3" t="s">
        <v>56</v>
      </c>
      <c r="C29" s="3" t="s">
        <v>97</v>
      </c>
      <c r="D29" s="3">
        <v>2013</v>
      </c>
      <c r="E29" s="20">
        <v>37</v>
      </c>
      <c r="F29" s="20">
        <v>741</v>
      </c>
      <c r="G29" s="20">
        <v>211</v>
      </c>
      <c r="H29" s="20">
        <v>543</v>
      </c>
      <c r="I29" s="20">
        <v>109</v>
      </c>
      <c r="J29" s="20">
        <v>26</v>
      </c>
      <c r="K29" s="20" t="s">
        <v>66</v>
      </c>
      <c r="L29" s="20">
        <v>116</v>
      </c>
      <c r="M29" s="21">
        <v>99</v>
      </c>
    </row>
    <row r="30" spans="1:13">
      <c r="A30" s="3" t="s">
        <v>55</v>
      </c>
      <c r="B30" s="3" t="s">
        <v>56</v>
      </c>
      <c r="C30" s="3" t="s">
        <v>97</v>
      </c>
      <c r="D30" s="3">
        <v>2014</v>
      </c>
      <c r="E30" s="20">
        <v>45</v>
      </c>
      <c r="F30" s="20">
        <v>717</v>
      </c>
      <c r="G30" s="20">
        <v>261</v>
      </c>
      <c r="H30" s="20">
        <v>463</v>
      </c>
      <c r="I30" s="20">
        <v>114</v>
      </c>
      <c r="J30" s="20">
        <v>58</v>
      </c>
      <c r="K30" s="20">
        <v>5</v>
      </c>
      <c r="L30" s="20">
        <v>72</v>
      </c>
      <c r="M30" s="21">
        <v>72</v>
      </c>
    </row>
    <row r="31" spans="1:13">
      <c r="A31" s="3" t="s">
        <v>55</v>
      </c>
      <c r="B31" s="3" t="s">
        <v>56</v>
      </c>
      <c r="C31" s="3" t="s">
        <v>97</v>
      </c>
      <c r="D31" s="3">
        <v>2015</v>
      </c>
      <c r="E31" s="20">
        <v>52</v>
      </c>
      <c r="F31" s="20">
        <v>649</v>
      </c>
      <c r="G31" s="20">
        <v>228</v>
      </c>
      <c r="H31" s="20">
        <v>431</v>
      </c>
      <c r="I31" s="20">
        <v>129</v>
      </c>
      <c r="J31" s="20">
        <v>30</v>
      </c>
      <c r="K31" s="20" t="s">
        <v>66</v>
      </c>
      <c r="L31" s="20">
        <v>250</v>
      </c>
      <c r="M31" s="21">
        <v>247</v>
      </c>
    </row>
    <row r="32" spans="1:13">
      <c r="A32" s="3" t="s">
        <v>55</v>
      </c>
      <c r="B32" s="3" t="s">
        <v>56</v>
      </c>
      <c r="C32" s="3" t="s">
        <v>97</v>
      </c>
      <c r="D32" s="3">
        <v>2016</v>
      </c>
      <c r="E32" s="20">
        <v>45</v>
      </c>
      <c r="F32" s="20">
        <v>538</v>
      </c>
      <c r="G32" s="20">
        <v>165</v>
      </c>
      <c r="H32" s="20">
        <v>374</v>
      </c>
      <c r="I32" s="20">
        <v>134</v>
      </c>
      <c r="J32" s="20" t="s">
        <v>66</v>
      </c>
      <c r="K32" s="20" t="s">
        <v>66</v>
      </c>
      <c r="L32" s="20">
        <v>65</v>
      </c>
      <c r="M32" s="21">
        <v>63</v>
      </c>
    </row>
    <row r="33" spans="1:13">
      <c r="A33" s="3" t="s">
        <v>55</v>
      </c>
      <c r="B33" s="3" t="s">
        <v>56</v>
      </c>
      <c r="C33" s="3" t="s">
        <v>97</v>
      </c>
      <c r="D33" s="3">
        <v>2017</v>
      </c>
      <c r="E33" s="20">
        <v>49</v>
      </c>
      <c r="F33" s="20">
        <v>667</v>
      </c>
      <c r="G33" s="20">
        <v>216</v>
      </c>
      <c r="H33" s="20">
        <v>460</v>
      </c>
      <c r="I33" s="20">
        <v>161</v>
      </c>
      <c r="J33" s="20">
        <v>133</v>
      </c>
      <c r="K33" s="20">
        <v>5</v>
      </c>
      <c r="L33" s="20">
        <v>83</v>
      </c>
      <c r="M33" s="21">
        <v>77</v>
      </c>
    </row>
    <row r="34" spans="1:13">
      <c r="A34" s="3" t="s">
        <v>55</v>
      </c>
      <c r="B34" s="3" t="s">
        <v>56</v>
      </c>
      <c r="C34" s="3" t="s">
        <v>97</v>
      </c>
      <c r="D34" s="3">
        <v>2018</v>
      </c>
      <c r="E34" s="20">
        <v>55</v>
      </c>
      <c r="F34" s="20">
        <v>880</v>
      </c>
      <c r="G34" s="20">
        <v>229</v>
      </c>
      <c r="H34" s="20">
        <v>660</v>
      </c>
      <c r="I34" s="20">
        <v>183</v>
      </c>
      <c r="J34" s="20">
        <v>48</v>
      </c>
      <c r="K34" s="20">
        <v>5</v>
      </c>
      <c r="L34" s="20">
        <v>81</v>
      </c>
      <c r="M34" s="21">
        <v>80</v>
      </c>
    </row>
    <row r="35" spans="1:13">
      <c r="A35" s="3" t="s">
        <v>55</v>
      </c>
      <c r="B35" s="3" t="s">
        <v>56</v>
      </c>
      <c r="C35" s="3" t="s">
        <v>97</v>
      </c>
      <c r="D35" s="3">
        <v>2019</v>
      </c>
      <c r="E35" s="20">
        <v>54</v>
      </c>
      <c r="F35" s="20">
        <v>866</v>
      </c>
      <c r="G35" s="20">
        <v>241</v>
      </c>
      <c r="H35" s="20">
        <v>633</v>
      </c>
      <c r="I35" s="20">
        <v>151</v>
      </c>
      <c r="J35" s="20">
        <v>84</v>
      </c>
      <c r="K35" s="20">
        <v>10</v>
      </c>
      <c r="L35" s="20">
        <v>58</v>
      </c>
      <c r="M35" s="21">
        <v>56</v>
      </c>
    </row>
    <row r="36" spans="1:13">
      <c r="A36" s="3" t="s">
        <v>55</v>
      </c>
      <c r="B36" s="3" t="s">
        <v>56</v>
      </c>
      <c r="C36" s="3" t="s">
        <v>97</v>
      </c>
      <c r="D36" s="3">
        <v>2020</v>
      </c>
      <c r="E36" s="20">
        <v>60</v>
      </c>
      <c r="F36" s="20">
        <v>883</v>
      </c>
      <c r="G36" s="20">
        <v>296</v>
      </c>
      <c r="H36" s="20">
        <v>610</v>
      </c>
      <c r="I36" s="20">
        <v>164</v>
      </c>
      <c r="J36" s="20">
        <v>103</v>
      </c>
      <c r="K36" s="20">
        <v>23</v>
      </c>
      <c r="L36" s="20">
        <v>77</v>
      </c>
      <c r="M36" s="21">
        <v>69</v>
      </c>
    </row>
    <row r="37" spans="1:13">
      <c r="A37" s="3" t="s">
        <v>55</v>
      </c>
      <c r="B37" s="3" t="s">
        <v>56</v>
      </c>
      <c r="C37" s="3" t="s">
        <v>97</v>
      </c>
      <c r="D37" s="3">
        <v>2021</v>
      </c>
      <c r="E37" s="20">
        <v>57</v>
      </c>
      <c r="F37" s="20">
        <v>950</v>
      </c>
      <c r="G37" s="20">
        <v>296</v>
      </c>
      <c r="H37" s="20">
        <v>665</v>
      </c>
      <c r="I37" s="20">
        <v>185</v>
      </c>
      <c r="J37" s="20">
        <v>65</v>
      </c>
      <c r="K37" s="20">
        <v>12</v>
      </c>
      <c r="L37" s="20">
        <v>72</v>
      </c>
      <c r="M37" s="21">
        <v>75</v>
      </c>
    </row>
    <row r="38" spans="1:13">
      <c r="A38" s="3" t="s">
        <v>55</v>
      </c>
      <c r="B38" s="3" t="s">
        <v>56</v>
      </c>
      <c r="C38" s="3" t="s">
        <v>97</v>
      </c>
      <c r="D38" s="3">
        <v>2022</v>
      </c>
      <c r="E38" s="20">
        <v>59</v>
      </c>
      <c r="F38" s="20">
        <v>933</v>
      </c>
      <c r="G38" s="20">
        <v>305</v>
      </c>
      <c r="H38" s="20">
        <v>650</v>
      </c>
      <c r="I38" s="20">
        <v>167</v>
      </c>
      <c r="J38" s="20">
        <v>73</v>
      </c>
      <c r="K38" s="20">
        <v>8</v>
      </c>
      <c r="L38" s="20">
        <v>61</v>
      </c>
      <c r="M38" s="21">
        <v>53</v>
      </c>
    </row>
    <row r="39" spans="1:13">
      <c r="A39" s="3" t="s">
        <v>55</v>
      </c>
      <c r="B39" s="3" t="s">
        <v>56</v>
      </c>
      <c r="C39" s="3" t="s">
        <v>97</v>
      </c>
      <c r="D39" s="3">
        <v>2023</v>
      </c>
      <c r="E39" s="20">
        <v>67</v>
      </c>
      <c r="F39" s="20">
        <v>870</v>
      </c>
      <c r="G39" s="20">
        <v>268</v>
      </c>
      <c r="H39" s="20">
        <v>596</v>
      </c>
      <c r="I39" s="20">
        <v>204</v>
      </c>
      <c r="J39" s="20">
        <v>84</v>
      </c>
      <c r="K39" s="20">
        <v>8</v>
      </c>
      <c r="L39" s="20">
        <v>86</v>
      </c>
      <c r="M39" s="21">
        <v>95</v>
      </c>
    </row>
    <row r="40" spans="1:13">
      <c r="A40" s="3" t="s">
        <v>55</v>
      </c>
      <c r="B40" s="3" t="s">
        <v>56</v>
      </c>
      <c r="C40" s="3" t="s">
        <v>97</v>
      </c>
      <c r="D40" s="3">
        <v>2024</v>
      </c>
      <c r="E40" s="20">
        <v>67</v>
      </c>
      <c r="F40" s="20">
        <v>860</v>
      </c>
      <c r="G40" s="20">
        <v>340</v>
      </c>
      <c r="H40" s="20">
        <v>563</v>
      </c>
      <c r="I40" s="20">
        <v>202</v>
      </c>
      <c r="J40" s="20">
        <v>110</v>
      </c>
      <c r="K40" s="20">
        <v>18</v>
      </c>
      <c r="L40" s="20">
        <v>72</v>
      </c>
      <c r="M40" s="21">
        <v>47</v>
      </c>
    </row>
    <row r="41" spans="1:13">
      <c r="A41" s="3" t="s">
        <v>60</v>
      </c>
      <c r="B41" s="3" t="s">
        <v>61</v>
      </c>
      <c r="C41" s="3" t="s">
        <v>97</v>
      </c>
      <c r="D41" s="3">
        <v>2009</v>
      </c>
      <c r="E41" s="20">
        <v>84</v>
      </c>
      <c r="F41" s="20">
        <v>8661</v>
      </c>
      <c r="G41" s="20">
        <v>4237</v>
      </c>
      <c r="H41" s="20">
        <v>4284</v>
      </c>
      <c r="I41" s="20">
        <v>619</v>
      </c>
      <c r="J41" s="20" t="s">
        <v>66</v>
      </c>
      <c r="K41" s="20" t="s">
        <v>66</v>
      </c>
      <c r="L41" s="20">
        <v>221</v>
      </c>
      <c r="M41" s="21">
        <v>254</v>
      </c>
    </row>
    <row r="42" spans="1:13">
      <c r="A42" s="3" t="s">
        <v>60</v>
      </c>
      <c r="B42" s="3" t="s">
        <v>61</v>
      </c>
      <c r="C42" s="3" t="s">
        <v>97</v>
      </c>
      <c r="D42" s="3">
        <v>2010</v>
      </c>
      <c r="E42" s="20">
        <v>84</v>
      </c>
      <c r="F42" s="20">
        <v>7336</v>
      </c>
      <c r="G42" s="20">
        <v>4279</v>
      </c>
      <c r="H42" s="20">
        <v>2987</v>
      </c>
      <c r="I42" s="20">
        <v>675</v>
      </c>
      <c r="J42" s="20">
        <v>905</v>
      </c>
      <c r="K42" s="20" t="s">
        <v>66</v>
      </c>
      <c r="L42" s="20">
        <v>313</v>
      </c>
      <c r="M42" s="21">
        <v>375</v>
      </c>
    </row>
    <row r="43" spans="1:13">
      <c r="A43" s="3" t="s">
        <v>60</v>
      </c>
      <c r="B43" s="3" t="s">
        <v>61</v>
      </c>
      <c r="C43" s="3" t="s">
        <v>97</v>
      </c>
      <c r="D43" s="3">
        <v>2011</v>
      </c>
      <c r="E43" s="20">
        <v>80</v>
      </c>
      <c r="F43" s="20">
        <v>7241</v>
      </c>
      <c r="G43" s="20">
        <v>4036</v>
      </c>
      <c r="H43" s="20">
        <v>3266</v>
      </c>
      <c r="I43" s="20">
        <v>652</v>
      </c>
      <c r="J43" s="20">
        <v>1140</v>
      </c>
      <c r="K43" s="20" t="s">
        <v>66</v>
      </c>
      <c r="L43" s="20">
        <v>367</v>
      </c>
      <c r="M43" s="21">
        <v>323</v>
      </c>
    </row>
    <row r="44" spans="1:13">
      <c r="A44" s="3" t="s">
        <v>60</v>
      </c>
      <c r="B44" s="3" t="s">
        <v>61</v>
      </c>
      <c r="C44" s="3" t="s">
        <v>97</v>
      </c>
      <c r="D44" s="3">
        <v>2012</v>
      </c>
      <c r="E44" s="20">
        <v>85</v>
      </c>
      <c r="F44" s="20">
        <v>7980</v>
      </c>
      <c r="G44" s="20">
        <v>4125</v>
      </c>
      <c r="H44" s="20">
        <v>3827</v>
      </c>
      <c r="I44" s="20">
        <v>701</v>
      </c>
      <c r="J44" s="20" t="s">
        <v>66</v>
      </c>
      <c r="K44" s="20" t="s">
        <v>66</v>
      </c>
      <c r="L44" s="20">
        <v>254</v>
      </c>
      <c r="M44" s="21">
        <v>259</v>
      </c>
    </row>
    <row r="45" spans="1:13">
      <c r="A45" s="3" t="s">
        <v>60</v>
      </c>
      <c r="B45" s="3" t="s">
        <v>61</v>
      </c>
      <c r="C45" s="3" t="s">
        <v>97</v>
      </c>
      <c r="D45" s="3">
        <v>2013</v>
      </c>
      <c r="E45" s="20">
        <v>85</v>
      </c>
      <c r="F45" s="20">
        <v>6506</v>
      </c>
      <c r="G45" s="20">
        <v>3038</v>
      </c>
      <c r="H45" s="20">
        <v>3450</v>
      </c>
      <c r="I45" s="20">
        <v>792</v>
      </c>
      <c r="J45" s="20">
        <v>1844</v>
      </c>
      <c r="K45" s="20" t="s">
        <v>66</v>
      </c>
      <c r="L45" s="20">
        <v>243</v>
      </c>
      <c r="M45" s="21">
        <v>233</v>
      </c>
    </row>
    <row r="46" spans="1:13">
      <c r="A46" s="3" t="s">
        <v>60</v>
      </c>
      <c r="B46" s="3" t="s">
        <v>61</v>
      </c>
      <c r="C46" s="3" t="s">
        <v>97</v>
      </c>
      <c r="D46" s="3">
        <v>2014</v>
      </c>
      <c r="E46" s="20">
        <v>87</v>
      </c>
      <c r="F46" s="20">
        <v>6673</v>
      </c>
      <c r="G46" s="20">
        <v>3003</v>
      </c>
      <c r="H46" s="20">
        <v>3202</v>
      </c>
      <c r="I46" s="20">
        <v>770</v>
      </c>
      <c r="J46" s="20">
        <v>1568</v>
      </c>
      <c r="K46" s="20">
        <v>54</v>
      </c>
      <c r="L46" s="20">
        <v>256</v>
      </c>
      <c r="M46" s="21">
        <v>215</v>
      </c>
    </row>
    <row r="47" spans="1:13">
      <c r="A47" s="3" t="s">
        <v>60</v>
      </c>
      <c r="B47" s="3" t="s">
        <v>61</v>
      </c>
      <c r="C47" s="3" t="s">
        <v>97</v>
      </c>
      <c r="D47" s="3">
        <v>2015</v>
      </c>
      <c r="E47" s="20">
        <v>84</v>
      </c>
      <c r="F47" s="20">
        <v>8324</v>
      </c>
      <c r="G47" s="20">
        <v>2263</v>
      </c>
      <c r="H47" s="20">
        <v>6090</v>
      </c>
      <c r="I47" s="20">
        <v>825</v>
      </c>
      <c r="J47" s="20">
        <v>1113</v>
      </c>
      <c r="K47" s="20" t="s">
        <v>66</v>
      </c>
      <c r="L47" s="20">
        <v>214</v>
      </c>
      <c r="M47" s="21">
        <v>214</v>
      </c>
    </row>
    <row r="48" spans="1:13">
      <c r="A48" s="3" t="s">
        <v>60</v>
      </c>
      <c r="B48" s="3" t="s">
        <v>61</v>
      </c>
      <c r="C48" s="3" t="s">
        <v>97</v>
      </c>
      <c r="D48" s="3">
        <v>2016</v>
      </c>
      <c r="E48" s="20">
        <v>74</v>
      </c>
      <c r="F48" s="20">
        <v>6286</v>
      </c>
      <c r="G48" s="20">
        <v>1735</v>
      </c>
      <c r="H48" s="20">
        <v>4575</v>
      </c>
      <c r="I48" s="20">
        <v>665</v>
      </c>
      <c r="J48" s="20" t="s">
        <v>66</v>
      </c>
      <c r="K48" s="20" t="s">
        <v>66</v>
      </c>
      <c r="L48" s="20">
        <v>249</v>
      </c>
      <c r="M48" s="21">
        <v>231</v>
      </c>
    </row>
    <row r="49" spans="1:13">
      <c r="A49" s="3" t="s">
        <v>60</v>
      </c>
      <c r="B49" s="3" t="s">
        <v>61</v>
      </c>
      <c r="C49" s="3" t="s">
        <v>97</v>
      </c>
      <c r="D49" s="3">
        <v>2017</v>
      </c>
      <c r="E49" s="20">
        <v>77</v>
      </c>
      <c r="F49" s="20">
        <v>4367</v>
      </c>
      <c r="G49" s="20">
        <v>2116</v>
      </c>
      <c r="H49" s="20">
        <v>2212</v>
      </c>
      <c r="I49" s="20">
        <v>694</v>
      </c>
      <c r="J49" s="20">
        <v>377</v>
      </c>
      <c r="K49" s="20">
        <v>24</v>
      </c>
      <c r="L49" s="20">
        <v>260</v>
      </c>
      <c r="M49" s="21">
        <v>274</v>
      </c>
    </row>
    <row r="50" spans="1:13">
      <c r="A50" s="3" t="s">
        <v>60</v>
      </c>
      <c r="B50" s="3" t="s">
        <v>61</v>
      </c>
      <c r="C50" s="3" t="s">
        <v>97</v>
      </c>
      <c r="D50" s="3">
        <v>2018</v>
      </c>
      <c r="E50" s="20">
        <v>81</v>
      </c>
      <c r="F50" s="20">
        <v>6273</v>
      </c>
      <c r="G50" s="20">
        <v>3812</v>
      </c>
      <c r="H50" s="20">
        <v>2409</v>
      </c>
      <c r="I50" s="20">
        <v>791</v>
      </c>
      <c r="J50" s="20">
        <v>426</v>
      </c>
      <c r="K50" s="20">
        <v>61</v>
      </c>
      <c r="L50" s="20">
        <v>232</v>
      </c>
      <c r="M50" s="21">
        <v>263</v>
      </c>
    </row>
    <row r="51" spans="1:13">
      <c r="A51" s="3" t="s">
        <v>60</v>
      </c>
      <c r="B51" s="3" t="s">
        <v>61</v>
      </c>
      <c r="C51" s="3" t="s">
        <v>97</v>
      </c>
      <c r="D51" s="3">
        <v>2019</v>
      </c>
      <c r="E51" s="20">
        <v>84</v>
      </c>
      <c r="F51" s="20">
        <v>6487</v>
      </c>
      <c r="G51" s="20">
        <v>3500</v>
      </c>
      <c r="H51" s="20">
        <v>3018</v>
      </c>
      <c r="I51" s="20">
        <v>730</v>
      </c>
      <c r="J51" s="20">
        <v>1309</v>
      </c>
      <c r="K51" s="20">
        <v>30</v>
      </c>
      <c r="L51" s="20">
        <v>221</v>
      </c>
      <c r="M51" s="21">
        <v>213</v>
      </c>
    </row>
    <row r="52" spans="1:13">
      <c r="A52" s="3" t="s">
        <v>60</v>
      </c>
      <c r="B52" s="3" t="s">
        <v>61</v>
      </c>
      <c r="C52" s="3" t="s">
        <v>97</v>
      </c>
      <c r="D52" s="3">
        <v>2020</v>
      </c>
      <c r="E52" s="20">
        <v>86</v>
      </c>
      <c r="F52" s="20">
        <v>2762</v>
      </c>
      <c r="G52" s="20">
        <v>1113</v>
      </c>
      <c r="H52" s="20">
        <v>1687</v>
      </c>
      <c r="I52" s="20">
        <v>667</v>
      </c>
      <c r="J52" s="20">
        <v>608</v>
      </c>
      <c r="K52" s="20">
        <v>29</v>
      </c>
      <c r="L52" s="20">
        <v>207</v>
      </c>
      <c r="M52" s="21">
        <v>219</v>
      </c>
    </row>
    <row r="53" spans="1:13">
      <c r="A53" s="3" t="s">
        <v>60</v>
      </c>
      <c r="B53" s="3" t="s">
        <v>61</v>
      </c>
      <c r="C53" s="3" t="s">
        <v>97</v>
      </c>
      <c r="D53" s="3">
        <v>2021</v>
      </c>
      <c r="E53" s="20">
        <v>82</v>
      </c>
      <c r="F53" s="20">
        <v>3371</v>
      </c>
      <c r="G53" s="20">
        <v>1590</v>
      </c>
      <c r="H53" s="20">
        <v>1775</v>
      </c>
      <c r="I53" s="20">
        <v>559</v>
      </c>
      <c r="J53" s="20">
        <v>556</v>
      </c>
      <c r="K53" s="20">
        <v>28</v>
      </c>
      <c r="L53" s="20">
        <v>241</v>
      </c>
      <c r="M53" s="21">
        <v>240</v>
      </c>
    </row>
    <row r="54" spans="1:13">
      <c r="A54" s="3" t="s">
        <v>60</v>
      </c>
      <c r="B54" s="3" t="s">
        <v>61</v>
      </c>
      <c r="C54" s="3" t="s">
        <v>97</v>
      </c>
      <c r="D54" s="3">
        <v>2022</v>
      </c>
      <c r="E54" s="20">
        <v>84</v>
      </c>
      <c r="F54" s="20">
        <v>5461</v>
      </c>
      <c r="G54" s="20">
        <v>3311</v>
      </c>
      <c r="H54" s="20">
        <v>2104</v>
      </c>
      <c r="I54" s="20">
        <v>629</v>
      </c>
      <c r="J54" s="20">
        <v>594</v>
      </c>
      <c r="K54" s="20">
        <v>50</v>
      </c>
      <c r="L54" s="20">
        <v>235</v>
      </c>
      <c r="M54" s="21">
        <v>260</v>
      </c>
    </row>
    <row r="55" spans="1:13">
      <c r="A55" s="3" t="s">
        <v>60</v>
      </c>
      <c r="B55" s="3" t="s">
        <v>61</v>
      </c>
      <c r="C55" s="3" t="s">
        <v>97</v>
      </c>
      <c r="D55" s="3">
        <v>2023</v>
      </c>
      <c r="E55" s="20">
        <v>85</v>
      </c>
      <c r="F55" s="20">
        <v>8855</v>
      </c>
      <c r="G55" s="20">
        <v>5393</v>
      </c>
      <c r="H55" s="20">
        <v>3576</v>
      </c>
      <c r="I55" s="20">
        <v>862</v>
      </c>
      <c r="J55" s="20">
        <v>1152</v>
      </c>
      <c r="K55" s="20">
        <v>34</v>
      </c>
      <c r="L55" s="20">
        <v>322</v>
      </c>
      <c r="M55" s="21">
        <v>298</v>
      </c>
    </row>
    <row r="56" spans="1:13">
      <c r="A56" s="3" t="s">
        <v>60</v>
      </c>
      <c r="B56" s="3" t="s">
        <v>61</v>
      </c>
      <c r="C56" s="3" t="s">
        <v>97</v>
      </c>
      <c r="D56" s="3">
        <v>2024</v>
      </c>
      <c r="E56" s="20">
        <v>76</v>
      </c>
      <c r="F56" s="20">
        <v>5581</v>
      </c>
      <c r="G56" s="20">
        <v>3138</v>
      </c>
      <c r="H56" s="20">
        <v>2432</v>
      </c>
      <c r="I56" s="20">
        <v>683</v>
      </c>
      <c r="J56" s="20">
        <v>485</v>
      </c>
      <c r="K56" s="20">
        <v>195</v>
      </c>
      <c r="L56" s="20">
        <v>232</v>
      </c>
      <c r="M56" s="21">
        <v>237</v>
      </c>
    </row>
    <row r="57" spans="1:13">
      <c r="A57" s="3" t="s">
        <v>62</v>
      </c>
      <c r="B57" s="3" t="s">
        <v>63</v>
      </c>
      <c r="C57" s="3" t="s">
        <v>97</v>
      </c>
      <c r="D57" s="3">
        <v>2009</v>
      </c>
      <c r="E57" s="20">
        <v>6695</v>
      </c>
      <c r="F57" s="20">
        <v>93038</v>
      </c>
      <c r="G57" s="20">
        <v>29817</v>
      </c>
      <c r="H57" s="20">
        <v>61542</v>
      </c>
      <c r="I57" s="20">
        <v>18327</v>
      </c>
      <c r="J57" s="20">
        <v>2279</v>
      </c>
      <c r="K57" s="20">
        <v>628</v>
      </c>
      <c r="L57" s="20">
        <v>10104</v>
      </c>
      <c r="M57" s="21">
        <v>11019</v>
      </c>
    </row>
    <row r="58" spans="1:13">
      <c r="A58" s="3" t="s">
        <v>62</v>
      </c>
      <c r="B58" s="3" t="s">
        <v>63</v>
      </c>
      <c r="C58" s="3" t="s">
        <v>97</v>
      </c>
      <c r="D58" s="3">
        <v>2010</v>
      </c>
      <c r="E58" s="20">
        <v>6293</v>
      </c>
      <c r="F58" s="20">
        <v>100549</v>
      </c>
      <c r="G58" s="20">
        <v>32867</v>
      </c>
      <c r="H58" s="20">
        <v>67833</v>
      </c>
      <c r="I58" s="20">
        <v>18226</v>
      </c>
      <c r="J58" s="20">
        <v>2707</v>
      </c>
      <c r="K58" s="20">
        <v>781</v>
      </c>
      <c r="L58" s="20">
        <v>10762</v>
      </c>
      <c r="M58" s="21">
        <v>9798</v>
      </c>
    </row>
    <row r="59" spans="1:13">
      <c r="A59" s="3" t="s">
        <v>62</v>
      </c>
      <c r="B59" s="3" t="s">
        <v>63</v>
      </c>
      <c r="C59" s="3" t="s">
        <v>97</v>
      </c>
      <c r="D59" s="3">
        <v>2011</v>
      </c>
      <c r="E59" s="20">
        <v>6189</v>
      </c>
      <c r="F59" s="20">
        <v>110468</v>
      </c>
      <c r="G59" s="20">
        <v>35512</v>
      </c>
      <c r="H59" s="20">
        <v>75887</v>
      </c>
      <c r="I59" s="20">
        <v>18268</v>
      </c>
      <c r="J59" s="20">
        <v>2864</v>
      </c>
      <c r="K59" s="20">
        <v>535</v>
      </c>
      <c r="L59" s="20">
        <v>12142</v>
      </c>
      <c r="M59" s="21">
        <v>10977</v>
      </c>
    </row>
    <row r="60" spans="1:13">
      <c r="A60" s="3" t="s">
        <v>62</v>
      </c>
      <c r="B60" s="3" t="s">
        <v>63</v>
      </c>
      <c r="C60" s="3" t="s">
        <v>97</v>
      </c>
      <c r="D60" s="3">
        <v>2012</v>
      </c>
      <c r="E60" s="20">
        <v>6239</v>
      </c>
      <c r="F60" s="20">
        <v>103688</v>
      </c>
      <c r="G60" s="20">
        <v>35910</v>
      </c>
      <c r="H60" s="20">
        <v>67687</v>
      </c>
      <c r="I60" s="20">
        <v>18787</v>
      </c>
      <c r="J60" s="20">
        <v>3098</v>
      </c>
      <c r="K60" s="20">
        <v>568</v>
      </c>
      <c r="L60" s="20">
        <v>12135</v>
      </c>
      <c r="M60" s="21">
        <v>11939</v>
      </c>
    </row>
    <row r="61" spans="1:13">
      <c r="A61" s="3" t="s">
        <v>62</v>
      </c>
      <c r="B61" s="3" t="s">
        <v>63</v>
      </c>
      <c r="C61" s="3" t="s">
        <v>97</v>
      </c>
      <c r="D61" s="3">
        <v>2013</v>
      </c>
      <c r="E61" s="20">
        <v>6244</v>
      </c>
      <c r="F61" s="20">
        <v>106221</v>
      </c>
      <c r="G61" s="20">
        <v>35702</v>
      </c>
      <c r="H61" s="20">
        <v>70472</v>
      </c>
      <c r="I61" s="20">
        <v>19358</v>
      </c>
      <c r="J61" s="20">
        <v>3292</v>
      </c>
      <c r="K61" s="20">
        <v>507</v>
      </c>
      <c r="L61" s="20">
        <v>12506</v>
      </c>
      <c r="M61" s="21">
        <v>12202</v>
      </c>
    </row>
    <row r="62" spans="1:13">
      <c r="A62" s="3" t="s">
        <v>62</v>
      </c>
      <c r="B62" s="3" t="s">
        <v>63</v>
      </c>
      <c r="C62" s="3" t="s">
        <v>97</v>
      </c>
      <c r="D62" s="3">
        <v>2014</v>
      </c>
      <c r="E62" s="20">
        <v>6201</v>
      </c>
      <c r="F62" s="20">
        <v>106055</v>
      </c>
      <c r="G62" s="20">
        <v>36215</v>
      </c>
      <c r="H62" s="20">
        <v>70525</v>
      </c>
      <c r="I62" s="20">
        <v>19718</v>
      </c>
      <c r="J62" s="20">
        <v>3828</v>
      </c>
      <c r="K62" s="20">
        <v>428</v>
      </c>
      <c r="L62" s="20">
        <v>12580</v>
      </c>
      <c r="M62" s="21">
        <v>12000</v>
      </c>
    </row>
    <row r="63" spans="1:13">
      <c r="A63" s="3" t="s">
        <v>62</v>
      </c>
      <c r="B63" s="3" t="s">
        <v>63</v>
      </c>
      <c r="C63" s="3" t="s">
        <v>97</v>
      </c>
      <c r="D63" s="3">
        <v>2015</v>
      </c>
      <c r="E63" s="20">
        <v>6292</v>
      </c>
      <c r="F63" s="20">
        <v>105811</v>
      </c>
      <c r="G63" s="20">
        <v>36796</v>
      </c>
      <c r="H63" s="20">
        <v>69094</v>
      </c>
      <c r="I63" s="20">
        <v>19875</v>
      </c>
      <c r="J63" s="20">
        <v>4428</v>
      </c>
      <c r="K63" s="20">
        <v>305</v>
      </c>
      <c r="L63" s="20">
        <v>12123</v>
      </c>
      <c r="M63" s="21">
        <v>11969</v>
      </c>
    </row>
    <row r="64" spans="1:13">
      <c r="A64" s="3" t="s">
        <v>62</v>
      </c>
      <c r="B64" s="3" t="s">
        <v>63</v>
      </c>
      <c r="C64" s="3" t="s">
        <v>97</v>
      </c>
      <c r="D64" s="3">
        <v>2016</v>
      </c>
      <c r="E64" s="20">
        <v>6304</v>
      </c>
      <c r="F64" s="20">
        <v>106222</v>
      </c>
      <c r="G64" s="20">
        <v>36544</v>
      </c>
      <c r="H64" s="20">
        <v>70317</v>
      </c>
      <c r="I64" s="20">
        <v>21400</v>
      </c>
      <c r="J64" s="20">
        <v>4247</v>
      </c>
      <c r="K64" s="20">
        <v>502</v>
      </c>
      <c r="L64" s="20">
        <v>13554</v>
      </c>
      <c r="M64" s="21">
        <v>12807</v>
      </c>
    </row>
    <row r="65" spans="1:13">
      <c r="A65" s="3" t="s">
        <v>62</v>
      </c>
      <c r="B65" s="3" t="s">
        <v>63</v>
      </c>
      <c r="C65" s="3" t="s">
        <v>97</v>
      </c>
      <c r="D65" s="3">
        <v>2017</v>
      </c>
      <c r="E65" s="20">
        <v>6329</v>
      </c>
      <c r="F65" s="20">
        <v>113690</v>
      </c>
      <c r="G65" s="20">
        <v>38593</v>
      </c>
      <c r="H65" s="20">
        <v>76053</v>
      </c>
      <c r="I65" s="20">
        <v>22017</v>
      </c>
      <c r="J65" s="20">
        <v>4195</v>
      </c>
      <c r="K65" s="20">
        <v>479</v>
      </c>
      <c r="L65" s="20">
        <v>14190</v>
      </c>
      <c r="M65" s="21">
        <v>13165</v>
      </c>
    </row>
    <row r="66" spans="1:13">
      <c r="A66" s="3" t="s">
        <v>62</v>
      </c>
      <c r="B66" s="3" t="s">
        <v>63</v>
      </c>
      <c r="C66" s="3" t="s">
        <v>97</v>
      </c>
      <c r="D66" s="3">
        <v>2018</v>
      </c>
      <c r="E66" s="20">
        <v>6420</v>
      </c>
      <c r="F66" s="20">
        <v>116747</v>
      </c>
      <c r="G66" s="20">
        <v>39997</v>
      </c>
      <c r="H66" s="20">
        <v>77821</v>
      </c>
      <c r="I66" s="20">
        <v>22384</v>
      </c>
      <c r="J66" s="20">
        <v>4092</v>
      </c>
      <c r="K66" s="20">
        <v>540</v>
      </c>
      <c r="L66" s="20">
        <v>15391</v>
      </c>
      <c r="M66" s="21">
        <v>14254</v>
      </c>
    </row>
    <row r="67" spans="1:13">
      <c r="A67" s="3" t="s">
        <v>62</v>
      </c>
      <c r="B67" s="3" t="s">
        <v>63</v>
      </c>
      <c r="C67" s="3" t="s">
        <v>97</v>
      </c>
      <c r="D67" s="3">
        <v>2019</v>
      </c>
      <c r="E67" s="20">
        <v>6465</v>
      </c>
      <c r="F67" s="20">
        <v>117053</v>
      </c>
      <c r="G67" s="20">
        <v>40394</v>
      </c>
      <c r="H67" s="20">
        <v>77169</v>
      </c>
      <c r="I67" s="20">
        <v>23132</v>
      </c>
      <c r="J67" s="20">
        <v>4286</v>
      </c>
      <c r="K67" s="20">
        <v>422</v>
      </c>
      <c r="L67" s="20">
        <v>15972</v>
      </c>
      <c r="M67" s="21">
        <v>15408</v>
      </c>
    </row>
    <row r="68" spans="1:13">
      <c r="A68" s="3" t="s">
        <v>62</v>
      </c>
      <c r="B68" s="3" t="s">
        <v>63</v>
      </c>
      <c r="C68" s="3" t="s">
        <v>97</v>
      </c>
      <c r="D68" s="3">
        <v>2020</v>
      </c>
      <c r="E68" s="20">
        <v>6390</v>
      </c>
      <c r="F68" s="20">
        <v>107767</v>
      </c>
      <c r="G68" s="20">
        <v>37173</v>
      </c>
      <c r="H68" s="20">
        <v>71114</v>
      </c>
      <c r="I68" s="20">
        <v>22357</v>
      </c>
      <c r="J68" s="20">
        <v>3885</v>
      </c>
      <c r="K68" s="20">
        <v>520</v>
      </c>
      <c r="L68" s="20">
        <v>15657</v>
      </c>
      <c r="M68" s="21">
        <v>15905</v>
      </c>
    </row>
    <row r="69" spans="1:13">
      <c r="A69" s="3" t="s">
        <v>62</v>
      </c>
      <c r="B69" s="3" t="s">
        <v>63</v>
      </c>
      <c r="C69" s="3" t="s">
        <v>97</v>
      </c>
      <c r="D69" s="3">
        <v>2021</v>
      </c>
      <c r="E69" s="20">
        <v>6269</v>
      </c>
      <c r="F69" s="20">
        <v>121864</v>
      </c>
      <c r="G69" s="20">
        <v>43571</v>
      </c>
      <c r="H69" s="20">
        <v>80942</v>
      </c>
      <c r="I69" s="20">
        <v>23979</v>
      </c>
      <c r="J69" s="20">
        <v>4513</v>
      </c>
      <c r="K69" s="20">
        <v>715</v>
      </c>
      <c r="L69" s="20">
        <v>18613</v>
      </c>
      <c r="M69" s="21">
        <v>15842</v>
      </c>
    </row>
    <row r="70" spans="1:13">
      <c r="A70" s="3" t="s">
        <v>62</v>
      </c>
      <c r="B70" s="3" t="s">
        <v>63</v>
      </c>
      <c r="C70" s="3" t="s">
        <v>97</v>
      </c>
      <c r="D70" s="3">
        <v>2022</v>
      </c>
      <c r="E70" s="20">
        <v>6244</v>
      </c>
      <c r="F70" s="20">
        <v>140521</v>
      </c>
      <c r="G70" s="20">
        <v>48102</v>
      </c>
      <c r="H70" s="20">
        <v>95565</v>
      </c>
      <c r="I70" s="20">
        <v>25529</v>
      </c>
      <c r="J70" s="20" t="s">
        <v>66</v>
      </c>
      <c r="K70" s="20" t="s">
        <v>66</v>
      </c>
      <c r="L70" s="20">
        <v>21542</v>
      </c>
      <c r="M70" s="21">
        <v>18275</v>
      </c>
    </row>
    <row r="71" spans="1:13">
      <c r="A71" s="3" t="s">
        <v>62</v>
      </c>
      <c r="B71" s="3" t="s">
        <v>63</v>
      </c>
      <c r="C71" s="3" t="s">
        <v>97</v>
      </c>
      <c r="D71" s="3">
        <v>2023</v>
      </c>
      <c r="E71" s="20">
        <v>6197</v>
      </c>
      <c r="F71" s="20">
        <v>139256</v>
      </c>
      <c r="G71" s="20">
        <v>45700</v>
      </c>
      <c r="H71" s="20">
        <v>92944</v>
      </c>
      <c r="I71" s="20">
        <v>27199</v>
      </c>
      <c r="J71" s="20">
        <v>5020</v>
      </c>
      <c r="K71" s="20">
        <v>707</v>
      </c>
      <c r="L71" s="20">
        <v>21072</v>
      </c>
      <c r="M71" s="21">
        <v>21717</v>
      </c>
    </row>
    <row r="72" spans="1:13">
      <c r="A72" s="3" t="s">
        <v>62</v>
      </c>
      <c r="B72" s="3" t="s">
        <v>63</v>
      </c>
      <c r="C72" s="3" t="s">
        <v>97</v>
      </c>
      <c r="D72" s="3">
        <v>2024</v>
      </c>
      <c r="E72" s="20">
        <v>6170</v>
      </c>
      <c r="F72" s="20">
        <v>138760</v>
      </c>
      <c r="G72" s="20">
        <v>49093</v>
      </c>
      <c r="H72" s="20">
        <v>89768</v>
      </c>
      <c r="I72" s="20">
        <v>28434</v>
      </c>
      <c r="J72" s="20">
        <v>5224</v>
      </c>
      <c r="K72" s="20">
        <v>806</v>
      </c>
      <c r="L72" s="20">
        <v>21028</v>
      </c>
      <c r="M72" s="21">
        <v>21090</v>
      </c>
    </row>
    <row r="73" spans="1:13">
      <c r="A73" s="3" t="s">
        <v>64</v>
      </c>
      <c r="B73" s="3" t="s">
        <v>65</v>
      </c>
      <c r="C73" s="3" t="s">
        <v>97</v>
      </c>
      <c r="D73" s="3">
        <v>2009</v>
      </c>
      <c r="E73" s="20">
        <v>26</v>
      </c>
      <c r="F73" s="20">
        <v>5863</v>
      </c>
      <c r="G73" s="20">
        <v>1750</v>
      </c>
      <c r="H73" s="20">
        <v>4225</v>
      </c>
      <c r="I73" s="20">
        <v>208</v>
      </c>
      <c r="J73" s="20">
        <v>494</v>
      </c>
      <c r="K73" s="20">
        <v>1</v>
      </c>
      <c r="L73" s="20">
        <v>164</v>
      </c>
      <c r="M73" s="21">
        <v>151</v>
      </c>
    </row>
    <row r="74" spans="1:13">
      <c r="A74" s="3" t="s">
        <v>64</v>
      </c>
      <c r="B74" s="3" t="s">
        <v>65</v>
      </c>
      <c r="C74" s="3" t="s">
        <v>97</v>
      </c>
      <c r="D74" s="3">
        <v>2010</v>
      </c>
      <c r="E74" s="20">
        <v>28</v>
      </c>
      <c r="F74" s="20">
        <v>5407</v>
      </c>
      <c r="G74" s="20">
        <v>1598</v>
      </c>
      <c r="H74" s="20">
        <v>3781</v>
      </c>
      <c r="I74" s="20">
        <v>242</v>
      </c>
      <c r="J74" s="20">
        <v>522</v>
      </c>
      <c r="K74" s="20">
        <v>8</v>
      </c>
      <c r="L74" s="20">
        <v>61</v>
      </c>
      <c r="M74" s="21">
        <v>60</v>
      </c>
    </row>
    <row r="75" spans="1:13">
      <c r="A75" s="3" t="s">
        <v>64</v>
      </c>
      <c r="B75" s="3" t="s">
        <v>65</v>
      </c>
      <c r="C75" s="3" t="s">
        <v>97</v>
      </c>
      <c r="D75" s="3">
        <v>2011</v>
      </c>
      <c r="E75" s="20">
        <v>30</v>
      </c>
      <c r="F75" s="20">
        <v>5854</v>
      </c>
      <c r="G75" s="20">
        <v>1423</v>
      </c>
      <c r="H75" s="20">
        <v>4451</v>
      </c>
      <c r="I75" s="20">
        <v>258</v>
      </c>
      <c r="J75" s="20" t="s">
        <v>66</v>
      </c>
      <c r="K75" s="20" t="s">
        <v>66</v>
      </c>
      <c r="L75" s="20">
        <v>93</v>
      </c>
      <c r="M75" s="21">
        <v>87</v>
      </c>
    </row>
    <row r="76" spans="1:13">
      <c r="A76" s="3" t="s">
        <v>64</v>
      </c>
      <c r="B76" s="3" t="s">
        <v>65</v>
      </c>
      <c r="C76" s="3" t="s">
        <v>97</v>
      </c>
      <c r="D76" s="3">
        <v>2012</v>
      </c>
      <c r="E76" s="20">
        <v>36</v>
      </c>
      <c r="F76" s="20">
        <v>8049</v>
      </c>
      <c r="G76" s="20">
        <v>1131</v>
      </c>
      <c r="H76" s="20">
        <v>6887</v>
      </c>
      <c r="I76" s="20">
        <v>192</v>
      </c>
      <c r="J76" s="20">
        <v>802</v>
      </c>
      <c r="K76" s="20">
        <v>5</v>
      </c>
      <c r="L76" s="20">
        <v>123</v>
      </c>
      <c r="M76" s="21">
        <v>103</v>
      </c>
    </row>
    <row r="77" spans="1:13">
      <c r="A77" s="3" t="s">
        <v>64</v>
      </c>
      <c r="B77" s="3" t="s">
        <v>65</v>
      </c>
      <c r="C77" s="3" t="s">
        <v>97</v>
      </c>
      <c r="D77" s="3">
        <v>2013</v>
      </c>
      <c r="E77" s="20">
        <v>41</v>
      </c>
      <c r="F77" s="20">
        <v>6957</v>
      </c>
      <c r="G77" s="20">
        <v>1247</v>
      </c>
      <c r="H77" s="20">
        <v>5765</v>
      </c>
      <c r="I77" s="20">
        <v>224</v>
      </c>
      <c r="J77" s="20">
        <v>622</v>
      </c>
      <c r="K77" s="20">
        <v>8</v>
      </c>
      <c r="L77" s="20">
        <v>204</v>
      </c>
      <c r="M77" s="21">
        <v>81</v>
      </c>
    </row>
    <row r="78" spans="1:13">
      <c r="A78" s="3" t="s">
        <v>64</v>
      </c>
      <c r="B78" s="3" t="s">
        <v>65</v>
      </c>
      <c r="C78" s="3" t="s">
        <v>97</v>
      </c>
      <c r="D78" s="3">
        <v>2014</v>
      </c>
      <c r="E78" s="20">
        <v>36</v>
      </c>
      <c r="F78" s="20">
        <v>7307</v>
      </c>
      <c r="G78" s="20">
        <v>1381</v>
      </c>
      <c r="H78" s="20">
        <v>5863</v>
      </c>
      <c r="I78" s="20">
        <v>236</v>
      </c>
      <c r="J78" s="20">
        <v>505</v>
      </c>
      <c r="K78" s="20">
        <v>3</v>
      </c>
      <c r="L78" s="20">
        <v>218</v>
      </c>
      <c r="M78" s="21">
        <v>205</v>
      </c>
    </row>
    <row r="79" spans="1:13">
      <c r="A79" s="3" t="s">
        <v>64</v>
      </c>
      <c r="B79" s="3" t="s">
        <v>65</v>
      </c>
      <c r="C79" s="3" t="s">
        <v>97</v>
      </c>
      <c r="D79" s="3">
        <v>2015</v>
      </c>
      <c r="E79" s="20">
        <v>50</v>
      </c>
      <c r="F79" s="20">
        <v>7448</v>
      </c>
      <c r="G79" s="20">
        <v>1431</v>
      </c>
      <c r="H79" s="20">
        <v>5922</v>
      </c>
      <c r="I79" s="20">
        <v>258</v>
      </c>
      <c r="J79" s="20">
        <v>256</v>
      </c>
      <c r="K79" s="20">
        <v>3</v>
      </c>
      <c r="L79" s="20">
        <v>75</v>
      </c>
      <c r="M79" s="21">
        <v>89</v>
      </c>
    </row>
    <row r="80" spans="1:13">
      <c r="A80" s="3" t="s">
        <v>64</v>
      </c>
      <c r="B80" s="3" t="s">
        <v>65</v>
      </c>
      <c r="C80" s="3" t="s">
        <v>97</v>
      </c>
      <c r="D80" s="3">
        <v>2016</v>
      </c>
      <c r="E80" s="20">
        <v>51</v>
      </c>
      <c r="F80" s="20">
        <v>7006</v>
      </c>
      <c r="G80" s="20">
        <v>1670</v>
      </c>
      <c r="H80" s="20">
        <v>5287</v>
      </c>
      <c r="I80" s="20">
        <v>348</v>
      </c>
      <c r="J80" s="20">
        <v>556</v>
      </c>
      <c r="K80" s="20">
        <v>1</v>
      </c>
      <c r="L80" s="20">
        <v>155</v>
      </c>
      <c r="M80" s="21">
        <v>96</v>
      </c>
    </row>
    <row r="81" spans="1:13">
      <c r="A81" s="3" t="s">
        <v>64</v>
      </c>
      <c r="B81" s="3" t="s">
        <v>65</v>
      </c>
      <c r="C81" s="3" t="s">
        <v>97</v>
      </c>
      <c r="D81" s="3">
        <v>2017</v>
      </c>
      <c r="E81" s="20">
        <v>50</v>
      </c>
      <c r="F81" s="20">
        <v>8446</v>
      </c>
      <c r="G81" s="20">
        <v>1344</v>
      </c>
      <c r="H81" s="20">
        <v>6774</v>
      </c>
      <c r="I81" s="20">
        <v>400</v>
      </c>
      <c r="J81" s="20" t="s">
        <v>66</v>
      </c>
      <c r="K81" s="20" t="s">
        <v>66</v>
      </c>
      <c r="L81" s="20">
        <v>86</v>
      </c>
      <c r="M81" s="21">
        <v>103</v>
      </c>
    </row>
    <row r="82" spans="1:13">
      <c r="A82" s="3" t="s">
        <v>64</v>
      </c>
      <c r="B82" s="3" t="s">
        <v>65</v>
      </c>
      <c r="C82" s="3" t="s">
        <v>97</v>
      </c>
      <c r="D82" s="3">
        <v>2018</v>
      </c>
      <c r="E82" s="20">
        <v>58</v>
      </c>
      <c r="F82" s="20">
        <v>9655</v>
      </c>
      <c r="G82" s="20">
        <v>1338</v>
      </c>
      <c r="H82" s="20">
        <v>8158</v>
      </c>
      <c r="I82" s="20">
        <v>389</v>
      </c>
      <c r="J82" s="20">
        <v>208</v>
      </c>
      <c r="K82" s="20">
        <v>50</v>
      </c>
      <c r="L82" s="20">
        <v>138</v>
      </c>
      <c r="M82" s="21">
        <v>124</v>
      </c>
    </row>
    <row r="83" spans="1:13">
      <c r="A83" s="3" t="s">
        <v>64</v>
      </c>
      <c r="B83" s="3" t="s">
        <v>65</v>
      </c>
      <c r="C83" s="3" t="s">
        <v>97</v>
      </c>
      <c r="D83" s="3">
        <v>2019</v>
      </c>
      <c r="E83" s="20">
        <v>66</v>
      </c>
      <c r="F83" s="20">
        <v>9778</v>
      </c>
      <c r="G83" s="20">
        <v>1355</v>
      </c>
      <c r="H83" s="20">
        <v>8281</v>
      </c>
      <c r="I83" s="20">
        <v>502</v>
      </c>
      <c r="J83" s="20">
        <v>203</v>
      </c>
      <c r="K83" s="20">
        <v>26</v>
      </c>
      <c r="L83" s="20">
        <v>172</v>
      </c>
      <c r="M83" s="21">
        <v>155</v>
      </c>
    </row>
    <row r="84" spans="1:13">
      <c r="A84" s="3" t="s">
        <v>64</v>
      </c>
      <c r="B84" s="3" t="s">
        <v>65</v>
      </c>
      <c r="C84" s="3" t="s">
        <v>97</v>
      </c>
      <c r="D84" s="3">
        <v>2020</v>
      </c>
      <c r="E84" s="20">
        <v>68</v>
      </c>
      <c r="F84" s="20">
        <v>10508</v>
      </c>
      <c r="G84" s="20">
        <v>1350</v>
      </c>
      <c r="H84" s="20">
        <v>8961</v>
      </c>
      <c r="I84" s="20">
        <v>508</v>
      </c>
      <c r="J84" s="20">
        <v>166</v>
      </c>
      <c r="K84" s="20">
        <v>5</v>
      </c>
      <c r="L84" s="20">
        <v>183</v>
      </c>
      <c r="M84" s="21">
        <v>156</v>
      </c>
    </row>
    <row r="85" spans="1:13">
      <c r="A85" s="3" t="s">
        <v>64</v>
      </c>
      <c r="B85" s="3" t="s">
        <v>65</v>
      </c>
      <c r="C85" s="3" t="s">
        <v>97</v>
      </c>
      <c r="D85" s="3">
        <v>2021</v>
      </c>
      <c r="E85" s="20">
        <v>68</v>
      </c>
      <c r="F85" s="20">
        <v>18041</v>
      </c>
      <c r="G85" s="20">
        <v>2333</v>
      </c>
      <c r="H85" s="20">
        <v>15756</v>
      </c>
      <c r="I85" s="20">
        <v>557</v>
      </c>
      <c r="J85" s="20">
        <v>272</v>
      </c>
      <c r="K85" s="20" t="s">
        <v>66</v>
      </c>
      <c r="L85" s="20">
        <v>557</v>
      </c>
      <c r="M85" s="21">
        <v>158</v>
      </c>
    </row>
    <row r="86" spans="1:13">
      <c r="A86" s="3" t="s">
        <v>64</v>
      </c>
      <c r="B86" s="3" t="s">
        <v>65</v>
      </c>
      <c r="C86" s="3" t="s">
        <v>97</v>
      </c>
      <c r="D86" s="3">
        <v>2022</v>
      </c>
      <c r="E86" s="20">
        <v>65</v>
      </c>
      <c r="F86" s="20">
        <v>22229</v>
      </c>
      <c r="G86" s="20">
        <v>5179</v>
      </c>
      <c r="H86" s="20">
        <v>16817</v>
      </c>
      <c r="I86" s="20">
        <v>468</v>
      </c>
      <c r="J86" s="20" t="s">
        <v>66</v>
      </c>
      <c r="K86" s="20" t="s">
        <v>66</v>
      </c>
      <c r="L86" s="20">
        <v>140</v>
      </c>
      <c r="M86" s="21">
        <v>142</v>
      </c>
    </row>
    <row r="87" spans="1:13">
      <c r="A87" s="3" t="s">
        <v>64</v>
      </c>
      <c r="B87" s="3" t="s">
        <v>65</v>
      </c>
      <c r="C87" s="3" t="s">
        <v>97</v>
      </c>
      <c r="D87" s="3">
        <v>2023</v>
      </c>
      <c r="E87" s="20">
        <v>59</v>
      </c>
      <c r="F87" s="20">
        <v>19975</v>
      </c>
      <c r="G87" s="20">
        <v>5548</v>
      </c>
      <c r="H87" s="20">
        <v>14366</v>
      </c>
      <c r="I87" s="20">
        <v>544</v>
      </c>
      <c r="J87" s="20">
        <v>975</v>
      </c>
      <c r="K87" s="20">
        <v>18</v>
      </c>
      <c r="L87" s="20">
        <v>156</v>
      </c>
      <c r="M87" s="21">
        <v>136</v>
      </c>
    </row>
    <row r="88" spans="1:13">
      <c r="A88" s="3" t="s">
        <v>64</v>
      </c>
      <c r="B88" s="3" t="s">
        <v>65</v>
      </c>
      <c r="C88" s="3" t="s">
        <v>97</v>
      </c>
      <c r="D88" s="3">
        <v>2024</v>
      </c>
      <c r="E88" s="20">
        <v>58</v>
      </c>
      <c r="F88" s="20">
        <v>13420</v>
      </c>
      <c r="G88" s="20">
        <v>3047</v>
      </c>
      <c r="H88" s="20">
        <v>10377</v>
      </c>
      <c r="I88" s="20">
        <v>553</v>
      </c>
      <c r="J88" s="20">
        <v>855</v>
      </c>
      <c r="K88" s="20">
        <v>22</v>
      </c>
      <c r="L88" s="20">
        <v>728</v>
      </c>
      <c r="M88" s="21">
        <v>817</v>
      </c>
    </row>
    <row r="89" spans="1:13" ht="30">
      <c r="A89" s="3" t="s">
        <v>67</v>
      </c>
      <c r="B89" s="3" t="s">
        <v>68</v>
      </c>
      <c r="C89" s="3" t="s">
        <v>97</v>
      </c>
      <c r="D89" s="3">
        <v>2009</v>
      </c>
      <c r="E89" s="20">
        <v>159</v>
      </c>
      <c r="F89" s="20">
        <v>2641</v>
      </c>
      <c r="G89" s="20">
        <v>920</v>
      </c>
      <c r="H89" s="20">
        <v>1789</v>
      </c>
      <c r="I89" s="20">
        <v>387</v>
      </c>
      <c r="J89" s="20">
        <v>205</v>
      </c>
      <c r="K89" s="20">
        <v>19</v>
      </c>
      <c r="L89" s="20">
        <v>155</v>
      </c>
      <c r="M89" s="21">
        <v>113</v>
      </c>
    </row>
    <row r="90" spans="1:13" ht="30">
      <c r="A90" s="3" t="s">
        <v>67</v>
      </c>
      <c r="B90" s="3" t="s">
        <v>68</v>
      </c>
      <c r="C90" s="3" t="s">
        <v>97</v>
      </c>
      <c r="D90" s="3">
        <v>2010</v>
      </c>
      <c r="E90" s="20">
        <v>171</v>
      </c>
      <c r="F90" s="20">
        <v>3346</v>
      </c>
      <c r="G90" s="20">
        <v>1239</v>
      </c>
      <c r="H90" s="20">
        <v>2129</v>
      </c>
      <c r="I90" s="20">
        <v>441</v>
      </c>
      <c r="J90" s="20">
        <v>217</v>
      </c>
      <c r="K90" s="20">
        <v>78</v>
      </c>
      <c r="L90" s="20">
        <v>179</v>
      </c>
      <c r="M90" s="21">
        <v>138</v>
      </c>
    </row>
    <row r="91" spans="1:13" ht="30">
      <c r="A91" s="3" t="s">
        <v>67</v>
      </c>
      <c r="B91" s="3" t="s">
        <v>68</v>
      </c>
      <c r="C91" s="3" t="s">
        <v>97</v>
      </c>
      <c r="D91" s="3">
        <v>2011</v>
      </c>
      <c r="E91" s="20">
        <v>200</v>
      </c>
      <c r="F91" s="20">
        <v>4261</v>
      </c>
      <c r="G91" s="20">
        <v>1516</v>
      </c>
      <c r="H91" s="20">
        <v>2738</v>
      </c>
      <c r="I91" s="20">
        <v>590</v>
      </c>
      <c r="J91" s="20" t="s">
        <v>66</v>
      </c>
      <c r="K91" s="20" t="s">
        <v>66</v>
      </c>
      <c r="L91" s="20">
        <v>170</v>
      </c>
      <c r="M91" s="21">
        <v>156</v>
      </c>
    </row>
    <row r="92" spans="1:13" ht="30">
      <c r="A92" s="3" t="s">
        <v>67</v>
      </c>
      <c r="B92" s="3" t="s">
        <v>68</v>
      </c>
      <c r="C92" s="3" t="s">
        <v>97</v>
      </c>
      <c r="D92" s="3">
        <v>2012</v>
      </c>
      <c r="E92" s="20">
        <v>225</v>
      </c>
      <c r="F92" s="20">
        <v>4061</v>
      </c>
      <c r="G92" s="20">
        <v>1363</v>
      </c>
      <c r="H92" s="20">
        <v>2731</v>
      </c>
      <c r="I92" s="20">
        <v>633</v>
      </c>
      <c r="J92" s="20" t="s">
        <v>66</v>
      </c>
      <c r="K92" s="20" t="s">
        <v>66</v>
      </c>
      <c r="L92" s="20">
        <v>194</v>
      </c>
      <c r="M92" s="21">
        <v>186</v>
      </c>
    </row>
    <row r="93" spans="1:13" ht="30">
      <c r="A93" s="3" t="s">
        <v>67</v>
      </c>
      <c r="B93" s="3" t="s">
        <v>68</v>
      </c>
      <c r="C93" s="3" t="s">
        <v>97</v>
      </c>
      <c r="D93" s="3">
        <v>2013</v>
      </c>
      <c r="E93" s="20">
        <v>231</v>
      </c>
      <c r="F93" s="20">
        <v>4434</v>
      </c>
      <c r="G93" s="20">
        <v>1470</v>
      </c>
      <c r="H93" s="20">
        <v>2965</v>
      </c>
      <c r="I93" s="20">
        <v>666</v>
      </c>
      <c r="J93" s="20">
        <v>321</v>
      </c>
      <c r="K93" s="20">
        <v>35</v>
      </c>
      <c r="L93" s="20">
        <v>264</v>
      </c>
      <c r="M93" s="21">
        <v>253</v>
      </c>
    </row>
    <row r="94" spans="1:13" ht="30">
      <c r="A94" s="3" t="s">
        <v>67</v>
      </c>
      <c r="B94" s="3" t="s">
        <v>68</v>
      </c>
      <c r="C94" s="3" t="s">
        <v>97</v>
      </c>
      <c r="D94" s="3">
        <v>2014</v>
      </c>
      <c r="E94" s="20">
        <v>239</v>
      </c>
      <c r="F94" s="20">
        <v>4755</v>
      </c>
      <c r="G94" s="20">
        <v>1674</v>
      </c>
      <c r="H94" s="20">
        <v>3114</v>
      </c>
      <c r="I94" s="20">
        <v>828</v>
      </c>
      <c r="J94" s="20">
        <v>284</v>
      </c>
      <c r="K94" s="20">
        <v>39</v>
      </c>
      <c r="L94" s="20">
        <v>281</v>
      </c>
      <c r="M94" s="21">
        <v>293</v>
      </c>
    </row>
    <row r="95" spans="1:13" ht="30">
      <c r="A95" s="3" t="s">
        <v>67</v>
      </c>
      <c r="B95" s="3" t="s">
        <v>68</v>
      </c>
      <c r="C95" s="3" t="s">
        <v>97</v>
      </c>
      <c r="D95" s="3">
        <v>2015</v>
      </c>
      <c r="E95" s="20">
        <v>267</v>
      </c>
      <c r="F95" s="20">
        <v>4865</v>
      </c>
      <c r="G95" s="20">
        <v>1979</v>
      </c>
      <c r="H95" s="20">
        <v>2899</v>
      </c>
      <c r="I95" s="20">
        <v>732</v>
      </c>
      <c r="J95" s="20">
        <v>372</v>
      </c>
      <c r="K95" s="20">
        <v>55</v>
      </c>
      <c r="L95" s="20">
        <v>225</v>
      </c>
      <c r="M95" s="21">
        <v>273</v>
      </c>
    </row>
    <row r="96" spans="1:13" ht="30">
      <c r="A96" s="3" t="s">
        <v>67</v>
      </c>
      <c r="B96" s="3" t="s">
        <v>68</v>
      </c>
      <c r="C96" s="3" t="s">
        <v>97</v>
      </c>
      <c r="D96" s="3">
        <v>2016</v>
      </c>
      <c r="E96" s="20">
        <v>262</v>
      </c>
      <c r="F96" s="20">
        <v>4349</v>
      </c>
      <c r="G96" s="20">
        <v>1512</v>
      </c>
      <c r="H96" s="20">
        <v>2882</v>
      </c>
      <c r="I96" s="20">
        <v>770</v>
      </c>
      <c r="J96" s="20">
        <v>405</v>
      </c>
      <c r="K96" s="20">
        <v>50</v>
      </c>
      <c r="L96" s="20">
        <v>172</v>
      </c>
      <c r="M96" s="21">
        <v>163</v>
      </c>
    </row>
    <row r="97" spans="1:13" ht="30">
      <c r="A97" s="3" t="s">
        <v>67</v>
      </c>
      <c r="B97" s="3" t="s">
        <v>68</v>
      </c>
      <c r="C97" s="3" t="s">
        <v>97</v>
      </c>
      <c r="D97" s="3">
        <v>2017</v>
      </c>
      <c r="E97" s="20">
        <v>278</v>
      </c>
      <c r="F97" s="20">
        <v>5464</v>
      </c>
      <c r="G97" s="20">
        <v>1766</v>
      </c>
      <c r="H97" s="20">
        <v>3671</v>
      </c>
      <c r="I97" s="20">
        <v>884</v>
      </c>
      <c r="J97" s="20" t="s">
        <v>66</v>
      </c>
      <c r="K97" s="20" t="s">
        <v>66</v>
      </c>
      <c r="L97" s="20">
        <v>211</v>
      </c>
      <c r="M97" s="21">
        <v>176</v>
      </c>
    </row>
    <row r="98" spans="1:13" ht="30">
      <c r="A98" s="3" t="s">
        <v>67</v>
      </c>
      <c r="B98" s="3" t="s">
        <v>68</v>
      </c>
      <c r="C98" s="3" t="s">
        <v>97</v>
      </c>
      <c r="D98" s="3">
        <v>2018</v>
      </c>
      <c r="E98" s="20">
        <v>286</v>
      </c>
      <c r="F98" s="20">
        <v>6470</v>
      </c>
      <c r="G98" s="20">
        <v>2089</v>
      </c>
      <c r="H98" s="20">
        <v>4332</v>
      </c>
      <c r="I98" s="20">
        <v>944</v>
      </c>
      <c r="J98" s="20">
        <v>324</v>
      </c>
      <c r="K98" s="20">
        <v>51</v>
      </c>
      <c r="L98" s="20">
        <v>194</v>
      </c>
      <c r="M98" s="21">
        <v>221</v>
      </c>
    </row>
    <row r="99" spans="1:13" ht="30">
      <c r="A99" s="3" t="s">
        <v>67</v>
      </c>
      <c r="B99" s="3" t="s">
        <v>68</v>
      </c>
      <c r="C99" s="3" t="s">
        <v>97</v>
      </c>
      <c r="D99" s="3">
        <v>2019</v>
      </c>
      <c r="E99" s="20">
        <v>310</v>
      </c>
      <c r="F99" s="20">
        <v>6357</v>
      </c>
      <c r="G99" s="20">
        <v>2193</v>
      </c>
      <c r="H99" s="20">
        <v>4165</v>
      </c>
      <c r="I99" s="20">
        <v>1072</v>
      </c>
      <c r="J99" s="20">
        <v>492</v>
      </c>
      <c r="K99" s="20">
        <v>46</v>
      </c>
      <c r="L99" s="20">
        <v>212</v>
      </c>
      <c r="M99" s="21">
        <v>206</v>
      </c>
    </row>
    <row r="100" spans="1:13" ht="30">
      <c r="A100" s="3" t="s">
        <v>67</v>
      </c>
      <c r="B100" s="3" t="s">
        <v>68</v>
      </c>
      <c r="C100" s="3" t="s">
        <v>97</v>
      </c>
      <c r="D100" s="3">
        <v>2020</v>
      </c>
      <c r="E100" s="20">
        <v>300</v>
      </c>
      <c r="F100" s="20">
        <v>4899</v>
      </c>
      <c r="G100" s="20">
        <v>2034</v>
      </c>
      <c r="H100" s="20">
        <v>2933</v>
      </c>
      <c r="I100" s="20">
        <v>957</v>
      </c>
      <c r="J100" s="20" t="s">
        <v>66</v>
      </c>
      <c r="K100" s="20">
        <v>56</v>
      </c>
      <c r="L100" s="20">
        <v>159</v>
      </c>
      <c r="M100" s="21">
        <v>154</v>
      </c>
    </row>
    <row r="101" spans="1:13" ht="30">
      <c r="A101" s="3" t="s">
        <v>67</v>
      </c>
      <c r="B101" s="3" t="s">
        <v>68</v>
      </c>
      <c r="C101" s="3" t="s">
        <v>97</v>
      </c>
      <c r="D101" s="3">
        <v>2021</v>
      </c>
      <c r="E101" s="20">
        <v>309</v>
      </c>
      <c r="F101" s="20">
        <v>6824</v>
      </c>
      <c r="G101" s="20">
        <v>2709</v>
      </c>
      <c r="H101" s="20">
        <v>4155</v>
      </c>
      <c r="I101" s="20">
        <v>1161</v>
      </c>
      <c r="J101" s="20">
        <v>444</v>
      </c>
      <c r="K101" s="20" t="s">
        <v>66</v>
      </c>
      <c r="L101" s="20">
        <v>228</v>
      </c>
      <c r="M101" s="21">
        <v>194</v>
      </c>
    </row>
    <row r="102" spans="1:13" ht="30">
      <c r="A102" s="3" t="s">
        <v>67</v>
      </c>
      <c r="B102" s="3" t="s">
        <v>68</v>
      </c>
      <c r="C102" s="3" t="s">
        <v>97</v>
      </c>
      <c r="D102" s="3">
        <v>2022</v>
      </c>
      <c r="E102" s="20">
        <v>311</v>
      </c>
      <c r="F102" s="20">
        <v>7079</v>
      </c>
      <c r="G102" s="20">
        <v>2945</v>
      </c>
      <c r="H102" s="20">
        <v>4163</v>
      </c>
      <c r="I102" s="20">
        <v>1190</v>
      </c>
      <c r="J102" s="20">
        <v>458</v>
      </c>
      <c r="K102" s="20">
        <v>63</v>
      </c>
      <c r="L102" s="20">
        <v>168</v>
      </c>
      <c r="M102" s="21">
        <v>170</v>
      </c>
    </row>
    <row r="103" spans="1:13" ht="30">
      <c r="A103" s="3" t="s">
        <v>67</v>
      </c>
      <c r="B103" s="3" t="s">
        <v>68</v>
      </c>
      <c r="C103" s="3" t="s">
        <v>97</v>
      </c>
      <c r="D103" s="3">
        <v>2023</v>
      </c>
      <c r="E103" s="20">
        <v>305</v>
      </c>
      <c r="F103" s="20">
        <v>7261</v>
      </c>
      <c r="G103" s="20">
        <v>2980</v>
      </c>
      <c r="H103" s="20">
        <v>4405</v>
      </c>
      <c r="I103" s="20">
        <v>1257</v>
      </c>
      <c r="J103" s="20">
        <v>513</v>
      </c>
      <c r="K103" s="20">
        <v>57</v>
      </c>
      <c r="L103" s="20">
        <v>156</v>
      </c>
      <c r="M103" s="21">
        <v>161</v>
      </c>
    </row>
    <row r="104" spans="1:13" ht="30">
      <c r="A104" s="3" t="s">
        <v>67</v>
      </c>
      <c r="B104" s="3" t="s">
        <v>68</v>
      </c>
      <c r="C104" s="3" t="s">
        <v>97</v>
      </c>
      <c r="D104" s="3">
        <v>2024</v>
      </c>
      <c r="E104" s="20">
        <v>321</v>
      </c>
      <c r="F104" s="20">
        <v>8089</v>
      </c>
      <c r="G104" s="20">
        <v>3144</v>
      </c>
      <c r="H104" s="20">
        <v>4919</v>
      </c>
      <c r="I104" s="20">
        <v>1371</v>
      </c>
      <c r="J104" s="20">
        <v>394</v>
      </c>
      <c r="K104" s="20">
        <v>62</v>
      </c>
      <c r="L104" s="20">
        <v>188</v>
      </c>
      <c r="M104" s="21">
        <v>170</v>
      </c>
    </row>
    <row r="105" spans="1:13">
      <c r="A105" s="3" t="s">
        <v>69</v>
      </c>
      <c r="B105" s="3" t="s">
        <v>70</v>
      </c>
      <c r="C105" s="3" t="s">
        <v>97</v>
      </c>
      <c r="D105" s="3">
        <v>2009</v>
      </c>
      <c r="E105" s="20">
        <v>2322</v>
      </c>
      <c r="F105" s="20">
        <v>35091</v>
      </c>
      <c r="G105" s="20">
        <v>11812</v>
      </c>
      <c r="H105" s="20">
        <v>21932</v>
      </c>
      <c r="I105" s="20">
        <v>6703</v>
      </c>
      <c r="J105" s="20">
        <v>1010</v>
      </c>
      <c r="K105" s="20">
        <v>564</v>
      </c>
      <c r="L105" s="20">
        <v>9079</v>
      </c>
      <c r="M105" s="21">
        <v>10370</v>
      </c>
    </row>
    <row r="106" spans="1:13">
      <c r="A106" s="3" t="s">
        <v>69</v>
      </c>
      <c r="B106" s="3" t="s">
        <v>70</v>
      </c>
      <c r="C106" s="3" t="s">
        <v>97</v>
      </c>
      <c r="D106" s="3">
        <v>2010</v>
      </c>
      <c r="E106" s="20">
        <v>2089</v>
      </c>
      <c r="F106" s="20">
        <v>33559</v>
      </c>
      <c r="G106" s="20">
        <v>10130</v>
      </c>
      <c r="H106" s="20">
        <v>22144</v>
      </c>
      <c r="I106" s="20">
        <v>6547</v>
      </c>
      <c r="J106" s="20">
        <v>1187</v>
      </c>
      <c r="K106" s="20">
        <v>608</v>
      </c>
      <c r="L106" s="20">
        <v>7040</v>
      </c>
      <c r="M106" s="21">
        <v>8259</v>
      </c>
    </row>
    <row r="107" spans="1:13">
      <c r="A107" s="3" t="s">
        <v>69</v>
      </c>
      <c r="B107" s="3" t="s">
        <v>70</v>
      </c>
      <c r="C107" s="3" t="s">
        <v>97</v>
      </c>
      <c r="D107" s="3">
        <v>2011</v>
      </c>
      <c r="E107" s="20">
        <v>1930</v>
      </c>
      <c r="F107" s="20">
        <v>33802</v>
      </c>
      <c r="G107" s="20">
        <v>11320</v>
      </c>
      <c r="H107" s="20">
        <v>22862</v>
      </c>
      <c r="I107" s="20">
        <v>6378</v>
      </c>
      <c r="J107" s="20">
        <v>3241</v>
      </c>
      <c r="K107" s="20">
        <v>925</v>
      </c>
      <c r="L107" s="20">
        <v>6098</v>
      </c>
      <c r="M107" s="21">
        <v>5791</v>
      </c>
    </row>
    <row r="108" spans="1:13">
      <c r="A108" s="3" t="s">
        <v>69</v>
      </c>
      <c r="B108" s="3" t="s">
        <v>70</v>
      </c>
      <c r="C108" s="3" t="s">
        <v>97</v>
      </c>
      <c r="D108" s="3">
        <v>2012</v>
      </c>
      <c r="E108" s="20">
        <v>1857</v>
      </c>
      <c r="F108" s="20">
        <v>33516</v>
      </c>
      <c r="G108" s="20">
        <v>11294</v>
      </c>
      <c r="H108" s="20">
        <v>22381</v>
      </c>
      <c r="I108" s="20">
        <v>6267</v>
      </c>
      <c r="J108" s="20">
        <v>1798</v>
      </c>
      <c r="K108" s="20">
        <v>1902</v>
      </c>
      <c r="L108" s="20">
        <v>4594</v>
      </c>
      <c r="M108" s="21">
        <v>4512</v>
      </c>
    </row>
    <row r="109" spans="1:13">
      <c r="A109" s="3" t="s">
        <v>69</v>
      </c>
      <c r="B109" s="3" t="s">
        <v>70</v>
      </c>
      <c r="C109" s="3" t="s">
        <v>97</v>
      </c>
      <c r="D109" s="3">
        <v>2013</v>
      </c>
      <c r="E109" s="20">
        <v>1835</v>
      </c>
      <c r="F109" s="20">
        <v>36425</v>
      </c>
      <c r="G109" s="20">
        <v>12100</v>
      </c>
      <c r="H109" s="20">
        <v>24605</v>
      </c>
      <c r="I109" s="20">
        <v>6197</v>
      </c>
      <c r="J109" s="20">
        <v>3239</v>
      </c>
      <c r="K109" s="20">
        <v>1019</v>
      </c>
      <c r="L109" s="20">
        <v>5970</v>
      </c>
      <c r="M109" s="21">
        <v>5750</v>
      </c>
    </row>
    <row r="110" spans="1:13">
      <c r="A110" s="3" t="s">
        <v>69</v>
      </c>
      <c r="B110" s="3" t="s">
        <v>70</v>
      </c>
      <c r="C110" s="3" t="s">
        <v>97</v>
      </c>
      <c r="D110" s="3">
        <v>2014</v>
      </c>
      <c r="E110" s="20">
        <v>1826</v>
      </c>
      <c r="F110" s="20">
        <v>38376</v>
      </c>
      <c r="G110" s="20">
        <v>13313</v>
      </c>
      <c r="H110" s="20">
        <v>26019</v>
      </c>
      <c r="I110" s="20">
        <v>7060</v>
      </c>
      <c r="J110" s="20">
        <v>3566</v>
      </c>
      <c r="K110" s="20">
        <v>1047</v>
      </c>
      <c r="L110" s="20">
        <v>6624</v>
      </c>
      <c r="M110" s="21">
        <v>5785</v>
      </c>
    </row>
    <row r="111" spans="1:13">
      <c r="A111" s="3" t="s">
        <v>69</v>
      </c>
      <c r="B111" s="3" t="s">
        <v>70</v>
      </c>
      <c r="C111" s="3" t="s">
        <v>97</v>
      </c>
      <c r="D111" s="3">
        <v>2015</v>
      </c>
      <c r="E111" s="20">
        <v>1894</v>
      </c>
      <c r="F111" s="20">
        <v>42848</v>
      </c>
      <c r="G111" s="20">
        <v>15112</v>
      </c>
      <c r="H111" s="20">
        <v>28820</v>
      </c>
      <c r="I111" s="20">
        <v>7395</v>
      </c>
      <c r="J111" s="20">
        <v>1969</v>
      </c>
      <c r="K111" s="20">
        <v>287</v>
      </c>
      <c r="L111" s="20">
        <v>6705</v>
      </c>
      <c r="M111" s="21">
        <v>5700</v>
      </c>
    </row>
    <row r="112" spans="1:13">
      <c r="A112" s="3" t="s">
        <v>69</v>
      </c>
      <c r="B112" s="3" t="s">
        <v>70</v>
      </c>
      <c r="C112" s="3" t="s">
        <v>97</v>
      </c>
      <c r="D112" s="3">
        <v>2016</v>
      </c>
      <c r="E112" s="20">
        <v>1990</v>
      </c>
      <c r="F112" s="20">
        <v>46338</v>
      </c>
      <c r="G112" s="20">
        <v>15979</v>
      </c>
      <c r="H112" s="20">
        <v>30265</v>
      </c>
      <c r="I112" s="20">
        <v>7376</v>
      </c>
      <c r="J112" s="20">
        <v>1091</v>
      </c>
      <c r="K112" s="20">
        <v>225</v>
      </c>
      <c r="L112" s="20">
        <v>8384</v>
      </c>
      <c r="M112" s="21">
        <v>8505</v>
      </c>
    </row>
    <row r="113" spans="1:13">
      <c r="A113" s="3" t="s">
        <v>69</v>
      </c>
      <c r="B113" s="3" t="s">
        <v>70</v>
      </c>
      <c r="C113" s="3" t="s">
        <v>97</v>
      </c>
      <c r="D113" s="3">
        <v>2017</v>
      </c>
      <c r="E113" s="20">
        <v>2064</v>
      </c>
      <c r="F113" s="20">
        <v>49976</v>
      </c>
      <c r="G113" s="20">
        <v>18048</v>
      </c>
      <c r="H113" s="20">
        <v>32183</v>
      </c>
      <c r="I113" s="20">
        <v>8198</v>
      </c>
      <c r="J113" s="20">
        <v>2257</v>
      </c>
      <c r="K113" s="20">
        <v>358</v>
      </c>
      <c r="L113" s="20">
        <v>7503</v>
      </c>
      <c r="M113" s="21">
        <v>7261</v>
      </c>
    </row>
    <row r="114" spans="1:13">
      <c r="A114" s="3" t="s">
        <v>69</v>
      </c>
      <c r="B114" s="3" t="s">
        <v>70</v>
      </c>
      <c r="C114" s="3" t="s">
        <v>97</v>
      </c>
      <c r="D114" s="3">
        <v>2018</v>
      </c>
      <c r="E114" s="20">
        <v>2105</v>
      </c>
      <c r="F114" s="20">
        <v>50865</v>
      </c>
      <c r="G114" s="20">
        <v>16377</v>
      </c>
      <c r="H114" s="20">
        <v>34877</v>
      </c>
      <c r="I114" s="20">
        <v>8506</v>
      </c>
      <c r="J114" s="20">
        <v>2081</v>
      </c>
      <c r="K114" s="20">
        <v>349</v>
      </c>
      <c r="L114" s="20">
        <v>7579</v>
      </c>
      <c r="M114" s="21">
        <v>7222</v>
      </c>
    </row>
    <row r="115" spans="1:13">
      <c r="A115" s="3" t="s">
        <v>69</v>
      </c>
      <c r="B115" s="3" t="s">
        <v>70</v>
      </c>
      <c r="C115" s="3" t="s">
        <v>97</v>
      </c>
      <c r="D115" s="3">
        <v>2019</v>
      </c>
      <c r="E115" s="20">
        <v>2129</v>
      </c>
      <c r="F115" s="20">
        <v>51940</v>
      </c>
      <c r="G115" s="20">
        <v>16612</v>
      </c>
      <c r="H115" s="20">
        <v>35252</v>
      </c>
      <c r="I115" s="20">
        <v>8777</v>
      </c>
      <c r="J115" s="20">
        <v>4243</v>
      </c>
      <c r="K115" s="20">
        <v>338</v>
      </c>
      <c r="L115" s="20">
        <v>8386</v>
      </c>
      <c r="M115" s="21">
        <v>8581</v>
      </c>
    </row>
    <row r="116" spans="1:13">
      <c r="A116" s="3" t="s">
        <v>69</v>
      </c>
      <c r="B116" s="3" t="s">
        <v>70</v>
      </c>
      <c r="C116" s="3" t="s">
        <v>97</v>
      </c>
      <c r="D116" s="3">
        <v>2020</v>
      </c>
      <c r="E116" s="20">
        <v>2149</v>
      </c>
      <c r="F116" s="20">
        <v>46987</v>
      </c>
      <c r="G116" s="20">
        <v>15519</v>
      </c>
      <c r="H116" s="20">
        <v>31602</v>
      </c>
      <c r="I116" s="20">
        <v>8632</v>
      </c>
      <c r="J116" s="20" t="s">
        <v>66</v>
      </c>
      <c r="K116" s="20">
        <v>218</v>
      </c>
      <c r="L116" s="20">
        <v>8775</v>
      </c>
      <c r="M116" s="21">
        <v>8737</v>
      </c>
    </row>
    <row r="117" spans="1:13">
      <c r="A117" s="3" t="s">
        <v>69</v>
      </c>
      <c r="B117" s="3" t="s">
        <v>70</v>
      </c>
      <c r="C117" s="3" t="s">
        <v>97</v>
      </c>
      <c r="D117" s="3">
        <v>2021</v>
      </c>
      <c r="E117" s="20">
        <v>2129</v>
      </c>
      <c r="F117" s="20">
        <v>53299</v>
      </c>
      <c r="G117" s="20">
        <v>19499</v>
      </c>
      <c r="H117" s="20">
        <v>33987</v>
      </c>
      <c r="I117" s="20">
        <v>9371</v>
      </c>
      <c r="J117" s="20">
        <v>1980</v>
      </c>
      <c r="K117" s="20">
        <v>277</v>
      </c>
      <c r="L117" s="20">
        <v>7696</v>
      </c>
      <c r="M117" s="21">
        <v>7385</v>
      </c>
    </row>
    <row r="118" spans="1:13">
      <c r="A118" s="3" t="s">
        <v>69</v>
      </c>
      <c r="B118" s="3" t="s">
        <v>70</v>
      </c>
      <c r="C118" s="3" t="s">
        <v>97</v>
      </c>
      <c r="D118" s="3">
        <v>2022</v>
      </c>
      <c r="E118" s="20">
        <v>2129</v>
      </c>
      <c r="F118" s="20">
        <v>60020</v>
      </c>
      <c r="G118" s="20">
        <v>21328</v>
      </c>
      <c r="H118" s="20">
        <v>39590</v>
      </c>
      <c r="I118" s="20">
        <v>10130</v>
      </c>
      <c r="J118" s="20">
        <v>2475</v>
      </c>
      <c r="K118" s="20">
        <v>467</v>
      </c>
      <c r="L118" s="20">
        <v>8000</v>
      </c>
      <c r="M118" s="21">
        <v>7061</v>
      </c>
    </row>
    <row r="119" spans="1:13">
      <c r="A119" s="3" t="s">
        <v>69</v>
      </c>
      <c r="B119" s="3" t="s">
        <v>70</v>
      </c>
      <c r="C119" s="3" t="s">
        <v>97</v>
      </c>
      <c r="D119" s="3">
        <v>2023</v>
      </c>
      <c r="E119" s="20">
        <v>2120</v>
      </c>
      <c r="F119" s="20">
        <v>63190</v>
      </c>
      <c r="G119" s="20">
        <v>22556</v>
      </c>
      <c r="H119" s="20">
        <v>41521</v>
      </c>
      <c r="I119" s="20">
        <v>10803</v>
      </c>
      <c r="J119" s="20">
        <v>2721</v>
      </c>
      <c r="K119" s="20">
        <v>721</v>
      </c>
      <c r="L119" s="20">
        <v>11375</v>
      </c>
      <c r="M119" s="21">
        <v>10607</v>
      </c>
    </row>
    <row r="120" spans="1:13">
      <c r="A120" s="3" t="s">
        <v>69</v>
      </c>
      <c r="B120" s="3" t="s">
        <v>70</v>
      </c>
      <c r="C120" s="3" t="s">
        <v>97</v>
      </c>
      <c r="D120" s="3">
        <v>2024</v>
      </c>
      <c r="E120" s="20">
        <v>2139</v>
      </c>
      <c r="F120" s="20">
        <v>69375</v>
      </c>
      <c r="G120" s="20">
        <v>24032</v>
      </c>
      <c r="H120" s="20">
        <v>47087</v>
      </c>
      <c r="I120" s="20">
        <v>11237</v>
      </c>
      <c r="J120" s="20">
        <v>1698</v>
      </c>
      <c r="K120" s="20">
        <v>349</v>
      </c>
      <c r="L120" s="20">
        <v>9210</v>
      </c>
      <c r="M120" s="21">
        <v>8780</v>
      </c>
    </row>
    <row r="121" spans="1:13" ht="30">
      <c r="A121" s="3" t="s">
        <v>71</v>
      </c>
      <c r="B121" s="3" t="s">
        <v>72</v>
      </c>
      <c r="C121" s="3" t="s">
        <v>97</v>
      </c>
      <c r="D121" s="3">
        <v>2009</v>
      </c>
      <c r="E121" s="20">
        <v>4763</v>
      </c>
      <c r="F121" s="20">
        <v>183176</v>
      </c>
      <c r="G121" s="20">
        <v>20891</v>
      </c>
      <c r="H121" s="20">
        <v>160067</v>
      </c>
      <c r="I121" s="20">
        <v>12086</v>
      </c>
      <c r="J121" s="20">
        <v>1398</v>
      </c>
      <c r="K121" s="20">
        <v>510</v>
      </c>
      <c r="L121" s="20">
        <v>13049</v>
      </c>
      <c r="M121" s="21">
        <v>14022</v>
      </c>
    </row>
    <row r="122" spans="1:13" ht="30">
      <c r="A122" s="3" t="s">
        <v>71</v>
      </c>
      <c r="B122" s="3" t="s">
        <v>72</v>
      </c>
      <c r="C122" s="3" t="s">
        <v>97</v>
      </c>
      <c r="D122" s="3">
        <v>2010</v>
      </c>
      <c r="E122" s="20">
        <v>4697</v>
      </c>
      <c r="F122" s="20">
        <v>195152</v>
      </c>
      <c r="G122" s="20">
        <v>22857</v>
      </c>
      <c r="H122" s="20">
        <v>167926</v>
      </c>
      <c r="I122" s="20">
        <v>11805</v>
      </c>
      <c r="J122" s="20">
        <v>1333</v>
      </c>
      <c r="K122" s="20">
        <v>429</v>
      </c>
      <c r="L122" s="20">
        <v>14584</v>
      </c>
      <c r="M122" s="21">
        <v>13036</v>
      </c>
    </row>
    <row r="123" spans="1:13" ht="30">
      <c r="A123" s="3" t="s">
        <v>71</v>
      </c>
      <c r="B123" s="3" t="s">
        <v>72</v>
      </c>
      <c r="C123" s="3" t="s">
        <v>97</v>
      </c>
      <c r="D123" s="3">
        <v>2011</v>
      </c>
      <c r="E123" s="20">
        <v>4704</v>
      </c>
      <c r="F123" s="20">
        <v>202975</v>
      </c>
      <c r="G123" s="20">
        <v>19116</v>
      </c>
      <c r="H123" s="20">
        <v>177225</v>
      </c>
      <c r="I123" s="20">
        <v>12586</v>
      </c>
      <c r="J123" s="20">
        <v>1585</v>
      </c>
      <c r="K123" s="20">
        <v>562</v>
      </c>
      <c r="L123" s="20">
        <v>16221</v>
      </c>
      <c r="M123" s="21">
        <v>14876</v>
      </c>
    </row>
    <row r="124" spans="1:13" ht="30">
      <c r="A124" s="3" t="s">
        <v>71</v>
      </c>
      <c r="B124" s="3" t="s">
        <v>72</v>
      </c>
      <c r="C124" s="3" t="s">
        <v>97</v>
      </c>
      <c r="D124" s="3">
        <v>2012</v>
      </c>
      <c r="E124" s="20">
        <v>4809</v>
      </c>
      <c r="F124" s="20">
        <v>227210</v>
      </c>
      <c r="G124" s="20">
        <v>15414</v>
      </c>
      <c r="H124" s="20">
        <v>197437</v>
      </c>
      <c r="I124" s="20">
        <v>12810</v>
      </c>
      <c r="J124" s="20">
        <v>1706</v>
      </c>
      <c r="K124" s="20">
        <v>749</v>
      </c>
      <c r="L124" s="20">
        <v>17955</v>
      </c>
      <c r="M124" s="21">
        <v>17403</v>
      </c>
    </row>
    <row r="125" spans="1:13" ht="30">
      <c r="A125" s="3" t="s">
        <v>71</v>
      </c>
      <c r="B125" s="3" t="s">
        <v>72</v>
      </c>
      <c r="C125" s="3" t="s">
        <v>97</v>
      </c>
      <c r="D125" s="3">
        <v>2013</v>
      </c>
      <c r="E125" s="20">
        <v>4842</v>
      </c>
      <c r="F125" s="20">
        <v>235442</v>
      </c>
      <c r="G125" s="20">
        <v>27294</v>
      </c>
      <c r="H125" s="20">
        <v>200047</v>
      </c>
      <c r="I125" s="20">
        <v>13331</v>
      </c>
      <c r="J125" s="20">
        <v>1764</v>
      </c>
      <c r="K125" s="20">
        <v>600</v>
      </c>
      <c r="L125" s="20">
        <v>17899</v>
      </c>
      <c r="M125" s="21">
        <v>17284</v>
      </c>
    </row>
    <row r="126" spans="1:13" ht="30">
      <c r="A126" s="3" t="s">
        <v>71</v>
      </c>
      <c r="B126" s="3" t="s">
        <v>72</v>
      </c>
      <c r="C126" s="3" t="s">
        <v>97</v>
      </c>
      <c r="D126" s="3">
        <v>2014</v>
      </c>
      <c r="E126" s="20">
        <v>4908</v>
      </c>
      <c r="F126" s="20">
        <v>208507</v>
      </c>
      <c r="G126" s="20">
        <v>28244</v>
      </c>
      <c r="H126" s="20">
        <v>172713</v>
      </c>
      <c r="I126" s="20">
        <v>13721</v>
      </c>
      <c r="J126" s="20">
        <v>2341</v>
      </c>
      <c r="K126" s="20">
        <v>315</v>
      </c>
      <c r="L126" s="20">
        <v>18752</v>
      </c>
      <c r="M126" s="21">
        <v>17708</v>
      </c>
    </row>
    <row r="127" spans="1:13" ht="30">
      <c r="A127" s="3" t="s">
        <v>71</v>
      </c>
      <c r="B127" s="3" t="s">
        <v>72</v>
      </c>
      <c r="C127" s="3" t="s">
        <v>97</v>
      </c>
      <c r="D127" s="3">
        <v>2015</v>
      </c>
      <c r="E127" s="20">
        <v>5103</v>
      </c>
      <c r="F127" s="20">
        <v>211259</v>
      </c>
      <c r="G127" s="20">
        <v>28852</v>
      </c>
      <c r="H127" s="20">
        <v>173573</v>
      </c>
      <c r="I127" s="20">
        <v>14253</v>
      </c>
      <c r="J127" s="20">
        <v>2555</v>
      </c>
      <c r="K127" s="20">
        <v>369</v>
      </c>
      <c r="L127" s="20">
        <v>19926</v>
      </c>
      <c r="M127" s="21">
        <v>19476</v>
      </c>
    </row>
    <row r="128" spans="1:13" ht="30">
      <c r="A128" s="3" t="s">
        <v>71</v>
      </c>
      <c r="B128" s="3" t="s">
        <v>72</v>
      </c>
      <c r="C128" s="3" t="s">
        <v>97</v>
      </c>
      <c r="D128" s="3">
        <v>2016</v>
      </c>
      <c r="E128" s="20">
        <v>5124</v>
      </c>
      <c r="F128" s="20">
        <v>249008</v>
      </c>
      <c r="G128" s="20">
        <v>31450</v>
      </c>
      <c r="H128" s="20">
        <v>204977</v>
      </c>
      <c r="I128" s="20">
        <v>15321</v>
      </c>
      <c r="J128" s="20">
        <v>2764</v>
      </c>
      <c r="K128" s="20">
        <v>480</v>
      </c>
      <c r="L128" s="20" t="s">
        <v>66</v>
      </c>
      <c r="M128" s="21" t="s">
        <v>66</v>
      </c>
    </row>
    <row r="129" spans="1:13" ht="30">
      <c r="A129" s="3" t="s">
        <v>71</v>
      </c>
      <c r="B129" s="3" t="s">
        <v>72</v>
      </c>
      <c r="C129" s="3" t="s">
        <v>97</v>
      </c>
      <c r="D129" s="3">
        <v>2017</v>
      </c>
      <c r="E129" s="20">
        <v>5167</v>
      </c>
      <c r="F129" s="20">
        <v>285435</v>
      </c>
      <c r="G129" s="20">
        <v>33720</v>
      </c>
      <c r="H129" s="20">
        <v>241252</v>
      </c>
      <c r="I129" s="20">
        <v>15961</v>
      </c>
      <c r="J129" s="20">
        <v>2797</v>
      </c>
      <c r="K129" s="20">
        <v>344</v>
      </c>
      <c r="L129" s="20" t="s">
        <v>66</v>
      </c>
      <c r="M129" s="21" t="s">
        <v>66</v>
      </c>
    </row>
    <row r="130" spans="1:13" ht="30">
      <c r="A130" s="3" t="s">
        <v>71</v>
      </c>
      <c r="B130" s="3" t="s">
        <v>72</v>
      </c>
      <c r="C130" s="3" t="s">
        <v>97</v>
      </c>
      <c r="D130" s="3">
        <v>2018</v>
      </c>
      <c r="E130" s="20">
        <v>5266</v>
      </c>
      <c r="F130" s="20">
        <v>302508</v>
      </c>
      <c r="G130" s="20">
        <v>34608</v>
      </c>
      <c r="H130" s="20">
        <v>259706</v>
      </c>
      <c r="I130" s="20">
        <v>16528</v>
      </c>
      <c r="J130" s="20">
        <v>2610</v>
      </c>
      <c r="K130" s="20">
        <v>282</v>
      </c>
      <c r="L130" s="20">
        <v>23439</v>
      </c>
      <c r="M130" s="21">
        <v>21939</v>
      </c>
    </row>
    <row r="131" spans="1:13" ht="30">
      <c r="A131" s="3" t="s">
        <v>71</v>
      </c>
      <c r="B131" s="3" t="s">
        <v>72</v>
      </c>
      <c r="C131" s="3" t="s">
        <v>97</v>
      </c>
      <c r="D131" s="3">
        <v>2019</v>
      </c>
      <c r="E131" s="20">
        <v>5295</v>
      </c>
      <c r="F131" s="20">
        <v>324884</v>
      </c>
      <c r="G131" s="20">
        <v>38600</v>
      </c>
      <c r="H131" s="20">
        <v>278498</v>
      </c>
      <c r="I131" s="20">
        <v>17262</v>
      </c>
      <c r="J131" s="20">
        <v>3437</v>
      </c>
      <c r="K131" s="20">
        <v>345</v>
      </c>
      <c r="L131" s="20">
        <v>24675</v>
      </c>
      <c r="M131" s="21">
        <v>23878</v>
      </c>
    </row>
    <row r="132" spans="1:13" ht="30">
      <c r="A132" s="3" t="s">
        <v>71</v>
      </c>
      <c r="B132" s="3" t="s">
        <v>72</v>
      </c>
      <c r="C132" s="3" t="s">
        <v>97</v>
      </c>
      <c r="D132" s="3">
        <v>2020</v>
      </c>
      <c r="E132" s="20">
        <v>5236</v>
      </c>
      <c r="F132" s="20">
        <v>271491</v>
      </c>
      <c r="G132" s="20">
        <v>32582</v>
      </c>
      <c r="H132" s="20">
        <v>229425</v>
      </c>
      <c r="I132" s="20">
        <v>17214</v>
      </c>
      <c r="J132" s="20">
        <v>2792</v>
      </c>
      <c r="K132" s="20">
        <v>359</v>
      </c>
      <c r="L132" s="20">
        <v>24625</v>
      </c>
      <c r="M132" s="21">
        <v>26123</v>
      </c>
    </row>
    <row r="133" spans="1:13" ht="30">
      <c r="A133" s="3" t="s">
        <v>71</v>
      </c>
      <c r="B133" s="3" t="s">
        <v>72</v>
      </c>
      <c r="C133" s="3" t="s">
        <v>97</v>
      </c>
      <c r="D133" s="3">
        <v>2021</v>
      </c>
      <c r="E133" s="20">
        <v>5266</v>
      </c>
      <c r="F133" s="20">
        <v>342840</v>
      </c>
      <c r="G133" s="20">
        <v>40967</v>
      </c>
      <c r="H133" s="20">
        <v>297491</v>
      </c>
      <c r="I133" s="20">
        <v>19142</v>
      </c>
      <c r="J133" s="20">
        <v>2797</v>
      </c>
      <c r="K133" s="20">
        <v>561</v>
      </c>
      <c r="L133" s="20">
        <v>28164</v>
      </c>
      <c r="M133" s="21">
        <v>24886</v>
      </c>
    </row>
    <row r="134" spans="1:13" ht="30">
      <c r="A134" s="3" t="s">
        <v>71</v>
      </c>
      <c r="B134" s="3" t="s">
        <v>72</v>
      </c>
      <c r="C134" s="3" t="s">
        <v>97</v>
      </c>
      <c r="D134" s="3">
        <v>2022</v>
      </c>
      <c r="E134" s="20">
        <v>5328</v>
      </c>
      <c r="F134" s="20">
        <v>448038</v>
      </c>
      <c r="G134" s="20">
        <v>48344</v>
      </c>
      <c r="H134" s="20">
        <v>394755</v>
      </c>
      <c r="I134" s="20">
        <v>21676</v>
      </c>
      <c r="J134" s="20">
        <v>3323</v>
      </c>
      <c r="K134" s="20">
        <v>941</v>
      </c>
      <c r="L134" s="20">
        <v>33379</v>
      </c>
      <c r="M134" s="21">
        <v>28037</v>
      </c>
    </row>
    <row r="135" spans="1:13" ht="30">
      <c r="A135" s="3" t="s">
        <v>71</v>
      </c>
      <c r="B135" s="3" t="s">
        <v>72</v>
      </c>
      <c r="C135" s="3" t="s">
        <v>97</v>
      </c>
      <c r="D135" s="3">
        <v>2023</v>
      </c>
      <c r="E135" s="20">
        <v>5331</v>
      </c>
      <c r="F135" s="20">
        <v>380745</v>
      </c>
      <c r="G135" s="20">
        <v>42822</v>
      </c>
      <c r="H135" s="20">
        <v>332969</v>
      </c>
      <c r="I135" s="20">
        <v>22799</v>
      </c>
      <c r="J135" s="20">
        <v>4288</v>
      </c>
      <c r="K135" s="20">
        <v>932</v>
      </c>
      <c r="L135" s="20">
        <v>33827</v>
      </c>
      <c r="M135" s="21">
        <v>34831</v>
      </c>
    </row>
    <row r="136" spans="1:13" ht="30">
      <c r="A136" s="3" t="s">
        <v>71</v>
      </c>
      <c r="B136" s="3" t="s">
        <v>72</v>
      </c>
      <c r="C136" s="3" t="s">
        <v>97</v>
      </c>
      <c r="D136" s="3">
        <v>2024</v>
      </c>
      <c r="E136" s="20">
        <v>5283</v>
      </c>
      <c r="F136" s="20">
        <v>393673</v>
      </c>
      <c r="G136" s="20">
        <v>41896</v>
      </c>
      <c r="H136" s="20">
        <v>345815</v>
      </c>
      <c r="I136" s="20">
        <v>22179</v>
      </c>
      <c r="J136" s="20">
        <v>3629</v>
      </c>
      <c r="K136" s="20">
        <v>834</v>
      </c>
      <c r="L136" s="20">
        <v>33929</v>
      </c>
      <c r="M136" s="21">
        <v>34123</v>
      </c>
    </row>
    <row r="137" spans="1:13">
      <c r="A137" s="3" t="s">
        <v>73</v>
      </c>
      <c r="B137" s="3" t="s">
        <v>74</v>
      </c>
      <c r="C137" s="3" t="s">
        <v>97</v>
      </c>
      <c r="D137" s="3">
        <v>2009</v>
      </c>
      <c r="E137" s="20">
        <v>1315</v>
      </c>
      <c r="F137" s="20">
        <v>15900</v>
      </c>
      <c r="G137" s="20">
        <v>6334</v>
      </c>
      <c r="H137" s="20">
        <v>9610</v>
      </c>
      <c r="I137" s="20">
        <v>3426</v>
      </c>
      <c r="J137" s="20">
        <v>736</v>
      </c>
      <c r="K137" s="20">
        <v>171</v>
      </c>
      <c r="L137" s="20">
        <v>37</v>
      </c>
      <c r="M137" s="21">
        <v>32</v>
      </c>
    </row>
    <row r="138" spans="1:13">
      <c r="A138" s="3" t="s">
        <v>73</v>
      </c>
      <c r="B138" s="3" t="s">
        <v>74</v>
      </c>
      <c r="C138" s="3" t="s">
        <v>97</v>
      </c>
      <c r="D138" s="3">
        <v>2010</v>
      </c>
      <c r="E138" s="20">
        <v>1275</v>
      </c>
      <c r="F138" s="20">
        <v>17679</v>
      </c>
      <c r="G138" s="20">
        <v>6622</v>
      </c>
      <c r="H138" s="20">
        <v>11158</v>
      </c>
      <c r="I138" s="20">
        <v>3238</v>
      </c>
      <c r="J138" s="20">
        <v>1081</v>
      </c>
      <c r="K138" s="20">
        <v>184</v>
      </c>
      <c r="L138" s="20">
        <v>38</v>
      </c>
      <c r="M138" s="21">
        <v>35</v>
      </c>
    </row>
    <row r="139" spans="1:13">
      <c r="A139" s="3" t="s">
        <v>73</v>
      </c>
      <c r="B139" s="3" t="s">
        <v>74</v>
      </c>
      <c r="C139" s="3" t="s">
        <v>97</v>
      </c>
      <c r="D139" s="3">
        <v>2011</v>
      </c>
      <c r="E139" s="20">
        <v>1291</v>
      </c>
      <c r="F139" s="20">
        <v>18881</v>
      </c>
      <c r="G139" s="20">
        <v>7131</v>
      </c>
      <c r="H139" s="20">
        <v>11767</v>
      </c>
      <c r="I139" s="20">
        <v>3545</v>
      </c>
      <c r="J139" s="20">
        <v>1260</v>
      </c>
      <c r="K139" s="20">
        <v>287</v>
      </c>
      <c r="L139" s="20">
        <v>69</v>
      </c>
      <c r="M139" s="21">
        <v>57</v>
      </c>
    </row>
    <row r="140" spans="1:13">
      <c r="A140" s="3" t="s">
        <v>73</v>
      </c>
      <c r="B140" s="3" t="s">
        <v>74</v>
      </c>
      <c r="C140" s="3" t="s">
        <v>97</v>
      </c>
      <c r="D140" s="3">
        <v>2012</v>
      </c>
      <c r="E140" s="20">
        <v>1356</v>
      </c>
      <c r="F140" s="20">
        <v>20596</v>
      </c>
      <c r="G140" s="20">
        <v>7513</v>
      </c>
      <c r="H140" s="20">
        <v>13126</v>
      </c>
      <c r="I140" s="20">
        <v>3694</v>
      </c>
      <c r="J140" s="20">
        <v>1088</v>
      </c>
      <c r="K140" s="20">
        <v>352</v>
      </c>
      <c r="L140" s="20">
        <v>105</v>
      </c>
      <c r="M140" s="21">
        <v>101</v>
      </c>
    </row>
    <row r="141" spans="1:13">
      <c r="A141" s="3" t="s">
        <v>73</v>
      </c>
      <c r="B141" s="3" t="s">
        <v>74</v>
      </c>
      <c r="C141" s="3" t="s">
        <v>97</v>
      </c>
      <c r="D141" s="3">
        <v>2013</v>
      </c>
      <c r="E141" s="20">
        <v>1371</v>
      </c>
      <c r="F141" s="20">
        <v>21044</v>
      </c>
      <c r="G141" s="20">
        <v>8425</v>
      </c>
      <c r="H141" s="20">
        <v>12666</v>
      </c>
      <c r="I141" s="20">
        <v>3919</v>
      </c>
      <c r="J141" s="20">
        <v>1216</v>
      </c>
      <c r="K141" s="20">
        <v>210</v>
      </c>
      <c r="L141" s="20">
        <v>68</v>
      </c>
      <c r="M141" s="21">
        <v>58</v>
      </c>
    </row>
    <row r="142" spans="1:13">
      <c r="A142" s="3" t="s">
        <v>73</v>
      </c>
      <c r="B142" s="3" t="s">
        <v>74</v>
      </c>
      <c r="C142" s="3" t="s">
        <v>97</v>
      </c>
      <c r="D142" s="3">
        <v>2014</v>
      </c>
      <c r="E142" s="20">
        <v>1414</v>
      </c>
      <c r="F142" s="20">
        <v>21846</v>
      </c>
      <c r="G142" s="20">
        <v>9000</v>
      </c>
      <c r="H142" s="20">
        <v>12925</v>
      </c>
      <c r="I142" s="20">
        <v>4107</v>
      </c>
      <c r="J142" s="20">
        <v>1567</v>
      </c>
      <c r="K142" s="20">
        <v>208</v>
      </c>
      <c r="L142" s="20" t="s">
        <v>66</v>
      </c>
      <c r="M142" s="21" t="s">
        <v>66</v>
      </c>
    </row>
    <row r="143" spans="1:13">
      <c r="A143" s="3" t="s">
        <v>73</v>
      </c>
      <c r="B143" s="3" t="s">
        <v>74</v>
      </c>
      <c r="C143" s="3" t="s">
        <v>97</v>
      </c>
      <c r="D143" s="3">
        <v>2015</v>
      </c>
      <c r="E143" s="20">
        <v>1479</v>
      </c>
      <c r="F143" s="20">
        <v>23002</v>
      </c>
      <c r="G143" s="20">
        <v>9754</v>
      </c>
      <c r="H143" s="20">
        <v>13454</v>
      </c>
      <c r="I143" s="20">
        <v>4802</v>
      </c>
      <c r="J143" s="20">
        <v>1539</v>
      </c>
      <c r="K143" s="20">
        <v>225</v>
      </c>
      <c r="L143" s="20" t="s">
        <v>66</v>
      </c>
      <c r="M143" s="21" t="s">
        <v>66</v>
      </c>
    </row>
    <row r="144" spans="1:13">
      <c r="A144" s="3" t="s">
        <v>73</v>
      </c>
      <c r="B144" s="3" t="s">
        <v>74</v>
      </c>
      <c r="C144" s="3" t="s">
        <v>97</v>
      </c>
      <c r="D144" s="3">
        <v>2016</v>
      </c>
      <c r="E144" s="20">
        <v>1553</v>
      </c>
      <c r="F144" s="20">
        <v>24731</v>
      </c>
      <c r="G144" s="20">
        <v>9515</v>
      </c>
      <c r="H144" s="20">
        <v>15396</v>
      </c>
      <c r="I144" s="20">
        <v>5083</v>
      </c>
      <c r="J144" s="20">
        <v>1471</v>
      </c>
      <c r="K144" s="20">
        <v>358</v>
      </c>
      <c r="L144" s="20" t="s">
        <v>66</v>
      </c>
      <c r="M144" s="21" t="s">
        <v>66</v>
      </c>
    </row>
    <row r="145" spans="1:13">
      <c r="A145" s="3" t="s">
        <v>73</v>
      </c>
      <c r="B145" s="3" t="s">
        <v>74</v>
      </c>
      <c r="C145" s="3" t="s">
        <v>97</v>
      </c>
      <c r="D145" s="3">
        <v>2017</v>
      </c>
      <c r="E145" s="20">
        <v>1569</v>
      </c>
      <c r="F145" s="20">
        <v>26715</v>
      </c>
      <c r="G145" s="20">
        <v>9777</v>
      </c>
      <c r="H145" s="20">
        <v>17114</v>
      </c>
      <c r="I145" s="20">
        <v>5186</v>
      </c>
      <c r="J145" s="20">
        <v>1411</v>
      </c>
      <c r="K145" s="20">
        <v>290</v>
      </c>
      <c r="L145" s="20" t="s">
        <v>66</v>
      </c>
      <c r="M145" s="21" t="s">
        <v>66</v>
      </c>
    </row>
    <row r="146" spans="1:13">
      <c r="A146" s="3" t="s">
        <v>73</v>
      </c>
      <c r="B146" s="3" t="s">
        <v>74</v>
      </c>
      <c r="C146" s="3" t="s">
        <v>97</v>
      </c>
      <c r="D146" s="3">
        <v>2018</v>
      </c>
      <c r="E146" s="20">
        <v>1596</v>
      </c>
      <c r="F146" s="20">
        <v>28431</v>
      </c>
      <c r="G146" s="20">
        <v>9708</v>
      </c>
      <c r="H146" s="20">
        <v>18863</v>
      </c>
      <c r="I146" s="20">
        <v>5242</v>
      </c>
      <c r="J146" s="20">
        <v>1602</v>
      </c>
      <c r="K146" s="20">
        <v>261</v>
      </c>
      <c r="L146" s="20">
        <v>396</v>
      </c>
      <c r="M146" s="21">
        <v>346</v>
      </c>
    </row>
    <row r="147" spans="1:13">
      <c r="A147" s="3" t="s">
        <v>73</v>
      </c>
      <c r="B147" s="3" t="s">
        <v>74</v>
      </c>
      <c r="C147" s="3" t="s">
        <v>97</v>
      </c>
      <c r="D147" s="3">
        <v>2019</v>
      </c>
      <c r="E147" s="20">
        <v>1612</v>
      </c>
      <c r="F147" s="20">
        <v>29397</v>
      </c>
      <c r="G147" s="20">
        <v>11222</v>
      </c>
      <c r="H147" s="20">
        <v>18254</v>
      </c>
      <c r="I147" s="20">
        <v>5373</v>
      </c>
      <c r="J147" s="20">
        <v>1723</v>
      </c>
      <c r="K147" s="20">
        <v>213</v>
      </c>
      <c r="L147" s="20">
        <v>418</v>
      </c>
      <c r="M147" s="21">
        <v>437</v>
      </c>
    </row>
    <row r="148" spans="1:13">
      <c r="A148" s="3" t="s">
        <v>73</v>
      </c>
      <c r="B148" s="3" t="s">
        <v>74</v>
      </c>
      <c r="C148" s="3" t="s">
        <v>97</v>
      </c>
      <c r="D148" s="3">
        <v>2020</v>
      </c>
      <c r="E148" s="20">
        <v>1592</v>
      </c>
      <c r="F148" s="20">
        <v>24789</v>
      </c>
      <c r="G148" s="20">
        <v>9567</v>
      </c>
      <c r="H148" s="20">
        <v>15324</v>
      </c>
      <c r="I148" s="20">
        <v>5175</v>
      </c>
      <c r="J148" s="20">
        <v>1934</v>
      </c>
      <c r="K148" s="20">
        <v>293</v>
      </c>
      <c r="L148" s="20">
        <v>769</v>
      </c>
      <c r="M148" s="21">
        <v>751</v>
      </c>
    </row>
    <row r="149" spans="1:13">
      <c r="A149" s="3" t="s">
        <v>73</v>
      </c>
      <c r="B149" s="3" t="s">
        <v>74</v>
      </c>
      <c r="C149" s="3" t="s">
        <v>97</v>
      </c>
      <c r="D149" s="3">
        <v>2021</v>
      </c>
      <c r="E149" s="20">
        <v>1601</v>
      </c>
      <c r="F149" s="20">
        <v>30488</v>
      </c>
      <c r="G149" s="20">
        <v>12192</v>
      </c>
      <c r="H149" s="20">
        <v>18446</v>
      </c>
      <c r="I149" s="20">
        <v>5736</v>
      </c>
      <c r="J149" s="20">
        <v>1938</v>
      </c>
      <c r="K149" s="20">
        <v>393</v>
      </c>
      <c r="L149" s="20">
        <v>287</v>
      </c>
      <c r="M149" s="21">
        <v>297</v>
      </c>
    </row>
    <row r="150" spans="1:13">
      <c r="A150" s="3" t="s">
        <v>73</v>
      </c>
      <c r="B150" s="3" t="s">
        <v>74</v>
      </c>
      <c r="C150" s="3" t="s">
        <v>97</v>
      </c>
      <c r="D150" s="3">
        <v>2022</v>
      </c>
      <c r="E150" s="20">
        <v>1635</v>
      </c>
      <c r="F150" s="20">
        <v>35842</v>
      </c>
      <c r="G150" s="20">
        <v>14748</v>
      </c>
      <c r="H150" s="20">
        <v>21275</v>
      </c>
      <c r="I150" s="20">
        <v>6782</v>
      </c>
      <c r="J150" s="20">
        <v>2006</v>
      </c>
      <c r="K150" s="20">
        <v>346</v>
      </c>
      <c r="L150" s="20">
        <v>448</v>
      </c>
      <c r="M150" s="21">
        <v>427</v>
      </c>
    </row>
    <row r="151" spans="1:13">
      <c r="A151" s="3" t="s">
        <v>73</v>
      </c>
      <c r="B151" s="3" t="s">
        <v>74</v>
      </c>
      <c r="C151" s="3" t="s">
        <v>97</v>
      </c>
      <c r="D151" s="3">
        <v>2023</v>
      </c>
      <c r="E151" s="20">
        <v>1666</v>
      </c>
      <c r="F151" s="20">
        <v>39208</v>
      </c>
      <c r="G151" s="20">
        <v>15515</v>
      </c>
      <c r="H151" s="20">
        <v>23986</v>
      </c>
      <c r="I151" s="20">
        <v>7362</v>
      </c>
      <c r="J151" s="20">
        <v>2563</v>
      </c>
      <c r="K151" s="20">
        <v>531</v>
      </c>
      <c r="L151" s="20">
        <v>631</v>
      </c>
      <c r="M151" s="21">
        <v>496</v>
      </c>
    </row>
    <row r="152" spans="1:13">
      <c r="A152" s="3" t="s">
        <v>73</v>
      </c>
      <c r="B152" s="3" t="s">
        <v>74</v>
      </c>
      <c r="C152" s="3" t="s">
        <v>97</v>
      </c>
      <c r="D152" s="3">
        <v>2024</v>
      </c>
      <c r="E152" s="20">
        <v>1691</v>
      </c>
      <c r="F152" s="20">
        <v>37926</v>
      </c>
      <c r="G152" s="20">
        <v>15866</v>
      </c>
      <c r="H152" s="20">
        <v>22289</v>
      </c>
      <c r="I152" s="20">
        <v>7921</v>
      </c>
      <c r="J152" s="20">
        <v>2334</v>
      </c>
      <c r="K152" s="20">
        <v>441</v>
      </c>
      <c r="L152" s="20">
        <v>279</v>
      </c>
      <c r="M152" s="21">
        <v>354</v>
      </c>
    </row>
    <row r="153" spans="1:13">
      <c r="A153" s="3" t="s">
        <v>75</v>
      </c>
      <c r="B153" s="3" t="s">
        <v>76</v>
      </c>
      <c r="C153" s="3" t="s">
        <v>97</v>
      </c>
      <c r="D153" s="3">
        <v>2009</v>
      </c>
      <c r="E153" s="20">
        <v>2344</v>
      </c>
      <c r="F153" s="20">
        <v>8430</v>
      </c>
      <c r="G153" s="20">
        <v>4025</v>
      </c>
      <c r="H153" s="20">
        <v>4429</v>
      </c>
      <c r="I153" s="20">
        <v>2500</v>
      </c>
      <c r="J153" s="20">
        <v>573</v>
      </c>
      <c r="K153" s="20">
        <v>74</v>
      </c>
      <c r="L153" s="20">
        <v>151</v>
      </c>
      <c r="M153" s="21">
        <v>153</v>
      </c>
    </row>
    <row r="154" spans="1:13">
      <c r="A154" s="3" t="s">
        <v>75</v>
      </c>
      <c r="B154" s="3" t="s">
        <v>76</v>
      </c>
      <c r="C154" s="3" t="s">
        <v>97</v>
      </c>
      <c r="D154" s="3">
        <v>2010</v>
      </c>
      <c r="E154" s="20">
        <v>2382</v>
      </c>
      <c r="F154" s="20">
        <v>8412</v>
      </c>
      <c r="G154" s="20">
        <v>3852</v>
      </c>
      <c r="H154" s="20">
        <v>4539</v>
      </c>
      <c r="I154" s="20">
        <v>2835</v>
      </c>
      <c r="J154" s="20">
        <v>600</v>
      </c>
      <c r="K154" s="20">
        <v>201</v>
      </c>
      <c r="L154" s="20">
        <v>256</v>
      </c>
      <c r="M154" s="21">
        <v>233</v>
      </c>
    </row>
    <row r="155" spans="1:13">
      <c r="A155" s="3" t="s">
        <v>75</v>
      </c>
      <c r="B155" s="3" t="s">
        <v>76</v>
      </c>
      <c r="C155" s="3" t="s">
        <v>97</v>
      </c>
      <c r="D155" s="3">
        <v>2011</v>
      </c>
      <c r="E155" s="20">
        <v>2469</v>
      </c>
      <c r="F155" s="20">
        <v>9784</v>
      </c>
      <c r="G155" s="20">
        <v>5068</v>
      </c>
      <c r="H155" s="20">
        <v>4762</v>
      </c>
      <c r="I155" s="20">
        <v>3199</v>
      </c>
      <c r="J155" s="20">
        <v>764</v>
      </c>
      <c r="K155" s="20">
        <v>291</v>
      </c>
      <c r="L155" s="20">
        <v>273</v>
      </c>
      <c r="M155" s="21">
        <v>240</v>
      </c>
    </row>
    <row r="156" spans="1:13">
      <c r="A156" s="3" t="s">
        <v>75</v>
      </c>
      <c r="B156" s="3" t="s">
        <v>76</v>
      </c>
      <c r="C156" s="3" t="s">
        <v>97</v>
      </c>
      <c r="D156" s="3">
        <v>2012</v>
      </c>
      <c r="E156" s="20">
        <v>2652</v>
      </c>
      <c r="F156" s="20">
        <v>10643</v>
      </c>
      <c r="G156" s="20">
        <v>5842</v>
      </c>
      <c r="H156" s="20">
        <v>4775</v>
      </c>
      <c r="I156" s="20">
        <v>3497</v>
      </c>
      <c r="J156" s="20">
        <v>679</v>
      </c>
      <c r="K156" s="20">
        <v>28</v>
      </c>
      <c r="L156" s="20">
        <v>331</v>
      </c>
      <c r="M156" s="21">
        <v>344</v>
      </c>
    </row>
    <row r="157" spans="1:13">
      <c r="A157" s="3" t="s">
        <v>75</v>
      </c>
      <c r="B157" s="3" t="s">
        <v>76</v>
      </c>
      <c r="C157" s="3" t="s">
        <v>97</v>
      </c>
      <c r="D157" s="3">
        <v>2013</v>
      </c>
      <c r="E157" s="20">
        <v>2698</v>
      </c>
      <c r="F157" s="20">
        <v>11051</v>
      </c>
      <c r="G157" s="20">
        <v>6069</v>
      </c>
      <c r="H157" s="20">
        <v>4955</v>
      </c>
      <c r="I157" s="20">
        <v>3391</v>
      </c>
      <c r="J157" s="20">
        <v>1036</v>
      </c>
      <c r="K157" s="20">
        <v>87</v>
      </c>
      <c r="L157" s="20">
        <v>287</v>
      </c>
      <c r="M157" s="21">
        <v>299</v>
      </c>
    </row>
    <row r="158" spans="1:13">
      <c r="A158" s="3" t="s">
        <v>75</v>
      </c>
      <c r="B158" s="3" t="s">
        <v>76</v>
      </c>
      <c r="C158" s="3" t="s">
        <v>97</v>
      </c>
      <c r="D158" s="3">
        <v>2014</v>
      </c>
      <c r="E158" s="20">
        <v>2889</v>
      </c>
      <c r="F158" s="20">
        <v>11693</v>
      </c>
      <c r="G158" s="20">
        <v>6433</v>
      </c>
      <c r="H158" s="20">
        <v>5330</v>
      </c>
      <c r="I158" s="20">
        <v>3447</v>
      </c>
      <c r="J158" s="20">
        <v>968</v>
      </c>
      <c r="K158" s="20">
        <v>122</v>
      </c>
      <c r="L158" s="20">
        <v>203</v>
      </c>
      <c r="M158" s="21">
        <v>192</v>
      </c>
    </row>
    <row r="159" spans="1:13">
      <c r="A159" s="3" t="s">
        <v>75</v>
      </c>
      <c r="B159" s="3" t="s">
        <v>76</v>
      </c>
      <c r="C159" s="3" t="s">
        <v>97</v>
      </c>
      <c r="D159" s="3">
        <v>2015</v>
      </c>
      <c r="E159" s="20">
        <v>3054</v>
      </c>
      <c r="F159" s="20">
        <v>12207</v>
      </c>
      <c r="G159" s="20">
        <v>6773</v>
      </c>
      <c r="H159" s="20">
        <v>5469</v>
      </c>
      <c r="I159" s="20">
        <v>3797</v>
      </c>
      <c r="J159" s="20">
        <v>1306</v>
      </c>
      <c r="K159" s="20">
        <v>101</v>
      </c>
      <c r="L159" s="20">
        <v>219</v>
      </c>
      <c r="M159" s="21">
        <v>204</v>
      </c>
    </row>
    <row r="160" spans="1:13">
      <c r="A160" s="3" t="s">
        <v>75</v>
      </c>
      <c r="B160" s="3" t="s">
        <v>76</v>
      </c>
      <c r="C160" s="3" t="s">
        <v>97</v>
      </c>
      <c r="D160" s="3">
        <v>2016</v>
      </c>
      <c r="E160" s="20">
        <v>3139</v>
      </c>
      <c r="F160" s="20">
        <v>12955</v>
      </c>
      <c r="G160" s="20">
        <v>7226</v>
      </c>
      <c r="H160" s="20">
        <v>5742</v>
      </c>
      <c r="I160" s="20">
        <v>4330</v>
      </c>
      <c r="J160" s="20">
        <v>1358</v>
      </c>
      <c r="K160" s="20">
        <v>77</v>
      </c>
      <c r="L160" s="20">
        <v>342</v>
      </c>
      <c r="M160" s="21">
        <v>316</v>
      </c>
    </row>
    <row r="161" spans="1:13">
      <c r="A161" s="3" t="s">
        <v>75</v>
      </c>
      <c r="B161" s="3" t="s">
        <v>76</v>
      </c>
      <c r="C161" s="3" t="s">
        <v>97</v>
      </c>
      <c r="D161" s="3">
        <v>2017</v>
      </c>
      <c r="E161" s="20">
        <v>3255</v>
      </c>
      <c r="F161" s="20">
        <v>14100</v>
      </c>
      <c r="G161" s="20">
        <v>8052</v>
      </c>
      <c r="H161" s="20">
        <v>6082</v>
      </c>
      <c r="I161" s="20">
        <v>4543</v>
      </c>
      <c r="J161" s="20">
        <v>1315</v>
      </c>
      <c r="K161" s="20">
        <v>95</v>
      </c>
      <c r="L161" s="20">
        <v>336</v>
      </c>
      <c r="M161" s="21">
        <v>313</v>
      </c>
    </row>
    <row r="162" spans="1:13">
      <c r="A162" s="3" t="s">
        <v>75</v>
      </c>
      <c r="B162" s="3" t="s">
        <v>76</v>
      </c>
      <c r="C162" s="3" t="s">
        <v>97</v>
      </c>
      <c r="D162" s="3">
        <v>2018</v>
      </c>
      <c r="E162" s="20">
        <v>3366</v>
      </c>
      <c r="F162" s="20">
        <v>14278</v>
      </c>
      <c r="G162" s="20">
        <v>7910</v>
      </c>
      <c r="H162" s="20">
        <v>6429</v>
      </c>
      <c r="I162" s="20">
        <v>4611</v>
      </c>
      <c r="J162" s="20">
        <v>987</v>
      </c>
      <c r="K162" s="20">
        <v>77</v>
      </c>
      <c r="L162" s="20">
        <v>364</v>
      </c>
      <c r="M162" s="21">
        <v>336</v>
      </c>
    </row>
    <row r="163" spans="1:13">
      <c r="A163" s="3" t="s">
        <v>75</v>
      </c>
      <c r="B163" s="3" t="s">
        <v>76</v>
      </c>
      <c r="C163" s="3" t="s">
        <v>97</v>
      </c>
      <c r="D163" s="3">
        <v>2019</v>
      </c>
      <c r="E163" s="20">
        <v>3354</v>
      </c>
      <c r="F163" s="20">
        <v>14701</v>
      </c>
      <c r="G163" s="20">
        <v>7862</v>
      </c>
      <c r="H163" s="20">
        <v>6912</v>
      </c>
      <c r="I163" s="20">
        <v>4340</v>
      </c>
      <c r="J163" s="20">
        <v>1238</v>
      </c>
      <c r="K163" s="20">
        <v>67</v>
      </c>
      <c r="L163" s="20">
        <v>335</v>
      </c>
      <c r="M163" s="21">
        <v>301</v>
      </c>
    </row>
    <row r="164" spans="1:13">
      <c r="A164" s="3" t="s">
        <v>75</v>
      </c>
      <c r="B164" s="3" t="s">
        <v>76</v>
      </c>
      <c r="C164" s="3" t="s">
        <v>97</v>
      </c>
      <c r="D164" s="3">
        <v>2020</v>
      </c>
      <c r="E164" s="20">
        <v>3132</v>
      </c>
      <c r="F164" s="20">
        <v>8511</v>
      </c>
      <c r="G164" s="20">
        <v>4227</v>
      </c>
      <c r="H164" s="20">
        <v>4218</v>
      </c>
      <c r="I164" s="20">
        <v>3406</v>
      </c>
      <c r="J164" s="20">
        <v>816</v>
      </c>
      <c r="K164" s="20">
        <v>347</v>
      </c>
      <c r="L164" s="20">
        <v>370</v>
      </c>
      <c r="M164" s="21">
        <v>466</v>
      </c>
    </row>
    <row r="165" spans="1:13">
      <c r="A165" s="3" t="s">
        <v>75</v>
      </c>
      <c r="B165" s="3" t="s">
        <v>76</v>
      </c>
      <c r="C165" s="3" t="s">
        <v>97</v>
      </c>
      <c r="D165" s="3">
        <v>2021</v>
      </c>
      <c r="E165" s="20">
        <v>3048</v>
      </c>
      <c r="F165" s="20">
        <v>11894</v>
      </c>
      <c r="G165" s="20">
        <v>6632</v>
      </c>
      <c r="H165" s="20">
        <v>5448</v>
      </c>
      <c r="I165" s="20">
        <v>4159</v>
      </c>
      <c r="J165" s="20">
        <v>980</v>
      </c>
      <c r="K165" s="20">
        <v>121</v>
      </c>
      <c r="L165" s="20">
        <v>330</v>
      </c>
      <c r="M165" s="21">
        <v>302</v>
      </c>
    </row>
    <row r="166" spans="1:13">
      <c r="A166" s="3" t="s">
        <v>75</v>
      </c>
      <c r="B166" s="3" t="s">
        <v>76</v>
      </c>
      <c r="C166" s="3" t="s">
        <v>97</v>
      </c>
      <c r="D166" s="3">
        <v>2022</v>
      </c>
      <c r="E166" s="20">
        <v>3262</v>
      </c>
      <c r="F166" s="20">
        <v>16455</v>
      </c>
      <c r="G166" s="20">
        <v>8803</v>
      </c>
      <c r="H166" s="20">
        <v>7782</v>
      </c>
      <c r="I166" s="20">
        <v>5998</v>
      </c>
      <c r="J166" s="20">
        <v>1245</v>
      </c>
      <c r="K166" s="20">
        <v>144</v>
      </c>
      <c r="L166" s="20">
        <v>375</v>
      </c>
      <c r="M166" s="21">
        <v>306</v>
      </c>
    </row>
    <row r="167" spans="1:13">
      <c r="A167" s="3" t="s">
        <v>75</v>
      </c>
      <c r="B167" s="3" t="s">
        <v>76</v>
      </c>
      <c r="C167" s="3" t="s">
        <v>97</v>
      </c>
      <c r="D167" s="3">
        <v>2023</v>
      </c>
      <c r="E167" s="20">
        <v>3379</v>
      </c>
      <c r="F167" s="20">
        <v>17231</v>
      </c>
      <c r="G167" s="20">
        <v>8730</v>
      </c>
      <c r="H167" s="20">
        <v>8557</v>
      </c>
      <c r="I167" s="20">
        <v>6181</v>
      </c>
      <c r="J167" s="20">
        <v>854</v>
      </c>
      <c r="K167" s="20">
        <v>227</v>
      </c>
      <c r="L167" s="20">
        <v>438</v>
      </c>
      <c r="M167" s="21">
        <v>382</v>
      </c>
    </row>
    <row r="168" spans="1:13">
      <c r="A168" s="3" t="s">
        <v>75</v>
      </c>
      <c r="B168" s="3" t="s">
        <v>76</v>
      </c>
      <c r="C168" s="3" t="s">
        <v>97</v>
      </c>
      <c r="D168" s="3">
        <v>2024</v>
      </c>
      <c r="E168" s="20">
        <v>3489</v>
      </c>
      <c r="F168" s="20">
        <v>19074</v>
      </c>
      <c r="G168" s="20">
        <v>10432</v>
      </c>
      <c r="H168" s="20">
        <v>8715</v>
      </c>
      <c r="I168" s="20">
        <v>6627</v>
      </c>
      <c r="J168" s="20">
        <v>975</v>
      </c>
      <c r="K168" s="20">
        <v>181</v>
      </c>
      <c r="L168" s="20">
        <v>503</v>
      </c>
      <c r="M168" s="21">
        <v>505</v>
      </c>
    </row>
    <row r="169" spans="1:13">
      <c r="A169" s="3" t="s">
        <v>77</v>
      </c>
      <c r="B169" s="3" t="s">
        <v>78</v>
      </c>
      <c r="C169" s="3" t="s">
        <v>97</v>
      </c>
      <c r="D169" s="3">
        <v>2009</v>
      </c>
      <c r="E169" s="20">
        <v>1346</v>
      </c>
      <c r="F169" s="20">
        <v>21358</v>
      </c>
      <c r="G169" s="20">
        <v>10551</v>
      </c>
      <c r="H169" s="20">
        <v>10886</v>
      </c>
      <c r="I169" s="20">
        <v>6398</v>
      </c>
      <c r="J169" s="20">
        <v>546</v>
      </c>
      <c r="K169" s="20">
        <v>74</v>
      </c>
      <c r="L169" s="20">
        <v>312</v>
      </c>
      <c r="M169" s="21">
        <v>288</v>
      </c>
    </row>
    <row r="170" spans="1:13">
      <c r="A170" s="3" t="s">
        <v>77</v>
      </c>
      <c r="B170" s="3" t="s">
        <v>78</v>
      </c>
      <c r="C170" s="3" t="s">
        <v>97</v>
      </c>
      <c r="D170" s="3">
        <v>2010</v>
      </c>
      <c r="E170" s="20">
        <v>1324</v>
      </c>
      <c r="F170" s="20">
        <v>22872</v>
      </c>
      <c r="G170" s="20">
        <v>12963</v>
      </c>
      <c r="H170" s="20">
        <v>9914</v>
      </c>
      <c r="I170" s="20">
        <v>6815</v>
      </c>
      <c r="J170" s="20">
        <v>601</v>
      </c>
      <c r="K170" s="20">
        <v>115</v>
      </c>
      <c r="L170" s="20">
        <v>190</v>
      </c>
      <c r="M170" s="21">
        <v>195</v>
      </c>
    </row>
    <row r="171" spans="1:13">
      <c r="A171" s="3" t="s">
        <v>77</v>
      </c>
      <c r="B171" s="3" t="s">
        <v>78</v>
      </c>
      <c r="C171" s="3" t="s">
        <v>97</v>
      </c>
      <c r="D171" s="3">
        <v>2011</v>
      </c>
      <c r="E171" s="20">
        <v>1368</v>
      </c>
      <c r="F171" s="20">
        <v>25510</v>
      </c>
      <c r="G171" s="20">
        <v>12944</v>
      </c>
      <c r="H171" s="20">
        <v>12571</v>
      </c>
      <c r="I171" s="20">
        <v>6538</v>
      </c>
      <c r="J171" s="20">
        <v>1038</v>
      </c>
      <c r="K171" s="20">
        <v>129</v>
      </c>
      <c r="L171" s="20">
        <v>200</v>
      </c>
      <c r="M171" s="21">
        <v>268</v>
      </c>
    </row>
    <row r="172" spans="1:13">
      <c r="A172" s="3" t="s">
        <v>77</v>
      </c>
      <c r="B172" s="3" t="s">
        <v>78</v>
      </c>
      <c r="C172" s="3" t="s">
        <v>97</v>
      </c>
      <c r="D172" s="3">
        <v>2012</v>
      </c>
      <c r="E172" s="20">
        <v>1449</v>
      </c>
      <c r="F172" s="20">
        <v>23812</v>
      </c>
      <c r="G172" s="20">
        <v>11849</v>
      </c>
      <c r="H172" s="20">
        <v>11995</v>
      </c>
      <c r="I172" s="20">
        <v>6719</v>
      </c>
      <c r="J172" s="20">
        <v>941</v>
      </c>
      <c r="K172" s="20">
        <v>134</v>
      </c>
      <c r="L172" s="20">
        <v>350</v>
      </c>
      <c r="M172" s="21">
        <v>363</v>
      </c>
    </row>
    <row r="173" spans="1:13">
      <c r="A173" s="3" t="s">
        <v>77</v>
      </c>
      <c r="B173" s="3" t="s">
        <v>78</v>
      </c>
      <c r="C173" s="3" t="s">
        <v>97</v>
      </c>
      <c r="D173" s="3">
        <v>2013</v>
      </c>
      <c r="E173" s="20">
        <v>1530</v>
      </c>
      <c r="F173" s="20">
        <v>25894</v>
      </c>
      <c r="G173" s="20">
        <v>13256</v>
      </c>
      <c r="H173" s="20">
        <v>12750</v>
      </c>
      <c r="I173" s="20">
        <v>7499</v>
      </c>
      <c r="J173" s="20">
        <v>690</v>
      </c>
      <c r="K173" s="20">
        <v>79</v>
      </c>
      <c r="L173" s="20">
        <v>747</v>
      </c>
      <c r="M173" s="21">
        <v>673</v>
      </c>
    </row>
    <row r="174" spans="1:13">
      <c r="A174" s="3" t="s">
        <v>77</v>
      </c>
      <c r="B174" s="3" t="s">
        <v>78</v>
      </c>
      <c r="C174" s="3" t="s">
        <v>97</v>
      </c>
      <c r="D174" s="3">
        <v>2014</v>
      </c>
      <c r="E174" s="20">
        <v>1634</v>
      </c>
      <c r="F174" s="20">
        <v>29153</v>
      </c>
      <c r="G174" s="20">
        <v>15982</v>
      </c>
      <c r="H174" s="20">
        <v>13381</v>
      </c>
      <c r="I174" s="20">
        <v>8630</v>
      </c>
      <c r="J174" s="20">
        <v>1290</v>
      </c>
      <c r="K174" s="20">
        <v>72</v>
      </c>
      <c r="L174" s="20" t="s">
        <v>66</v>
      </c>
      <c r="M174" s="21" t="s">
        <v>66</v>
      </c>
    </row>
    <row r="175" spans="1:13">
      <c r="A175" s="3" t="s">
        <v>77</v>
      </c>
      <c r="B175" s="3" t="s">
        <v>78</v>
      </c>
      <c r="C175" s="3" t="s">
        <v>97</v>
      </c>
      <c r="D175" s="3">
        <v>2015</v>
      </c>
      <c r="E175" s="20">
        <v>1702</v>
      </c>
      <c r="F175" s="20">
        <v>32890</v>
      </c>
      <c r="G175" s="20">
        <v>15756</v>
      </c>
      <c r="H175" s="20">
        <v>17331</v>
      </c>
      <c r="I175" s="20">
        <v>9440</v>
      </c>
      <c r="J175" s="20">
        <v>1078</v>
      </c>
      <c r="K175" s="20">
        <v>62</v>
      </c>
      <c r="L175" s="20" t="s">
        <v>66</v>
      </c>
      <c r="M175" s="21" t="s">
        <v>66</v>
      </c>
    </row>
    <row r="176" spans="1:13">
      <c r="A176" s="3" t="s">
        <v>77</v>
      </c>
      <c r="B176" s="3" t="s">
        <v>78</v>
      </c>
      <c r="C176" s="3" t="s">
        <v>97</v>
      </c>
      <c r="D176" s="3">
        <v>2016</v>
      </c>
      <c r="E176" s="20">
        <v>1770</v>
      </c>
      <c r="F176" s="20">
        <v>35622</v>
      </c>
      <c r="G176" s="20">
        <v>16757</v>
      </c>
      <c r="H176" s="20">
        <v>18966</v>
      </c>
      <c r="I176" s="20">
        <v>10033</v>
      </c>
      <c r="J176" s="20">
        <v>1360</v>
      </c>
      <c r="K176" s="20">
        <v>87</v>
      </c>
      <c r="L176" s="20">
        <v>777</v>
      </c>
      <c r="M176" s="21">
        <v>911</v>
      </c>
    </row>
    <row r="177" spans="1:13">
      <c r="A177" s="3" t="s">
        <v>77</v>
      </c>
      <c r="B177" s="3" t="s">
        <v>78</v>
      </c>
      <c r="C177" s="3" t="s">
        <v>97</v>
      </c>
      <c r="D177" s="3">
        <v>2017</v>
      </c>
      <c r="E177" s="20">
        <v>1860</v>
      </c>
      <c r="F177" s="20">
        <v>42614</v>
      </c>
      <c r="G177" s="20">
        <v>20139</v>
      </c>
      <c r="H177" s="20">
        <v>23064</v>
      </c>
      <c r="I177" s="20">
        <v>10418</v>
      </c>
      <c r="J177" s="20">
        <v>1586</v>
      </c>
      <c r="K177" s="20">
        <v>91</v>
      </c>
      <c r="L177" s="20">
        <v>1042</v>
      </c>
      <c r="M177" s="21">
        <v>760</v>
      </c>
    </row>
    <row r="178" spans="1:13">
      <c r="A178" s="3" t="s">
        <v>77</v>
      </c>
      <c r="B178" s="3" t="s">
        <v>78</v>
      </c>
      <c r="C178" s="3" t="s">
        <v>97</v>
      </c>
      <c r="D178" s="3">
        <v>2018</v>
      </c>
      <c r="E178" s="20">
        <v>1980</v>
      </c>
      <c r="F178" s="20">
        <v>44896</v>
      </c>
      <c r="G178" s="20">
        <v>21211</v>
      </c>
      <c r="H178" s="20">
        <v>24086</v>
      </c>
      <c r="I178" s="20">
        <v>11485</v>
      </c>
      <c r="J178" s="20">
        <v>1730</v>
      </c>
      <c r="K178" s="20">
        <v>89</v>
      </c>
      <c r="L178" s="20">
        <v>801</v>
      </c>
      <c r="M178" s="21">
        <v>737</v>
      </c>
    </row>
    <row r="179" spans="1:13">
      <c r="A179" s="3" t="s">
        <v>77</v>
      </c>
      <c r="B179" s="3" t="s">
        <v>78</v>
      </c>
      <c r="C179" s="3" t="s">
        <v>97</v>
      </c>
      <c r="D179" s="3">
        <v>2019</v>
      </c>
      <c r="E179" s="20">
        <v>2116</v>
      </c>
      <c r="F179" s="20">
        <v>46876</v>
      </c>
      <c r="G179" s="20">
        <v>21049</v>
      </c>
      <c r="H179" s="20">
        <v>26287</v>
      </c>
      <c r="I179" s="20">
        <v>12563</v>
      </c>
      <c r="J179" s="20">
        <v>1787</v>
      </c>
      <c r="K179" s="20">
        <v>54</v>
      </c>
      <c r="L179" s="20">
        <v>495</v>
      </c>
      <c r="M179" s="21">
        <v>303</v>
      </c>
    </row>
    <row r="180" spans="1:13">
      <c r="A180" s="3" t="s">
        <v>77</v>
      </c>
      <c r="B180" s="3" t="s">
        <v>78</v>
      </c>
      <c r="C180" s="3" t="s">
        <v>97</v>
      </c>
      <c r="D180" s="3">
        <v>2020</v>
      </c>
      <c r="E180" s="20">
        <v>2179</v>
      </c>
      <c r="F180" s="20">
        <v>48086</v>
      </c>
      <c r="G180" s="20">
        <v>23015</v>
      </c>
      <c r="H180" s="20">
        <v>25701</v>
      </c>
      <c r="I180" s="20">
        <v>13266</v>
      </c>
      <c r="J180" s="20">
        <v>3224</v>
      </c>
      <c r="K180" s="20">
        <v>205</v>
      </c>
      <c r="L180" s="20">
        <v>849</v>
      </c>
      <c r="M180" s="21">
        <v>385</v>
      </c>
    </row>
    <row r="181" spans="1:13">
      <c r="A181" s="3" t="s">
        <v>77</v>
      </c>
      <c r="B181" s="3" t="s">
        <v>78</v>
      </c>
      <c r="C181" s="3" t="s">
        <v>97</v>
      </c>
      <c r="D181" s="3">
        <v>2021</v>
      </c>
      <c r="E181" s="20">
        <v>2311</v>
      </c>
      <c r="F181" s="20">
        <v>53692</v>
      </c>
      <c r="G181" s="20">
        <v>25387</v>
      </c>
      <c r="H181" s="20">
        <v>28973</v>
      </c>
      <c r="I181" s="20">
        <v>15639</v>
      </c>
      <c r="J181" s="20">
        <v>3252</v>
      </c>
      <c r="K181" s="20">
        <v>412</v>
      </c>
      <c r="L181" s="20">
        <v>1352</v>
      </c>
      <c r="M181" s="21">
        <v>1190</v>
      </c>
    </row>
    <row r="182" spans="1:13">
      <c r="A182" s="3" t="s">
        <v>77</v>
      </c>
      <c r="B182" s="3" t="s">
        <v>78</v>
      </c>
      <c r="C182" s="3" t="s">
        <v>97</v>
      </c>
      <c r="D182" s="3">
        <v>2022</v>
      </c>
      <c r="E182" s="20">
        <v>2460</v>
      </c>
      <c r="F182" s="20">
        <v>65095</v>
      </c>
      <c r="G182" s="20">
        <v>27675</v>
      </c>
      <c r="H182" s="20">
        <v>38301</v>
      </c>
      <c r="I182" s="20">
        <v>17498</v>
      </c>
      <c r="J182" s="20">
        <v>4014</v>
      </c>
      <c r="K182" s="20">
        <v>142</v>
      </c>
      <c r="L182" s="20">
        <v>1062</v>
      </c>
      <c r="M182" s="21">
        <v>917</v>
      </c>
    </row>
    <row r="183" spans="1:13">
      <c r="A183" s="3" t="s">
        <v>77</v>
      </c>
      <c r="B183" s="3" t="s">
        <v>78</v>
      </c>
      <c r="C183" s="3" t="s">
        <v>97</v>
      </c>
      <c r="D183" s="3">
        <v>2023</v>
      </c>
      <c r="E183" s="20">
        <v>2526</v>
      </c>
      <c r="F183" s="20">
        <v>72532</v>
      </c>
      <c r="G183" s="20">
        <v>32247</v>
      </c>
      <c r="H183" s="20">
        <v>41099</v>
      </c>
      <c r="I183" s="20">
        <v>20594</v>
      </c>
      <c r="J183" s="20">
        <v>3574</v>
      </c>
      <c r="K183" s="20">
        <v>204</v>
      </c>
      <c r="L183" s="20">
        <v>1759</v>
      </c>
      <c r="M183" s="21">
        <v>1611</v>
      </c>
    </row>
    <row r="184" spans="1:13">
      <c r="A184" s="3" t="s">
        <v>77</v>
      </c>
      <c r="B184" s="3" t="s">
        <v>78</v>
      </c>
      <c r="C184" s="3" t="s">
        <v>97</v>
      </c>
      <c r="D184" s="3">
        <v>2024</v>
      </c>
      <c r="E184" s="20">
        <v>2607</v>
      </c>
      <c r="F184" s="20">
        <v>70292</v>
      </c>
      <c r="G184" s="20">
        <v>37177</v>
      </c>
      <c r="H184" s="20">
        <v>34432</v>
      </c>
      <c r="I184" s="20">
        <v>21100</v>
      </c>
      <c r="J184" s="20">
        <v>3165</v>
      </c>
      <c r="K184" s="20">
        <v>310</v>
      </c>
      <c r="L184" s="20">
        <v>1083</v>
      </c>
      <c r="M184" s="21">
        <v>1021</v>
      </c>
    </row>
    <row r="185" spans="1:13">
      <c r="A185" s="3" t="s">
        <v>79</v>
      </c>
      <c r="B185" s="3" t="s">
        <v>80</v>
      </c>
      <c r="C185" s="3" t="s">
        <v>97</v>
      </c>
      <c r="D185" s="3">
        <v>2009</v>
      </c>
      <c r="E185" s="20">
        <v>582</v>
      </c>
      <c r="F185" s="20">
        <v>7002</v>
      </c>
      <c r="G185" s="20">
        <v>3478</v>
      </c>
      <c r="H185" s="20">
        <v>3639</v>
      </c>
      <c r="I185" s="20">
        <v>1775</v>
      </c>
      <c r="J185" s="20">
        <v>671</v>
      </c>
      <c r="K185" s="20">
        <v>160</v>
      </c>
      <c r="L185" s="20">
        <v>297</v>
      </c>
      <c r="M185" s="21">
        <v>197</v>
      </c>
    </row>
    <row r="186" spans="1:13">
      <c r="A186" s="3" t="s">
        <v>79</v>
      </c>
      <c r="B186" s="3" t="s">
        <v>80</v>
      </c>
      <c r="C186" s="3" t="s">
        <v>97</v>
      </c>
      <c r="D186" s="3">
        <v>2010</v>
      </c>
      <c r="E186" s="20">
        <v>567</v>
      </c>
      <c r="F186" s="20">
        <v>7527</v>
      </c>
      <c r="G186" s="20">
        <v>3913</v>
      </c>
      <c r="H186" s="20">
        <v>3639</v>
      </c>
      <c r="I186" s="20">
        <v>1897</v>
      </c>
      <c r="J186" s="20">
        <v>665</v>
      </c>
      <c r="K186" s="20">
        <v>60</v>
      </c>
      <c r="L186" s="20">
        <v>191</v>
      </c>
      <c r="M186" s="21">
        <v>206</v>
      </c>
    </row>
    <row r="187" spans="1:13">
      <c r="A187" s="3" t="s">
        <v>79</v>
      </c>
      <c r="B187" s="3" t="s">
        <v>80</v>
      </c>
      <c r="C187" s="3" t="s">
        <v>97</v>
      </c>
      <c r="D187" s="3">
        <v>2011</v>
      </c>
      <c r="E187" s="20">
        <v>560</v>
      </c>
      <c r="F187" s="20">
        <v>7487</v>
      </c>
      <c r="G187" s="20">
        <v>4373</v>
      </c>
      <c r="H187" s="20">
        <v>3026</v>
      </c>
      <c r="I187" s="20">
        <v>1773</v>
      </c>
      <c r="J187" s="20">
        <v>1295</v>
      </c>
      <c r="K187" s="20">
        <v>309</v>
      </c>
      <c r="L187" s="20">
        <v>146</v>
      </c>
      <c r="M187" s="21">
        <v>279</v>
      </c>
    </row>
    <row r="188" spans="1:13">
      <c r="A188" s="3" t="s">
        <v>79</v>
      </c>
      <c r="B188" s="3" t="s">
        <v>80</v>
      </c>
      <c r="C188" s="3" t="s">
        <v>97</v>
      </c>
      <c r="D188" s="3">
        <v>2012</v>
      </c>
      <c r="E188" s="20">
        <v>566</v>
      </c>
      <c r="F188" s="20">
        <v>7196</v>
      </c>
      <c r="G188" s="20">
        <v>4721</v>
      </c>
      <c r="H188" s="20">
        <v>2432</v>
      </c>
      <c r="I188" s="20">
        <v>1962</v>
      </c>
      <c r="J188" s="20">
        <v>926</v>
      </c>
      <c r="K188" s="20">
        <v>122</v>
      </c>
      <c r="L188" s="20">
        <v>88</v>
      </c>
      <c r="M188" s="21">
        <v>104</v>
      </c>
    </row>
    <row r="189" spans="1:13">
      <c r="A189" s="3" t="s">
        <v>79</v>
      </c>
      <c r="B189" s="3" t="s">
        <v>80</v>
      </c>
      <c r="C189" s="3" t="s">
        <v>97</v>
      </c>
      <c r="D189" s="3">
        <v>2013</v>
      </c>
      <c r="E189" s="20">
        <v>576</v>
      </c>
      <c r="F189" s="20">
        <v>7667</v>
      </c>
      <c r="G189" s="20">
        <v>4853</v>
      </c>
      <c r="H189" s="20">
        <v>2836</v>
      </c>
      <c r="I189" s="20">
        <v>1931</v>
      </c>
      <c r="J189" s="20">
        <v>743</v>
      </c>
      <c r="K189" s="20">
        <v>128</v>
      </c>
      <c r="L189" s="20">
        <v>70</v>
      </c>
      <c r="M189" s="21">
        <v>164</v>
      </c>
    </row>
    <row r="190" spans="1:13">
      <c r="A190" s="3" t="s">
        <v>79</v>
      </c>
      <c r="B190" s="3" t="s">
        <v>80</v>
      </c>
      <c r="C190" s="3" t="s">
        <v>97</v>
      </c>
      <c r="D190" s="3">
        <v>2014</v>
      </c>
      <c r="E190" s="20">
        <v>581</v>
      </c>
      <c r="F190" s="20">
        <v>8651</v>
      </c>
      <c r="G190" s="20">
        <v>5683</v>
      </c>
      <c r="H190" s="20">
        <v>3200</v>
      </c>
      <c r="I190" s="20">
        <v>2018</v>
      </c>
      <c r="J190" s="20">
        <v>857</v>
      </c>
      <c r="K190" s="20">
        <v>362</v>
      </c>
      <c r="L190" s="20">
        <v>447</v>
      </c>
      <c r="M190" s="21">
        <v>324</v>
      </c>
    </row>
    <row r="191" spans="1:13">
      <c r="A191" s="3" t="s">
        <v>79</v>
      </c>
      <c r="B191" s="3" t="s">
        <v>80</v>
      </c>
      <c r="C191" s="3" t="s">
        <v>97</v>
      </c>
      <c r="D191" s="3">
        <v>2015</v>
      </c>
      <c r="E191" s="20">
        <v>591</v>
      </c>
      <c r="F191" s="20">
        <v>7598</v>
      </c>
      <c r="G191" s="20">
        <v>4974</v>
      </c>
      <c r="H191" s="20">
        <v>2798</v>
      </c>
      <c r="I191" s="20">
        <v>2386</v>
      </c>
      <c r="J191" s="20">
        <v>740</v>
      </c>
      <c r="K191" s="20">
        <v>60</v>
      </c>
      <c r="L191" s="20">
        <v>196</v>
      </c>
      <c r="M191" s="21">
        <v>116</v>
      </c>
    </row>
    <row r="192" spans="1:13">
      <c r="A192" s="3" t="s">
        <v>79</v>
      </c>
      <c r="B192" s="3" t="s">
        <v>80</v>
      </c>
      <c r="C192" s="3" t="s">
        <v>97</v>
      </c>
      <c r="D192" s="3">
        <v>2016</v>
      </c>
      <c r="E192" s="20">
        <v>586</v>
      </c>
      <c r="F192" s="20">
        <v>7783</v>
      </c>
      <c r="G192" s="20">
        <v>5037</v>
      </c>
      <c r="H192" s="20">
        <v>3016</v>
      </c>
      <c r="I192" s="20">
        <v>2062</v>
      </c>
      <c r="J192" s="20">
        <v>565</v>
      </c>
      <c r="K192" s="20">
        <v>64</v>
      </c>
      <c r="L192" s="20">
        <v>773</v>
      </c>
      <c r="M192" s="21">
        <v>544</v>
      </c>
    </row>
    <row r="193" spans="1:13">
      <c r="A193" s="3" t="s">
        <v>79</v>
      </c>
      <c r="B193" s="3" t="s">
        <v>80</v>
      </c>
      <c r="C193" s="3" t="s">
        <v>97</v>
      </c>
      <c r="D193" s="3">
        <v>2017</v>
      </c>
      <c r="E193" s="20">
        <v>581</v>
      </c>
      <c r="F193" s="20">
        <v>7615</v>
      </c>
      <c r="G193" s="20">
        <v>4952</v>
      </c>
      <c r="H193" s="20">
        <v>2880</v>
      </c>
      <c r="I193" s="20">
        <v>2103</v>
      </c>
      <c r="J193" s="20">
        <v>677</v>
      </c>
      <c r="K193" s="20">
        <v>99</v>
      </c>
      <c r="L193" s="20">
        <v>777</v>
      </c>
      <c r="M193" s="21">
        <v>490</v>
      </c>
    </row>
    <row r="194" spans="1:13">
      <c r="A194" s="3" t="s">
        <v>79</v>
      </c>
      <c r="B194" s="3" t="s">
        <v>80</v>
      </c>
      <c r="C194" s="3" t="s">
        <v>97</v>
      </c>
      <c r="D194" s="3">
        <v>2018</v>
      </c>
      <c r="E194" s="20">
        <v>582</v>
      </c>
      <c r="F194" s="20">
        <v>8628</v>
      </c>
      <c r="G194" s="20">
        <v>5410</v>
      </c>
      <c r="H194" s="20">
        <v>3491</v>
      </c>
      <c r="I194" s="20">
        <v>2261</v>
      </c>
      <c r="J194" s="20">
        <v>871</v>
      </c>
      <c r="K194" s="20">
        <v>73</v>
      </c>
      <c r="L194" s="20">
        <v>896</v>
      </c>
      <c r="M194" s="21">
        <v>636</v>
      </c>
    </row>
    <row r="195" spans="1:13">
      <c r="A195" s="3" t="s">
        <v>79</v>
      </c>
      <c r="B195" s="3" t="s">
        <v>80</v>
      </c>
      <c r="C195" s="3" t="s">
        <v>97</v>
      </c>
      <c r="D195" s="3">
        <v>2019</v>
      </c>
      <c r="E195" s="20">
        <v>596</v>
      </c>
      <c r="F195" s="20">
        <v>8203</v>
      </c>
      <c r="G195" s="20">
        <v>5213</v>
      </c>
      <c r="H195" s="20">
        <v>3147</v>
      </c>
      <c r="I195" s="20">
        <v>2120</v>
      </c>
      <c r="J195" s="20">
        <v>994</v>
      </c>
      <c r="K195" s="20">
        <v>427</v>
      </c>
      <c r="L195" s="20">
        <v>1068</v>
      </c>
      <c r="M195" s="21">
        <v>967</v>
      </c>
    </row>
    <row r="196" spans="1:13">
      <c r="A196" s="3" t="s">
        <v>79</v>
      </c>
      <c r="B196" s="3" t="s">
        <v>80</v>
      </c>
      <c r="C196" s="3" t="s">
        <v>97</v>
      </c>
      <c r="D196" s="3">
        <v>2020</v>
      </c>
      <c r="E196" s="20">
        <v>587</v>
      </c>
      <c r="F196" s="20">
        <v>7522</v>
      </c>
      <c r="G196" s="20">
        <v>4871</v>
      </c>
      <c r="H196" s="20">
        <v>2602</v>
      </c>
      <c r="I196" s="20">
        <v>2178</v>
      </c>
      <c r="J196" s="20">
        <v>720</v>
      </c>
      <c r="K196" s="20">
        <v>482</v>
      </c>
      <c r="L196" s="20">
        <v>522</v>
      </c>
      <c r="M196" s="21">
        <v>604</v>
      </c>
    </row>
    <row r="197" spans="1:13">
      <c r="A197" s="3" t="s">
        <v>79</v>
      </c>
      <c r="B197" s="3" t="s">
        <v>80</v>
      </c>
      <c r="C197" s="3" t="s">
        <v>97</v>
      </c>
      <c r="D197" s="3">
        <v>2021</v>
      </c>
      <c r="E197" s="20">
        <v>572</v>
      </c>
      <c r="F197" s="20">
        <v>7769</v>
      </c>
      <c r="G197" s="20">
        <v>4975</v>
      </c>
      <c r="H197" s="20">
        <v>2795</v>
      </c>
      <c r="I197" s="20">
        <v>2369</v>
      </c>
      <c r="J197" s="20">
        <v>749</v>
      </c>
      <c r="K197" s="20">
        <v>418</v>
      </c>
      <c r="L197" s="20">
        <v>153</v>
      </c>
      <c r="M197" s="21">
        <v>175</v>
      </c>
    </row>
    <row r="198" spans="1:13">
      <c r="A198" s="3" t="s">
        <v>79</v>
      </c>
      <c r="B198" s="3" t="s">
        <v>80</v>
      </c>
      <c r="C198" s="3" t="s">
        <v>97</v>
      </c>
      <c r="D198" s="3">
        <v>2022</v>
      </c>
      <c r="E198" s="20">
        <v>564</v>
      </c>
      <c r="F198" s="20">
        <v>8272</v>
      </c>
      <c r="G198" s="20">
        <v>5285</v>
      </c>
      <c r="H198" s="20">
        <v>3180</v>
      </c>
      <c r="I198" s="20">
        <v>2778</v>
      </c>
      <c r="J198" s="20">
        <v>1514</v>
      </c>
      <c r="K198" s="20">
        <v>440</v>
      </c>
      <c r="L198" s="20">
        <v>714</v>
      </c>
      <c r="M198" s="21">
        <v>579</v>
      </c>
    </row>
    <row r="199" spans="1:13">
      <c r="A199" s="3" t="s">
        <v>79</v>
      </c>
      <c r="B199" s="3" t="s">
        <v>80</v>
      </c>
      <c r="C199" s="3" t="s">
        <v>97</v>
      </c>
      <c r="D199" s="3">
        <v>2023</v>
      </c>
      <c r="E199" s="20">
        <v>579</v>
      </c>
      <c r="F199" s="20">
        <v>8693</v>
      </c>
      <c r="G199" s="20">
        <v>5186</v>
      </c>
      <c r="H199" s="20">
        <v>3735</v>
      </c>
      <c r="I199" s="20">
        <v>2570</v>
      </c>
      <c r="J199" s="20">
        <v>1362</v>
      </c>
      <c r="K199" s="20">
        <v>283</v>
      </c>
      <c r="L199" s="20">
        <v>329</v>
      </c>
      <c r="M199" s="21">
        <v>323</v>
      </c>
    </row>
    <row r="200" spans="1:13">
      <c r="A200" s="3" t="s">
        <v>79</v>
      </c>
      <c r="B200" s="3" t="s">
        <v>80</v>
      </c>
      <c r="C200" s="3" t="s">
        <v>97</v>
      </c>
      <c r="D200" s="3">
        <v>2024</v>
      </c>
      <c r="E200" s="20">
        <v>591</v>
      </c>
      <c r="F200" s="20">
        <v>9124</v>
      </c>
      <c r="G200" s="20">
        <v>5477</v>
      </c>
      <c r="H200" s="20">
        <v>3714</v>
      </c>
      <c r="I200" s="20">
        <v>2717</v>
      </c>
      <c r="J200" s="20">
        <v>1111</v>
      </c>
      <c r="K200" s="20">
        <v>203</v>
      </c>
      <c r="L200" s="20">
        <v>380</v>
      </c>
      <c r="M200" s="21">
        <v>340</v>
      </c>
    </row>
    <row r="201" spans="1:13">
      <c r="A201" s="3" t="s">
        <v>81</v>
      </c>
      <c r="B201" s="3" t="s">
        <v>82</v>
      </c>
      <c r="C201" s="3" t="s">
        <v>97</v>
      </c>
      <c r="D201" s="3">
        <v>2009</v>
      </c>
      <c r="E201" s="20">
        <v>3111</v>
      </c>
      <c r="F201" s="20">
        <v>33298</v>
      </c>
      <c r="G201" s="20">
        <v>17101</v>
      </c>
      <c r="H201" s="20">
        <v>16229</v>
      </c>
      <c r="I201" s="20">
        <v>11850</v>
      </c>
      <c r="J201" s="20">
        <v>787</v>
      </c>
      <c r="K201" s="20">
        <v>198</v>
      </c>
      <c r="L201" s="20">
        <v>1677</v>
      </c>
      <c r="M201" s="21">
        <v>1715</v>
      </c>
    </row>
    <row r="202" spans="1:13">
      <c r="A202" s="3" t="s">
        <v>81</v>
      </c>
      <c r="B202" s="3" t="s">
        <v>82</v>
      </c>
      <c r="C202" s="3" t="s">
        <v>97</v>
      </c>
      <c r="D202" s="3">
        <v>2010</v>
      </c>
      <c r="E202" s="20">
        <v>3071</v>
      </c>
      <c r="F202" s="20">
        <v>34187</v>
      </c>
      <c r="G202" s="20">
        <v>18870</v>
      </c>
      <c r="H202" s="20">
        <v>15390</v>
      </c>
      <c r="I202" s="20">
        <v>11344</v>
      </c>
      <c r="J202" s="20">
        <v>901</v>
      </c>
      <c r="K202" s="20">
        <v>179</v>
      </c>
      <c r="L202" s="20">
        <v>1641</v>
      </c>
      <c r="M202" s="21">
        <v>1486</v>
      </c>
    </row>
    <row r="203" spans="1:13">
      <c r="A203" s="3" t="s">
        <v>81</v>
      </c>
      <c r="B203" s="3" t="s">
        <v>82</v>
      </c>
      <c r="C203" s="3" t="s">
        <v>97</v>
      </c>
      <c r="D203" s="3">
        <v>2011</v>
      </c>
      <c r="E203" s="20">
        <v>3039</v>
      </c>
      <c r="F203" s="20">
        <v>36515</v>
      </c>
      <c r="G203" s="20">
        <v>20083</v>
      </c>
      <c r="H203" s="20">
        <v>16635</v>
      </c>
      <c r="I203" s="20">
        <v>12047</v>
      </c>
      <c r="J203" s="20">
        <v>939</v>
      </c>
      <c r="K203" s="20">
        <v>176</v>
      </c>
      <c r="L203" s="20">
        <v>2088</v>
      </c>
      <c r="M203" s="21">
        <v>2010</v>
      </c>
    </row>
    <row r="204" spans="1:13">
      <c r="A204" s="3" t="s">
        <v>81</v>
      </c>
      <c r="B204" s="3" t="s">
        <v>82</v>
      </c>
      <c r="C204" s="3" t="s">
        <v>97</v>
      </c>
      <c r="D204" s="3">
        <v>2012</v>
      </c>
      <c r="E204" s="20">
        <v>3171</v>
      </c>
      <c r="F204" s="20">
        <v>36487</v>
      </c>
      <c r="G204" s="20">
        <v>19650</v>
      </c>
      <c r="H204" s="20">
        <v>16309</v>
      </c>
      <c r="I204" s="20">
        <v>12884</v>
      </c>
      <c r="J204" s="20">
        <v>1022</v>
      </c>
      <c r="K204" s="20">
        <v>139</v>
      </c>
      <c r="L204" s="20">
        <v>1702</v>
      </c>
      <c r="M204" s="21">
        <v>1652</v>
      </c>
    </row>
    <row r="205" spans="1:13">
      <c r="A205" s="3" t="s">
        <v>81</v>
      </c>
      <c r="B205" s="3" t="s">
        <v>82</v>
      </c>
      <c r="C205" s="3" t="s">
        <v>97</v>
      </c>
      <c r="D205" s="3">
        <v>2013</v>
      </c>
      <c r="E205" s="20">
        <v>3219</v>
      </c>
      <c r="F205" s="20">
        <v>41032</v>
      </c>
      <c r="G205" s="20">
        <v>23076</v>
      </c>
      <c r="H205" s="20">
        <v>18026</v>
      </c>
      <c r="I205" s="20">
        <v>13096</v>
      </c>
      <c r="J205" s="20">
        <v>1092</v>
      </c>
      <c r="K205" s="20">
        <v>252</v>
      </c>
      <c r="L205" s="20">
        <v>2101</v>
      </c>
      <c r="M205" s="21">
        <v>2102</v>
      </c>
    </row>
    <row r="206" spans="1:13">
      <c r="A206" s="3" t="s">
        <v>81</v>
      </c>
      <c r="B206" s="3" t="s">
        <v>82</v>
      </c>
      <c r="C206" s="3" t="s">
        <v>97</v>
      </c>
      <c r="D206" s="3">
        <v>2014</v>
      </c>
      <c r="E206" s="20">
        <v>3332</v>
      </c>
      <c r="F206" s="20">
        <v>42440</v>
      </c>
      <c r="G206" s="20">
        <v>25550</v>
      </c>
      <c r="H206" s="20">
        <v>17228</v>
      </c>
      <c r="I206" s="20">
        <v>15108</v>
      </c>
      <c r="J206" s="20">
        <v>1426</v>
      </c>
      <c r="K206" s="20">
        <v>52</v>
      </c>
      <c r="L206" s="20">
        <v>1896</v>
      </c>
      <c r="M206" s="21">
        <v>1779</v>
      </c>
    </row>
    <row r="207" spans="1:13">
      <c r="A207" s="3" t="s">
        <v>81</v>
      </c>
      <c r="B207" s="3" t="s">
        <v>82</v>
      </c>
      <c r="C207" s="3" t="s">
        <v>97</v>
      </c>
      <c r="D207" s="3">
        <v>2015</v>
      </c>
      <c r="E207" s="20">
        <v>3517</v>
      </c>
      <c r="F207" s="20">
        <v>43835</v>
      </c>
      <c r="G207" s="20">
        <v>25835</v>
      </c>
      <c r="H207" s="20">
        <v>18229</v>
      </c>
      <c r="I207" s="20">
        <v>16658</v>
      </c>
      <c r="J207" s="20">
        <v>1585</v>
      </c>
      <c r="K207" s="20">
        <v>115</v>
      </c>
      <c r="L207" s="20">
        <v>2123</v>
      </c>
      <c r="M207" s="21">
        <v>2029</v>
      </c>
    </row>
    <row r="208" spans="1:13">
      <c r="A208" s="3" t="s">
        <v>81</v>
      </c>
      <c r="B208" s="3" t="s">
        <v>82</v>
      </c>
      <c r="C208" s="3" t="s">
        <v>97</v>
      </c>
      <c r="D208" s="3">
        <v>2016</v>
      </c>
      <c r="E208" s="20">
        <v>3603</v>
      </c>
      <c r="F208" s="20">
        <v>48524</v>
      </c>
      <c r="G208" s="20">
        <v>27471</v>
      </c>
      <c r="H208" s="20">
        <v>21276</v>
      </c>
      <c r="I208" s="20">
        <v>17994</v>
      </c>
      <c r="J208" s="20">
        <v>1836</v>
      </c>
      <c r="K208" s="20">
        <v>185</v>
      </c>
      <c r="L208" s="20">
        <v>1830</v>
      </c>
      <c r="M208" s="21">
        <v>1855</v>
      </c>
    </row>
    <row r="209" spans="1:13">
      <c r="A209" s="3" t="s">
        <v>81</v>
      </c>
      <c r="B209" s="3" t="s">
        <v>82</v>
      </c>
      <c r="C209" s="3" t="s">
        <v>97</v>
      </c>
      <c r="D209" s="3">
        <v>2017</v>
      </c>
      <c r="E209" s="20">
        <v>3696</v>
      </c>
      <c r="F209" s="20">
        <v>53059</v>
      </c>
      <c r="G209" s="20">
        <v>29163</v>
      </c>
      <c r="H209" s="20">
        <v>24208</v>
      </c>
      <c r="I209" s="20">
        <v>17520</v>
      </c>
      <c r="J209" s="20">
        <v>2072</v>
      </c>
      <c r="K209" s="20">
        <v>200</v>
      </c>
      <c r="L209" s="20">
        <v>1989</v>
      </c>
      <c r="M209" s="21">
        <v>1997</v>
      </c>
    </row>
    <row r="210" spans="1:13">
      <c r="A210" s="3" t="s">
        <v>81</v>
      </c>
      <c r="B210" s="3" t="s">
        <v>82</v>
      </c>
      <c r="C210" s="3" t="s">
        <v>97</v>
      </c>
      <c r="D210" s="3">
        <v>2018</v>
      </c>
      <c r="E210" s="20">
        <v>3856</v>
      </c>
      <c r="F210" s="20">
        <v>55587</v>
      </c>
      <c r="G210" s="20">
        <v>29449</v>
      </c>
      <c r="H210" s="20">
        <v>26710</v>
      </c>
      <c r="I210" s="20">
        <v>16871</v>
      </c>
      <c r="J210" s="20">
        <v>1992</v>
      </c>
      <c r="K210" s="20">
        <v>72</v>
      </c>
      <c r="L210" s="20">
        <v>1317</v>
      </c>
      <c r="M210" s="21">
        <v>994</v>
      </c>
    </row>
    <row r="211" spans="1:13">
      <c r="A211" s="3" t="s">
        <v>81</v>
      </c>
      <c r="B211" s="3" t="s">
        <v>82</v>
      </c>
      <c r="C211" s="3" t="s">
        <v>97</v>
      </c>
      <c r="D211" s="3">
        <v>2019</v>
      </c>
      <c r="E211" s="20">
        <v>3982</v>
      </c>
      <c r="F211" s="20">
        <v>60213</v>
      </c>
      <c r="G211" s="20">
        <v>31050</v>
      </c>
      <c r="H211" s="20">
        <v>29401</v>
      </c>
      <c r="I211" s="20">
        <v>18976</v>
      </c>
      <c r="J211" s="20">
        <v>2534</v>
      </c>
      <c r="K211" s="20">
        <v>75</v>
      </c>
      <c r="L211" s="20">
        <v>2138</v>
      </c>
      <c r="M211" s="21">
        <v>2253</v>
      </c>
    </row>
    <row r="212" spans="1:13">
      <c r="A212" s="3" t="s">
        <v>81</v>
      </c>
      <c r="B212" s="3" t="s">
        <v>82</v>
      </c>
      <c r="C212" s="3" t="s">
        <v>97</v>
      </c>
      <c r="D212" s="3">
        <v>2020</v>
      </c>
      <c r="E212" s="20">
        <v>4010</v>
      </c>
      <c r="F212" s="20">
        <v>58635</v>
      </c>
      <c r="G212" s="20">
        <v>30918</v>
      </c>
      <c r="H212" s="20">
        <v>28523</v>
      </c>
      <c r="I212" s="20">
        <v>21369</v>
      </c>
      <c r="J212" s="20">
        <v>3640</v>
      </c>
      <c r="K212" s="20">
        <v>99</v>
      </c>
      <c r="L212" s="20">
        <v>2184</v>
      </c>
      <c r="M212" s="21">
        <v>2126</v>
      </c>
    </row>
    <row r="213" spans="1:13">
      <c r="A213" s="3" t="s">
        <v>81</v>
      </c>
      <c r="B213" s="3" t="s">
        <v>82</v>
      </c>
      <c r="C213" s="3" t="s">
        <v>97</v>
      </c>
      <c r="D213" s="3">
        <v>2021</v>
      </c>
      <c r="E213" s="20">
        <v>4054</v>
      </c>
      <c r="F213" s="20">
        <v>64797</v>
      </c>
      <c r="G213" s="20">
        <v>34966</v>
      </c>
      <c r="H213" s="20">
        <v>30144</v>
      </c>
      <c r="I213" s="20">
        <v>24941</v>
      </c>
      <c r="J213" s="20">
        <v>1740</v>
      </c>
      <c r="K213" s="20">
        <v>271</v>
      </c>
      <c r="L213" s="20">
        <v>2076</v>
      </c>
      <c r="M213" s="21">
        <v>1837</v>
      </c>
    </row>
    <row r="214" spans="1:13">
      <c r="A214" s="3" t="s">
        <v>81</v>
      </c>
      <c r="B214" s="3" t="s">
        <v>82</v>
      </c>
      <c r="C214" s="3" t="s">
        <v>97</v>
      </c>
      <c r="D214" s="3">
        <v>2022</v>
      </c>
      <c r="E214" s="20">
        <v>4209</v>
      </c>
      <c r="F214" s="20">
        <v>71989</v>
      </c>
      <c r="G214" s="20">
        <v>39150</v>
      </c>
      <c r="H214" s="20">
        <v>33151</v>
      </c>
      <c r="I214" s="20">
        <v>25044</v>
      </c>
      <c r="J214" s="20">
        <v>2026</v>
      </c>
      <c r="K214" s="20">
        <v>161</v>
      </c>
      <c r="L214" s="20">
        <v>2767</v>
      </c>
      <c r="M214" s="21">
        <v>2582</v>
      </c>
    </row>
    <row r="215" spans="1:13">
      <c r="A215" s="3" t="s">
        <v>81</v>
      </c>
      <c r="B215" s="3" t="s">
        <v>82</v>
      </c>
      <c r="C215" s="3" t="s">
        <v>97</v>
      </c>
      <c r="D215" s="3">
        <v>2023</v>
      </c>
      <c r="E215" s="20">
        <v>4344</v>
      </c>
      <c r="F215" s="20">
        <v>75759</v>
      </c>
      <c r="G215" s="20">
        <v>41596</v>
      </c>
      <c r="H215" s="20">
        <v>35512</v>
      </c>
      <c r="I215" s="20">
        <v>26591</v>
      </c>
      <c r="J215" s="20">
        <v>2305</v>
      </c>
      <c r="K215" s="20">
        <v>305</v>
      </c>
      <c r="L215" s="20">
        <v>4431</v>
      </c>
      <c r="M215" s="21">
        <v>3749</v>
      </c>
    </row>
    <row r="216" spans="1:13">
      <c r="A216" s="3" t="s">
        <v>81</v>
      </c>
      <c r="B216" s="3" t="s">
        <v>82</v>
      </c>
      <c r="C216" s="3" t="s">
        <v>97</v>
      </c>
      <c r="D216" s="3">
        <v>2024</v>
      </c>
      <c r="E216" s="20">
        <v>4476</v>
      </c>
      <c r="F216" s="20">
        <v>78348</v>
      </c>
      <c r="G216" s="20">
        <v>44686</v>
      </c>
      <c r="H216" s="20">
        <v>34375</v>
      </c>
      <c r="I216" s="20">
        <v>27877</v>
      </c>
      <c r="J216" s="20">
        <v>2405</v>
      </c>
      <c r="K216" s="20">
        <v>567</v>
      </c>
      <c r="L216" s="20">
        <v>5299</v>
      </c>
      <c r="M216" s="21">
        <v>5055</v>
      </c>
    </row>
    <row r="217" spans="1:13">
      <c r="A217" s="3" t="s">
        <v>83</v>
      </c>
      <c r="B217" s="3" t="s">
        <v>84</v>
      </c>
      <c r="C217" s="3" t="s">
        <v>97</v>
      </c>
      <c r="D217" s="3">
        <v>2009</v>
      </c>
      <c r="E217" s="20">
        <v>3527</v>
      </c>
      <c r="F217" s="20">
        <v>25023</v>
      </c>
      <c r="G217" s="20">
        <v>11585</v>
      </c>
      <c r="H217" s="20">
        <v>13415</v>
      </c>
      <c r="I217" s="20">
        <v>7252</v>
      </c>
      <c r="J217" s="20">
        <v>1521</v>
      </c>
      <c r="K217" s="20">
        <v>440</v>
      </c>
      <c r="L217" s="20">
        <v>235</v>
      </c>
      <c r="M217" s="21">
        <v>238</v>
      </c>
    </row>
    <row r="218" spans="1:13">
      <c r="A218" s="3" t="s">
        <v>83</v>
      </c>
      <c r="B218" s="3" t="s">
        <v>84</v>
      </c>
      <c r="C218" s="3" t="s">
        <v>97</v>
      </c>
      <c r="D218" s="3">
        <v>2010</v>
      </c>
      <c r="E218" s="20">
        <v>3577</v>
      </c>
      <c r="F218" s="20">
        <v>26835</v>
      </c>
      <c r="G218" s="20">
        <v>12742</v>
      </c>
      <c r="H218" s="20">
        <v>14170</v>
      </c>
      <c r="I218" s="20">
        <v>7305</v>
      </c>
      <c r="J218" s="20">
        <v>1455</v>
      </c>
      <c r="K218" s="20">
        <v>510</v>
      </c>
      <c r="L218" s="20">
        <v>285</v>
      </c>
      <c r="M218" s="21">
        <v>282</v>
      </c>
    </row>
    <row r="219" spans="1:13">
      <c r="A219" s="3" t="s">
        <v>83</v>
      </c>
      <c r="B219" s="3" t="s">
        <v>84</v>
      </c>
      <c r="C219" s="3" t="s">
        <v>97</v>
      </c>
      <c r="D219" s="3">
        <v>2011</v>
      </c>
      <c r="E219" s="20">
        <v>3561</v>
      </c>
      <c r="F219" s="20">
        <v>27762</v>
      </c>
      <c r="G219" s="20">
        <v>14207</v>
      </c>
      <c r="H219" s="20">
        <v>13708</v>
      </c>
      <c r="I219" s="20">
        <v>7377</v>
      </c>
      <c r="J219" s="20">
        <v>1889</v>
      </c>
      <c r="K219" s="20">
        <v>725</v>
      </c>
      <c r="L219" s="20">
        <v>174</v>
      </c>
      <c r="M219" s="21">
        <v>223</v>
      </c>
    </row>
    <row r="220" spans="1:13">
      <c r="A220" s="3" t="s">
        <v>83</v>
      </c>
      <c r="B220" s="3" t="s">
        <v>84</v>
      </c>
      <c r="C220" s="3" t="s">
        <v>97</v>
      </c>
      <c r="D220" s="3">
        <v>2012</v>
      </c>
      <c r="E220" s="20">
        <v>3663</v>
      </c>
      <c r="F220" s="20">
        <v>30436</v>
      </c>
      <c r="G220" s="20">
        <v>15030</v>
      </c>
      <c r="H220" s="20">
        <v>15550</v>
      </c>
      <c r="I220" s="20">
        <v>7821</v>
      </c>
      <c r="J220" s="20">
        <v>2625</v>
      </c>
      <c r="K220" s="20">
        <v>981</v>
      </c>
      <c r="L220" s="20">
        <v>162</v>
      </c>
      <c r="M220" s="21">
        <v>161</v>
      </c>
    </row>
    <row r="221" spans="1:13">
      <c r="A221" s="3" t="s">
        <v>83</v>
      </c>
      <c r="B221" s="3" t="s">
        <v>84</v>
      </c>
      <c r="C221" s="3" t="s">
        <v>97</v>
      </c>
      <c r="D221" s="3">
        <v>2013</v>
      </c>
      <c r="E221" s="20">
        <v>3681</v>
      </c>
      <c r="F221" s="20">
        <v>32806</v>
      </c>
      <c r="G221" s="20">
        <v>16423</v>
      </c>
      <c r="H221" s="20">
        <v>16577</v>
      </c>
      <c r="I221" s="20">
        <v>8836</v>
      </c>
      <c r="J221" s="20">
        <v>1786</v>
      </c>
      <c r="K221" s="20">
        <v>497</v>
      </c>
      <c r="L221" s="20">
        <v>523</v>
      </c>
      <c r="M221" s="21">
        <v>452</v>
      </c>
    </row>
    <row r="222" spans="1:13">
      <c r="A222" s="3" t="s">
        <v>83</v>
      </c>
      <c r="B222" s="3" t="s">
        <v>84</v>
      </c>
      <c r="C222" s="3" t="s">
        <v>97</v>
      </c>
      <c r="D222" s="3">
        <v>2014</v>
      </c>
      <c r="E222" s="20">
        <v>3844</v>
      </c>
      <c r="F222" s="20">
        <v>35749</v>
      </c>
      <c r="G222" s="20">
        <v>18799</v>
      </c>
      <c r="H222" s="20">
        <v>17291</v>
      </c>
      <c r="I222" s="20">
        <v>8777</v>
      </c>
      <c r="J222" s="20">
        <v>1867</v>
      </c>
      <c r="K222" s="20">
        <v>287</v>
      </c>
      <c r="L222" s="20">
        <v>320</v>
      </c>
      <c r="M222" s="21">
        <v>327</v>
      </c>
    </row>
    <row r="223" spans="1:13">
      <c r="A223" s="3" t="s">
        <v>83</v>
      </c>
      <c r="B223" s="3" t="s">
        <v>84</v>
      </c>
      <c r="C223" s="3" t="s">
        <v>97</v>
      </c>
      <c r="D223" s="3">
        <v>2015</v>
      </c>
      <c r="E223" s="20">
        <v>4005</v>
      </c>
      <c r="F223" s="20">
        <v>36607</v>
      </c>
      <c r="G223" s="20">
        <v>19535</v>
      </c>
      <c r="H223" s="20">
        <v>17228</v>
      </c>
      <c r="I223" s="20">
        <v>8985</v>
      </c>
      <c r="J223" s="20">
        <v>2267</v>
      </c>
      <c r="K223" s="20">
        <v>677</v>
      </c>
      <c r="L223" s="20">
        <v>412</v>
      </c>
      <c r="M223" s="21">
        <v>384</v>
      </c>
    </row>
    <row r="224" spans="1:13">
      <c r="A224" s="3" t="s">
        <v>83</v>
      </c>
      <c r="B224" s="3" t="s">
        <v>84</v>
      </c>
      <c r="C224" s="3" t="s">
        <v>97</v>
      </c>
      <c r="D224" s="3">
        <v>2016</v>
      </c>
      <c r="E224" s="20">
        <v>3975</v>
      </c>
      <c r="F224" s="20">
        <v>38043</v>
      </c>
      <c r="G224" s="20">
        <v>19611</v>
      </c>
      <c r="H224" s="20">
        <v>18528</v>
      </c>
      <c r="I224" s="20">
        <v>9760</v>
      </c>
      <c r="J224" s="20">
        <v>2139</v>
      </c>
      <c r="K224" s="20">
        <v>735</v>
      </c>
      <c r="L224" s="20">
        <v>315</v>
      </c>
      <c r="M224" s="21">
        <v>293</v>
      </c>
    </row>
    <row r="225" spans="1:13">
      <c r="A225" s="3" t="s">
        <v>83</v>
      </c>
      <c r="B225" s="3" t="s">
        <v>84</v>
      </c>
      <c r="C225" s="3" t="s">
        <v>97</v>
      </c>
      <c r="D225" s="3">
        <v>2017</v>
      </c>
      <c r="E225" s="20">
        <v>4057</v>
      </c>
      <c r="F225" s="20">
        <v>40724</v>
      </c>
      <c r="G225" s="20">
        <v>21730</v>
      </c>
      <c r="H225" s="20">
        <v>19322</v>
      </c>
      <c r="I225" s="20">
        <v>10252</v>
      </c>
      <c r="J225" s="20">
        <v>2123</v>
      </c>
      <c r="K225" s="20">
        <v>717</v>
      </c>
      <c r="L225" s="20">
        <v>345</v>
      </c>
      <c r="M225" s="21">
        <v>314</v>
      </c>
    </row>
    <row r="226" spans="1:13">
      <c r="A226" s="3" t="s">
        <v>83</v>
      </c>
      <c r="B226" s="3" t="s">
        <v>84</v>
      </c>
      <c r="C226" s="3" t="s">
        <v>97</v>
      </c>
      <c r="D226" s="3">
        <v>2018</v>
      </c>
      <c r="E226" s="20">
        <v>4189</v>
      </c>
      <c r="F226" s="20">
        <v>44111</v>
      </c>
      <c r="G226" s="20">
        <v>21472</v>
      </c>
      <c r="H226" s="20">
        <v>23147</v>
      </c>
      <c r="I226" s="20">
        <v>11264</v>
      </c>
      <c r="J226" s="20">
        <v>2827</v>
      </c>
      <c r="K226" s="20">
        <v>694</v>
      </c>
      <c r="L226" s="20">
        <v>362</v>
      </c>
      <c r="M226" s="21">
        <v>331</v>
      </c>
    </row>
    <row r="227" spans="1:13">
      <c r="A227" s="3" t="s">
        <v>83</v>
      </c>
      <c r="B227" s="3" t="s">
        <v>84</v>
      </c>
      <c r="C227" s="3" t="s">
        <v>97</v>
      </c>
      <c r="D227" s="3">
        <v>2019</v>
      </c>
      <c r="E227" s="20">
        <v>4280</v>
      </c>
      <c r="F227" s="20">
        <v>46172</v>
      </c>
      <c r="G227" s="20">
        <v>21615</v>
      </c>
      <c r="H227" s="20">
        <v>24793</v>
      </c>
      <c r="I227" s="20">
        <v>11744</v>
      </c>
      <c r="J227" s="20">
        <v>2183</v>
      </c>
      <c r="K227" s="20">
        <v>510</v>
      </c>
      <c r="L227" s="20">
        <v>494</v>
      </c>
      <c r="M227" s="21">
        <v>432</v>
      </c>
    </row>
    <row r="228" spans="1:13">
      <c r="A228" s="3" t="s">
        <v>83</v>
      </c>
      <c r="B228" s="3" t="s">
        <v>84</v>
      </c>
      <c r="C228" s="3" t="s">
        <v>97</v>
      </c>
      <c r="D228" s="3">
        <v>2020</v>
      </c>
      <c r="E228" s="20">
        <v>4182</v>
      </c>
      <c r="F228" s="20">
        <v>37134</v>
      </c>
      <c r="G228" s="20">
        <v>17534</v>
      </c>
      <c r="H228" s="20">
        <v>19725</v>
      </c>
      <c r="I228" s="20">
        <v>11040</v>
      </c>
      <c r="J228" s="20">
        <v>2807</v>
      </c>
      <c r="K228" s="20">
        <v>803</v>
      </c>
      <c r="L228" s="20">
        <v>770</v>
      </c>
      <c r="M228" s="21">
        <v>844</v>
      </c>
    </row>
    <row r="229" spans="1:13">
      <c r="A229" s="3" t="s">
        <v>83</v>
      </c>
      <c r="B229" s="3" t="s">
        <v>84</v>
      </c>
      <c r="C229" s="3" t="s">
        <v>97</v>
      </c>
      <c r="D229" s="3">
        <v>2021</v>
      </c>
      <c r="E229" s="20">
        <v>4241</v>
      </c>
      <c r="F229" s="20">
        <v>40644</v>
      </c>
      <c r="G229" s="20">
        <v>21650</v>
      </c>
      <c r="H229" s="20">
        <v>19304</v>
      </c>
      <c r="I229" s="20">
        <v>12417</v>
      </c>
      <c r="J229" s="20">
        <v>2493</v>
      </c>
      <c r="K229" s="20">
        <v>772</v>
      </c>
      <c r="L229" s="20">
        <v>725</v>
      </c>
      <c r="M229" s="21">
        <v>657</v>
      </c>
    </row>
    <row r="230" spans="1:13">
      <c r="A230" s="3" t="s">
        <v>83</v>
      </c>
      <c r="B230" s="3" t="s">
        <v>84</v>
      </c>
      <c r="C230" s="3" t="s">
        <v>97</v>
      </c>
      <c r="D230" s="3">
        <v>2022</v>
      </c>
      <c r="E230" s="20">
        <v>4413</v>
      </c>
      <c r="F230" s="20">
        <v>55261</v>
      </c>
      <c r="G230" s="20">
        <v>27331</v>
      </c>
      <c r="H230" s="20">
        <v>28406</v>
      </c>
      <c r="I230" s="20">
        <v>15301</v>
      </c>
      <c r="J230" s="20">
        <v>3123</v>
      </c>
      <c r="K230" s="20">
        <v>794</v>
      </c>
      <c r="L230" s="20">
        <v>831</v>
      </c>
      <c r="M230" s="21">
        <v>704</v>
      </c>
    </row>
    <row r="231" spans="1:13">
      <c r="A231" s="3" t="s">
        <v>83</v>
      </c>
      <c r="B231" s="3" t="s">
        <v>84</v>
      </c>
      <c r="C231" s="3" t="s">
        <v>97</v>
      </c>
      <c r="D231" s="3">
        <v>2023</v>
      </c>
      <c r="E231" s="20">
        <v>4489</v>
      </c>
      <c r="F231" s="20">
        <v>59495</v>
      </c>
      <c r="G231" s="20">
        <v>28948</v>
      </c>
      <c r="H231" s="20">
        <v>30934</v>
      </c>
      <c r="I231" s="20">
        <v>15706</v>
      </c>
      <c r="J231" s="20">
        <v>3811</v>
      </c>
      <c r="K231" s="20">
        <v>861</v>
      </c>
      <c r="L231" s="20">
        <v>699</v>
      </c>
      <c r="M231" s="21">
        <v>612</v>
      </c>
    </row>
    <row r="232" spans="1:13">
      <c r="A232" s="3" t="s">
        <v>83</v>
      </c>
      <c r="B232" s="3" t="s">
        <v>84</v>
      </c>
      <c r="C232" s="3" t="s">
        <v>97</v>
      </c>
      <c r="D232" s="3">
        <v>2024</v>
      </c>
      <c r="E232" s="20">
        <v>4606</v>
      </c>
      <c r="F232" s="20">
        <v>57691</v>
      </c>
      <c r="G232" s="20">
        <v>30376</v>
      </c>
      <c r="H232" s="20">
        <v>27683</v>
      </c>
      <c r="I232" s="20">
        <v>16830</v>
      </c>
      <c r="J232" s="20">
        <v>3437</v>
      </c>
      <c r="K232" s="20">
        <v>1252</v>
      </c>
      <c r="L232" s="20">
        <v>715</v>
      </c>
      <c r="M232" s="21">
        <v>657</v>
      </c>
    </row>
    <row r="233" spans="1:13">
      <c r="A233" s="3" t="s">
        <v>85</v>
      </c>
      <c r="B233" s="3" t="s">
        <v>86</v>
      </c>
      <c r="C233" s="3" t="s">
        <v>97</v>
      </c>
      <c r="D233" s="3">
        <v>2009</v>
      </c>
      <c r="E233" s="20">
        <v>1482</v>
      </c>
      <c r="F233" s="20">
        <v>6291</v>
      </c>
      <c r="G233" s="20">
        <v>4089</v>
      </c>
      <c r="H233" s="20">
        <v>2253</v>
      </c>
      <c r="I233" s="20">
        <v>4245</v>
      </c>
      <c r="J233" s="20">
        <v>398</v>
      </c>
      <c r="K233" s="20">
        <v>25</v>
      </c>
      <c r="L233" s="20">
        <v>10</v>
      </c>
      <c r="M233" s="21">
        <v>13</v>
      </c>
    </row>
    <row r="234" spans="1:13">
      <c r="A234" s="3" t="s">
        <v>85</v>
      </c>
      <c r="B234" s="3" t="s">
        <v>86</v>
      </c>
      <c r="C234" s="3" t="s">
        <v>97</v>
      </c>
      <c r="D234" s="3">
        <v>2010</v>
      </c>
      <c r="E234" s="20">
        <v>1373</v>
      </c>
      <c r="F234" s="20">
        <v>5773</v>
      </c>
      <c r="G234" s="20">
        <v>3469</v>
      </c>
      <c r="H234" s="20">
        <v>2270</v>
      </c>
      <c r="I234" s="20">
        <v>3925</v>
      </c>
      <c r="J234" s="20">
        <v>437</v>
      </c>
      <c r="K234" s="20">
        <v>33</v>
      </c>
      <c r="L234" s="20">
        <v>7</v>
      </c>
      <c r="M234" s="21">
        <v>9</v>
      </c>
    </row>
    <row r="235" spans="1:13">
      <c r="A235" s="3" t="s">
        <v>85</v>
      </c>
      <c r="B235" s="3" t="s">
        <v>86</v>
      </c>
      <c r="C235" s="3" t="s">
        <v>97</v>
      </c>
      <c r="D235" s="3">
        <v>2011</v>
      </c>
      <c r="E235" s="20">
        <v>1451</v>
      </c>
      <c r="F235" s="20">
        <v>5422</v>
      </c>
      <c r="G235" s="20">
        <v>2955</v>
      </c>
      <c r="H235" s="20">
        <v>2412</v>
      </c>
      <c r="I235" s="20">
        <v>4411</v>
      </c>
      <c r="J235" s="20">
        <v>450</v>
      </c>
      <c r="K235" s="20">
        <v>62</v>
      </c>
      <c r="L235" s="20">
        <v>4</v>
      </c>
      <c r="M235" s="21">
        <v>6</v>
      </c>
    </row>
    <row r="236" spans="1:13">
      <c r="A236" s="3" t="s">
        <v>85</v>
      </c>
      <c r="B236" s="3" t="s">
        <v>86</v>
      </c>
      <c r="C236" s="3" t="s">
        <v>97</v>
      </c>
      <c r="D236" s="3">
        <v>2012</v>
      </c>
      <c r="E236" s="20">
        <v>1513</v>
      </c>
      <c r="F236" s="20">
        <v>5593</v>
      </c>
      <c r="G236" s="20">
        <v>3230</v>
      </c>
      <c r="H236" s="20">
        <v>2399</v>
      </c>
      <c r="I236" s="20">
        <v>4697</v>
      </c>
      <c r="J236" s="20">
        <v>755</v>
      </c>
      <c r="K236" s="20">
        <v>35</v>
      </c>
      <c r="L236" s="20">
        <v>32</v>
      </c>
      <c r="M236" s="21">
        <v>18</v>
      </c>
    </row>
    <row r="237" spans="1:13">
      <c r="A237" s="3" t="s">
        <v>85</v>
      </c>
      <c r="B237" s="3" t="s">
        <v>86</v>
      </c>
      <c r="C237" s="3" t="s">
        <v>97</v>
      </c>
      <c r="D237" s="3">
        <v>2013</v>
      </c>
      <c r="E237" s="20">
        <v>1527</v>
      </c>
      <c r="F237" s="20">
        <v>6128</v>
      </c>
      <c r="G237" s="20">
        <v>3845</v>
      </c>
      <c r="H237" s="20">
        <v>2208</v>
      </c>
      <c r="I237" s="20">
        <v>4069</v>
      </c>
      <c r="J237" s="20">
        <v>587</v>
      </c>
      <c r="K237" s="20">
        <v>32</v>
      </c>
      <c r="L237" s="20">
        <v>75</v>
      </c>
      <c r="M237" s="21">
        <v>66</v>
      </c>
    </row>
    <row r="238" spans="1:13">
      <c r="A238" s="3" t="s">
        <v>85</v>
      </c>
      <c r="B238" s="3" t="s">
        <v>86</v>
      </c>
      <c r="C238" s="3" t="s">
        <v>97</v>
      </c>
      <c r="D238" s="3">
        <v>2014</v>
      </c>
      <c r="E238" s="20">
        <v>1559</v>
      </c>
      <c r="F238" s="20">
        <v>6873</v>
      </c>
      <c r="G238" s="20">
        <v>3967</v>
      </c>
      <c r="H238" s="20">
        <v>2849</v>
      </c>
      <c r="I238" s="20">
        <v>4297</v>
      </c>
      <c r="J238" s="20">
        <v>795</v>
      </c>
      <c r="K238" s="20">
        <v>235</v>
      </c>
      <c r="L238" s="20">
        <v>47</v>
      </c>
      <c r="M238" s="21">
        <v>49</v>
      </c>
    </row>
    <row r="239" spans="1:13">
      <c r="A239" s="3" t="s">
        <v>85</v>
      </c>
      <c r="B239" s="3" t="s">
        <v>86</v>
      </c>
      <c r="C239" s="3" t="s">
        <v>97</v>
      </c>
      <c r="D239" s="3">
        <v>2015</v>
      </c>
      <c r="E239" s="20">
        <v>1540</v>
      </c>
      <c r="F239" s="20">
        <v>7145</v>
      </c>
      <c r="G239" s="20">
        <v>4347</v>
      </c>
      <c r="H239" s="20">
        <v>2780</v>
      </c>
      <c r="I239" s="20">
        <v>4532</v>
      </c>
      <c r="J239" s="20">
        <v>934</v>
      </c>
      <c r="K239" s="20">
        <v>78</v>
      </c>
      <c r="L239" s="20">
        <v>40</v>
      </c>
      <c r="M239" s="21">
        <v>34</v>
      </c>
    </row>
    <row r="240" spans="1:13">
      <c r="A240" s="3" t="s">
        <v>85</v>
      </c>
      <c r="B240" s="3" t="s">
        <v>86</v>
      </c>
      <c r="C240" s="3" t="s">
        <v>97</v>
      </c>
      <c r="D240" s="3">
        <v>2016</v>
      </c>
      <c r="E240" s="20">
        <v>1552</v>
      </c>
      <c r="F240" s="20">
        <v>7051</v>
      </c>
      <c r="G240" s="20">
        <v>4200</v>
      </c>
      <c r="H240" s="20">
        <v>2885</v>
      </c>
      <c r="I240" s="20">
        <v>4808</v>
      </c>
      <c r="J240" s="20">
        <v>1091</v>
      </c>
      <c r="K240" s="20">
        <v>59</v>
      </c>
      <c r="L240" s="20">
        <v>20</v>
      </c>
      <c r="M240" s="21">
        <v>25</v>
      </c>
    </row>
    <row r="241" spans="1:13">
      <c r="A241" s="3" t="s">
        <v>85</v>
      </c>
      <c r="B241" s="3" t="s">
        <v>86</v>
      </c>
      <c r="C241" s="3" t="s">
        <v>97</v>
      </c>
      <c r="D241" s="3">
        <v>2017</v>
      </c>
      <c r="E241" s="20">
        <v>1542</v>
      </c>
      <c r="F241" s="20">
        <v>7432</v>
      </c>
      <c r="G241" s="20">
        <v>4577</v>
      </c>
      <c r="H241" s="20">
        <v>2911</v>
      </c>
      <c r="I241" s="20">
        <v>4695</v>
      </c>
      <c r="J241" s="20">
        <v>975</v>
      </c>
      <c r="K241" s="20">
        <v>47</v>
      </c>
      <c r="L241" s="20">
        <v>31</v>
      </c>
      <c r="M241" s="21">
        <v>24</v>
      </c>
    </row>
    <row r="242" spans="1:13">
      <c r="A242" s="3" t="s">
        <v>85</v>
      </c>
      <c r="B242" s="3" t="s">
        <v>86</v>
      </c>
      <c r="C242" s="3" t="s">
        <v>97</v>
      </c>
      <c r="D242" s="3">
        <v>2018</v>
      </c>
      <c r="E242" s="20">
        <v>1525</v>
      </c>
      <c r="F242" s="20">
        <v>7468</v>
      </c>
      <c r="G242" s="20">
        <v>4678</v>
      </c>
      <c r="H242" s="20">
        <v>2876</v>
      </c>
      <c r="I242" s="20">
        <v>4728</v>
      </c>
      <c r="J242" s="20">
        <v>998</v>
      </c>
      <c r="K242" s="20">
        <v>105</v>
      </c>
      <c r="L242" s="20">
        <v>22</v>
      </c>
      <c r="M242" s="21">
        <v>14</v>
      </c>
    </row>
    <row r="243" spans="1:13">
      <c r="A243" s="3" t="s">
        <v>85</v>
      </c>
      <c r="B243" s="3" t="s">
        <v>86</v>
      </c>
      <c r="C243" s="3" t="s">
        <v>97</v>
      </c>
      <c r="D243" s="3">
        <v>2019</v>
      </c>
      <c r="E243" s="20">
        <v>1532</v>
      </c>
      <c r="F243" s="20">
        <v>7272</v>
      </c>
      <c r="G243" s="20">
        <v>4599</v>
      </c>
      <c r="H243" s="20">
        <v>2754</v>
      </c>
      <c r="I243" s="20">
        <v>5104</v>
      </c>
      <c r="J243" s="20">
        <v>1117</v>
      </c>
      <c r="K243" s="20">
        <v>128</v>
      </c>
      <c r="L243" s="20">
        <v>19</v>
      </c>
      <c r="M243" s="21">
        <v>12</v>
      </c>
    </row>
    <row r="244" spans="1:13">
      <c r="A244" s="3" t="s">
        <v>85</v>
      </c>
      <c r="B244" s="3" t="s">
        <v>86</v>
      </c>
      <c r="C244" s="3" t="s">
        <v>97</v>
      </c>
      <c r="D244" s="3">
        <v>2020</v>
      </c>
      <c r="E244" s="20">
        <v>1511</v>
      </c>
      <c r="F244" s="20">
        <v>7028</v>
      </c>
      <c r="G244" s="20">
        <v>4607</v>
      </c>
      <c r="H244" s="20">
        <v>2504</v>
      </c>
      <c r="I244" s="20">
        <v>4886</v>
      </c>
      <c r="J244" s="20">
        <v>1030</v>
      </c>
      <c r="K244" s="20">
        <v>129</v>
      </c>
      <c r="L244" s="20">
        <v>38</v>
      </c>
      <c r="M244" s="21">
        <v>40</v>
      </c>
    </row>
    <row r="245" spans="1:13">
      <c r="A245" s="3" t="s">
        <v>85</v>
      </c>
      <c r="B245" s="3" t="s">
        <v>86</v>
      </c>
      <c r="C245" s="3" t="s">
        <v>97</v>
      </c>
      <c r="D245" s="3">
        <v>2021</v>
      </c>
      <c r="E245" s="20">
        <v>1517</v>
      </c>
      <c r="F245" s="20">
        <v>7988</v>
      </c>
      <c r="G245" s="20">
        <v>5440</v>
      </c>
      <c r="H245" s="20">
        <v>2566</v>
      </c>
      <c r="I245" s="20">
        <v>5037</v>
      </c>
      <c r="J245" s="20">
        <v>790</v>
      </c>
      <c r="K245" s="20">
        <v>84</v>
      </c>
      <c r="L245" s="20">
        <v>45</v>
      </c>
      <c r="M245" s="21">
        <v>40</v>
      </c>
    </row>
    <row r="246" spans="1:13">
      <c r="A246" s="3" t="s">
        <v>85</v>
      </c>
      <c r="B246" s="3" t="s">
        <v>86</v>
      </c>
      <c r="C246" s="3" t="s">
        <v>97</v>
      </c>
      <c r="D246" s="3">
        <v>2022</v>
      </c>
      <c r="E246" s="20">
        <v>1546</v>
      </c>
      <c r="F246" s="20">
        <v>8202</v>
      </c>
      <c r="G246" s="20">
        <v>5159</v>
      </c>
      <c r="H246" s="20">
        <v>3116</v>
      </c>
      <c r="I246" s="20">
        <v>5350</v>
      </c>
      <c r="J246" s="20">
        <v>844</v>
      </c>
      <c r="K246" s="20">
        <v>138</v>
      </c>
      <c r="L246" s="20">
        <v>28</v>
      </c>
      <c r="M246" s="21">
        <v>25</v>
      </c>
    </row>
    <row r="247" spans="1:13">
      <c r="A247" s="3" t="s">
        <v>85</v>
      </c>
      <c r="B247" s="3" t="s">
        <v>86</v>
      </c>
      <c r="C247" s="3" t="s">
        <v>97</v>
      </c>
      <c r="D247" s="3">
        <v>2023</v>
      </c>
      <c r="E247" s="20">
        <v>1490</v>
      </c>
      <c r="F247" s="20">
        <v>8845</v>
      </c>
      <c r="G247" s="20">
        <v>6028</v>
      </c>
      <c r="H247" s="20">
        <v>2852</v>
      </c>
      <c r="I247" s="20">
        <v>5582</v>
      </c>
      <c r="J247" s="20">
        <v>727</v>
      </c>
      <c r="K247" s="20">
        <v>120</v>
      </c>
      <c r="L247" s="20">
        <v>83</v>
      </c>
      <c r="M247" s="21">
        <v>71</v>
      </c>
    </row>
    <row r="248" spans="1:13">
      <c r="A248" s="3" t="s">
        <v>85</v>
      </c>
      <c r="B248" s="3" t="s">
        <v>86</v>
      </c>
      <c r="C248" s="3" t="s">
        <v>97</v>
      </c>
      <c r="D248" s="3">
        <v>2024</v>
      </c>
      <c r="E248" s="20">
        <v>1540</v>
      </c>
      <c r="F248" s="20">
        <v>9072</v>
      </c>
      <c r="G248" s="20">
        <v>6064</v>
      </c>
      <c r="H248" s="20">
        <v>3161</v>
      </c>
      <c r="I248" s="20">
        <v>6390</v>
      </c>
      <c r="J248" s="20">
        <v>887</v>
      </c>
      <c r="K248" s="20">
        <v>74</v>
      </c>
      <c r="L248" s="20">
        <v>15</v>
      </c>
      <c r="M248" s="21">
        <v>68</v>
      </c>
    </row>
    <row r="249" spans="1:13">
      <c r="A249" s="3" t="s">
        <v>87</v>
      </c>
      <c r="B249" s="3" t="s">
        <v>88</v>
      </c>
      <c r="C249" s="3" t="s">
        <v>97</v>
      </c>
      <c r="D249" s="3">
        <v>2009</v>
      </c>
      <c r="E249" s="20">
        <v>3462</v>
      </c>
      <c r="F249" s="20">
        <v>8929</v>
      </c>
      <c r="G249" s="20">
        <v>5889</v>
      </c>
      <c r="H249" s="20">
        <v>3059</v>
      </c>
      <c r="I249" s="20">
        <v>4887</v>
      </c>
      <c r="J249" s="20">
        <v>870</v>
      </c>
      <c r="K249" s="20">
        <v>109</v>
      </c>
      <c r="L249" s="20">
        <v>51</v>
      </c>
      <c r="M249" s="21">
        <v>45</v>
      </c>
    </row>
    <row r="250" spans="1:13">
      <c r="A250" s="3" t="s">
        <v>87</v>
      </c>
      <c r="B250" s="3" t="s">
        <v>88</v>
      </c>
      <c r="C250" s="3" t="s">
        <v>97</v>
      </c>
      <c r="D250" s="3">
        <v>2010</v>
      </c>
      <c r="E250" s="20">
        <v>3691</v>
      </c>
      <c r="F250" s="20">
        <v>9655</v>
      </c>
      <c r="G250" s="20">
        <v>6019</v>
      </c>
      <c r="H250" s="20">
        <v>3599</v>
      </c>
      <c r="I250" s="20">
        <v>5963</v>
      </c>
      <c r="J250" s="20">
        <v>874</v>
      </c>
      <c r="K250" s="20">
        <v>89</v>
      </c>
      <c r="L250" s="20">
        <v>93</v>
      </c>
      <c r="M250" s="21">
        <v>102</v>
      </c>
    </row>
    <row r="251" spans="1:13">
      <c r="A251" s="3" t="s">
        <v>87</v>
      </c>
      <c r="B251" s="3" t="s">
        <v>88</v>
      </c>
      <c r="C251" s="3" t="s">
        <v>97</v>
      </c>
      <c r="D251" s="3">
        <v>2011</v>
      </c>
      <c r="E251" s="20">
        <v>3894</v>
      </c>
      <c r="F251" s="20">
        <v>9589</v>
      </c>
      <c r="G251" s="20">
        <v>6338</v>
      </c>
      <c r="H251" s="20">
        <v>3263</v>
      </c>
      <c r="I251" s="20">
        <v>6011</v>
      </c>
      <c r="J251" s="20">
        <v>1076</v>
      </c>
      <c r="K251" s="20">
        <v>152</v>
      </c>
      <c r="L251" s="20">
        <v>24</v>
      </c>
      <c r="M251" s="21">
        <v>19</v>
      </c>
    </row>
    <row r="252" spans="1:13">
      <c r="A252" s="3" t="s">
        <v>87</v>
      </c>
      <c r="B252" s="3" t="s">
        <v>88</v>
      </c>
      <c r="C252" s="3" t="s">
        <v>97</v>
      </c>
      <c r="D252" s="3">
        <v>2012</v>
      </c>
      <c r="E252" s="20">
        <v>4234</v>
      </c>
      <c r="F252" s="20">
        <v>9029</v>
      </c>
      <c r="G252" s="20">
        <v>5855</v>
      </c>
      <c r="H252" s="20">
        <v>3189</v>
      </c>
      <c r="I252" s="20">
        <v>5551</v>
      </c>
      <c r="J252" s="20">
        <v>543</v>
      </c>
      <c r="K252" s="20">
        <v>40</v>
      </c>
      <c r="L252" s="20">
        <v>17</v>
      </c>
      <c r="M252" s="21">
        <v>14</v>
      </c>
    </row>
    <row r="253" spans="1:13">
      <c r="A253" s="3" t="s">
        <v>87</v>
      </c>
      <c r="B253" s="3" t="s">
        <v>88</v>
      </c>
      <c r="C253" s="3" t="s">
        <v>97</v>
      </c>
      <c r="D253" s="3">
        <v>2013</v>
      </c>
      <c r="E253" s="20">
        <v>4393</v>
      </c>
      <c r="F253" s="20">
        <v>10663</v>
      </c>
      <c r="G253" s="20">
        <v>7101</v>
      </c>
      <c r="H253" s="20">
        <v>3567</v>
      </c>
      <c r="I253" s="20">
        <v>6514</v>
      </c>
      <c r="J253" s="20">
        <v>874</v>
      </c>
      <c r="K253" s="20">
        <v>77</v>
      </c>
      <c r="L253" s="20">
        <v>32</v>
      </c>
      <c r="M253" s="21">
        <v>26</v>
      </c>
    </row>
    <row r="254" spans="1:13">
      <c r="A254" s="3" t="s">
        <v>87</v>
      </c>
      <c r="B254" s="3" t="s">
        <v>88</v>
      </c>
      <c r="C254" s="3" t="s">
        <v>97</v>
      </c>
      <c r="D254" s="3">
        <v>2014</v>
      </c>
      <c r="E254" s="20">
        <v>4443</v>
      </c>
      <c r="F254" s="20">
        <v>10690</v>
      </c>
      <c r="G254" s="20">
        <v>6858</v>
      </c>
      <c r="H254" s="20">
        <v>3882</v>
      </c>
      <c r="I254" s="20">
        <v>7215</v>
      </c>
      <c r="J254" s="20">
        <v>949</v>
      </c>
      <c r="K254" s="20">
        <v>55</v>
      </c>
      <c r="L254" s="20">
        <v>9</v>
      </c>
      <c r="M254" s="21">
        <v>9</v>
      </c>
    </row>
    <row r="255" spans="1:13">
      <c r="A255" s="3" t="s">
        <v>87</v>
      </c>
      <c r="B255" s="3" t="s">
        <v>88</v>
      </c>
      <c r="C255" s="3" t="s">
        <v>97</v>
      </c>
      <c r="D255" s="3">
        <v>2015</v>
      </c>
      <c r="E255" s="20">
        <v>4653</v>
      </c>
      <c r="F255" s="20">
        <v>12032</v>
      </c>
      <c r="G255" s="20">
        <v>8388</v>
      </c>
      <c r="H255" s="20">
        <v>3646</v>
      </c>
      <c r="I255" s="20">
        <v>7349</v>
      </c>
      <c r="J255" s="20">
        <v>998</v>
      </c>
      <c r="K255" s="20">
        <v>87</v>
      </c>
      <c r="L255" s="20">
        <v>75</v>
      </c>
      <c r="M255" s="21">
        <v>84</v>
      </c>
    </row>
    <row r="256" spans="1:13">
      <c r="A256" s="3" t="s">
        <v>87</v>
      </c>
      <c r="B256" s="3" t="s">
        <v>88</v>
      </c>
      <c r="C256" s="3" t="s">
        <v>97</v>
      </c>
      <c r="D256" s="3">
        <v>2016</v>
      </c>
      <c r="E256" s="20">
        <v>4669</v>
      </c>
      <c r="F256" s="20">
        <v>11590</v>
      </c>
      <c r="G256" s="20">
        <v>8004</v>
      </c>
      <c r="H256" s="20">
        <v>3642</v>
      </c>
      <c r="I256" s="20">
        <v>8088</v>
      </c>
      <c r="J256" s="20">
        <v>1033</v>
      </c>
      <c r="K256" s="20">
        <v>147</v>
      </c>
      <c r="L256" s="20">
        <v>16</v>
      </c>
      <c r="M256" s="21">
        <v>11</v>
      </c>
    </row>
    <row r="257" spans="1:13">
      <c r="A257" s="3" t="s">
        <v>87</v>
      </c>
      <c r="B257" s="3" t="s">
        <v>88</v>
      </c>
      <c r="C257" s="3" t="s">
        <v>97</v>
      </c>
      <c r="D257" s="3">
        <v>2017</v>
      </c>
      <c r="E257" s="20">
        <v>4637</v>
      </c>
      <c r="F257" s="20">
        <v>13745</v>
      </c>
      <c r="G257" s="20">
        <v>9549</v>
      </c>
      <c r="H257" s="20">
        <v>4275</v>
      </c>
      <c r="I257" s="20">
        <v>8402</v>
      </c>
      <c r="J257" s="20">
        <v>1129</v>
      </c>
      <c r="K257" s="20">
        <v>153</v>
      </c>
      <c r="L257" s="20">
        <v>14</v>
      </c>
      <c r="M257" s="21">
        <v>12</v>
      </c>
    </row>
    <row r="258" spans="1:13">
      <c r="A258" s="3" t="s">
        <v>87</v>
      </c>
      <c r="B258" s="3" t="s">
        <v>88</v>
      </c>
      <c r="C258" s="3" t="s">
        <v>97</v>
      </c>
      <c r="D258" s="3">
        <v>2018</v>
      </c>
      <c r="E258" s="20">
        <v>4633</v>
      </c>
      <c r="F258" s="20">
        <v>13268</v>
      </c>
      <c r="G258" s="20">
        <v>8620</v>
      </c>
      <c r="H258" s="20">
        <v>4686</v>
      </c>
      <c r="I258" s="20">
        <v>8732</v>
      </c>
      <c r="J258" s="20">
        <v>1367</v>
      </c>
      <c r="K258" s="20">
        <v>619</v>
      </c>
      <c r="L258" s="20">
        <v>68</v>
      </c>
      <c r="M258" s="21">
        <v>53</v>
      </c>
    </row>
    <row r="259" spans="1:13">
      <c r="A259" s="3" t="s">
        <v>87</v>
      </c>
      <c r="B259" s="3" t="s">
        <v>88</v>
      </c>
      <c r="C259" s="3" t="s">
        <v>97</v>
      </c>
      <c r="D259" s="3">
        <v>2019</v>
      </c>
      <c r="E259" s="20">
        <v>4594</v>
      </c>
      <c r="F259" s="20">
        <v>13448</v>
      </c>
      <c r="G259" s="20">
        <v>8669</v>
      </c>
      <c r="H259" s="20">
        <v>4838</v>
      </c>
      <c r="I259" s="20">
        <v>8671</v>
      </c>
      <c r="J259" s="20">
        <v>1204</v>
      </c>
      <c r="K259" s="20">
        <v>109</v>
      </c>
      <c r="L259" s="20">
        <v>19</v>
      </c>
      <c r="M259" s="21">
        <v>20</v>
      </c>
    </row>
    <row r="260" spans="1:13">
      <c r="A260" s="3" t="s">
        <v>87</v>
      </c>
      <c r="B260" s="3" t="s">
        <v>88</v>
      </c>
      <c r="C260" s="3" t="s">
        <v>97</v>
      </c>
      <c r="D260" s="3">
        <v>2020</v>
      </c>
      <c r="E260" s="20">
        <v>4654</v>
      </c>
      <c r="F260" s="20">
        <v>13256</v>
      </c>
      <c r="G260" s="20">
        <v>8670</v>
      </c>
      <c r="H260" s="20">
        <v>4746</v>
      </c>
      <c r="I260" s="20">
        <v>8994</v>
      </c>
      <c r="J260" s="20">
        <v>1127</v>
      </c>
      <c r="K260" s="20">
        <v>124</v>
      </c>
      <c r="L260" s="20">
        <v>148</v>
      </c>
      <c r="M260" s="21">
        <v>154</v>
      </c>
    </row>
    <row r="261" spans="1:13">
      <c r="A261" s="3" t="s">
        <v>87</v>
      </c>
      <c r="B261" s="3" t="s">
        <v>88</v>
      </c>
      <c r="C261" s="3" t="s">
        <v>97</v>
      </c>
      <c r="D261" s="3">
        <v>2021</v>
      </c>
      <c r="E261" s="20">
        <v>4661</v>
      </c>
      <c r="F261" s="20">
        <v>14925</v>
      </c>
      <c r="G261" s="20">
        <v>9996</v>
      </c>
      <c r="H261" s="20">
        <v>4947</v>
      </c>
      <c r="I261" s="20">
        <v>9567</v>
      </c>
      <c r="J261" s="20">
        <v>998</v>
      </c>
      <c r="K261" s="20">
        <v>213</v>
      </c>
      <c r="L261" s="20">
        <v>99</v>
      </c>
      <c r="M261" s="21">
        <v>111</v>
      </c>
    </row>
    <row r="262" spans="1:13">
      <c r="A262" s="3" t="s">
        <v>87</v>
      </c>
      <c r="B262" s="3" t="s">
        <v>88</v>
      </c>
      <c r="C262" s="3" t="s">
        <v>97</v>
      </c>
      <c r="D262" s="3">
        <v>2022</v>
      </c>
      <c r="E262" s="20">
        <v>4782</v>
      </c>
      <c r="F262" s="20">
        <v>17022</v>
      </c>
      <c r="G262" s="20">
        <v>11759</v>
      </c>
      <c r="H262" s="20">
        <v>5330</v>
      </c>
      <c r="I262" s="20">
        <v>10384</v>
      </c>
      <c r="J262" s="20">
        <v>937</v>
      </c>
      <c r="K262" s="20">
        <v>184</v>
      </c>
      <c r="L262" s="20">
        <v>60</v>
      </c>
      <c r="M262" s="21">
        <v>64</v>
      </c>
    </row>
    <row r="263" spans="1:13">
      <c r="A263" s="3" t="s">
        <v>87</v>
      </c>
      <c r="B263" s="3" t="s">
        <v>88</v>
      </c>
      <c r="C263" s="3" t="s">
        <v>97</v>
      </c>
      <c r="D263" s="3">
        <v>2023</v>
      </c>
      <c r="E263" s="20">
        <v>4985</v>
      </c>
      <c r="F263" s="20">
        <v>18835</v>
      </c>
      <c r="G263" s="20">
        <v>13550</v>
      </c>
      <c r="H263" s="20">
        <v>5333</v>
      </c>
      <c r="I263" s="20">
        <v>11818</v>
      </c>
      <c r="J263" s="20">
        <v>1070</v>
      </c>
      <c r="K263" s="20">
        <v>257</v>
      </c>
      <c r="L263" s="20">
        <v>54</v>
      </c>
      <c r="M263" s="21">
        <v>28</v>
      </c>
    </row>
    <row r="264" spans="1:13">
      <c r="A264" s="3" t="s">
        <v>87</v>
      </c>
      <c r="B264" s="3" t="s">
        <v>88</v>
      </c>
      <c r="C264" s="3" t="s">
        <v>97</v>
      </c>
      <c r="D264" s="3">
        <v>2024</v>
      </c>
      <c r="E264" s="20">
        <v>5121</v>
      </c>
      <c r="F264" s="20">
        <v>20482</v>
      </c>
      <c r="G264" s="20">
        <v>14908</v>
      </c>
      <c r="H264" s="20">
        <v>5451</v>
      </c>
      <c r="I264" s="20">
        <v>13301</v>
      </c>
      <c r="J264" s="20">
        <v>1301</v>
      </c>
      <c r="K264" s="20">
        <v>148</v>
      </c>
      <c r="L264" s="20">
        <v>254</v>
      </c>
      <c r="M264" s="21">
        <v>434</v>
      </c>
    </row>
    <row r="265" spans="1:13">
      <c r="A265" s="3" t="s">
        <v>89</v>
      </c>
      <c r="B265" s="3" t="s">
        <v>90</v>
      </c>
      <c r="C265" s="3" t="s">
        <v>97</v>
      </c>
      <c r="D265" s="3">
        <v>2009</v>
      </c>
      <c r="E265" s="20">
        <v>972</v>
      </c>
      <c r="F265" s="20">
        <v>6473</v>
      </c>
      <c r="G265" s="20">
        <v>2841</v>
      </c>
      <c r="H265" s="20">
        <v>3627</v>
      </c>
      <c r="I265" s="20">
        <v>1756</v>
      </c>
      <c r="J265" s="20">
        <v>405</v>
      </c>
      <c r="K265" s="20">
        <v>34</v>
      </c>
      <c r="L265" s="20">
        <v>29</v>
      </c>
      <c r="M265" s="21">
        <v>30</v>
      </c>
    </row>
    <row r="266" spans="1:13">
      <c r="A266" s="3" t="s">
        <v>89</v>
      </c>
      <c r="B266" s="3" t="s">
        <v>90</v>
      </c>
      <c r="C266" s="3" t="s">
        <v>97</v>
      </c>
      <c r="D266" s="3">
        <v>2010</v>
      </c>
      <c r="E266" s="20">
        <v>998</v>
      </c>
      <c r="F266" s="20">
        <v>6037</v>
      </c>
      <c r="G266" s="20">
        <v>2226</v>
      </c>
      <c r="H266" s="20">
        <v>3801</v>
      </c>
      <c r="I266" s="20">
        <v>1572</v>
      </c>
      <c r="J266" s="20">
        <v>569</v>
      </c>
      <c r="K266" s="20">
        <v>85</v>
      </c>
      <c r="L266" s="20">
        <v>17</v>
      </c>
      <c r="M266" s="21">
        <v>17</v>
      </c>
    </row>
    <row r="267" spans="1:13">
      <c r="A267" s="3" t="s">
        <v>89</v>
      </c>
      <c r="B267" s="3" t="s">
        <v>90</v>
      </c>
      <c r="C267" s="3" t="s">
        <v>97</v>
      </c>
      <c r="D267" s="3">
        <v>2011</v>
      </c>
      <c r="E267" s="20">
        <v>1057</v>
      </c>
      <c r="F267" s="20">
        <v>6240</v>
      </c>
      <c r="G267" s="20">
        <v>2245</v>
      </c>
      <c r="H267" s="20">
        <v>3966</v>
      </c>
      <c r="I267" s="20">
        <v>1555</v>
      </c>
      <c r="J267" s="20">
        <v>396</v>
      </c>
      <c r="K267" s="20">
        <v>69</v>
      </c>
      <c r="L267" s="20">
        <v>15</v>
      </c>
      <c r="M267" s="21">
        <v>11</v>
      </c>
    </row>
    <row r="268" spans="1:13">
      <c r="A268" s="3" t="s">
        <v>89</v>
      </c>
      <c r="B268" s="3" t="s">
        <v>90</v>
      </c>
      <c r="C268" s="3" t="s">
        <v>97</v>
      </c>
      <c r="D268" s="3">
        <v>2012</v>
      </c>
      <c r="E268" s="20">
        <v>1041</v>
      </c>
      <c r="F268" s="20">
        <v>6866</v>
      </c>
      <c r="G268" s="20">
        <v>2271</v>
      </c>
      <c r="H268" s="20">
        <v>4411</v>
      </c>
      <c r="I268" s="20">
        <v>1561</v>
      </c>
      <c r="J268" s="20">
        <v>359</v>
      </c>
      <c r="K268" s="20">
        <v>34</v>
      </c>
      <c r="L268" s="20">
        <v>75</v>
      </c>
      <c r="M268" s="21">
        <v>87</v>
      </c>
    </row>
    <row r="269" spans="1:13">
      <c r="A269" s="3" t="s">
        <v>89</v>
      </c>
      <c r="B269" s="3" t="s">
        <v>90</v>
      </c>
      <c r="C269" s="3" t="s">
        <v>97</v>
      </c>
      <c r="D269" s="3">
        <v>2013</v>
      </c>
      <c r="E269" s="20">
        <v>1071</v>
      </c>
      <c r="F269" s="20">
        <v>7640</v>
      </c>
      <c r="G269" s="20">
        <v>3277</v>
      </c>
      <c r="H269" s="20">
        <v>4438</v>
      </c>
      <c r="I269" s="20">
        <v>1818</v>
      </c>
      <c r="J269" s="20">
        <v>395</v>
      </c>
      <c r="K269" s="20">
        <v>40</v>
      </c>
      <c r="L269" s="20">
        <v>59</v>
      </c>
      <c r="M269" s="21">
        <v>44</v>
      </c>
    </row>
    <row r="270" spans="1:13">
      <c r="A270" s="3" t="s">
        <v>89</v>
      </c>
      <c r="B270" s="3" t="s">
        <v>90</v>
      </c>
      <c r="C270" s="3" t="s">
        <v>97</v>
      </c>
      <c r="D270" s="3">
        <v>2014</v>
      </c>
      <c r="E270" s="20">
        <v>1118</v>
      </c>
      <c r="F270" s="20">
        <v>8411</v>
      </c>
      <c r="G270" s="20">
        <v>3487</v>
      </c>
      <c r="H270" s="20">
        <v>4918</v>
      </c>
      <c r="I270" s="20">
        <v>1896</v>
      </c>
      <c r="J270" s="20">
        <v>770</v>
      </c>
      <c r="K270" s="20">
        <v>66</v>
      </c>
      <c r="L270" s="20">
        <v>19</v>
      </c>
      <c r="M270" s="21">
        <v>25</v>
      </c>
    </row>
    <row r="271" spans="1:13">
      <c r="A271" s="3" t="s">
        <v>89</v>
      </c>
      <c r="B271" s="3" t="s">
        <v>90</v>
      </c>
      <c r="C271" s="3" t="s">
        <v>97</v>
      </c>
      <c r="D271" s="3">
        <v>2015</v>
      </c>
      <c r="E271" s="20">
        <v>1181</v>
      </c>
      <c r="F271" s="20">
        <v>8495</v>
      </c>
      <c r="G271" s="20">
        <v>2686</v>
      </c>
      <c r="H271" s="20">
        <v>5681</v>
      </c>
      <c r="I271" s="20">
        <v>2536</v>
      </c>
      <c r="J271" s="20">
        <v>641</v>
      </c>
      <c r="K271" s="20">
        <v>197</v>
      </c>
      <c r="L271" s="20">
        <v>126</v>
      </c>
      <c r="M271" s="21">
        <v>111</v>
      </c>
    </row>
    <row r="272" spans="1:13">
      <c r="A272" s="3" t="s">
        <v>89</v>
      </c>
      <c r="B272" s="3" t="s">
        <v>90</v>
      </c>
      <c r="C272" s="3" t="s">
        <v>97</v>
      </c>
      <c r="D272" s="3">
        <v>2016</v>
      </c>
      <c r="E272" s="20">
        <v>1233</v>
      </c>
      <c r="F272" s="20">
        <v>8892</v>
      </c>
      <c r="G272" s="20">
        <v>2978</v>
      </c>
      <c r="H272" s="20">
        <v>5905</v>
      </c>
      <c r="I272" s="20">
        <v>2504</v>
      </c>
      <c r="J272" s="20">
        <v>885</v>
      </c>
      <c r="K272" s="20">
        <v>115</v>
      </c>
      <c r="L272" s="20">
        <v>77</v>
      </c>
      <c r="M272" s="21">
        <v>62</v>
      </c>
    </row>
    <row r="273" spans="1:13">
      <c r="A273" s="3" t="s">
        <v>89</v>
      </c>
      <c r="B273" s="3" t="s">
        <v>90</v>
      </c>
      <c r="C273" s="3" t="s">
        <v>97</v>
      </c>
      <c r="D273" s="3">
        <v>2017</v>
      </c>
      <c r="E273" s="20">
        <v>1267</v>
      </c>
      <c r="F273" s="20">
        <v>10352</v>
      </c>
      <c r="G273" s="20">
        <v>3395</v>
      </c>
      <c r="H273" s="20">
        <v>7003</v>
      </c>
      <c r="I273" s="20">
        <v>2527</v>
      </c>
      <c r="J273" s="20">
        <v>798</v>
      </c>
      <c r="K273" s="20">
        <v>84</v>
      </c>
      <c r="L273" s="20">
        <v>91</v>
      </c>
      <c r="M273" s="21">
        <v>45</v>
      </c>
    </row>
    <row r="274" spans="1:13">
      <c r="A274" s="3" t="s">
        <v>89</v>
      </c>
      <c r="B274" s="3" t="s">
        <v>90</v>
      </c>
      <c r="C274" s="3" t="s">
        <v>97</v>
      </c>
      <c r="D274" s="3">
        <v>2018</v>
      </c>
      <c r="E274" s="20">
        <v>1250</v>
      </c>
      <c r="F274" s="20">
        <v>10592</v>
      </c>
      <c r="G274" s="20">
        <v>3631</v>
      </c>
      <c r="H274" s="20">
        <v>6825</v>
      </c>
      <c r="I274" s="20">
        <v>2675</v>
      </c>
      <c r="J274" s="20">
        <v>939</v>
      </c>
      <c r="K274" s="20">
        <v>131</v>
      </c>
      <c r="L274" s="20">
        <v>150</v>
      </c>
      <c r="M274" s="21">
        <v>290</v>
      </c>
    </row>
    <row r="275" spans="1:13">
      <c r="A275" s="3" t="s">
        <v>89</v>
      </c>
      <c r="B275" s="3" t="s">
        <v>90</v>
      </c>
      <c r="C275" s="3" t="s">
        <v>97</v>
      </c>
      <c r="D275" s="3">
        <v>2019</v>
      </c>
      <c r="E275" s="20">
        <v>1301</v>
      </c>
      <c r="F275" s="20">
        <v>11272</v>
      </c>
      <c r="G275" s="20">
        <v>3248</v>
      </c>
      <c r="H275" s="20">
        <v>7989</v>
      </c>
      <c r="I275" s="20">
        <v>2606</v>
      </c>
      <c r="J275" s="20">
        <v>717</v>
      </c>
      <c r="K275" s="20">
        <v>31</v>
      </c>
      <c r="L275" s="20">
        <v>125</v>
      </c>
      <c r="M275" s="21">
        <v>139</v>
      </c>
    </row>
    <row r="276" spans="1:13">
      <c r="A276" s="3" t="s">
        <v>89</v>
      </c>
      <c r="B276" s="3" t="s">
        <v>90</v>
      </c>
      <c r="C276" s="3" t="s">
        <v>97</v>
      </c>
      <c r="D276" s="3">
        <v>2020</v>
      </c>
      <c r="E276" s="20">
        <v>1258</v>
      </c>
      <c r="F276" s="20">
        <v>7483</v>
      </c>
      <c r="G276" s="20">
        <v>2185</v>
      </c>
      <c r="H276" s="20">
        <v>5412</v>
      </c>
      <c r="I276" s="20">
        <v>2245</v>
      </c>
      <c r="J276" s="20">
        <v>566</v>
      </c>
      <c r="K276" s="20">
        <v>60</v>
      </c>
      <c r="L276" s="20">
        <v>111</v>
      </c>
      <c r="M276" s="21">
        <v>122</v>
      </c>
    </row>
    <row r="277" spans="1:13">
      <c r="A277" s="3" t="s">
        <v>89</v>
      </c>
      <c r="B277" s="3" t="s">
        <v>90</v>
      </c>
      <c r="C277" s="3" t="s">
        <v>97</v>
      </c>
      <c r="D277" s="3">
        <v>2021</v>
      </c>
      <c r="E277" s="20">
        <v>1227</v>
      </c>
      <c r="F277" s="20">
        <v>9479</v>
      </c>
      <c r="G277" s="20">
        <v>3570</v>
      </c>
      <c r="H277" s="20">
        <v>6078</v>
      </c>
      <c r="I277" s="20">
        <v>2532</v>
      </c>
      <c r="J277" s="20">
        <v>459</v>
      </c>
      <c r="K277" s="20">
        <v>87</v>
      </c>
      <c r="L277" s="20">
        <v>109</v>
      </c>
      <c r="M277" s="21">
        <v>125</v>
      </c>
    </row>
    <row r="278" spans="1:13">
      <c r="A278" s="3" t="s">
        <v>89</v>
      </c>
      <c r="B278" s="3" t="s">
        <v>90</v>
      </c>
      <c r="C278" s="3" t="s">
        <v>97</v>
      </c>
      <c r="D278" s="3">
        <v>2022</v>
      </c>
      <c r="E278" s="20">
        <v>1318</v>
      </c>
      <c r="F278" s="20">
        <v>11168</v>
      </c>
      <c r="G278" s="20">
        <v>4094</v>
      </c>
      <c r="H278" s="20">
        <v>7191</v>
      </c>
      <c r="I278" s="20">
        <v>2899</v>
      </c>
      <c r="J278" s="20">
        <v>607</v>
      </c>
      <c r="K278" s="20">
        <v>54</v>
      </c>
      <c r="L278" s="20">
        <v>123</v>
      </c>
      <c r="M278" s="21">
        <v>115</v>
      </c>
    </row>
    <row r="279" spans="1:13">
      <c r="A279" s="3" t="s">
        <v>89</v>
      </c>
      <c r="B279" s="3" t="s">
        <v>90</v>
      </c>
      <c r="C279" s="3" t="s">
        <v>97</v>
      </c>
      <c r="D279" s="3">
        <v>2023</v>
      </c>
      <c r="E279" s="20">
        <v>1382</v>
      </c>
      <c r="F279" s="20">
        <v>9889</v>
      </c>
      <c r="G279" s="20">
        <v>4623</v>
      </c>
      <c r="H279" s="20">
        <v>5225</v>
      </c>
      <c r="I279" s="20">
        <v>3562</v>
      </c>
      <c r="J279" s="20">
        <v>816</v>
      </c>
      <c r="K279" s="20">
        <v>209</v>
      </c>
      <c r="L279" s="20">
        <v>92</v>
      </c>
      <c r="M279" s="21">
        <v>90</v>
      </c>
    </row>
    <row r="280" spans="1:13">
      <c r="A280" s="3" t="s">
        <v>89</v>
      </c>
      <c r="B280" s="3" t="s">
        <v>90</v>
      </c>
      <c r="C280" s="3" t="s">
        <v>97</v>
      </c>
      <c r="D280" s="3">
        <v>2024</v>
      </c>
      <c r="E280" s="20">
        <v>1427</v>
      </c>
      <c r="F280" s="20">
        <v>10469</v>
      </c>
      <c r="G280" s="20">
        <v>4899</v>
      </c>
      <c r="H280" s="20">
        <v>5482</v>
      </c>
      <c r="I280" s="20">
        <v>3949</v>
      </c>
      <c r="J280" s="20">
        <v>786</v>
      </c>
      <c r="K280" s="20">
        <v>72</v>
      </c>
      <c r="L280" s="20">
        <v>102</v>
      </c>
      <c r="M280" s="21">
        <v>129</v>
      </c>
    </row>
    <row r="281" spans="1:13">
      <c r="A281" s="3" t="s">
        <v>91</v>
      </c>
      <c r="B281" s="3" t="s">
        <v>92</v>
      </c>
      <c r="C281" s="3" t="s">
        <v>97</v>
      </c>
      <c r="D281" s="3">
        <v>2009</v>
      </c>
      <c r="E281" s="20">
        <v>697</v>
      </c>
      <c r="F281" s="20">
        <v>3471</v>
      </c>
      <c r="G281" s="20">
        <v>1428</v>
      </c>
      <c r="H281" s="20">
        <v>2011</v>
      </c>
      <c r="I281" s="20">
        <v>1412</v>
      </c>
      <c r="J281" s="20">
        <v>139</v>
      </c>
      <c r="K281" s="20">
        <v>34</v>
      </c>
      <c r="L281" s="20">
        <v>13</v>
      </c>
      <c r="M281" s="21">
        <v>14</v>
      </c>
    </row>
    <row r="282" spans="1:13">
      <c r="A282" s="3" t="s">
        <v>91</v>
      </c>
      <c r="B282" s="3" t="s">
        <v>92</v>
      </c>
      <c r="C282" s="3" t="s">
        <v>97</v>
      </c>
      <c r="D282" s="3">
        <v>2010</v>
      </c>
      <c r="E282" s="20">
        <v>669</v>
      </c>
      <c r="F282" s="20">
        <v>3625</v>
      </c>
      <c r="G282" s="20">
        <v>1461</v>
      </c>
      <c r="H282" s="20">
        <v>2148</v>
      </c>
      <c r="I282" s="20">
        <v>1348</v>
      </c>
      <c r="J282" s="20">
        <v>160</v>
      </c>
      <c r="K282" s="20">
        <v>31</v>
      </c>
      <c r="L282" s="20">
        <v>13</v>
      </c>
      <c r="M282" s="21">
        <v>15</v>
      </c>
    </row>
    <row r="283" spans="1:13">
      <c r="A283" s="3" t="s">
        <v>91</v>
      </c>
      <c r="B283" s="3" t="s">
        <v>92</v>
      </c>
      <c r="C283" s="3" t="s">
        <v>97</v>
      </c>
      <c r="D283" s="3">
        <v>2011</v>
      </c>
      <c r="E283" s="20">
        <v>691</v>
      </c>
      <c r="F283" s="20">
        <v>3669</v>
      </c>
      <c r="G283" s="20">
        <v>1264</v>
      </c>
      <c r="H283" s="20">
        <v>2157</v>
      </c>
      <c r="I283" s="20">
        <v>1632</v>
      </c>
      <c r="J283" s="20">
        <v>172</v>
      </c>
      <c r="K283" s="20">
        <v>23</v>
      </c>
      <c r="L283" s="20">
        <v>14</v>
      </c>
      <c r="M283" s="21">
        <v>13</v>
      </c>
    </row>
    <row r="284" spans="1:13">
      <c r="A284" s="3" t="s">
        <v>91</v>
      </c>
      <c r="B284" s="3" t="s">
        <v>92</v>
      </c>
      <c r="C284" s="3" t="s">
        <v>97</v>
      </c>
      <c r="D284" s="3">
        <v>2012</v>
      </c>
      <c r="E284" s="20">
        <v>705</v>
      </c>
      <c r="F284" s="20">
        <v>4332</v>
      </c>
      <c r="G284" s="20">
        <v>1822</v>
      </c>
      <c r="H284" s="20">
        <v>2267</v>
      </c>
      <c r="I284" s="20">
        <v>1608</v>
      </c>
      <c r="J284" s="20">
        <v>243</v>
      </c>
      <c r="K284" s="20">
        <v>53</v>
      </c>
      <c r="L284" s="20">
        <v>164</v>
      </c>
      <c r="M284" s="21">
        <v>168</v>
      </c>
    </row>
    <row r="285" spans="1:13">
      <c r="A285" s="3" t="s">
        <v>91</v>
      </c>
      <c r="B285" s="3" t="s">
        <v>92</v>
      </c>
      <c r="C285" s="3" t="s">
        <v>97</v>
      </c>
      <c r="D285" s="3">
        <v>2013</v>
      </c>
      <c r="E285" s="20">
        <v>700</v>
      </c>
      <c r="F285" s="20">
        <v>3848</v>
      </c>
      <c r="G285" s="20">
        <v>1343</v>
      </c>
      <c r="H285" s="20">
        <v>2282</v>
      </c>
      <c r="I285" s="20">
        <v>1599</v>
      </c>
      <c r="J285" s="20">
        <v>182</v>
      </c>
      <c r="K285" s="20">
        <v>83</v>
      </c>
      <c r="L285" s="20">
        <v>50</v>
      </c>
      <c r="M285" s="21">
        <v>65</v>
      </c>
    </row>
    <row r="286" spans="1:13">
      <c r="A286" s="3" t="s">
        <v>91</v>
      </c>
      <c r="B286" s="3" t="s">
        <v>92</v>
      </c>
      <c r="C286" s="3" t="s">
        <v>97</v>
      </c>
      <c r="D286" s="3">
        <v>2014</v>
      </c>
      <c r="E286" s="20">
        <v>750</v>
      </c>
      <c r="F286" s="20">
        <v>3929</v>
      </c>
      <c r="G286" s="20">
        <v>1634</v>
      </c>
      <c r="H286" s="20">
        <v>2053</v>
      </c>
      <c r="I286" s="20">
        <v>1497</v>
      </c>
      <c r="J286" s="20">
        <v>333</v>
      </c>
      <c r="K286" s="20">
        <v>63</v>
      </c>
      <c r="L286" s="20">
        <v>41</v>
      </c>
      <c r="M286" s="21">
        <v>28</v>
      </c>
    </row>
    <row r="287" spans="1:13">
      <c r="A287" s="3" t="s">
        <v>91</v>
      </c>
      <c r="B287" s="3" t="s">
        <v>92</v>
      </c>
      <c r="C287" s="3" t="s">
        <v>97</v>
      </c>
      <c r="D287" s="3">
        <v>2015</v>
      </c>
      <c r="E287" s="20">
        <v>780</v>
      </c>
      <c r="F287" s="20">
        <v>4547</v>
      </c>
      <c r="G287" s="20">
        <v>2199</v>
      </c>
      <c r="H287" s="20">
        <v>2347</v>
      </c>
      <c r="I287" s="20">
        <v>1959</v>
      </c>
      <c r="J287" s="20">
        <v>231</v>
      </c>
      <c r="K287" s="20">
        <v>62</v>
      </c>
      <c r="L287" s="20">
        <v>31</v>
      </c>
      <c r="M287" s="21">
        <v>48</v>
      </c>
    </row>
    <row r="288" spans="1:13">
      <c r="A288" s="3" t="s">
        <v>91</v>
      </c>
      <c r="B288" s="3" t="s">
        <v>92</v>
      </c>
      <c r="C288" s="3" t="s">
        <v>97</v>
      </c>
      <c r="D288" s="3">
        <v>2016</v>
      </c>
      <c r="E288" s="20">
        <v>774</v>
      </c>
      <c r="F288" s="20">
        <v>4697</v>
      </c>
      <c r="G288" s="20">
        <v>1995</v>
      </c>
      <c r="H288" s="20">
        <v>2722</v>
      </c>
      <c r="I288" s="20">
        <v>2246</v>
      </c>
      <c r="J288" s="20">
        <v>464</v>
      </c>
      <c r="K288" s="20">
        <v>163</v>
      </c>
      <c r="L288" s="20">
        <v>71</v>
      </c>
      <c r="M288" s="21">
        <v>63</v>
      </c>
    </row>
    <row r="289" spans="1:13">
      <c r="A289" s="3" t="s">
        <v>91</v>
      </c>
      <c r="B289" s="3" t="s">
        <v>92</v>
      </c>
      <c r="C289" s="3" t="s">
        <v>97</v>
      </c>
      <c r="D289" s="3">
        <v>2017</v>
      </c>
      <c r="E289" s="20">
        <v>774</v>
      </c>
      <c r="F289" s="20">
        <v>4738</v>
      </c>
      <c r="G289" s="20">
        <v>1985</v>
      </c>
      <c r="H289" s="20">
        <v>2799</v>
      </c>
      <c r="I289" s="20">
        <v>2249</v>
      </c>
      <c r="J289" s="20">
        <v>411</v>
      </c>
      <c r="K289" s="20">
        <v>23</v>
      </c>
      <c r="L289" s="20">
        <v>82</v>
      </c>
      <c r="M289" s="21">
        <v>65</v>
      </c>
    </row>
    <row r="290" spans="1:13">
      <c r="A290" s="3" t="s">
        <v>91</v>
      </c>
      <c r="B290" s="3" t="s">
        <v>92</v>
      </c>
      <c r="C290" s="3" t="s">
        <v>97</v>
      </c>
      <c r="D290" s="3">
        <v>2018</v>
      </c>
      <c r="E290" s="20">
        <v>796</v>
      </c>
      <c r="F290" s="20">
        <v>4850</v>
      </c>
      <c r="G290" s="20">
        <v>2037</v>
      </c>
      <c r="H290" s="20">
        <v>2806</v>
      </c>
      <c r="I290" s="20">
        <v>2431</v>
      </c>
      <c r="J290" s="20">
        <v>342</v>
      </c>
      <c r="K290" s="20">
        <v>243</v>
      </c>
      <c r="L290" s="20">
        <v>77</v>
      </c>
      <c r="M290" s="21">
        <v>86</v>
      </c>
    </row>
    <row r="291" spans="1:13">
      <c r="A291" s="3" t="s">
        <v>91</v>
      </c>
      <c r="B291" s="3" t="s">
        <v>92</v>
      </c>
      <c r="C291" s="3" t="s">
        <v>97</v>
      </c>
      <c r="D291" s="3">
        <v>2019</v>
      </c>
      <c r="E291" s="20">
        <v>786</v>
      </c>
      <c r="F291" s="20">
        <v>4776</v>
      </c>
      <c r="G291" s="20">
        <v>2136</v>
      </c>
      <c r="H291" s="20">
        <v>2661</v>
      </c>
      <c r="I291" s="20">
        <v>2450</v>
      </c>
      <c r="J291" s="20">
        <v>558</v>
      </c>
      <c r="K291" s="20">
        <v>212</v>
      </c>
      <c r="L291" s="20">
        <v>47</v>
      </c>
      <c r="M291" s="21">
        <v>45</v>
      </c>
    </row>
    <row r="292" spans="1:13">
      <c r="A292" s="3" t="s">
        <v>91</v>
      </c>
      <c r="B292" s="3" t="s">
        <v>92</v>
      </c>
      <c r="C292" s="3" t="s">
        <v>97</v>
      </c>
      <c r="D292" s="3">
        <v>2020</v>
      </c>
      <c r="E292" s="20">
        <v>762</v>
      </c>
      <c r="F292" s="20">
        <v>4566</v>
      </c>
      <c r="G292" s="20">
        <v>1920</v>
      </c>
      <c r="H292" s="20">
        <v>2710</v>
      </c>
      <c r="I292" s="20">
        <v>2496</v>
      </c>
      <c r="J292" s="20">
        <v>441</v>
      </c>
      <c r="K292" s="20">
        <v>43</v>
      </c>
      <c r="L292" s="20">
        <v>37</v>
      </c>
      <c r="M292" s="21">
        <v>39</v>
      </c>
    </row>
    <row r="293" spans="1:13">
      <c r="A293" s="3" t="s">
        <v>91</v>
      </c>
      <c r="B293" s="3" t="s">
        <v>92</v>
      </c>
      <c r="C293" s="3" t="s">
        <v>97</v>
      </c>
      <c r="D293" s="3">
        <v>2021</v>
      </c>
      <c r="E293" s="20">
        <v>764</v>
      </c>
      <c r="F293" s="20">
        <v>4958</v>
      </c>
      <c r="G293" s="20">
        <v>2630</v>
      </c>
      <c r="H293" s="20">
        <v>2396</v>
      </c>
      <c r="I293" s="20">
        <v>2417</v>
      </c>
      <c r="J293" s="20">
        <v>277</v>
      </c>
      <c r="K293" s="20">
        <v>56</v>
      </c>
      <c r="L293" s="20">
        <v>60</v>
      </c>
      <c r="M293" s="21">
        <v>46</v>
      </c>
    </row>
    <row r="294" spans="1:13">
      <c r="A294" s="3" t="s">
        <v>91</v>
      </c>
      <c r="B294" s="3" t="s">
        <v>92</v>
      </c>
      <c r="C294" s="3" t="s">
        <v>97</v>
      </c>
      <c r="D294" s="3">
        <v>2022</v>
      </c>
      <c r="E294" s="20">
        <v>753</v>
      </c>
      <c r="F294" s="20">
        <v>5750</v>
      </c>
      <c r="G294" s="20">
        <v>2925</v>
      </c>
      <c r="H294" s="20">
        <v>2893</v>
      </c>
      <c r="I294" s="20">
        <v>2765</v>
      </c>
      <c r="J294" s="20">
        <v>421</v>
      </c>
      <c r="K294" s="20">
        <v>153</v>
      </c>
      <c r="L294" s="20">
        <v>114</v>
      </c>
      <c r="M294" s="21">
        <v>94</v>
      </c>
    </row>
    <row r="295" spans="1:13">
      <c r="A295" s="3" t="s">
        <v>91</v>
      </c>
      <c r="B295" s="3" t="s">
        <v>92</v>
      </c>
      <c r="C295" s="3" t="s">
        <v>97</v>
      </c>
      <c r="D295" s="3">
        <v>2023</v>
      </c>
      <c r="E295" s="20">
        <v>772</v>
      </c>
      <c r="F295" s="20">
        <v>6087</v>
      </c>
      <c r="G295" s="20">
        <v>3349</v>
      </c>
      <c r="H295" s="20">
        <v>2770</v>
      </c>
      <c r="I295" s="20">
        <v>3056</v>
      </c>
      <c r="J295" s="20">
        <v>346</v>
      </c>
      <c r="K295" s="20">
        <v>200</v>
      </c>
      <c r="L295" s="20">
        <v>64</v>
      </c>
      <c r="M295" s="21">
        <v>65</v>
      </c>
    </row>
    <row r="296" spans="1:13">
      <c r="A296" s="17" t="s">
        <v>91</v>
      </c>
      <c r="B296" s="17" t="s">
        <v>92</v>
      </c>
      <c r="C296" s="17" t="s">
        <v>97</v>
      </c>
      <c r="D296" s="17">
        <v>2024</v>
      </c>
      <c r="E296" s="18">
        <v>784</v>
      </c>
      <c r="F296" s="18">
        <v>5777</v>
      </c>
      <c r="G296" s="18">
        <v>2914</v>
      </c>
      <c r="H296" s="18">
        <v>2804</v>
      </c>
      <c r="I296" s="18">
        <v>3137</v>
      </c>
      <c r="J296" s="18">
        <v>332</v>
      </c>
      <c r="K296" s="18">
        <v>152</v>
      </c>
      <c r="L296" s="18">
        <v>45</v>
      </c>
      <c r="M296" s="19">
        <v>53</v>
      </c>
    </row>
  </sheetData>
  <hyperlinks>
    <hyperlink ref="A6" location="'Contents'!A1" display="Return to Contents page" xr:uid="{00000000-0004-0000-0500-000000000000}"/>
  </hyperlink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96"/>
  <sheetViews>
    <sheetView showGridLines="0" zoomScaleNormal="100" workbookViewId="0"/>
  </sheetViews>
  <sheetFormatPr defaultRowHeight="15"/>
  <cols>
    <col min="1" max="1" width="28.7109375" customWidth="1"/>
    <col min="2" max="2" width="57" customWidth="1"/>
    <col min="3" max="3" width="15" customWidth="1"/>
    <col min="4" max="4" width="10" customWidth="1"/>
    <col min="5" max="13" width="17" customWidth="1"/>
  </cols>
  <sheetData>
    <row r="1" spans="1:13" ht="20.100000000000001" customHeight="1">
      <c r="A1" s="22" t="s">
        <v>98</v>
      </c>
    </row>
    <row r="2" spans="1:13" ht="15.95" customHeight="1">
      <c r="A2" s="24" t="s">
        <v>35</v>
      </c>
    </row>
    <row r="3" spans="1:13" ht="15.95" customHeight="1">
      <c r="A3" s="1" t="s">
        <v>36</v>
      </c>
    </row>
    <row r="4" spans="1:13" ht="15.95" customHeight="1">
      <c r="A4" s="1" t="s">
        <v>37</v>
      </c>
    </row>
    <row r="5" spans="1:13" ht="15.95" customHeight="1">
      <c r="A5" s="1" t="s">
        <v>3</v>
      </c>
    </row>
    <row r="6" spans="1:13" ht="15.95" customHeight="1">
      <c r="A6" s="2" t="s">
        <v>21</v>
      </c>
    </row>
    <row r="7" spans="1:13" ht="114.75" customHeight="1">
      <c r="A7" s="4" t="s">
        <v>38</v>
      </c>
      <c r="B7" s="4" t="s">
        <v>39</v>
      </c>
      <c r="C7" s="4" t="s">
        <v>40</v>
      </c>
      <c r="D7" s="4" t="s">
        <v>41</v>
      </c>
      <c r="E7" s="15" t="s">
        <v>42</v>
      </c>
      <c r="F7" s="15" t="s">
        <v>43</v>
      </c>
      <c r="G7" s="15" t="s">
        <v>44</v>
      </c>
      <c r="H7" s="15" t="s">
        <v>45</v>
      </c>
      <c r="I7" s="15" t="s">
        <v>46</v>
      </c>
      <c r="J7" s="15" t="s">
        <v>47</v>
      </c>
      <c r="K7" s="15" t="s">
        <v>48</v>
      </c>
      <c r="L7" s="15" t="s">
        <v>49</v>
      </c>
      <c r="M7" s="16" t="s">
        <v>50</v>
      </c>
    </row>
    <row r="8" spans="1:13">
      <c r="A8" s="17" t="s">
        <v>51</v>
      </c>
      <c r="B8" s="17" t="s">
        <v>39</v>
      </c>
      <c r="C8" s="17" t="s">
        <v>52</v>
      </c>
      <c r="D8" s="17" t="s">
        <v>41</v>
      </c>
      <c r="E8" s="18" t="s">
        <v>53</v>
      </c>
      <c r="F8" s="18" t="s">
        <v>54</v>
      </c>
      <c r="G8" s="18" t="s">
        <v>54</v>
      </c>
      <c r="H8" s="18" t="s">
        <v>54</v>
      </c>
      <c r="I8" s="18" t="s">
        <v>54</v>
      </c>
      <c r="J8" s="18" t="s">
        <v>54</v>
      </c>
      <c r="K8" s="18" t="s">
        <v>54</v>
      </c>
      <c r="L8" s="18" t="s">
        <v>54</v>
      </c>
      <c r="M8" s="19" t="s">
        <v>54</v>
      </c>
    </row>
    <row r="9" spans="1:13" ht="30">
      <c r="A9" s="3" t="s">
        <v>58</v>
      </c>
      <c r="B9" s="3" t="s">
        <v>59</v>
      </c>
      <c r="C9" s="3" t="s">
        <v>99</v>
      </c>
      <c r="D9" s="3">
        <v>2009</v>
      </c>
      <c r="E9" s="20">
        <v>7784</v>
      </c>
      <c r="F9" s="20">
        <v>1608674</v>
      </c>
      <c r="G9" s="20">
        <v>420637</v>
      </c>
      <c r="H9" s="20">
        <v>1153921</v>
      </c>
      <c r="I9" s="20">
        <v>268339</v>
      </c>
      <c r="J9" s="20">
        <v>69313</v>
      </c>
      <c r="K9" s="20">
        <v>11532</v>
      </c>
      <c r="L9" s="20">
        <v>85396</v>
      </c>
      <c r="M9" s="21">
        <v>87113</v>
      </c>
    </row>
    <row r="10" spans="1:13" ht="30">
      <c r="A10" s="3" t="s">
        <v>58</v>
      </c>
      <c r="B10" s="3" t="s">
        <v>59</v>
      </c>
      <c r="C10" s="3" t="s">
        <v>99</v>
      </c>
      <c r="D10" s="3">
        <v>2010</v>
      </c>
      <c r="E10" s="20">
        <v>7175</v>
      </c>
      <c r="F10" s="20">
        <v>1693180</v>
      </c>
      <c r="G10" s="20">
        <v>437864</v>
      </c>
      <c r="H10" s="20">
        <v>1226464</v>
      </c>
      <c r="I10" s="20">
        <v>265510</v>
      </c>
      <c r="J10" s="20">
        <v>71903</v>
      </c>
      <c r="K10" s="20">
        <v>13477</v>
      </c>
      <c r="L10" s="20">
        <v>89315</v>
      </c>
      <c r="M10" s="21">
        <v>84212</v>
      </c>
    </row>
    <row r="11" spans="1:13" ht="30">
      <c r="A11" s="3" t="s">
        <v>58</v>
      </c>
      <c r="B11" s="3" t="s">
        <v>59</v>
      </c>
      <c r="C11" s="3" t="s">
        <v>99</v>
      </c>
      <c r="D11" s="3">
        <v>2011</v>
      </c>
      <c r="E11" s="20">
        <v>7270</v>
      </c>
      <c r="F11" s="20">
        <v>1834602</v>
      </c>
      <c r="G11" s="20">
        <v>447507</v>
      </c>
      <c r="H11" s="20">
        <v>1363666</v>
      </c>
      <c r="I11" s="20">
        <v>272548</v>
      </c>
      <c r="J11" s="20">
        <v>83233</v>
      </c>
      <c r="K11" s="20">
        <v>11698</v>
      </c>
      <c r="L11" s="20">
        <v>95707</v>
      </c>
      <c r="M11" s="21">
        <v>89515</v>
      </c>
    </row>
    <row r="12" spans="1:13" ht="30">
      <c r="A12" s="3" t="s">
        <v>58</v>
      </c>
      <c r="B12" s="3" t="s">
        <v>59</v>
      </c>
      <c r="C12" s="3" t="s">
        <v>99</v>
      </c>
      <c r="D12" s="3">
        <v>2012</v>
      </c>
      <c r="E12" s="20">
        <v>7639</v>
      </c>
      <c r="F12" s="20">
        <v>1879104</v>
      </c>
      <c r="G12" s="20">
        <v>458008</v>
      </c>
      <c r="H12" s="20">
        <v>1397467</v>
      </c>
      <c r="I12" s="20">
        <v>286828</v>
      </c>
      <c r="J12" s="20">
        <v>87000</v>
      </c>
      <c r="K12" s="20">
        <v>12556</v>
      </c>
      <c r="L12" s="20">
        <v>97413</v>
      </c>
      <c r="M12" s="21">
        <v>95588</v>
      </c>
    </row>
    <row r="13" spans="1:13" ht="30">
      <c r="A13" s="3" t="s">
        <v>58</v>
      </c>
      <c r="B13" s="3" t="s">
        <v>59</v>
      </c>
      <c r="C13" s="3" t="s">
        <v>99</v>
      </c>
      <c r="D13" s="3">
        <v>2013</v>
      </c>
      <c r="E13" s="20">
        <v>7825</v>
      </c>
      <c r="F13" s="20">
        <v>2020855</v>
      </c>
      <c r="G13" s="20">
        <v>476465</v>
      </c>
      <c r="H13" s="20">
        <v>1515511</v>
      </c>
      <c r="I13" s="20">
        <v>297851</v>
      </c>
      <c r="J13" s="20">
        <v>91378</v>
      </c>
      <c r="K13" s="20">
        <v>14637</v>
      </c>
      <c r="L13" s="20">
        <v>102908</v>
      </c>
      <c r="M13" s="21">
        <v>98792</v>
      </c>
    </row>
    <row r="14" spans="1:13" ht="30">
      <c r="A14" s="3" t="s">
        <v>58</v>
      </c>
      <c r="B14" s="3" t="s">
        <v>59</v>
      </c>
      <c r="C14" s="3" t="s">
        <v>99</v>
      </c>
      <c r="D14" s="3">
        <v>2014</v>
      </c>
      <c r="E14" s="20">
        <v>8000</v>
      </c>
      <c r="F14" s="20">
        <v>1868588</v>
      </c>
      <c r="G14" s="20">
        <v>526636</v>
      </c>
      <c r="H14" s="20">
        <v>1321049</v>
      </c>
      <c r="I14" s="20">
        <v>308956</v>
      </c>
      <c r="J14" s="20">
        <v>100259</v>
      </c>
      <c r="K14" s="20">
        <v>15580</v>
      </c>
      <c r="L14" s="20">
        <v>109381</v>
      </c>
      <c r="M14" s="21">
        <v>105083</v>
      </c>
    </row>
    <row r="15" spans="1:13" ht="30">
      <c r="A15" s="3" t="s">
        <v>58</v>
      </c>
      <c r="B15" s="3" t="s">
        <v>59</v>
      </c>
      <c r="C15" s="3" t="s">
        <v>99</v>
      </c>
      <c r="D15" s="3">
        <v>2015</v>
      </c>
      <c r="E15" s="20">
        <v>8348</v>
      </c>
      <c r="F15" s="20">
        <v>1803342</v>
      </c>
      <c r="G15" s="20">
        <v>560274</v>
      </c>
      <c r="H15" s="20">
        <v>1222550</v>
      </c>
      <c r="I15" s="20">
        <v>325949</v>
      </c>
      <c r="J15" s="20">
        <v>109388</v>
      </c>
      <c r="K15" s="20">
        <v>16750</v>
      </c>
      <c r="L15" s="20">
        <v>116091</v>
      </c>
      <c r="M15" s="21">
        <v>110016</v>
      </c>
    </row>
    <row r="16" spans="1:13" ht="30">
      <c r="A16" s="3" t="s">
        <v>58</v>
      </c>
      <c r="B16" s="3" t="s">
        <v>59</v>
      </c>
      <c r="C16" s="3" t="s">
        <v>99</v>
      </c>
      <c r="D16" s="3">
        <v>2016</v>
      </c>
      <c r="E16" s="20">
        <v>8496</v>
      </c>
      <c r="F16" s="20">
        <v>1826482</v>
      </c>
      <c r="G16" s="20">
        <v>565910</v>
      </c>
      <c r="H16" s="20">
        <v>1242720</v>
      </c>
      <c r="I16" s="20">
        <v>342038</v>
      </c>
      <c r="J16" s="20">
        <v>114421</v>
      </c>
      <c r="K16" s="20">
        <v>15794</v>
      </c>
      <c r="L16" s="20">
        <v>122226</v>
      </c>
      <c r="M16" s="21">
        <v>114496</v>
      </c>
    </row>
    <row r="17" spans="1:13" ht="30">
      <c r="A17" s="3" t="s">
        <v>58</v>
      </c>
      <c r="B17" s="3" t="s">
        <v>59</v>
      </c>
      <c r="C17" s="3" t="s">
        <v>99</v>
      </c>
      <c r="D17" s="3">
        <v>2017</v>
      </c>
      <c r="E17" s="20">
        <v>8624</v>
      </c>
      <c r="F17" s="20">
        <v>1926159</v>
      </c>
      <c r="G17" s="20">
        <v>586673</v>
      </c>
      <c r="H17" s="20">
        <v>1321511</v>
      </c>
      <c r="I17" s="20">
        <v>355724</v>
      </c>
      <c r="J17" s="20">
        <v>107940</v>
      </c>
      <c r="K17" s="20">
        <v>15230</v>
      </c>
      <c r="L17" s="20">
        <v>128142</v>
      </c>
      <c r="M17" s="21">
        <v>122971</v>
      </c>
    </row>
    <row r="18" spans="1:13" ht="30">
      <c r="A18" s="3" t="s">
        <v>58</v>
      </c>
      <c r="B18" s="3" t="s">
        <v>59</v>
      </c>
      <c r="C18" s="3" t="s">
        <v>99</v>
      </c>
      <c r="D18" s="3">
        <v>2018</v>
      </c>
      <c r="E18" s="20">
        <v>8832</v>
      </c>
      <c r="F18" s="20">
        <v>2022678</v>
      </c>
      <c r="G18" s="20">
        <v>611861</v>
      </c>
      <c r="H18" s="20">
        <v>1388147</v>
      </c>
      <c r="I18" s="20">
        <v>371186</v>
      </c>
      <c r="J18" s="20">
        <v>114744</v>
      </c>
      <c r="K18" s="20">
        <v>19590</v>
      </c>
      <c r="L18" s="20">
        <v>133573</v>
      </c>
      <c r="M18" s="21">
        <v>129436</v>
      </c>
    </row>
    <row r="19" spans="1:13" ht="30">
      <c r="A19" s="3" t="s">
        <v>58</v>
      </c>
      <c r="B19" s="3" t="s">
        <v>59</v>
      </c>
      <c r="C19" s="3" t="s">
        <v>99</v>
      </c>
      <c r="D19" s="3">
        <v>2019</v>
      </c>
      <c r="E19" s="20">
        <v>8993</v>
      </c>
      <c r="F19" s="20">
        <v>2057139</v>
      </c>
      <c r="G19" s="20">
        <v>630378</v>
      </c>
      <c r="H19" s="20">
        <v>1403105</v>
      </c>
      <c r="I19" s="20">
        <v>390206</v>
      </c>
      <c r="J19" s="20">
        <v>112386</v>
      </c>
      <c r="K19" s="20">
        <v>16471</v>
      </c>
      <c r="L19" s="20">
        <v>141979</v>
      </c>
      <c r="M19" s="21">
        <v>136375</v>
      </c>
    </row>
    <row r="20" spans="1:13" ht="30">
      <c r="A20" s="3" t="s">
        <v>58</v>
      </c>
      <c r="B20" s="3" t="s">
        <v>59</v>
      </c>
      <c r="C20" s="3" t="s">
        <v>99</v>
      </c>
      <c r="D20" s="3">
        <v>2020</v>
      </c>
      <c r="E20" s="20">
        <v>8822</v>
      </c>
      <c r="F20" s="20">
        <v>1828446</v>
      </c>
      <c r="G20" s="20">
        <v>567976</v>
      </c>
      <c r="H20" s="20">
        <v>1239568</v>
      </c>
      <c r="I20" s="20">
        <v>387768</v>
      </c>
      <c r="J20" s="20">
        <v>102345</v>
      </c>
      <c r="K20" s="20">
        <v>15755</v>
      </c>
      <c r="L20" s="20">
        <v>144554</v>
      </c>
      <c r="M20" s="21">
        <v>143292</v>
      </c>
    </row>
    <row r="21" spans="1:13" ht="30">
      <c r="A21" s="3" t="s">
        <v>58</v>
      </c>
      <c r="B21" s="3" t="s">
        <v>59</v>
      </c>
      <c r="C21" s="3" t="s">
        <v>99</v>
      </c>
      <c r="D21" s="3">
        <v>2021</v>
      </c>
      <c r="E21" s="20">
        <v>8729</v>
      </c>
      <c r="F21" s="20">
        <v>2075174</v>
      </c>
      <c r="G21" s="20">
        <v>661341</v>
      </c>
      <c r="H21" s="20">
        <v>1399795</v>
      </c>
      <c r="I21" s="20">
        <v>409790</v>
      </c>
      <c r="J21" s="20">
        <v>117293</v>
      </c>
      <c r="K21" s="20">
        <v>16421</v>
      </c>
      <c r="L21" s="20">
        <v>155151</v>
      </c>
      <c r="M21" s="21">
        <v>146729</v>
      </c>
    </row>
    <row r="22" spans="1:13" ht="30">
      <c r="A22" s="3" t="s">
        <v>58</v>
      </c>
      <c r="B22" s="3" t="s">
        <v>59</v>
      </c>
      <c r="C22" s="3" t="s">
        <v>99</v>
      </c>
      <c r="D22" s="3">
        <v>2022</v>
      </c>
      <c r="E22" s="20">
        <v>8957</v>
      </c>
      <c r="F22" s="20">
        <v>2468515</v>
      </c>
      <c r="G22" s="20">
        <v>754516</v>
      </c>
      <c r="H22" s="20">
        <v>1716704</v>
      </c>
      <c r="I22" s="20">
        <v>453075</v>
      </c>
      <c r="J22" s="20">
        <v>127822</v>
      </c>
      <c r="K22" s="20">
        <v>16158</v>
      </c>
      <c r="L22" s="20">
        <v>175725</v>
      </c>
      <c r="M22" s="21">
        <v>154729</v>
      </c>
    </row>
    <row r="23" spans="1:13" ht="30">
      <c r="A23" s="3" t="s">
        <v>58</v>
      </c>
      <c r="B23" s="3" t="s">
        <v>59</v>
      </c>
      <c r="C23" s="3" t="s">
        <v>99</v>
      </c>
      <c r="D23" s="3">
        <v>2023</v>
      </c>
      <c r="E23" s="20">
        <v>9062</v>
      </c>
      <c r="F23" s="20">
        <v>2615305</v>
      </c>
      <c r="G23" s="20">
        <v>805267</v>
      </c>
      <c r="H23" s="20">
        <v>1801513</v>
      </c>
      <c r="I23" s="20">
        <v>487942</v>
      </c>
      <c r="J23" s="20">
        <v>134087</v>
      </c>
      <c r="K23" s="20">
        <v>19018</v>
      </c>
      <c r="L23" s="20">
        <v>182433</v>
      </c>
      <c r="M23" s="21">
        <v>176433</v>
      </c>
    </row>
    <row r="24" spans="1:13" ht="30">
      <c r="A24" s="3" t="s">
        <v>58</v>
      </c>
      <c r="B24" s="3" t="s">
        <v>59</v>
      </c>
      <c r="C24" s="3" t="s">
        <v>99</v>
      </c>
      <c r="D24" s="3">
        <v>2024</v>
      </c>
      <c r="E24" s="20">
        <v>9206</v>
      </c>
      <c r="F24" s="20">
        <v>2643137</v>
      </c>
      <c r="G24" s="20">
        <v>834108</v>
      </c>
      <c r="H24" s="20">
        <v>1786277</v>
      </c>
      <c r="I24" s="20">
        <v>515037</v>
      </c>
      <c r="J24" s="20">
        <v>152478</v>
      </c>
      <c r="K24" s="20">
        <v>19891</v>
      </c>
      <c r="L24" s="20">
        <v>184549</v>
      </c>
      <c r="M24" s="21">
        <v>181220</v>
      </c>
    </row>
    <row r="25" spans="1:13">
      <c r="A25" s="3" t="s">
        <v>55</v>
      </c>
      <c r="B25" s="3" t="s">
        <v>56</v>
      </c>
      <c r="C25" s="3" t="s">
        <v>99</v>
      </c>
      <c r="D25" s="3">
        <v>2009</v>
      </c>
      <c r="E25" s="20">
        <v>6</v>
      </c>
      <c r="F25" s="20">
        <v>1413</v>
      </c>
      <c r="G25" s="20">
        <v>214</v>
      </c>
      <c r="H25" s="20">
        <v>1340</v>
      </c>
      <c r="I25" s="20">
        <v>185</v>
      </c>
      <c r="J25" s="20" t="s">
        <v>66</v>
      </c>
      <c r="K25" s="20" t="s">
        <v>66</v>
      </c>
      <c r="L25" s="20">
        <v>163</v>
      </c>
      <c r="M25" s="21">
        <v>166</v>
      </c>
    </row>
    <row r="26" spans="1:13">
      <c r="A26" s="3" t="s">
        <v>55</v>
      </c>
      <c r="B26" s="3" t="s">
        <v>56</v>
      </c>
      <c r="C26" s="3" t="s">
        <v>99</v>
      </c>
      <c r="D26" s="3">
        <v>2010</v>
      </c>
      <c r="E26" s="20">
        <v>5</v>
      </c>
      <c r="F26" s="20">
        <v>438</v>
      </c>
      <c r="G26" s="20">
        <v>207</v>
      </c>
      <c r="H26" s="20">
        <v>392</v>
      </c>
      <c r="I26" s="20">
        <v>165</v>
      </c>
      <c r="J26" s="20">
        <v>32</v>
      </c>
      <c r="K26" s="20" t="s">
        <v>66</v>
      </c>
      <c r="L26" s="20">
        <v>95</v>
      </c>
      <c r="M26" s="21">
        <v>74</v>
      </c>
    </row>
    <row r="27" spans="1:13">
      <c r="A27" s="3" t="s">
        <v>55</v>
      </c>
      <c r="B27" s="3" t="s">
        <v>56</v>
      </c>
      <c r="C27" s="3" t="s">
        <v>99</v>
      </c>
      <c r="D27" s="3">
        <v>2011</v>
      </c>
      <c r="E27" s="20">
        <v>7</v>
      </c>
      <c r="F27" s="20">
        <v>732</v>
      </c>
      <c r="G27" s="20">
        <v>245</v>
      </c>
      <c r="H27" s="20">
        <v>619</v>
      </c>
      <c r="I27" s="20">
        <v>185</v>
      </c>
      <c r="J27" s="20">
        <v>40</v>
      </c>
      <c r="K27" s="20" t="s">
        <v>66</v>
      </c>
      <c r="L27" s="20">
        <v>135</v>
      </c>
      <c r="M27" s="21">
        <v>140</v>
      </c>
    </row>
    <row r="28" spans="1:13">
      <c r="A28" s="3" t="s">
        <v>55</v>
      </c>
      <c r="B28" s="3" t="s">
        <v>56</v>
      </c>
      <c r="C28" s="3" t="s">
        <v>99</v>
      </c>
      <c r="D28" s="3">
        <v>2012</v>
      </c>
      <c r="E28" s="20">
        <v>8</v>
      </c>
      <c r="F28" s="20">
        <v>798</v>
      </c>
      <c r="G28" s="20">
        <v>253</v>
      </c>
      <c r="H28" s="20">
        <v>710</v>
      </c>
      <c r="I28" s="20">
        <v>189</v>
      </c>
      <c r="J28" s="20" t="s">
        <v>66</v>
      </c>
      <c r="K28" s="20" t="s">
        <v>66</v>
      </c>
      <c r="L28" s="20">
        <v>198</v>
      </c>
      <c r="M28" s="21">
        <v>188</v>
      </c>
    </row>
    <row r="29" spans="1:13">
      <c r="A29" s="3" t="s">
        <v>55</v>
      </c>
      <c r="B29" s="3" t="s">
        <v>56</v>
      </c>
      <c r="C29" s="3" t="s">
        <v>99</v>
      </c>
      <c r="D29" s="3">
        <v>2013</v>
      </c>
      <c r="E29" s="20">
        <v>8</v>
      </c>
      <c r="F29" s="20">
        <v>775</v>
      </c>
      <c r="G29" s="20">
        <v>314</v>
      </c>
      <c r="H29" s="20">
        <v>611</v>
      </c>
      <c r="I29" s="20">
        <v>172</v>
      </c>
      <c r="J29" s="20">
        <v>47</v>
      </c>
      <c r="K29" s="20" t="s">
        <v>66</v>
      </c>
      <c r="L29" s="20">
        <v>216</v>
      </c>
      <c r="M29" s="21">
        <v>191</v>
      </c>
    </row>
    <row r="30" spans="1:13">
      <c r="A30" s="3" t="s">
        <v>55</v>
      </c>
      <c r="B30" s="3" t="s">
        <v>56</v>
      </c>
      <c r="C30" s="3" t="s">
        <v>99</v>
      </c>
      <c r="D30" s="3">
        <v>2014</v>
      </c>
      <c r="E30" s="20">
        <v>8</v>
      </c>
      <c r="F30" s="20">
        <v>816</v>
      </c>
      <c r="G30" s="20">
        <v>294</v>
      </c>
      <c r="H30" s="20">
        <v>657</v>
      </c>
      <c r="I30" s="20">
        <v>188</v>
      </c>
      <c r="J30" s="20">
        <v>55</v>
      </c>
      <c r="K30" s="20">
        <v>11</v>
      </c>
      <c r="L30" s="20">
        <v>246</v>
      </c>
      <c r="M30" s="21">
        <v>216</v>
      </c>
    </row>
    <row r="31" spans="1:13">
      <c r="A31" s="3" t="s">
        <v>55</v>
      </c>
      <c r="B31" s="3" t="s">
        <v>56</v>
      </c>
      <c r="C31" s="3" t="s">
        <v>99</v>
      </c>
      <c r="D31" s="3">
        <v>2015</v>
      </c>
      <c r="E31" s="20">
        <v>7</v>
      </c>
      <c r="F31" s="20">
        <v>670</v>
      </c>
      <c r="G31" s="20">
        <v>166</v>
      </c>
      <c r="H31" s="20">
        <v>618</v>
      </c>
      <c r="I31" s="20">
        <v>175</v>
      </c>
      <c r="J31" s="20">
        <v>42</v>
      </c>
      <c r="K31" s="20" t="s">
        <v>66</v>
      </c>
      <c r="L31" s="20">
        <v>243</v>
      </c>
      <c r="M31" s="21">
        <v>238</v>
      </c>
    </row>
    <row r="32" spans="1:13">
      <c r="A32" s="3" t="s">
        <v>55</v>
      </c>
      <c r="B32" s="3" t="s">
        <v>56</v>
      </c>
      <c r="C32" s="3" t="s">
        <v>99</v>
      </c>
      <c r="D32" s="3">
        <v>2016</v>
      </c>
      <c r="E32" s="20">
        <v>8</v>
      </c>
      <c r="F32" s="20">
        <v>881</v>
      </c>
      <c r="G32" s="20">
        <v>284</v>
      </c>
      <c r="H32" s="20">
        <v>744</v>
      </c>
      <c r="I32" s="20">
        <v>191</v>
      </c>
      <c r="J32" s="20" t="s">
        <v>66</v>
      </c>
      <c r="K32" s="20" t="s">
        <v>66</v>
      </c>
      <c r="L32" s="20">
        <v>319</v>
      </c>
      <c r="M32" s="21">
        <v>294</v>
      </c>
    </row>
    <row r="33" spans="1:13">
      <c r="A33" s="3" t="s">
        <v>55</v>
      </c>
      <c r="B33" s="3" t="s">
        <v>56</v>
      </c>
      <c r="C33" s="3" t="s">
        <v>99</v>
      </c>
      <c r="D33" s="3">
        <v>2017</v>
      </c>
      <c r="E33" s="20">
        <v>8</v>
      </c>
      <c r="F33" s="20">
        <v>1148</v>
      </c>
      <c r="G33" s="20">
        <v>452</v>
      </c>
      <c r="H33" s="20">
        <v>818</v>
      </c>
      <c r="I33" s="20">
        <v>208</v>
      </c>
      <c r="J33" s="20">
        <v>100</v>
      </c>
      <c r="K33" s="20">
        <v>7</v>
      </c>
      <c r="L33" s="20">
        <v>321</v>
      </c>
      <c r="M33" s="21">
        <v>319</v>
      </c>
    </row>
    <row r="34" spans="1:13">
      <c r="A34" s="3" t="s">
        <v>55</v>
      </c>
      <c r="B34" s="3" t="s">
        <v>56</v>
      </c>
      <c r="C34" s="3" t="s">
        <v>99</v>
      </c>
      <c r="D34" s="3">
        <v>2018</v>
      </c>
      <c r="E34" s="20">
        <v>9</v>
      </c>
      <c r="F34" s="20">
        <v>1040</v>
      </c>
      <c r="G34" s="20">
        <v>373</v>
      </c>
      <c r="H34" s="20">
        <v>854</v>
      </c>
      <c r="I34" s="20">
        <v>219</v>
      </c>
      <c r="J34" s="20">
        <v>124</v>
      </c>
      <c r="K34" s="20">
        <v>13</v>
      </c>
      <c r="L34" s="20">
        <v>401</v>
      </c>
      <c r="M34" s="21">
        <v>321</v>
      </c>
    </row>
    <row r="35" spans="1:13">
      <c r="A35" s="3" t="s">
        <v>55</v>
      </c>
      <c r="B35" s="3" t="s">
        <v>56</v>
      </c>
      <c r="C35" s="3" t="s">
        <v>99</v>
      </c>
      <c r="D35" s="3">
        <v>2019</v>
      </c>
      <c r="E35" s="20">
        <v>11</v>
      </c>
      <c r="F35" s="20">
        <v>1165</v>
      </c>
      <c r="G35" s="20">
        <v>426</v>
      </c>
      <c r="H35" s="20">
        <v>791</v>
      </c>
      <c r="I35" s="20">
        <v>195</v>
      </c>
      <c r="J35" s="20">
        <v>118</v>
      </c>
      <c r="K35" s="20">
        <v>10</v>
      </c>
      <c r="L35" s="20">
        <v>793</v>
      </c>
      <c r="M35" s="21">
        <v>741</v>
      </c>
    </row>
    <row r="36" spans="1:13">
      <c r="A36" s="3" t="s">
        <v>55</v>
      </c>
      <c r="B36" s="3" t="s">
        <v>56</v>
      </c>
      <c r="C36" s="3" t="s">
        <v>99</v>
      </c>
      <c r="D36" s="3">
        <v>2020</v>
      </c>
      <c r="E36" s="20">
        <v>9</v>
      </c>
      <c r="F36" s="20">
        <v>1132</v>
      </c>
      <c r="G36" s="20">
        <v>490</v>
      </c>
      <c r="H36" s="20">
        <v>769</v>
      </c>
      <c r="I36" s="20">
        <v>189</v>
      </c>
      <c r="J36" s="20">
        <v>100</v>
      </c>
      <c r="K36" s="20">
        <v>9</v>
      </c>
      <c r="L36" s="20">
        <v>888</v>
      </c>
      <c r="M36" s="21">
        <v>793</v>
      </c>
    </row>
    <row r="37" spans="1:13">
      <c r="A37" s="3" t="s">
        <v>55</v>
      </c>
      <c r="B37" s="3" t="s">
        <v>56</v>
      </c>
      <c r="C37" s="3" t="s">
        <v>99</v>
      </c>
      <c r="D37" s="3">
        <v>2021</v>
      </c>
      <c r="E37" s="20">
        <v>10</v>
      </c>
      <c r="F37" s="20">
        <v>1245</v>
      </c>
      <c r="G37" s="20">
        <v>346</v>
      </c>
      <c r="H37" s="20">
        <v>949</v>
      </c>
      <c r="I37" s="20">
        <v>244</v>
      </c>
      <c r="J37" s="20">
        <v>146</v>
      </c>
      <c r="K37" s="20">
        <v>20</v>
      </c>
      <c r="L37" s="20">
        <v>1016</v>
      </c>
      <c r="M37" s="21">
        <v>965</v>
      </c>
    </row>
    <row r="38" spans="1:13">
      <c r="A38" s="3" t="s">
        <v>55</v>
      </c>
      <c r="B38" s="3" t="s">
        <v>56</v>
      </c>
      <c r="C38" s="3" t="s">
        <v>99</v>
      </c>
      <c r="D38" s="3">
        <v>2022</v>
      </c>
      <c r="E38" s="20">
        <v>8</v>
      </c>
      <c r="F38" s="20">
        <v>1321</v>
      </c>
      <c r="G38" s="20">
        <v>486</v>
      </c>
      <c r="H38" s="20">
        <v>1063</v>
      </c>
      <c r="I38" s="20">
        <v>266</v>
      </c>
      <c r="J38" s="20">
        <v>158</v>
      </c>
      <c r="K38" s="20">
        <v>9</v>
      </c>
      <c r="L38" s="20">
        <v>1188</v>
      </c>
      <c r="M38" s="21">
        <v>1015</v>
      </c>
    </row>
    <row r="39" spans="1:13">
      <c r="A39" s="3" t="s">
        <v>55</v>
      </c>
      <c r="B39" s="3" t="s">
        <v>56</v>
      </c>
      <c r="C39" s="3" t="s">
        <v>99</v>
      </c>
      <c r="D39" s="3">
        <v>2023</v>
      </c>
      <c r="E39" s="20">
        <v>9</v>
      </c>
      <c r="F39" s="20">
        <v>1256</v>
      </c>
      <c r="G39" s="20">
        <v>494</v>
      </c>
      <c r="H39" s="20">
        <v>957</v>
      </c>
      <c r="I39" s="20">
        <v>235</v>
      </c>
      <c r="J39" s="20">
        <v>206</v>
      </c>
      <c r="K39" s="20">
        <v>22</v>
      </c>
      <c r="L39" s="20">
        <v>1371</v>
      </c>
      <c r="M39" s="21">
        <v>1173</v>
      </c>
    </row>
    <row r="40" spans="1:13">
      <c r="A40" s="3" t="s">
        <v>55</v>
      </c>
      <c r="B40" s="3" t="s">
        <v>56</v>
      </c>
      <c r="C40" s="3" t="s">
        <v>99</v>
      </c>
      <c r="D40" s="3">
        <v>2024</v>
      </c>
      <c r="E40" s="20">
        <v>10</v>
      </c>
      <c r="F40" s="20">
        <v>1644</v>
      </c>
      <c r="G40" s="20">
        <v>378</v>
      </c>
      <c r="H40" s="20">
        <v>1249</v>
      </c>
      <c r="I40" s="20">
        <v>240</v>
      </c>
      <c r="J40" s="20">
        <v>186</v>
      </c>
      <c r="K40" s="20">
        <v>46</v>
      </c>
      <c r="L40" s="20">
        <v>1355</v>
      </c>
      <c r="M40" s="21">
        <v>1371</v>
      </c>
    </row>
    <row r="41" spans="1:13">
      <c r="A41" s="3" t="s">
        <v>60</v>
      </c>
      <c r="B41" s="3" t="s">
        <v>61</v>
      </c>
      <c r="C41" s="3" t="s">
        <v>99</v>
      </c>
      <c r="D41" s="3">
        <v>2009</v>
      </c>
      <c r="E41" s="20">
        <v>48</v>
      </c>
      <c r="F41" s="20">
        <v>32152</v>
      </c>
      <c r="G41" s="20">
        <v>16198</v>
      </c>
      <c r="H41" s="20">
        <v>16210</v>
      </c>
      <c r="I41" s="20">
        <v>2855</v>
      </c>
      <c r="J41" s="20" t="s">
        <v>66</v>
      </c>
      <c r="K41" s="20" t="s">
        <v>66</v>
      </c>
      <c r="L41" s="20">
        <v>1022</v>
      </c>
      <c r="M41" s="21">
        <v>971</v>
      </c>
    </row>
    <row r="42" spans="1:13">
      <c r="A42" s="3" t="s">
        <v>60</v>
      </c>
      <c r="B42" s="3" t="s">
        <v>61</v>
      </c>
      <c r="C42" s="3" t="s">
        <v>99</v>
      </c>
      <c r="D42" s="3">
        <v>2010</v>
      </c>
      <c r="E42" s="20">
        <v>45</v>
      </c>
      <c r="F42" s="20">
        <v>35213</v>
      </c>
      <c r="G42" s="20">
        <v>19084</v>
      </c>
      <c r="H42" s="20">
        <v>16809</v>
      </c>
      <c r="I42" s="20">
        <v>3150</v>
      </c>
      <c r="J42" s="20">
        <v>4742</v>
      </c>
      <c r="K42" s="20" t="s">
        <v>66</v>
      </c>
      <c r="L42" s="20">
        <v>1126</v>
      </c>
      <c r="M42" s="21">
        <v>960</v>
      </c>
    </row>
    <row r="43" spans="1:13">
      <c r="A43" s="3" t="s">
        <v>60</v>
      </c>
      <c r="B43" s="3" t="s">
        <v>61</v>
      </c>
      <c r="C43" s="3" t="s">
        <v>99</v>
      </c>
      <c r="D43" s="3">
        <v>2011</v>
      </c>
      <c r="E43" s="20">
        <v>49</v>
      </c>
      <c r="F43" s="20">
        <v>41536</v>
      </c>
      <c r="G43" s="20">
        <v>21065</v>
      </c>
      <c r="H43" s="20">
        <v>21489</v>
      </c>
      <c r="I43" s="20">
        <v>3581</v>
      </c>
      <c r="J43" s="20">
        <v>7190</v>
      </c>
      <c r="K43" s="20" t="s">
        <v>66</v>
      </c>
      <c r="L43" s="20">
        <v>1405</v>
      </c>
      <c r="M43" s="21">
        <v>1270</v>
      </c>
    </row>
    <row r="44" spans="1:13">
      <c r="A44" s="3" t="s">
        <v>60</v>
      </c>
      <c r="B44" s="3" t="s">
        <v>61</v>
      </c>
      <c r="C44" s="3" t="s">
        <v>99</v>
      </c>
      <c r="D44" s="3">
        <v>2012</v>
      </c>
      <c r="E44" s="20">
        <v>51</v>
      </c>
      <c r="F44" s="20">
        <v>38722</v>
      </c>
      <c r="G44" s="20">
        <v>17664</v>
      </c>
      <c r="H44" s="20">
        <v>22403</v>
      </c>
      <c r="I44" s="20">
        <v>4146</v>
      </c>
      <c r="J44" s="20" t="s">
        <v>66</v>
      </c>
      <c r="K44" s="20" t="s">
        <v>66</v>
      </c>
      <c r="L44" s="20">
        <v>1592</v>
      </c>
      <c r="M44" s="21">
        <v>1496</v>
      </c>
    </row>
    <row r="45" spans="1:13">
      <c r="A45" s="3" t="s">
        <v>60</v>
      </c>
      <c r="B45" s="3" t="s">
        <v>61</v>
      </c>
      <c r="C45" s="3" t="s">
        <v>99</v>
      </c>
      <c r="D45" s="3">
        <v>2013</v>
      </c>
      <c r="E45" s="20">
        <v>49</v>
      </c>
      <c r="F45" s="20">
        <v>37525</v>
      </c>
      <c r="G45" s="20">
        <v>15300</v>
      </c>
      <c r="H45" s="20">
        <v>23621</v>
      </c>
      <c r="I45" s="20">
        <v>4561</v>
      </c>
      <c r="J45" s="20">
        <v>9542</v>
      </c>
      <c r="K45" s="20" t="s">
        <v>66</v>
      </c>
      <c r="L45" s="20">
        <v>1776</v>
      </c>
      <c r="M45" s="21">
        <v>1661</v>
      </c>
    </row>
    <row r="46" spans="1:13">
      <c r="A46" s="3" t="s">
        <v>60</v>
      </c>
      <c r="B46" s="3" t="s">
        <v>61</v>
      </c>
      <c r="C46" s="3" t="s">
        <v>99</v>
      </c>
      <c r="D46" s="3">
        <v>2014</v>
      </c>
      <c r="E46" s="20">
        <v>48</v>
      </c>
      <c r="F46" s="20">
        <v>31425</v>
      </c>
      <c r="G46" s="20">
        <v>13285</v>
      </c>
      <c r="H46" s="20">
        <v>19575</v>
      </c>
      <c r="I46" s="20">
        <v>4644</v>
      </c>
      <c r="J46" s="20">
        <v>10495</v>
      </c>
      <c r="K46" s="20">
        <v>166</v>
      </c>
      <c r="L46" s="20">
        <v>1698</v>
      </c>
      <c r="M46" s="21">
        <v>1532</v>
      </c>
    </row>
    <row r="47" spans="1:13">
      <c r="A47" s="3" t="s">
        <v>60</v>
      </c>
      <c r="B47" s="3" t="s">
        <v>61</v>
      </c>
      <c r="C47" s="3" t="s">
        <v>99</v>
      </c>
      <c r="D47" s="3">
        <v>2015</v>
      </c>
      <c r="E47" s="20">
        <v>52</v>
      </c>
      <c r="F47" s="20">
        <v>22440</v>
      </c>
      <c r="G47" s="20">
        <v>9754</v>
      </c>
      <c r="H47" s="20">
        <v>13656</v>
      </c>
      <c r="I47" s="20">
        <v>4632</v>
      </c>
      <c r="J47" s="20">
        <v>9227</v>
      </c>
      <c r="K47" s="20" t="s">
        <v>66</v>
      </c>
      <c r="L47" s="20">
        <v>1443</v>
      </c>
      <c r="M47" s="21">
        <v>1698</v>
      </c>
    </row>
    <row r="48" spans="1:13">
      <c r="A48" s="3" t="s">
        <v>60</v>
      </c>
      <c r="B48" s="3" t="s">
        <v>61</v>
      </c>
      <c r="C48" s="3" t="s">
        <v>99</v>
      </c>
      <c r="D48" s="3">
        <v>2016</v>
      </c>
      <c r="E48" s="20">
        <v>49</v>
      </c>
      <c r="F48" s="20">
        <v>18685</v>
      </c>
      <c r="G48" s="20">
        <v>9022</v>
      </c>
      <c r="H48" s="20">
        <v>10244</v>
      </c>
      <c r="I48" s="20">
        <v>3810</v>
      </c>
      <c r="J48" s="20" t="s">
        <v>66</v>
      </c>
      <c r="K48" s="20" t="s">
        <v>66</v>
      </c>
      <c r="L48" s="20">
        <v>1384</v>
      </c>
      <c r="M48" s="21">
        <v>1347</v>
      </c>
    </row>
    <row r="49" spans="1:13">
      <c r="A49" s="3" t="s">
        <v>60</v>
      </c>
      <c r="B49" s="3" t="s">
        <v>61</v>
      </c>
      <c r="C49" s="3" t="s">
        <v>99</v>
      </c>
      <c r="D49" s="3">
        <v>2017</v>
      </c>
      <c r="E49" s="20">
        <v>49</v>
      </c>
      <c r="F49" s="20">
        <v>21617</v>
      </c>
      <c r="G49" s="20">
        <v>11765</v>
      </c>
      <c r="H49" s="20">
        <v>10084</v>
      </c>
      <c r="I49" s="20">
        <v>3609</v>
      </c>
      <c r="J49" s="20">
        <v>4860</v>
      </c>
      <c r="K49" s="20">
        <v>31</v>
      </c>
      <c r="L49" s="20">
        <v>1409</v>
      </c>
      <c r="M49" s="21">
        <v>1397</v>
      </c>
    </row>
    <row r="50" spans="1:13">
      <c r="A50" s="3" t="s">
        <v>60</v>
      </c>
      <c r="B50" s="3" t="s">
        <v>61</v>
      </c>
      <c r="C50" s="3" t="s">
        <v>99</v>
      </c>
      <c r="D50" s="3">
        <v>2018</v>
      </c>
      <c r="E50" s="20">
        <v>47</v>
      </c>
      <c r="F50" s="20">
        <v>24778</v>
      </c>
      <c r="G50" s="20">
        <v>14049</v>
      </c>
      <c r="H50" s="20">
        <v>10822</v>
      </c>
      <c r="I50" s="20">
        <v>3548</v>
      </c>
      <c r="J50" s="20">
        <v>4199</v>
      </c>
      <c r="K50" s="20">
        <v>22</v>
      </c>
      <c r="L50" s="20">
        <v>1367</v>
      </c>
      <c r="M50" s="21">
        <v>1428</v>
      </c>
    </row>
    <row r="51" spans="1:13">
      <c r="A51" s="3" t="s">
        <v>60</v>
      </c>
      <c r="B51" s="3" t="s">
        <v>61</v>
      </c>
      <c r="C51" s="3" t="s">
        <v>99</v>
      </c>
      <c r="D51" s="3">
        <v>2019</v>
      </c>
      <c r="E51" s="20">
        <v>47</v>
      </c>
      <c r="F51" s="20">
        <v>22204</v>
      </c>
      <c r="G51" s="20">
        <v>12184</v>
      </c>
      <c r="H51" s="20">
        <v>10452</v>
      </c>
      <c r="I51" s="20">
        <v>3508</v>
      </c>
      <c r="J51" s="20">
        <v>4166</v>
      </c>
      <c r="K51" s="20">
        <v>38</v>
      </c>
      <c r="L51" s="20">
        <v>1395</v>
      </c>
      <c r="M51" s="21">
        <v>1348</v>
      </c>
    </row>
    <row r="52" spans="1:13">
      <c r="A52" s="3" t="s">
        <v>60</v>
      </c>
      <c r="B52" s="3" t="s">
        <v>61</v>
      </c>
      <c r="C52" s="3" t="s">
        <v>99</v>
      </c>
      <c r="D52" s="3">
        <v>2020</v>
      </c>
      <c r="E52" s="20">
        <v>47</v>
      </c>
      <c r="F52" s="20">
        <v>18154</v>
      </c>
      <c r="G52" s="20">
        <v>8507</v>
      </c>
      <c r="H52" s="20">
        <v>9609</v>
      </c>
      <c r="I52" s="20">
        <v>3455</v>
      </c>
      <c r="J52" s="20">
        <v>3107</v>
      </c>
      <c r="K52" s="20">
        <v>25</v>
      </c>
      <c r="L52" s="20">
        <v>1333</v>
      </c>
      <c r="M52" s="21">
        <v>1510</v>
      </c>
    </row>
    <row r="53" spans="1:13">
      <c r="A53" s="3" t="s">
        <v>60</v>
      </c>
      <c r="B53" s="3" t="s">
        <v>61</v>
      </c>
      <c r="C53" s="3" t="s">
        <v>99</v>
      </c>
      <c r="D53" s="3">
        <v>2021</v>
      </c>
      <c r="E53" s="20">
        <v>45</v>
      </c>
      <c r="F53" s="20">
        <v>25532</v>
      </c>
      <c r="G53" s="20">
        <v>15258</v>
      </c>
      <c r="H53" s="20">
        <v>10505</v>
      </c>
      <c r="I53" s="20">
        <v>3418</v>
      </c>
      <c r="J53" s="20">
        <v>3114</v>
      </c>
      <c r="K53" s="20">
        <v>71</v>
      </c>
      <c r="L53" s="20">
        <v>1500</v>
      </c>
      <c r="M53" s="21">
        <v>1297</v>
      </c>
    </row>
    <row r="54" spans="1:13">
      <c r="A54" s="3" t="s">
        <v>60</v>
      </c>
      <c r="B54" s="3" t="s">
        <v>61</v>
      </c>
      <c r="C54" s="3" t="s">
        <v>99</v>
      </c>
      <c r="D54" s="3">
        <v>2022</v>
      </c>
      <c r="E54" s="20">
        <v>45</v>
      </c>
      <c r="F54" s="20">
        <v>37719</v>
      </c>
      <c r="G54" s="20">
        <v>24516</v>
      </c>
      <c r="H54" s="20">
        <v>13136</v>
      </c>
      <c r="I54" s="20">
        <v>3719</v>
      </c>
      <c r="J54" s="20">
        <v>3137</v>
      </c>
      <c r="K54" s="20">
        <v>62</v>
      </c>
      <c r="L54" s="20">
        <v>1601</v>
      </c>
      <c r="M54" s="21">
        <v>1481</v>
      </c>
    </row>
    <row r="55" spans="1:13">
      <c r="A55" s="3" t="s">
        <v>60</v>
      </c>
      <c r="B55" s="3" t="s">
        <v>61</v>
      </c>
      <c r="C55" s="3" t="s">
        <v>99</v>
      </c>
      <c r="D55" s="3">
        <v>2023</v>
      </c>
      <c r="E55" s="20">
        <v>36</v>
      </c>
      <c r="F55" s="20">
        <v>27871</v>
      </c>
      <c r="G55" s="20">
        <v>15975</v>
      </c>
      <c r="H55" s="20">
        <v>11904</v>
      </c>
      <c r="I55" s="20">
        <v>3574</v>
      </c>
      <c r="J55" s="20">
        <v>5425</v>
      </c>
      <c r="K55" s="20" t="s">
        <v>66</v>
      </c>
      <c r="L55" s="20">
        <v>1579</v>
      </c>
      <c r="M55" s="21">
        <v>1538</v>
      </c>
    </row>
    <row r="56" spans="1:13">
      <c r="A56" s="3" t="s">
        <v>60</v>
      </c>
      <c r="B56" s="3" t="s">
        <v>61</v>
      </c>
      <c r="C56" s="3" t="s">
        <v>99</v>
      </c>
      <c r="D56" s="3">
        <v>2024</v>
      </c>
      <c r="E56" s="20">
        <v>39</v>
      </c>
      <c r="F56" s="20">
        <v>25975</v>
      </c>
      <c r="G56" s="20">
        <v>13447</v>
      </c>
      <c r="H56" s="20">
        <v>12354</v>
      </c>
      <c r="I56" s="20">
        <v>3792</v>
      </c>
      <c r="J56" s="20">
        <v>6338</v>
      </c>
      <c r="K56" s="20">
        <v>130</v>
      </c>
      <c r="L56" s="20">
        <v>1727</v>
      </c>
      <c r="M56" s="21">
        <v>1544</v>
      </c>
    </row>
    <row r="57" spans="1:13">
      <c r="A57" s="3" t="s">
        <v>62</v>
      </c>
      <c r="B57" s="3" t="s">
        <v>63</v>
      </c>
      <c r="C57" s="3" t="s">
        <v>99</v>
      </c>
      <c r="D57" s="3">
        <v>2009</v>
      </c>
      <c r="E57" s="20">
        <v>1529</v>
      </c>
      <c r="F57" s="20">
        <v>287694</v>
      </c>
      <c r="G57" s="20">
        <v>73866</v>
      </c>
      <c r="H57" s="20">
        <v>191413</v>
      </c>
      <c r="I57" s="20">
        <v>41363</v>
      </c>
      <c r="J57" s="20">
        <v>7452</v>
      </c>
      <c r="K57" s="20">
        <v>1249</v>
      </c>
      <c r="L57" s="20">
        <v>30499</v>
      </c>
      <c r="M57" s="21">
        <v>31586</v>
      </c>
    </row>
    <row r="58" spans="1:13">
      <c r="A58" s="3" t="s">
        <v>62</v>
      </c>
      <c r="B58" s="3" t="s">
        <v>63</v>
      </c>
      <c r="C58" s="3" t="s">
        <v>99</v>
      </c>
      <c r="D58" s="3">
        <v>2010</v>
      </c>
      <c r="E58" s="20">
        <v>1369</v>
      </c>
      <c r="F58" s="20">
        <v>305695</v>
      </c>
      <c r="G58" s="20">
        <v>82788</v>
      </c>
      <c r="H58" s="20">
        <v>203278</v>
      </c>
      <c r="I58" s="20">
        <v>39573</v>
      </c>
      <c r="J58" s="20">
        <v>7216</v>
      </c>
      <c r="K58" s="20">
        <v>983</v>
      </c>
      <c r="L58" s="20">
        <v>31475</v>
      </c>
      <c r="M58" s="21">
        <v>29629</v>
      </c>
    </row>
    <row r="59" spans="1:13">
      <c r="A59" s="3" t="s">
        <v>62</v>
      </c>
      <c r="B59" s="3" t="s">
        <v>63</v>
      </c>
      <c r="C59" s="3" t="s">
        <v>99</v>
      </c>
      <c r="D59" s="3">
        <v>2011</v>
      </c>
      <c r="E59" s="20">
        <v>1354</v>
      </c>
      <c r="F59" s="20">
        <v>328115</v>
      </c>
      <c r="G59" s="20">
        <v>81644</v>
      </c>
      <c r="H59" s="20">
        <v>227555</v>
      </c>
      <c r="I59" s="20">
        <v>39685</v>
      </c>
      <c r="J59" s="20">
        <v>8447</v>
      </c>
      <c r="K59" s="20">
        <v>1040</v>
      </c>
      <c r="L59" s="20">
        <v>33848</v>
      </c>
      <c r="M59" s="21">
        <v>31380</v>
      </c>
    </row>
    <row r="60" spans="1:13">
      <c r="A60" s="3" t="s">
        <v>62</v>
      </c>
      <c r="B60" s="3" t="s">
        <v>63</v>
      </c>
      <c r="C60" s="3" t="s">
        <v>99</v>
      </c>
      <c r="D60" s="3">
        <v>2012</v>
      </c>
      <c r="E60" s="20">
        <v>1342</v>
      </c>
      <c r="F60" s="20">
        <v>331821</v>
      </c>
      <c r="G60" s="20">
        <v>81698</v>
      </c>
      <c r="H60" s="20">
        <v>230881</v>
      </c>
      <c r="I60" s="20">
        <v>41441</v>
      </c>
      <c r="J60" s="20">
        <v>9144</v>
      </c>
      <c r="K60" s="20">
        <v>946</v>
      </c>
      <c r="L60" s="20">
        <v>33426</v>
      </c>
      <c r="M60" s="21">
        <v>33214</v>
      </c>
    </row>
    <row r="61" spans="1:13">
      <c r="A61" s="3" t="s">
        <v>62</v>
      </c>
      <c r="B61" s="3" t="s">
        <v>63</v>
      </c>
      <c r="C61" s="3" t="s">
        <v>99</v>
      </c>
      <c r="D61" s="3">
        <v>2013</v>
      </c>
      <c r="E61" s="20">
        <v>1354</v>
      </c>
      <c r="F61" s="20">
        <v>334473</v>
      </c>
      <c r="G61" s="20">
        <v>86032</v>
      </c>
      <c r="H61" s="20">
        <v>229964</v>
      </c>
      <c r="I61" s="20">
        <v>42681</v>
      </c>
      <c r="J61" s="20">
        <v>8681</v>
      </c>
      <c r="K61" s="20">
        <v>1665</v>
      </c>
      <c r="L61" s="20">
        <v>34976</v>
      </c>
      <c r="M61" s="21">
        <v>33860</v>
      </c>
    </row>
    <row r="62" spans="1:13">
      <c r="A62" s="3" t="s">
        <v>62</v>
      </c>
      <c r="B62" s="3" t="s">
        <v>63</v>
      </c>
      <c r="C62" s="3" t="s">
        <v>99</v>
      </c>
      <c r="D62" s="3">
        <v>2014</v>
      </c>
      <c r="E62" s="20">
        <v>1371</v>
      </c>
      <c r="F62" s="20">
        <v>332679</v>
      </c>
      <c r="G62" s="20">
        <v>86422</v>
      </c>
      <c r="H62" s="20">
        <v>229161</v>
      </c>
      <c r="I62" s="20">
        <v>43203</v>
      </c>
      <c r="J62" s="20">
        <v>11253</v>
      </c>
      <c r="K62" s="20">
        <v>1306</v>
      </c>
      <c r="L62" s="20">
        <v>35321</v>
      </c>
      <c r="M62" s="21">
        <v>35439</v>
      </c>
    </row>
    <row r="63" spans="1:13">
      <c r="A63" s="3" t="s">
        <v>62</v>
      </c>
      <c r="B63" s="3" t="s">
        <v>63</v>
      </c>
      <c r="C63" s="3" t="s">
        <v>99</v>
      </c>
      <c r="D63" s="3">
        <v>2015</v>
      </c>
      <c r="E63" s="20">
        <v>1404</v>
      </c>
      <c r="F63" s="20">
        <v>322782</v>
      </c>
      <c r="G63" s="20">
        <v>88783</v>
      </c>
      <c r="H63" s="20">
        <v>217684</v>
      </c>
      <c r="I63" s="20">
        <v>45253</v>
      </c>
      <c r="J63" s="20">
        <v>12804</v>
      </c>
      <c r="K63" s="20">
        <v>1164</v>
      </c>
      <c r="L63" s="20">
        <v>34784</v>
      </c>
      <c r="M63" s="21">
        <v>34921</v>
      </c>
    </row>
    <row r="64" spans="1:13">
      <c r="A64" s="3" t="s">
        <v>62</v>
      </c>
      <c r="B64" s="3" t="s">
        <v>63</v>
      </c>
      <c r="C64" s="3" t="s">
        <v>99</v>
      </c>
      <c r="D64" s="3">
        <v>2016</v>
      </c>
      <c r="E64" s="20">
        <v>1385</v>
      </c>
      <c r="F64" s="20">
        <v>333949</v>
      </c>
      <c r="G64" s="20">
        <v>89367</v>
      </c>
      <c r="H64" s="20">
        <v>233803</v>
      </c>
      <c r="I64" s="20">
        <v>48981</v>
      </c>
      <c r="J64" s="20">
        <v>11261</v>
      </c>
      <c r="K64" s="20">
        <v>718</v>
      </c>
      <c r="L64" s="20">
        <v>37013</v>
      </c>
      <c r="M64" s="21">
        <v>34550</v>
      </c>
    </row>
    <row r="65" spans="1:13">
      <c r="A65" s="3" t="s">
        <v>62</v>
      </c>
      <c r="B65" s="3" t="s">
        <v>63</v>
      </c>
      <c r="C65" s="3" t="s">
        <v>99</v>
      </c>
      <c r="D65" s="3">
        <v>2017</v>
      </c>
      <c r="E65" s="20">
        <v>1398</v>
      </c>
      <c r="F65" s="20">
        <v>351898</v>
      </c>
      <c r="G65" s="20">
        <v>93601</v>
      </c>
      <c r="H65" s="20">
        <v>249026</v>
      </c>
      <c r="I65" s="20">
        <v>49377</v>
      </c>
      <c r="J65" s="20">
        <v>12676</v>
      </c>
      <c r="K65" s="20">
        <v>909</v>
      </c>
      <c r="L65" s="20">
        <v>38388</v>
      </c>
      <c r="M65" s="21">
        <v>36457</v>
      </c>
    </row>
    <row r="66" spans="1:13">
      <c r="A66" s="3" t="s">
        <v>62</v>
      </c>
      <c r="B66" s="3" t="s">
        <v>63</v>
      </c>
      <c r="C66" s="3" t="s">
        <v>99</v>
      </c>
      <c r="D66" s="3">
        <v>2018</v>
      </c>
      <c r="E66" s="20">
        <v>1439</v>
      </c>
      <c r="F66" s="20">
        <v>368014</v>
      </c>
      <c r="G66" s="20">
        <v>91602</v>
      </c>
      <c r="H66" s="20">
        <v>267193</v>
      </c>
      <c r="I66" s="20">
        <v>51768</v>
      </c>
      <c r="J66" s="20">
        <v>16268</v>
      </c>
      <c r="K66" s="20">
        <v>3643</v>
      </c>
      <c r="L66" s="20">
        <v>40201</v>
      </c>
      <c r="M66" s="21">
        <v>38238</v>
      </c>
    </row>
    <row r="67" spans="1:13">
      <c r="A67" s="3" t="s">
        <v>62</v>
      </c>
      <c r="B67" s="3" t="s">
        <v>63</v>
      </c>
      <c r="C67" s="3" t="s">
        <v>99</v>
      </c>
      <c r="D67" s="3">
        <v>2019</v>
      </c>
      <c r="E67" s="20">
        <v>1415</v>
      </c>
      <c r="F67" s="20">
        <v>362577</v>
      </c>
      <c r="G67" s="20">
        <v>91606</v>
      </c>
      <c r="H67" s="20">
        <v>261884</v>
      </c>
      <c r="I67" s="20">
        <v>52370</v>
      </c>
      <c r="J67" s="20">
        <v>12641</v>
      </c>
      <c r="K67" s="20">
        <v>571</v>
      </c>
      <c r="L67" s="20">
        <v>42347</v>
      </c>
      <c r="M67" s="21">
        <v>40296</v>
      </c>
    </row>
    <row r="68" spans="1:13">
      <c r="A68" s="3" t="s">
        <v>62</v>
      </c>
      <c r="B68" s="3" t="s">
        <v>63</v>
      </c>
      <c r="C68" s="3" t="s">
        <v>99</v>
      </c>
      <c r="D68" s="3">
        <v>2020</v>
      </c>
      <c r="E68" s="20">
        <v>1372</v>
      </c>
      <c r="F68" s="20">
        <v>312121</v>
      </c>
      <c r="G68" s="20">
        <v>80893</v>
      </c>
      <c r="H68" s="20">
        <v>222776</v>
      </c>
      <c r="I68" s="20">
        <v>50537</v>
      </c>
      <c r="J68" s="20">
        <v>10406</v>
      </c>
      <c r="K68" s="20">
        <v>1064</v>
      </c>
      <c r="L68" s="20">
        <v>42337</v>
      </c>
      <c r="M68" s="21">
        <v>41564</v>
      </c>
    </row>
    <row r="69" spans="1:13">
      <c r="A69" s="3" t="s">
        <v>62</v>
      </c>
      <c r="B69" s="3" t="s">
        <v>63</v>
      </c>
      <c r="C69" s="3" t="s">
        <v>99</v>
      </c>
      <c r="D69" s="3">
        <v>2021</v>
      </c>
      <c r="E69" s="20">
        <v>1362</v>
      </c>
      <c r="F69" s="20">
        <v>341119</v>
      </c>
      <c r="G69" s="20">
        <v>91228</v>
      </c>
      <c r="H69" s="20">
        <v>242064</v>
      </c>
      <c r="I69" s="20">
        <v>51261</v>
      </c>
      <c r="J69" s="20">
        <v>11273</v>
      </c>
      <c r="K69" s="20">
        <v>948</v>
      </c>
      <c r="L69" s="20">
        <v>46100</v>
      </c>
      <c r="M69" s="21">
        <v>42778</v>
      </c>
    </row>
    <row r="70" spans="1:13">
      <c r="A70" s="3" t="s">
        <v>62</v>
      </c>
      <c r="B70" s="3" t="s">
        <v>63</v>
      </c>
      <c r="C70" s="3" t="s">
        <v>99</v>
      </c>
      <c r="D70" s="3">
        <v>2022</v>
      </c>
      <c r="E70" s="20">
        <v>1359</v>
      </c>
      <c r="F70" s="20">
        <v>407131</v>
      </c>
      <c r="G70" s="20">
        <v>104316</v>
      </c>
      <c r="H70" s="20">
        <v>297473</v>
      </c>
      <c r="I70" s="20">
        <v>55373</v>
      </c>
      <c r="J70" s="20" t="s">
        <v>66</v>
      </c>
      <c r="K70" s="20" t="s">
        <v>66</v>
      </c>
      <c r="L70" s="20">
        <v>52746</v>
      </c>
      <c r="M70" s="21">
        <v>46824</v>
      </c>
    </row>
    <row r="71" spans="1:13">
      <c r="A71" s="3" t="s">
        <v>62</v>
      </c>
      <c r="B71" s="3" t="s">
        <v>63</v>
      </c>
      <c r="C71" s="3" t="s">
        <v>99</v>
      </c>
      <c r="D71" s="3">
        <v>2023</v>
      </c>
      <c r="E71" s="20">
        <v>1384</v>
      </c>
      <c r="F71" s="20">
        <v>429599</v>
      </c>
      <c r="G71" s="20">
        <v>108093</v>
      </c>
      <c r="H71" s="20">
        <v>310835</v>
      </c>
      <c r="I71" s="20">
        <v>60129</v>
      </c>
      <c r="J71" s="20">
        <v>12147</v>
      </c>
      <c r="K71" s="20">
        <v>930</v>
      </c>
      <c r="L71" s="20">
        <v>55305</v>
      </c>
      <c r="M71" s="21">
        <v>53279</v>
      </c>
    </row>
    <row r="72" spans="1:13">
      <c r="A72" s="3" t="s">
        <v>62</v>
      </c>
      <c r="B72" s="3" t="s">
        <v>63</v>
      </c>
      <c r="C72" s="3" t="s">
        <v>99</v>
      </c>
      <c r="D72" s="3">
        <v>2024</v>
      </c>
      <c r="E72" s="20">
        <v>1361</v>
      </c>
      <c r="F72" s="20">
        <v>440677</v>
      </c>
      <c r="G72" s="20">
        <v>110003</v>
      </c>
      <c r="H72" s="20">
        <v>318763</v>
      </c>
      <c r="I72" s="20">
        <v>62014</v>
      </c>
      <c r="J72" s="20">
        <v>12680</v>
      </c>
      <c r="K72" s="20">
        <v>1042</v>
      </c>
      <c r="L72" s="20">
        <v>56593</v>
      </c>
      <c r="M72" s="21">
        <v>56025</v>
      </c>
    </row>
    <row r="73" spans="1:13">
      <c r="A73" s="3" t="s">
        <v>64</v>
      </c>
      <c r="B73" s="3" t="s">
        <v>65</v>
      </c>
      <c r="C73" s="3" t="s">
        <v>99</v>
      </c>
      <c r="D73" s="3">
        <v>2009</v>
      </c>
      <c r="E73" s="20">
        <v>26</v>
      </c>
      <c r="F73" s="20">
        <v>78017</v>
      </c>
      <c r="G73" s="20">
        <v>23523</v>
      </c>
      <c r="H73" s="20">
        <v>56725</v>
      </c>
      <c r="I73" s="20">
        <v>4438</v>
      </c>
      <c r="J73" s="20">
        <v>7884</v>
      </c>
      <c r="K73" s="20">
        <v>458</v>
      </c>
      <c r="L73" s="20">
        <v>3933</v>
      </c>
      <c r="M73" s="21">
        <v>1993</v>
      </c>
    </row>
    <row r="74" spans="1:13">
      <c r="A74" s="3" t="s">
        <v>64</v>
      </c>
      <c r="B74" s="3" t="s">
        <v>65</v>
      </c>
      <c r="C74" s="3" t="s">
        <v>99</v>
      </c>
      <c r="D74" s="3">
        <v>2010</v>
      </c>
      <c r="E74" s="20">
        <v>28</v>
      </c>
      <c r="F74" s="20">
        <v>86542</v>
      </c>
      <c r="G74" s="20">
        <v>19203</v>
      </c>
      <c r="H74" s="20">
        <v>66854</v>
      </c>
      <c r="I74" s="20">
        <v>4920</v>
      </c>
      <c r="J74" s="20">
        <v>6924</v>
      </c>
      <c r="K74" s="20">
        <v>368</v>
      </c>
      <c r="L74" s="20">
        <v>2763</v>
      </c>
      <c r="M74" s="21">
        <v>3456</v>
      </c>
    </row>
    <row r="75" spans="1:13">
      <c r="A75" s="3" t="s">
        <v>64</v>
      </c>
      <c r="B75" s="3" t="s">
        <v>65</v>
      </c>
      <c r="C75" s="3" t="s">
        <v>99</v>
      </c>
      <c r="D75" s="3">
        <v>2011</v>
      </c>
      <c r="E75" s="20">
        <v>28</v>
      </c>
      <c r="F75" s="20">
        <v>91469</v>
      </c>
      <c r="G75" s="20">
        <v>18765</v>
      </c>
      <c r="H75" s="20">
        <v>73242</v>
      </c>
      <c r="I75" s="20">
        <v>5367</v>
      </c>
      <c r="J75" s="20" t="s">
        <v>66</v>
      </c>
      <c r="K75" s="20" t="s">
        <v>66</v>
      </c>
      <c r="L75" s="20">
        <v>3214</v>
      </c>
      <c r="M75" s="21">
        <v>2776</v>
      </c>
    </row>
    <row r="76" spans="1:13">
      <c r="A76" s="3" t="s">
        <v>64</v>
      </c>
      <c r="B76" s="3" t="s">
        <v>65</v>
      </c>
      <c r="C76" s="3" t="s">
        <v>99</v>
      </c>
      <c r="D76" s="3">
        <v>2012</v>
      </c>
      <c r="E76" s="20">
        <v>29</v>
      </c>
      <c r="F76" s="20">
        <v>95382</v>
      </c>
      <c r="G76" s="20">
        <v>21479</v>
      </c>
      <c r="H76" s="20">
        <v>74022</v>
      </c>
      <c r="I76" s="20">
        <v>5640</v>
      </c>
      <c r="J76" s="20">
        <v>10442</v>
      </c>
      <c r="K76" s="20">
        <v>290</v>
      </c>
      <c r="L76" s="20">
        <v>3304</v>
      </c>
      <c r="M76" s="21">
        <v>3212</v>
      </c>
    </row>
    <row r="77" spans="1:13">
      <c r="A77" s="3" t="s">
        <v>64</v>
      </c>
      <c r="B77" s="3" t="s">
        <v>65</v>
      </c>
      <c r="C77" s="3" t="s">
        <v>99</v>
      </c>
      <c r="D77" s="3">
        <v>2013</v>
      </c>
      <c r="E77" s="20">
        <v>29</v>
      </c>
      <c r="F77" s="20">
        <v>100396</v>
      </c>
      <c r="G77" s="20">
        <v>20927</v>
      </c>
      <c r="H77" s="20">
        <v>80026</v>
      </c>
      <c r="I77" s="20">
        <v>5791</v>
      </c>
      <c r="J77" s="20">
        <v>9510</v>
      </c>
      <c r="K77" s="20">
        <v>426</v>
      </c>
      <c r="L77" s="20">
        <v>3752</v>
      </c>
      <c r="M77" s="21">
        <v>3304</v>
      </c>
    </row>
    <row r="78" spans="1:13">
      <c r="A78" s="3" t="s">
        <v>64</v>
      </c>
      <c r="B78" s="3" t="s">
        <v>65</v>
      </c>
      <c r="C78" s="3" t="s">
        <v>99</v>
      </c>
      <c r="D78" s="3">
        <v>2014</v>
      </c>
      <c r="E78" s="20">
        <v>31</v>
      </c>
      <c r="F78" s="20">
        <v>99282</v>
      </c>
      <c r="G78" s="20">
        <v>21304</v>
      </c>
      <c r="H78" s="20">
        <v>78357</v>
      </c>
      <c r="I78" s="20">
        <v>5600</v>
      </c>
      <c r="J78" s="20">
        <v>9659</v>
      </c>
      <c r="K78" s="20">
        <v>452</v>
      </c>
      <c r="L78" s="20">
        <v>4018</v>
      </c>
      <c r="M78" s="21">
        <v>3773</v>
      </c>
    </row>
    <row r="79" spans="1:13">
      <c r="A79" s="3" t="s">
        <v>64</v>
      </c>
      <c r="B79" s="3" t="s">
        <v>65</v>
      </c>
      <c r="C79" s="3" t="s">
        <v>99</v>
      </c>
      <c r="D79" s="3">
        <v>2015</v>
      </c>
      <c r="E79" s="20">
        <v>34</v>
      </c>
      <c r="F79" s="20">
        <v>95059</v>
      </c>
      <c r="G79" s="20">
        <v>19497</v>
      </c>
      <c r="H79" s="20">
        <v>75156</v>
      </c>
      <c r="I79" s="20">
        <v>5617</v>
      </c>
      <c r="J79" s="20">
        <v>12215</v>
      </c>
      <c r="K79" s="20">
        <v>915</v>
      </c>
      <c r="L79" s="20">
        <v>3668</v>
      </c>
      <c r="M79" s="21">
        <v>4174</v>
      </c>
    </row>
    <row r="80" spans="1:13">
      <c r="A80" s="3" t="s">
        <v>64</v>
      </c>
      <c r="B80" s="3" t="s">
        <v>65</v>
      </c>
      <c r="C80" s="3" t="s">
        <v>99</v>
      </c>
      <c r="D80" s="3">
        <v>2016</v>
      </c>
      <c r="E80" s="20">
        <v>41</v>
      </c>
      <c r="F80" s="20">
        <v>98992</v>
      </c>
      <c r="G80" s="20">
        <v>21089</v>
      </c>
      <c r="H80" s="20">
        <v>77568</v>
      </c>
      <c r="I80" s="20">
        <v>5910</v>
      </c>
      <c r="J80" s="20">
        <v>18691</v>
      </c>
      <c r="K80" s="20">
        <v>594</v>
      </c>
      <c r="L80" s="20">
        <v>3533</v>
      </c>
      <c r="M80" s="21">
        <v>3676</v>
      </c>
    </row>
    <row r="81" spans="1:13">
      <c r="A81" s="3" t="s">
        <v>64</v>
      </c>
      <c r="B81" s="3" t="s">
        <v>65</v>
      </c>
      <c r="C81" s="3" t="s">
        <v>99</v>
      </c>
      <c r="D81" s="3">
        <v>2017</v>
      </c>
      <c r="E81" s="20">
        <v>43</v>
      </c>
      <c r="F81" s="20">
        <v>93110</v>
      </c>
      <c r="G81" s="20">
        <v>20258</v>
      </c>
      <c r="H81" s="20">
        <v>72874</v>
      </c>
      <c r="I81" s="20">
        <v>6200</v>
      </c>
      <c r="J81" s="20" t="s">
        <v>66</v>
      </c>
      <c r="K81" s="20" t="s">
        <v>66</v>
      </c>
      <c r="L81" s="20">
        <v>3240</v>
      </c>
      <c r="M81" s="21">
        <v>3383</v>
      </c>
    </row>
    <row r="82" spans="1:13">
      <c r="A82" s="3" t="s">
        <v>64</v>
      </c>
      <c r="B82" s="3" t="s">
        <v>65</v>
      </c>
      <c r="C82" s="3" t="s">
        <v>99</v>
      </c>
      <c r="D82" s="3">
        <v>2018</v>
      </c>
      <c r="E82" s="20">
        <v>46</v>
      </c>
      <c r="F82" s="20">
        <v>80797</v>
      </c>
      <c r="G82" s="20">
        <v>18711</v>
      </c>
      <c r="H82" s="20">
        <v>61584</v>
      </c>
      <c r="I82" s="20">
        <v>5943</v>
      </c>
      <c r="J82" s="20">
        <v>10832</v>
      </c>
      <c r="K82" s="20">
        <v>648</v>
      </c>
      <c r="L82" s="20">
        <v>3354</v>
      </c>
      <c r="M82" s="21">
        <v>3173</v>
      </c>
    </row>
    <row r="83" spans="1:13">
      <c r="A83" s="3" t="s">
        <v>64</v>
      </c>
      <c r="B83" s="3" t="s">
        <v>65</v>
      </c>
      <c r="C83" s="3" t="s">
        <v>99</v>
      </c>
      <c r="D83" s="3">
        <v>2019</v>
      </c>
      <c r="E83" s="20">
        <v>47</v>
      </c>
      <c r="F83" s="20">
        <v>80605</v>
      </c>
      <c r="G83" s="20">
        <v>19317</v>
      </c>
      <c r="H83" s="20">
        <v>60865</v>
      </c>
      <c r="I83" s="20">
        <v>6048</v>
      </c>
      <c r="J83" s="20">
        <v>11384</v>
      </c>
      <c r="K83" s="20">
        <v>389</v>
      </c>
      <c r="L83" s="20">
        <v>4383</v>
      </c>
      <c r="M83" s="21">
        <v>4260</v>
      </c>
    </row>
    <row r="84" spans="1:13">
      <c r="A84" s="3" t="s">
        <v>64</v>
      </c>
      <c r="B84" s="3" t="s">
        <v>65</v>
      </c>
      <c r="C84" s="3" t="s">
        <v>99</v>
      </c>
      <c r="D84" s="3">
        <v>2020</v>
      </c>
      <c r="E84" s="20">
        <v>49</v>
      </c>
      <c r="F84" s="20">
        <v>78368</v>
      </c>
      <c r="G84" s="20">
        <v>18536</v>
      </c>
      <c r="H84" s="20">
        <v>59113</v>
      </c>
      <c r="I84" s="20">
        <v>6107</v>
      </c>
      <c r="J84" s="20">
        <v>10899</v>
      </c>
      <c r="K84" s="20">
        <v>339</v>
      </c>
      <c r="L84" s="20">
        <v>4176</v>
      </c>
      <c r="M84" s="21">
        <v>4392</v>
      </c>
    </row>
    <row r="85" spans="1:13">
      <c r="A85" s="3" t="s">
        <v>64</v>
      </c>
      <c r="B85" s="3" t="s">
        <v>65</v>
      </c>
      <c r="C85" s="3" t="s">
        <v>99</v>
      </c>
      <c r="D85" s="3">
        <v>2021</v>
      </c>
      <c r="E85" s="20">
        <v>46</v>
      </c>
      <c r="F85" s="20">
        <v>95276</v>
      </c>
      <c r="G85" s="20">
        <v>20099</v>
      </c>
      <c r="H85" s="20">
        <v>74460</v>
      </c>
      <c r="I85" s="20">
        <v>6292</v>
      </c>
      <c r="J85" s="20">
        <v>13992</v>
      </c>
      <c r="K85" s="20">
        <v>373</v>
      </c>
      <c r="L85" s="20">
        <v>4022</v>
      </c>
      <c r="M85" s="21">
        <v>4315</v>
      </c>
    </row>
    <row r="86" spans="1:13">
      <c r="A86" s="3" t="s">
        <v>64</v>
      </c>
      <c r="B86" s="3" t="s">
        <v>65</v>
      </c>
      <c r="C86" s="3" t="s">
        <v>99</v>
      </c>
      <c r="D86" s="3">
        <v>2022</v>
      </c>
      <c r="E86" s="20">
        <v>46</v>
      </c>
      <c r="F86" s="20">
        <v>152724</v>
      </c>
      <c r="G86" s="20">
        <v>22201</v>
      </c>
      <c r="H86" s="20">
        <v>134368</v>
      </c>
      <c r="I86" s="20">
        <v>6399</v>
      </c>
      <c r="J86" s="20" t="s">
        <v>66</v>
      </c>
      <c r="K86" s="20" t="s">
        <v>66</v>
      </c>
      <c r="L86" s="20">
        <v>4220</v>
      </c>
      <c r="M86" s="21">
        <v>4545</v>
      </c>
    </row>
    <row r="87" spans="1:13">
      <c r="A87" s="3" t="s">
        <v>64</v>
      </c>
      <c r="B87" s="3" t="s">
        <v>65</v>
      </c>
      <c r="C87" s="3" t="s">
        <v>99</v>
      </c>
      <c r="D87" s="3">
        <v>2023</v>
      </c>
      <c r="E87" s="20">
        <v>43</v>
      </c>
      <c r="F87" s="20">
        <v>149928</v>
      </c>
      <c r="G87" s="20">
        <v>34277</v>
      </c>
      <c r="H87" s="20">
        <v>129690</v>
      </c>
      <c r="I87" s="20">
        <v>6482</v>
      </c>
      <c r="J87" s="20">
        <v>14455</v>
      </c>
      <c r="K87" s="20">
        <v>304</v>
      </c>
      <c r="L87" s="20">
        <v>4408</v>
      </c>
      <c r="M87" s="21">
        <v>4420</v>
      </c>
    </row>
    <row r="88" spans="1:13">
      <c r="A88" s="3" t="s">
        <v>64</v>
      </c>
      <c r="B88" s="3" t="s">
        <v>65</v>
      </c>
      <c r="C88" s="3" t="s">
        <v>99</v>
      </c>
      <c r="D88" s="3">
        <v>2024</v>
      </c>
      <c r="E88" s="20">
        <v>49</v>
      </c>
      <c r="F88" s="20">
        <v>145130</v>
      </c>
      <c r="G88" s="20">
        <v>30924</v>
      </c>
      <c r="H88" s="20">
        <v>114337</v>
      </c>
      <c r="I88" s="20">
        <v>7812</v>
      </c>
      <c r="J88" s="20">
        <v>18934</v>
      </c>
      <c r="K88" s="20">
        <v>2048</v>
      </c>
      <c r="L88" s="20">
        <v>5406</v>
      </c>
      <c r="M88" s="21">
        <v>4592</v>
      </c>
    </row>
    <row r="89" spans="1:13" ht="30">
      <c r="A89" s="3" t="s">
        <v>67</v>
      </c>
      <c r="B89" s="3" t="s">
        <v>68</v>
      </c>
      <c r="C89" s="3" t="s">
        <v>99</v>
      </c>
      <c r="D89" s="3">
        <v>2009</v>
      </c>
      <c r="E89" s="20">
        <v>56</v>
      </c>
      <c r="F89" s="20">
        <v>19859</v>
      </c>
      <c r="G89" s="20">
        <v>11427</v>
      </c>
      <c r="H89" s="20">
        <v>8632</v>
      </c>
      <c r="I89" s="20">
        <v>3084</v>
      </c>
      <c r="J89" s="20">
        <v>5582</v>
      </c>
      <c r="K89" s="20">
        <v>86</v>
      </c>
      <c r="L89" s="20">
        <v>393</v>
      </c>
      <c r="M89" s="21">
        <v>453</v>
      </c>
    </row>
    <row r="90" spans="1:13" ht="30">
      <c r="A90" s="3" t="s">
        <v>67</v>
      </c>
      <c r="B90" s="3" t="s">
        <v>68</v>
      </c>
      <c r="C90" s="3" t="s">
        <v>99</v>
      </c>
      <c r="D90" s="3">
        <v>2010</v>
      </c>
      <c r="E90" s="20">
        <v>54</v>
      </c>
      <c r="F90" s="20">
        <v>19797</v>
      </c>
      <c r="G90" s="20">
        <v>11368</v>
      </c>
      <c r="H90" s="20">
        <v>8546</v>
      </c>
      <c r="I90" s="20">
        <v>2903</v>
      </c>
      <c r="J90" s="20">
        <v>4922</v>
      </c>
      <c r="K90" s="20">
        <v>70</v>
      </c>
      <c r="L90" s="20">
        <v>488</v>
      </c>
      <c r="M90" s="21">
        <v>396</v>
      </c>
    </row>
    <row r="91" spans="1:13" ht="30">
      <c r="A91" s="3" t="s">
        <v>67</v>
      </c>
      <c r="B91" s="3" t="s">
        <v>68</v>
      </c>
      <c r="C91" s="3" t="s">
        <v>99</v>
      </c>
      <c r="D91" s="3">
        <v>2011</v>
      </c>
      <c r="E91" s="20">
        <v>54</v>
      </c>
      <c r="F91" s="20">
        <v>21280</v>
      </c>
      <c r="G91" s="20">
        <v>12066</v>
      </c>
      <c r="H91" s="20">
        <v>9541</v>
      </c>
      <c r="I91" s="20">
        <v>2939</v>
      </c>
      <c r="J91" s="20" t="s">
        <v>66</v>
      </c>
      <c r="K91" s="20" t="s">
        <v>66</v>
      </c>
      <c r="L91" s="20">
        <v>622</v>
      </c>
      <c r="M91" s="21">
        <v>550</v>
      </c>
    </row>
    <row r="92" spans="1:13" ht="30">
      <c r="A92" s="3" t="s">
        <v>67</v>
      </c>
      <c r="B92" s="3" t="s">
        <v>68</v>
      </c>
      <c r="C92" s="3" t="s">
        <v>99</v>
      </c>
      <c r="D92" s="3">
        <v>2012</v>
      </c>
      <c r="E92" s="20">
        <v>51</v>
      </c>
      <c r="F92" s="20">
        <v>21413</v>
      </c>
      <c r="G92" s="20">
        <v>13098</v>
      </c>
      <c r="H92" s="20">
        <v>8890</v>
      </c>
      <c r="I92" s="20">
        <v>3154</v>
      </c>
      <c r="J92" s="20" t="s">
        <v>66</v>
      </c>
      <c r="K92" s="20" t="s">
        <v>66</v>
      </c>
      <c r="L92" s="20">
        <v>635</v>
      </c>
      <c r="M92" s="21">
        <v>663</v>
      </c>
    </row>
    <row r="93" spans="1:13" ht="30">
      <c r="A93" s="3" t="s">
        <v>67</v>
      </c>
      <c r="B93" s="3" t="s">
        <v>68</v>
      </c>
      <c r="C93" s="3" t="s">
        <v>99</v>
      </c>
      <c r="D93" s="3">
        <v>2013</v>
      </c>
      <c r="E93" s="20">
        <v>60</v>
      </c>
      <c r="F93" s="20">
        <v>22008</v>
      </c>
      <c r="G93" s="20">
        <v>13175</v>
      </c>
      <c r="H93" s="20">
        <v>9035</v>
      </c>
      <c r="I93" s="20">
        <v>3316</v>
      </c>
      <c r="J93" s="20">
        <v>6128</v>
      </c>
      <c r="K93" s="20">
        <v>123</v>
      </c>
      <c r="L93" s="20">
        <v>524</v>
      </c>
      <c r="M93" s="21">
        <v>639</v>
      </c>
    </row>
    <row r="94" spans="1:13" ht="30">
      <c r="A94" s="3" t="s">
        <v>67</v>
      </c>
      <c r="B94" s="3" t="s">
        <v>68</v>
      </c>
      <c r="C94" s="3" t="s">
        <v>99</v>
      </c>
      <c r="D94" s="3">
        <v>2014</v>
      </c>
      <c r="E94" s="20">
        <v>60</v>
      </c>
      <c r="F94" s="20">
        <v>22450</v>
      </c>
      <c r="G94" s="20">
        <v>15188</v>
      </c>
      <c r="H94" s="20">
        <v>8933</v>
      </c>
      <c r="I94" s="20">
        <v>3548</v>
      </c>
      <c r="J94" s="20">
        <v>6034</v>
      </c>
      <c r="K94" s="20">
        <v>63</v>
      </c>
      <c r="L94" s="20">
        <v>475</v>
      </c>
      <c r="M94" s="21">
        <v>527</v>
      </c>
    </row>
    <row r="95" spans="1:13" ht="30">
      <c r="A95" s="3" t="s">
        <v>67</v>
      </c>
      <c r="B95" s="3" t="s">
        <v>68</v>
      </c>
      <c r="C95" s="3" t="s">
        <v>99</v>
      </c>
      <c r="D95" s="3">
        <v>2015</v>
      </c>
      <c r="E95" s="20">
        <v>59</v>
      </c>
      <c r="F95" s="20">
        <v>22081</v>
      </c>
      <c r="G95" s="20">
        <v>14277</v>
      </c>
      <c r="H95" s="20">
        <v>9319</v>
      </c>
      <c r="I95" s="20">
        <v>3560</v>
      </c>
      <c r="J95" s="20">
        <v>5491</v>
      </c>
      <c r="K95" s="20">
        <v>128</v>
      </c>
      <c r="L95" s="20">
        <v>378</v>
      </c>
      <c r="M95" s="21">
        <v>478</v>
      </c>
    </row>
    <row r="96" spans="1:13" ht="30">
      <c r="A96" s="3" t="s">
        <v>67</v>
      </c>
      <c r="B96" s="3" t="s">
        <v>68</v>
      </c>
      <c r="C96" s="3" t="s">
        <v>99</v>
      </c>
      <c r="D96" s="3">
        <v>2016</v>
      </c>
      <c r="E96" s="20">
        <v>72</v>
      </c>
      <c r="F96" s="20">
        <v>22932</v>
      </c>
      <c r="G96" s="20">
        <v>14505</v>
      </c>
      <c r="H96" s="20">
        <v>10395</v>
      </c>
      <c r="I96" s="20">
        <v>4087</v>
      </c>
      <c r="J96" s="20">
        <v>6176</v>
      </c>
      <c r="K96" s="20">
        <v>53</v>
      </c>
      <c r="L96" s="20">
        <v>432</v>
      </c>
      <c r="M96" s="21">
        <v>406</v>
      </c>
    </row>
    <row r="97" spans="1:13" ht="30">
      <c r="A97" s="3" t="s">
        <v>67</v>
      </c>
      <c r="B97" s="3" t="s">
        <v>68</v>
      </c>
      <c r="C97" s="3" t="s">
        <v>99</v>
      </c>
      <c r="D97" s="3">
        <v>2017</v>
      </c>
      <c r="E97" s="20">
        <v>74</v>
      </c>
      <c r="F97" s="20">
        <v>24664</v>
      </c>
      <c r="G97" s="20">
        <v>14484</v>
      </c>
      <c r="H97" s="20">
        <v>11839</v>
      </c>
      <c r="I97" s="20">
        <v>4220</v>
      </c>
      <c r="J97" s="20" t="s">
        <v>66</v>
      </c>
      <c r="K97" s="20" t="s">
        <v>66</v>
      </c>
      <c r="L97" s="20">
        <v>475</v>
      </c>
      <c r="M97" s="21">
        <v>422</v>
      </c>
    </row>
    <row r="98" spans="1:13" ht="30">
      <c r="A98" s="3" t="s">
        <v>67</v>
      </c>
      <c r="B98" s="3" t="s">
        <v>68</v>
      </c>
      <c r="C98" s="3" t="s">
        <v>99</v>
      </c>
      <c r="D98" s="3">
        <v>2018</v>
      </c>
      <c r="E98" s="20">
        <v>74</v>
      </c>
      <c r="F98" s="20">
        <v>25663</v>
      </c>
      <c r="G98" s="20">
        <v>15037</v>
      </c>
      <c r="H98" s="20">
        <v>12478</v>
      </c>
      <c r="I98" s="20">
        <v>4512</v>
      </c>
      <c r="J98" s="20">
        <v>7019</v>
      </c>
      <c r="K98" s="20">
        <v>46</v>
      </c>
      <c r="L98" s="20">
        <v>509</v>
      </c>
      <c r="M98" s="21">
        <v>483</v>
      </c>
    </row>
    <row r="99" spans="1:13" ht="30">
      <c r="A99" s="3" t="s">
        <v>67</v>
      </c>
      <c r="B99" s="3" t="s">
        <v>68</v>
      </c>
      <c r="C99" s="3" t="s">
        <v>99</v>
      </c>
      <c r="D99" s="3">
        <v>2019</v>
      </c>
      <c r="E99" s="20">
        <v>76</v>
      </c>
      <c r="F99" s="20">
        <v>26166</v>
      </c>
      <c r="G99" s="20">
        <v>14942</v>
      </c>
      <c r="H99" s="20">
        <v>13279</v>
      </c>
      <c r="I99" s="20">
        <v>4853</v>
      </c>
      <c r="J99" s="20">
        <v>7296</v>
      </c>
      <c r="K99" s="20">
        <v>404</v>
      </c>
      <c r="L99" s="20">
        <v>563</v>
      </c>
      <c r="M99" s="21">
        <v>530</v>
      </c>
    </row>
    <row r="100" spans="1:13" ht="30">
      <c r="A100" s="3" t="s">
        <v>67</v>
      </c>
      <c r="B100" s="3" t="s">
        <v>68</v>
      </c>
      <c r="C100" s="3" t="s">
        <v>99</v>
      </c>
      <c r="D100" s="3">
        <v>2020</v>
      </c>
      <c r="E100" s="20">
        <v>82</v>
      </c>
      <c r="F100" s="20">
        <v>25282</v>
      </c>
      <c r="G100" s="20">
        <v>14470</v>
      </c>
      <c r="H100" s="20">
        <v>12666</v>
      </c>
      <c r="I100" s="20">
        <v>4782</v>
      </c>
      <c r="J100" s="20" t="s">
        <v>66</v>
      </c>
      <c r="K100" s="20">
        <v>272</v>
      </c>
      <c r="L100" s="20">
        <v>463</v>
      </c>
      <c r="M100" s="21">
        <v>459</v>
      </c>
    </row>
    <row r="101" spans="1:13" ht="30">
      <c r="A101" s="3" t="s">
        <v>67</v>
      </c>
      <c r="B101" s="3" t="s">
        <v>68</v>
      </c>
      <c r="C101" s="3" t="s">
        <v>99</v>
      </c>
      <c r="D101" s="3">
        <v>2021</v>
      </c>
      <c r="E101" s="20">
        <v>83</v>
      </c>
      <c r="F101" s="20">
        <v>27617</v>
      </c>
      <c r="G101" s="20">
        <v>15332</v>
      </c>
      <c r="H101" s="20">
        <v>14417</v>
      </c>
      <c r="I101" s="20">
        <v>5149</v>
      </c>
      <c r="J101" s="20">
        <v>6824</v>
      </c>
      <c r="K101" s="20">
        <v>221</v>
      </c>
      <c r="L101" s="20">
        <v>701</v>
      </c>
      <c r="M101" s="21">
        <v>656</v>
      </c>
    </row>
    <row r="102" spans="1:13" ht="30">
      <c r="A102" s="3" t="s">
        <v>67</v>
      </c>
      <c r="B102" s="3" t="s">
        <v>68</v>
      </c>
      <c r="C102" s="3" t="s">
        <v>99</v>
      </c>
      <c r="D102" s="3">
        <v>2022</v>
      </c>
      <c r="E102" s="20">
        <v>88</v>
      </c>
      <c r="F102" s="20">
        <v>31312</v>
      </c>
      <c r="G102" s="20">
        <v>16787</v>
      </c>
      <c r="H102" s="20">
        <v>16672</v>
      </c>
      <c r="I102" s="20">
        <v>5786</v>
      </c>
      <c r="J102" s="20">
        <v>8536</v>
      </c>
      <c r="K102" s="20">
        <v>114</v>
      </c>
      <c r="L102" s="20">
        <v>746</v>
      </c>
      <c r="M102" s="21">
        <v>747</v>
      </c>
    </row>
    <row r="103" spans="1:13" ht="30">
      <c r="A103" s="3" t="s">
        <v>67</v>
      </c>
      <c r="B103" s="3" t="s">
        <v>68</v>
      </c>
      <c r="C103" s="3" t="s">
        <v>99</v>
      </c>
      <c r="D103" s="3">
        <v>2023</v>
      </c>
      <c r="E103" s="20">
        <v>91</v>
      </c>
      <c r="F103" s="20">
        <v>32815</v>
      </c>
      <c r="G103" s="20">
        <v>17636</v>
      </c>
      <c r="H103" s="20">
        <v>17788</v>
      </c>
      <c r="I103" s="20">
        <v>6307</v>
      </c>
      <c r="J103" s="20">
        <v>10689</v>
      </c>
      <c r="K103" s="20" t="s">
        <v>66</v>
      </c>
      <c r="L103" s="20">
        <v>926</v>
      </c>
      <c r="M103" s="21">
        <v>747</v>
      </c>
    </row>
    <row r="104" spans="1:13" ht="30">
      <c r="A104" s="3" t="s">
        <v>67</v>
      </c>
      <c r="B104" s="3" t="s">
        <v>68</v>
      </c>
      <c r="C104" s="3" t="s">
        <v>99</v>
      </c>
      <c r="D104" s="3">
        <v>2024</v>
      </c>
      <c r="E104" s="20">
        <v>93</v>
      </c>
      <c r="F104" s="20">
        <v>34878</v>
      </c>
      <c r="G104" s="20">
        <v>18552</v>
      </c>
      <c r="H104" s="20">
        <v>18616</v>
      </c>
      <c r="I104" s="20">
        <v>6967</v>
      </c>
      <c r="J104" s="20">
        <v>12281</v>
      </c>
      <c r="K104" s="20">
        <v>115</v>
      </c>
      <c r="L104" s="20">
        <v>946</v>
      </c>
      <c r="M104" s="21">
        <v>923</v>
      </c>
    </row>
    <row r="105" spans="1:13">
      <c r="A105" s="3" t="s">
        <v>69</v>
      </c>
      <c r="B105" s="3" t="s">
        <v>70</v>
      </c>
      <c r="C105" s="3" t="s">
        <v>99</v>
      </c>
      <c r="D105" s="3">
        <v>2009</v>
      </c>
      <c r="E105" s="20">
        <v>365</v>
      </c>
      <c r="F105" s="20">
        <v>61995</v>
      </c>
      <c r="G105" s="20">
        <v>17475</v>
      </c>
      <c r="H105" s="20">
        <v>43482</v>
      </c>
      <c r="I105" s="20">
        <v>12761</v>
      </c>
      <c r="J105" s="20">
        <v>907</v>
      </c>
      <c r="K105" s="20">
        <v>1040</v>
      </c>
      <c r="L105" s="20">
        <v>6156</v>
      </c>
      <c r="M105" s="21">
        <v>7189</v>
      </c>
    </row>
    <row r="106" spans="1:13">
      <c r="A106" s="3" t="s">
        <v>69</v>
      </c>
      <c r="B106" s="3" t="s">
        <v>70</v>
      </c>
      <c r="C106" s="3" t="s">
        <v>99</v>
      </c>
      <c r="D106" s="3">
        <v>2010</v>
      </c>
      <c r="E106" s="20">
        <v>324</v>
      </c>
      <c r="F106" s="20">
        <v>55107</v>
      </c>
      <c r="G106" s="20">
        <v>16005</v>
      </c>
      <c r="H106" s="20">
        <v>38937</v>
      </c>
      <c r="I106" s="20">
        <v>11723</v>
      </c>
      <c r="J106" s="20">
        <v>893</v>
      </c>
      <c r="K106" s="20">
        <v>351</v>
      </c>
      <c r="L106" s="20">
        <v>6147</v>
      </c>
      <c r="M106" s="21">
        <v>6291</v>
      </c>
    </row>
    <row r="107" spans="1:13">
      <c r="A107" s="3" t="s">
        <v>69</v>
      </c>
      <c r="B107" s="3" t="s">
        <v>70</v>
      </c>
      <c r="C107" s="3" t="s">
        <v>99</v>
      </c>
      <c r="D107" s="3">
        <v>2011</v>
      </c>
      <c r="E107" s="20">
        <v>312</v>
      </c>
      <c r="F107" s="20">
        <v>55523</v>
      </c>
      <c r="G107" s="20">
        <v>16247</v>
      </c>
      <c r="H107" s="20">
        <v>39893</v>
      </c>
      <c r="I107" s="20">
        <v>11122</v>
      </c>
      <c r="J107" s="20">
        <v>1275</v>
      </c>
      <c r="K107" s="20">
        <v>348</v>
      </c>
      <c r="L107" s="20">
        <v>7143</v>
      </c>
      <c r="M107" s="21">
        <v>6619</v>
      </c>
    </row>
    <row r="108" spans="1:13">
      <c r="A108" s="3" t="s">
        <v>69</v>
      </c>
      <c r="B108" s="3" t="s">
        <v>70</v>
      </c>
      <c r="C108" s="3" t="s">
        <v>99</v>
      </c>
      <c r="D108" s="3">
        <v>2012</v>
      </c>
      <c r="E108" s="20">
        <v>316</v>
      </c>
      <c r="F108" s="20">
        <v>57668</v>
      </c>
      <c r="G108" s="20">
        <v>17687</v>
      </c>
      <c r="H108" s="20">
        <v>40220</v>
      </c>
      <c r="I108" s="20">
        <v>11342</v>
      </c>
      <c r="J108" s="20">
        <v>1639</v>
      </c>
      <c r="K108" s="20">
        <v>1098</v>
      </c>
      <c r="L108" s="20">
        <v>8355</v>
      </c>
      <c r="M108" s="21">
        <v>8126</v>
      </c>
    </row>
    <row r="109" spans="1:13">
      <c r="A109" s="3" t="s">
        <v>69</v>
      </c>
      <c r="B109" s="3" t="s">
        <v>70</v>
      </c>
      <c r="C109" s="3" t="s">
        <v>99</v>
      </c>
      <c r="D109" s="3">
        <v>2013</v>
      </c>
      <c r="E109" s="20">
        <v>301</v>
      </c>
      <c r="F109" s="20">
        <v>56110</v>
      </c>
      <c r="G109" s="20">
        <v>18002</v>
      </c>
      <c r="H109" s="20">
        <v>38857</v>
      </c>
      <c r="I109" s="20">
        <v>11690</v>
      </c>
      <c r="J109" s="20">
        <v>1782</v>
      </c>
      <c r="K109" s="20">
        <v>1052</v>
      </c>
      <c r="L109" s="20">
        <v>8887</v>
      </c>
      <c r="M109" s="21">
        <v>8164</v>
      </c>
    </row>
    <row r="110" spans="1:13">
      <c r="A110" s="3" t="s">
        <v>69</v>
      </c>
      <c r="B110" s="3" t="s">
        <v>70</v>
      </c>
      <c r="C110" s="3" t="s">
        <v>99</v>
      </c>
      <c r="D110" s="3">
        <v>2014</v>
      </c>
      <c r="E110" s="20">
        <v>315</v>
      </c>
      <c r="F110" s="20">
        <v>63014</v>
      </c>
      <c r="G110" s="20">
        <v>20056</v>
      </c>
      <c r="H110" s="20">
        <v>44145</v>
      </c>
      <c r="I110" s="20">
        <v>11859</v>
      </c>
      <c r="J110" s="20">
        <v>2178</v>
      </c>
      <c r="K110" s="20">
        <v>1194</v>
      </c>
      <c r="L110" s="20">
        <v>10494</v>
      </c>
      <c r="M110" s="21">
        <v>9291</v>
      </c>
    </row>
    <row r="111" spans="1:13">
      <c r="A111" s="3" t="s">
        <v>69</v>
      </c>
      <c r="B111" s="3" t="s">
        <v>70</v>
      </c>
      <c r="C111" s="3" t="s">
        <v>99</v>
      </c>
      <c r="D111" s="3">
        <v>2015</v>
      </c>
      <c r="E111" s="20">
        <v>320</v>
      </c>
      <c r="F111" s="20">
        <v>69959</v>
      </c>
      <c r="G111" s="20">
        <v>23674</v>
      </c>
      <c r="H111" s="20">
        <v>48064</v>
      </c>
      <c r="I111" s="20">
        <v>12889</v>
      </c>
      <c r="J111" s="20">
        <v>2454</v>
      </c>
      <c r="K111" s="20">
        <v>998</v>
      </c>
      <c r="L111" s="20">
        <v>13342</v>
      </c>
      <c r="M111" s="21">
        <v>11532</v>
      </c>
    </row>
    <row r="112" spans="1:13">
      <c r="A112" s="3" t="s">
        <v>69</v>
      </c>
      <c r="B112" s="3" t="s">
        <v>70</v>
      </c>
      <c r="C112" s="3" t="s">
        <v>99</v>
      </c>
      <c r="D112" s="3">
        <v>2016</v>
      </c>
      <c r="E112" s="20">
        <v>331</v>
      </c>
      <c r="F112" s="20">
        <v>75726</v>
      </c>
      <c r="G112" s="20">
        <v>24570</v>
      </c>
      <c r="H112" s="20">
        <v>52594</v>
      </c>
      <c r="I112" s="20">
        <v>13928</v>
      </c>
      <c r="J112" s="20">
        <v>2005</v>
      </c>
      <c r="K112" s="20">
        <v>1410</v>
      </c>
      <c r="L112" s="20">
        <v>12687</v>
      </c>
      <c r="M112" s="21">
        <v>11399</v>
      </c>
    </row>
    <row r="113" spans="1:13">
      <c r="A113" s="3" t="s">
        <v>69</v>
      </c>
      <c r="B113" s="3" t="s">
        <v>70</v>
      </c>
      <c r="C113" s="3" t="s">
        <v>99</v>
      </c>
      <c r="D113" s="3">
        <v>2017</v>
      </c>
      <c r="E113" s="20">
        <v>333</v>
      </c>
      <c r="F113" s="20">
        <v>81591</v>
      </c>
      <c r="G113" s="20">
        <v>26638</v>
      </c>
      <c r="H113" s="20">
        <v>56058</v>
      </c>
      <c r="I113" s="20">
        <v>14535</v>
      </c>
      <c r="J113" s="20">
        <v>1902</v>
      </c>
      <c r="K113" s="20">
        <v>907</v>
      </c>
      <c r="L113" s="20">
        <v>14604</v>
      </c>
      <c r="M113" s="21">
        <v>13672</v>
      </c>
    </row>
    <row r="114" spans="1:13">
      <c r="A114" s="3" t="s">
        <v>69</v>
      </c>
      <c r="B114" s="3" t="s">
        <v>70</v>
      </c>
      <c r="C114" s="3" t="s">
        <v>99</v>
      </c>
      <c r="D114" s="3">
        <v>2018</v>
      </c>
      <c r="E114" s="20">
        <v>324</v>
      </c>
      <c r="F114" s="20">
        <v>87637</v>
      </c>
      <c r="G114" s="20">
        <v>28449</v>
      </c>
      <c r="H114" s="20">
        <v>59471</v>
      </c>
      <c r="I114" s="20">
        <v>15524</v>
      </c>
      <c r="J114" s="20">
        <v>1984</v>
      </c>
      <c r="K114" s="20">
        <v>928</v>
      </c>
      <c r="L114" s="20">
        <v>15065</v>
      </c>
      <c r="M114" s="21">
        <v>14925</v>
      </c>
    </row>
    <row r="115" spans="1:13">
      <c r="A115" s="3" t="s">
        <v>69</v>
      </c>
      <c r="B115" s="3" t="s">
        <v>70</v>
      </c>
      <c r="C115" s="3" t="s">
        <v>99</v>
      </c>
      <c r="D115" s="3">
        <v>2019</v>
      </c>
      <c r="E115" s="20">
        <v>328</v>
      </c>
      <c r="F115" s="20">
        <v>91878</v>
      </c>
      <c r="G115" s="20">
        <v>29901</v>
      </c>
      <c r="H115" s="20">
        <v>62833</v>
      </c>
      <c r="I115" s="20">
        <v>16217</v>
      </c>
      <c r="J115" s="20">
        <v>1880</v>
      </c>
      <c r="K115" s="20">
        <v>180</v>
      </c>
      <c r="L115" s="20">
        <v>15920</v>
      </c>
      <c r="M115" s="21">
        <v>15265</v>
      </c>
    </row>
    <row r="116" spans="1:13">
      <c r="A116" s="3" t="s">
        <v>69</v>
      </c>
      <c r="B116" s="3" t="s">
        <v>70</v>
      </c>
      <c r="C116" s="3" t="s">
        <v>99</v>
      </c>
      <c r="D116" s="3">
        <v>2020</v>
      </c>
      <c r="E116" s="20">
        <v>319</v>
      </c>
      <c r="F116" s="20">
        <v>79122</v>
      </c>
      <c r="G116" s="20">
        <v>25498</v>
      </c>
      <c r="H116" s="20">
        <v>55469</v>
      </c>
      <c r="I116" s="20">
        <v>15707</v>
      </c>
      <c r="J116" s="20" t="s">
        <v>66</v>
      </c>
      <c r="K116" s="20">
        <v>1487</v>
      </c>
      <c r="L116" s="20">
        <v>19256</v>
      </c>
      <c r="M116" s="21">
        <v>17588</v>
      </c>
    </row>
    <row r="117" spans="1:13">
      <c r="A117" s="3" t="s">
        <v>69</v>
      </c>
      <c r="B117" s="3" t="s">
        <v>70</v>
      </c>
      <c r="C117" s="3" t="s">
        <v>99</v>
      </c>
      <c r="D117" s="3">
        <v>2021</v>
      </c>
      <c r="E117" s="20">
        <v>314</v>
      </c>
      <c r="F117" s="20">
        <v>93573</v>
      </c>
      <c r="G117" s="20">
        <v>29115</v>
      </c>
      <c r="H117" s="20">
        <v>65150</v>
      </c>
      <c r="I117" s="20">
        <v>16206</v>
      </c>
      <c r="J117" s="20">
        <v>2304</v>
      </c>
      <c r="K117" s="20">
        <v>1098</v>
      </c>
      <c r="L117" s="20">
        <v>20137</v>
      </c>
      <c r="M117" s="21">
        <v>19679</v>
      </c>
    </row>
    <row r="118" spans="1:13">
      <c r="A118" s="3" t="s">
        <v>69</v>
      </c>
      <c r="B118" s="3" t="s">
        <v>70</v>
      </c>
      <c r="C118" s="3" t="s">
        <v>99</v>
      </c>
      <c r="D118" s="3">
        <v>2022</v>
      </c>
      <c r="E118" s="20">
        <v>314</v>
      </c>
      <c r="F118" s="20">
        <v>97485</v>
      </c>
      <c r="G118" s="20">
        <v>30034</v>
      </c>
      <c r="H118" s="20">
        <v>69651</v>
      </c>
      <c r="I118" s="20">
        <v>17048</v>
      </c>
      <c r="J118" s="20">
        <v>2022</v>
      </c>
      <c r="K118" s="20">
        <v>1149</v>
      </c>
      <c r="L118" s="20">
        <v>19342</v>
      </c>
      <c r="M118" s="21">
        <v>17467</v>
      </c>
    </row>
    <row r="119" spans="1:13">
      <c r="A119" s="3" t="s">
        <v>69</v>
      </c>
      <c r="B119" s="3" t="s">
        <v>70</v>
      </c>
      <c r="C119" s="3" t="s">
        <v>99</v>
      </c>
      <c r="D119" s="3">
        <v>2023</v>
      </c>
      <c r="E119" s="20">
        <v>313</v>
      </c>
      <c r="F119" s="20">
        <v>106656</v>
      </c>
      <c r="G119" s="20">
        <v>32309</v>
      </c>
      <c r="H119" s="20">
        <v>76439</v>
      </c>
      <c r="I119" s="20">
        <v>19592</v>
      </c>
      <c r="J119" s="20">
        <v>2026</v>
      </c>
      <c r="K119" s="20">
        <v>793</v>
      </c>
      <c r="L119" s="20">
        <v>20671</v>
      </c>
      <c r="M119" s="21">
        <v>18990</v>
      </c>
    </row>
    <row r="120" spans="1:13">
      <c r="A120" s="3" t="s">
        <v>69</v>
      </c>
      <c r="B120" s="3" t="s">
        <v>70</v>
      </c>
      <c r="C120" s="3" t="s">
        <v>99</v>
      </c>
      <c r="D120" s="3">
        <v>2024</v>
      </c>
      <c r="E120" s="20">
        <v>317</v>
      </c>
      <c r="F120" s="20">
        <v>107190</v>
      </c>
      <c r="G120" s="20">
        <v>32563</v>
      </c>
      <c r="H120" s="20">
        <v>75927</v>
      </c>
      <c r="I120" s="20">
        <v>20864</v>
      </c>
      <c r="J120" s="20">
        <v>2185</v>
      </c>
      <c r="K120" s="20">
        <v>400</v>
      </c>
      <c r="L120" s="20">
        <v>22923</v>
      </c>
      <c r="M120" s="21">
        <v>21993</v>
      </c>
    </row>
    <row r="121" spans="1:13" ht="30">
      <c r="A121" s="3" t="s">
        <v>71</v>
      </c>
      <c r="B121" s="3" t="s">
        <v>72</v>
      </c>
      <c r="C121" s="3" t="s">
        <v>99</v>
      </c>
      <c r="D121" s="3">
        <v>2009</v>
      </c>
      <c r="E121" s="20">
        <v>1111</v>
      </c>
      <c r="F121" s="20">
        <v>647385</v>
      </c>
      <c r="G121" s="20">
        <v>74482</v>
      </c>
      <c r="H121" s="20">
        <v>557862</v>
      </c>
      <c r="I121" s="20">
        <v>46319</v>
      </c>
      <c r="J121" s="20">
        <v>9786</v>
      </c>
      <c r="K121" s="20">
        <v>1880</v>
      </c>
      <c r="L121" s="20">
        <v>33545</v>
      </c>
      <c r="M121" s="21">
        <v>35040</v>
      </c>
    </row>
    <row r="122" spans="1:13" ht="30">
      <c r="A122" s="3" t="s">
        <v>71</v>
      </c>
      <c r="B122" s="3" t="s">
        <v>72</v>
      </c>
      <c r="C122" s="3" t="s">
        <v>99</v>
      </c>
      <c r="D122" s="3">
        <v>2010</v>
      </c>
      <c r="E122" s="20">
        <v>1089</v>
      </c>
      <c r="F122" s="20">
        <v>685688</v>
      </c>
      <c r="G122" s="20">
        <v>73897</v>
      </c>
      <c r="H122" s="20">
        <v>601334</v>
      </c>
      <c r="I122" s="20">
        <v>46849</v>
      </c>
      <c r="J122" s="20">
        <v>9945</v>
      </c>
      <c r="K122" s="20">
        <v>3647</v>
      </c>
      <c r="L122" s="20">
        <v>36367</v>
      </c>
      <c r="M122" s="21">
        <v>33120</v>
      </c>
    </row>
    <row r="123" spans="1:13" ht="30">
      <c r="A123" s="3" t="s">
        <v>71</v>
      </c>
      <c r="B123" s="3" t="s">
        <v>72</v>
      </c>
      <c r="C123" s="3" t="s">
        <v>99</v>
      </c>
      <c r="D123" s="3">
        <v>2011</v>
      </c>
      <c r="E123" s="20">
        <v>1099</v>
      </c>
      <c r="F123" s="20">
        <v>760822</v>
      </c>
      <c r="G123" s="20">
        <v>73918</v>
      </c>
      <c r="H123" s="20">
        <v>680733</v>
      </c>
      <c r="I123" s="20">
        <v>48475</v>
      </c>
      <c r="J123" s="20">
        <v>11764</v>
      </c>
      <c r="K123" s="20">
        <v>2200</v>
      </c>
      <c r="L123" s="20">
        <v>39177</v>
      </c>
      <c r="M123" s="21">
        <v>36235</v>
      </c>
    </row>
    <row r="124" spans="1:13" ht="30">
      <c r="A124" s="3" t="s">
        <v>71</v>
      </c>
      <c r="B124" s="3" t="s">
        <v>72</v>
      </c>
      <c r="C124" s="3" t="s">
        <v>99</v>
      </c>
      <c r="D124" s="3">
        <v>2012</v>
      </c>
      <c r="E124" s="20">
        <v>1083</v>
      </c>
      <c r="F124" s="20">
        <v>770575</v>
      </c>
      <c r="G124" s="20">
        <v>72373</v>
      </c>
      <c r="H124" s="20">
        <v>689712</v>
      </c>
      <c r="I124" s="20">
        <v>49540</v>
      </c>
      <c r="J124" s="20">
        <v>10973</v>
      </c>
      <c r="K124" s="20">
        <v>1749</v>
      </c>
      <c r="L124" s="20">
        <v>40063</v>
      </c>
      <c r="M124" s="21">
        <v>38620</v>
      </c>
    </row>
    <row r="125" spans="1:13" ht="30">
      <c r="A125" s="3" t="s">
        <v>71</v>
      </c>
      <c r="B125" s="3" t="s">
        <v>72</v>
      </c>
      <c r="C125" s="3" t="s">
        <v>99</v>
      </c>
      <c r="D125" s="3">
        <v>2013</v>
      </c>
      <c r="E125" s="20">
        <v>1088</v>
      </c>
      <c r="F125" s="20">
        <v>874264</v>
      </c>
      <c r="G125" s="20">
        <v>70392</v>
      </c>
      <c r="H125" s="20">
        <v>788474</v>
      </c>
      <c r="I125" s="20">
        <v>51628</v>
      </c>
      <c r="J125" s="20">
        <v>12021</v>
      </c>
      <c r="K125" s="20">
        <v>1493</v>
      </c>
      <c r="L125" s="20">
        <v>42010</v>
      </c>
      <c r="M125" s="21">
        <v>41146</v>
      </c>
    </row>
    <row r="126" spans="1:13" ht="30">
      <c r="A126" s="3" t="s">
        <v>71</v>
      </c>
      <c r="B126" s="3" t="s">
        <v>72</v>
      </c>
      <c r="C126" s="3" t="s">
        <v>99</v>
      </c>
      <c r="D126" s="3">
        <v>2014</v>
      </c>
      <c r="E126" s="20">
        <v>1092</v>
      </c>
      <c r="F126" s="20">
        <v>705204</v>
      </c>
      <c r="G126" s="20">
        <v>84826</v>
      </c>
      <c r="H126" s="20">
        <v>607326</v>
      </c>
      <c r="I126" s="20">
        <v>52452</v>
      </c>
      <c r="J126" s="20">
        <v>11964</v>
      </c>
      <c r="K126" s="20">
        <v>1663</v>
      </c>
      <c r="L126" s="20">
        <v>42919</v>
      </c>
      <c r="M126" s="21">
        <v>41119</v>
      </c>
    </row>
    <row r="127" spans="1:13" ht="30">
      <c r="A127" s="3" t="s">
        <v>71</v>
      </c>
      <c r="B127" s="3" t="s">
        <v>72</v>
      </c>
      <c r="C127" s="3" t="s">
        <v>99</v>
      </c>
      <c r="D127" s="3">
        <v>2015</v>
      </c>
      <c r="E127" s="20">
        <v>1121</v>
      </c>
      <c r="F127" s="20">
        <v>625016</v>
      </c>
      <c r="G127" s="20">
        <v>95335</v>
      </c>
      <c r="H127" s="20">
        <v>518960</v>
      </c>
      <c r="I127" s="20">
        <v>55414</v>
      </c>
      <c r="J127" s="20">
        <v>12225</v>
      </c>
      <c r="K127" s="20">
        <v>1470</v>
      </c>
      <c r="L127" s="20">
        <v>46496</v>
      </c>
      <c r="M127" s="21">
        <v>42666</v>
      </c>
    </row>
    <row r="128" spans="1:13" ht="30">
      <c r="A128" s="3" t="s">
        <v>71</v>
      </c>
      <c r="B128" s="3" t="s">
        <v>72</v>
      </c>
      <c r="C128" s="3" t="s">
        <v>99</v>
      </c>
      <c r="D128" s="3">
        <v>2016</v>
      </c>
      <c r="E128" s="20">
        <v>1162</v>
      </c>
      <c r="F128" s="20">
        <v>598685</v>
      </c>
      <c r="G128" s="20">
        <v>93829</v>
      </c>
      <c r="H128" s="20">
        <v>488716</v>
      </c>
      <c r="I128" s="20">
        <v>57265</v>
      </c>
      <c r="J128" s="20">
        <v>13249</v>
      </c>
      <c r="K128" s="20">
        <v>1265</v>
      </c>
      <c r="L128" s="20" t="s">
        <v>66</v>
      </c>
      <c r="M128" s="21" t="s">
        <v>66</v>
      </c>
    </row>
    <row r="129" spans="1:13" ht="30">
      <c r="A129" s="3" t="s">
        <v>71</v>
      </c>
      <c r="B129" s="3" t="s">
        <v>72</v>
      </c>
      <c r="C129" s="3" t="s">
        <v>99</v>
      </c>
      <c r="D129" s="3">
        <v>2017</v>
      </c>
      <c r="E129" s="20">
        <v>1177</v>
      </c>
      <c r="F129" s="20">
        <v>658210</v>
      </c>
      <c r="G129" s="20">
        <v>98276</v>
      </c>
      <c r="H129" s="20">
        <v>545087</v>
      </c>
      <c r="I129" s="20">
        <v>60235</v>
      </c>
      <c r="J129" s="20">
        <v>13932</v>
      </c>
      <c r="K129" s="20">
        <v>1498</v>
      </c>
      <c r="L129" s="20" t="s">
        <v>66</v>
      </c>
      <c r="M129" s="21" t="s">
        <v>66</v>
      </c>
    </row>
    <row r="130" spans="1:13" ht="30">
      <c r="A130" s="3" t="s">
        <v>71</v>
      </c>
      <c r="B130" s="3" t="s">
        <v>72</v>
      </c>
      <c r="C130" s="3" t="s">
        <v>99</v>
      </c>
      <c r="D130" s="3">
        <v>2018</v>
      </c>
      <c r="E130" s="20">
        <v>1207</v>
      </c>
      <c r="F130" s="20">
        <v>707698</v>
      </c>
      <c r="G130" s="20">
        <v>101974</v>
      </c>
      <c r="H130" s="20">
        <v>585864</v>
      </c>
      <c r="I130" s="20">
        <v>61186</v>
      </c>
      <c r="J130" s="20">
        <v>12615</v>
      </c>
      <c r="K130" s="20">
        <v>1257</v>
      </c>
      <c r="L130" s="20">
        <v>54620</v>
      </c>
      <c r="M130" s="21">
        <v>52447</v>
      </c>
    </row>
    <row r="131" spans="1:13" ht="30">
      <c r="A131" s="3" t="s">
        <v>71</v>
      </c>
      <c r="B131" s="3" t="s">
        <v>72</v>
      </c>
      <c r="C131" s="3" t="s">
        <v>99</v>
      </c>
      <c r="D131" s="3">
        <v>2019</v>
      </c>
      <c r="E131" s="20">
        <v>1236</v>
      </c>
      <c r="F131" s="20">
        <v>725377</v>
      </c>
      <c r="G131" s="20">
        <v>104762</v>
      </c>
      <c r="H131" s="20">
        <v>598420</v>
      </c>
      <c r="I131" s="20">
        <v>64374</v>
      </c>
      <c r="J131" s="20">
        <v>12950</v>
      </c>
      <c r="K131" s="20">
        <v>1269</v>
      </c>
      <c r="L131" s="20">
        <v>58041</v>
      </c>
      <c r="M131" s="21">
        <v>55710</v>
      </c>
    </row>
    <row r="132" spans="1:13" ht="30">
      <c r="A132" s="3" t="s">
        <v>71</v>
      </c>
      <c r="B132" s="3" t="s">
        <v>72</v>
      </c>
      <c r="C132" s="3" t="s">
        <v>99</v>
      </c>
      <c r="D132" s="3">
        <v>2020</v>
      </c>
      <c r="E132" s="20">
        <v>1229</v>
      </c>
      <c r="F132" s="20">
        <v>663948</v>
      </c>
      <c r="G132" s="20">
        <v>100740</v>
      </c>
      <c r="H132" s="20">
        <v>540040</v>
      </c>
      <c r="I132" s="20">
        <v>65030</v>
      </c>
      <c r="J132" s="20">
        <v>10734</v>
      </c>
      <c r="K132" s="20">
        <v>1924</v>
      </c>
      <c r="L132" s="20">
        <v>56707</v>
      </c>
      <c r="M132" s="21">
        <v>57873</v>
      </c>
    </row>
    <row r="133" spans="1:13" ht="30">
      <c r="A133" s="3" t="s">
        <v>71</v>
      </c>
      <c r="B133" s="3" t="s">
        <v>72</v>
      </c>
      <c r="C133" s="3" t="s">
        <v>99</v>
      </c>
      <c r="D133" s="3">
        <v>2021</v>
      </c>
      <c r="E133" s="20">
        <v>1194</v>
      </c>
      <c r="F133" s="20">
        <v>770365</v>
      </c>
      <c r="G133" s="20">
        <v>117239</v>
      </c>
      <c r="H133" s="20">
        <v>629019</v>
      </c>
      <c r="I133" s="20">
        <v>65825</v>
      </c>
      <c r="J133" s="20">
        <v>15761</v>
      </c>
      <c r="K133" s="20">
        <v>2130</v>
      </c>
      <c r="L133" s="20">
        <v>59332</v>
      </c>
      <c r="M133" s="21">
        <v>57081</v>
      </c>
    </row>
    <row r="134" spans="1:13" ht="30">
      <c r="A134" s="3" t="s">
        <v>71</v>
      </c>
      <c r="B134" s="3" t="s">
        <v>72</v>
      </c>
      <c r="C134" s="3" t="s">
        <v>99</v>
      </c>
      <c r="D134" s="3">
        <v>2022</v>
      </c>
      <c r="E134" s="20">
        <v>1200</v>
      </c>
      <c r="F134" s="20">
        <v>883660</v>
      </c>
      <c r="G134" s="20">
        <v>130963</v>
      </c>
      <c r="H134" s="20">
        <v>736266</v>
      </c>
      <c r="I134" s="20">
        <v>70679</v>
      </c>
      <c r="J134" s="20">
        <v>14940</v>
      </c>
      <c r="K134" s="20">
        <v>1479</v>
      </c>
      <c r="L134" s="20">
        <v>68392</v>
      </c>
      <c r="M134" s="21">
        <v>59347</v>
      </c>
    </row>
    <row r="135" spans="1:13" ht="30">
      <c r="A135" s="3" t="s">
        <v>71</v>
      </c>
      <c r="B135" s="3" t="s">
        <v>72</v>
      </c>
      <c r="C135" s="3" t="s">
        <v>99</v>
      </c>
      <c r="D135" s="3">
        <v>2023</v>
      </c>
      <c r="E135" s="20">
        <v>1213</v>
      </c>
      <c r="F135" s="20">
        <v>915646</v>
      </c>
      <c r="G135" s="20">
        <v>128623</v>
      </c>
      <c r="H135" s="20">
        <v>759871</v>
      </c>
      <c r="I135" s="20">
        <v>74079</v>
      </c>
      <c r="J135" s="20">
        <v>13616</v>
      </c>
      <c r="K135" s="20">
        <v>2410</v>
      </c>
      <c r="L135" s="20">
        <v>69682</v>
      </c>
      <c r="M135" s="21">
        <v>68233</v>
      </c>
    </row>
    <row r="136" spans="1:13" ht="30">
      <c r="A136" s="3" t="s">
        <v>71</v>
      </c>
      <c r="B136" s="3" t="s">
        <v>72</v>
      </c>
      <c r="C136" s="3" t="s">
        <v>99</v>
      </c>
      <c r="D136" s="3">
        <v>2024</v>
      </c>
      <c r="E136" s="20">
        <v>1233</v>
      </c>
      <c r="F136" s="20">
        <v>879868</v>
      </c>
      <c r="G136" s="20">
        <v>128008</v>
      </c>
      <c r="H136" s="20">
        <v>728552</v>
      </c>
      <c r="I136" s="20">
        <v>78534</v>
      </c>
      <c r="J136" s="20">
        <v>14191</v>
      </c>
      <c r="K136" s="20">
        <v>1352</v>
      </c>
      <c r="L136" s="20">
        <v>67793</v>
      </c>
      <c r="M136" s="21">
        <v>67652</v>
      </c>
    </row>
    <row r="137" spans="1:13">
      <c r="A137" s="3" t="s">
        <v>73</v>
      </c>
      <c r="B137" s="3" t="s">
        <v>74</v>
      </c>
      <c r="C137" s="3" t="s">
        <v>99</v>
      </c>
      <c r="D137" s="3">
        <v>2009</v>
      </c>
      <c r="E137" s="20">
        <v>360</v>
      </c>
      <c r="F137" s="20">
        <v>82525</v>
      </c>
      <c r="G137" s="20">
        <v>38062</v>
      </c>
      <c r="H137" s="20">
        <v>47081</v>
      </c>
      <c r="I137" s="20">
        <v>26761</v>
      </c>
      <c r="J137" s="20">
        <v>9832</v>
      </c>
      <c r="K137" s="20">
        <v>1406</v>
      </c>
      <c r="L137" s="20">
        <v>503</v>
      </c>
      <c r="M137" s="21">
        <v>427</v>
      </c>
    </row>
    <row r="138" spans="1:13">
      <c r="A138" s="3" t="s">
        <v>73</v>
      </c>
      <c r="B138" s="3" t="s">
        <v>74</v>
      </c>
      <c r="C138" s="3" t="s">
        <v>99</v>
      </c>
      <c r="D138" s="3">
        <v>2010</v>
      </c>
      <c r="E138" s="20">
        <v>357</v>
      </c>
      <c r="F138" s="20">
        <v>85958</v>
      </c>
      <c r="G138" s="20">
        <v>40461</v>
      </c>
      <c r="H138" s="20">
        <v>47794</v>
      </c>
      <c r="I138" s="20">
        <v>25924</v>
      </c>
      <c r="J138" s="20">
        <v>11553</v>
      </c>
      <c r="K138" s="20">
        <v>1151</v>
      </c>
      <c r="L138" s="20">
        <v>457</v>
      </c>
      <c r="M138" s="21">
        <v>456</v>
      </c>
    </row>
    <row r="139" spans="1:13">
      <c r="A139" s="3" t="s">
        <v>73</v>
      </c>
      <c r="B139" s="3" t="s">
        <v>74</v>
      </c>
      <c r="C139" s="3" t="s">
        <v>99</v>
      </c>
      <c r="D139" s="3">
        <v>2011</v>
      </c>
      <c r="E139" s="20">
        <v>355</v>
      </c>
      <c r="F139" s="20">
        <v>91358</v>
      </c>
      <c r="G139" s="20">
        <v>40595</v>
      </c>
      <c r="H139" s="20">
        <v>52262</v>
      </c>
      <c r="I139" s="20">
        <v>26479</v>
      </c>
      <c r="J139" s="20">
        <v>11698</v>
      </c>
      <c r="K139" s="20">
        <v>909</v>
      </c>
      <c r="L139" s="20">
        <v>289</v>
      </c>
      <c r="M139" s="21">
        <v>445</v>
      </c>
    </row>
    <row r="140" spans="1:13">
      <c r="A140" s="3" t="s">
        <v>73</v>
      </c>
      <c r="B140" s="3" t="s">
        <v>74</v>
      </c>
      <c r="C140" s="3" t="s">
        <v>99</v>
      </c>
      <c r="D140" s="3">
        <v>2012</v>
      </c>
      <c r="E140" s="20">
        <v>354</v>
      </c>
      <c r="F140" s="20">
        <v>97064</v>
      </c>
      <c r="G140" s="20">
        <v>45079</v>
      </c>
      <c r="H140" s="20">
        <v>53769</v>
      </c>
      <c r="I140" s="20">
        <v>27688</v>
      </c>
      <c r="J140" s="20">
        <v>10888</v>
      </c>
      <c r="K140" s="20">
        <v>491</v>
      </c>
      <c r="L140" s="20">
        <v>357</v>
      </c>
      <c r="M140" s="21">
        <v>366</v>
      </c>
    </row>
    <row r="141" spans="1:13">
      <c r="A141" s="3" t="s">
        <v>73</v>
      </c>
      <c r="B141" s="3" t="s">
        <v>74</v>
      </c>
      <c r="C141" s="3" t="s">
        <v>99</v>
      </c>
      <c r="D141" s="3">
        <v>2013</v>
      </c>
      <c r="E141" s="20">
        <v>366</v>
      </c>
      <c r="F141" s="20">
        <v>100827</v>
      </c>
      <c r="G141" s="20">
        <v>46169</v>
      </c>
      <c r="H141" s="20">
        <v>56516</v>
      </c>
      <c r="I141" s="20">
        <v>28358</v>
      </c>
      <c r="J141" s="20">
        <v>11284</v>
      </c>
      <c r="K141" s="20">
        <v>708</v>
      </c>
      <c r="L141" s="20">
        <v>433</v>
      </c>
      <c r="M141" s="21">
        <v>444</v>
      </c>
    </row>
    <row r="142" spans="1:13">
      <c r="A142" s="3" t="s">
        <v>73</v>
      </c>
      <c r="B142" s="3" t="s">
        <v>74</v>
      </c>
      <c r="C142" s="3" t="s">
        <v>99</v>
      </c>
      <c r="D142" s="3">
        <v>2014</v>
      </c>
      <c r="E142" s="20">
        <v>364</v>
      </c>
      <c r="F142" s="20">
        <v>104363</v>
      </c>
      <c r="G142" s="20">
        <v>48233</v>
      </c>
      <c r="H142" s="20">
        <v>57847</v>
      </c>
      <c r="I142" s="20">
        <v>29329</v>
      </c>
      <c r="J142" s="20">
        <v>9611</v>
      </c>
      <c r="K142" s="20">
        <v>1027</v>
      </c>
      <c r="L142" s="20" t="s">
        <v>66</v>
      </c>
      <c r="M142" s="21" t="s">
        <v>66</v>
      </c>
    </row>
    <row r="143" spans="1:13">
      <c r="A143" s="3" t="s">
        <v>73</v>
      </c>
      <c r="B143" s="3" t="s">
        <v>74</v>
      </c>
      <c r="C143" s="3" t="s">
        <v>99</v>
      </c>
      <c r="D143" s="3">
        <v>2015</v>
      </c>
      <c r="E143" s="20">
        <v>373</v>
      </c>
      <c r="F143" s="20">
        <v>105620</v>
      </c>
      <c r="G143" s="20">
        <v>52003</v>
      </c>
      <c r="H143" s="20">
        <v>55593</v>
      </c>
      <c r="I143" s="20">
        <v>30447</v>
      </c>
      <c r="J143" s="20">
        <v>9358</v>
      </c>
      <c r="K143" s="20">
        <v>1503</v>
      </c>
      <c r="L143" s="20" t="s">
        <v>66</v>
      </c>
      <c r="M143" s="21" t="s">
        <v>66</v>
      </c>
    </row>
    <row r="144" spans="1:13">
      <c r="A144" s="3" t="s">
        <v>73</v>
      </c>
      <c r="B144" s="3" t="s">
        <v>74</v>
      </c>
      <c r="C144" s="3" t="s">
        <v>99</v>
      </c>
      <c r="D144" s="3">
        <v>2016</v>
      </c>
      <c r="E144" s="20">
        <v>384</v>
      </c>
      <c r="F144" s="20">
        <v>107014</v>
      </c>
      <c r="G144" s="20">
        <v>52025</v>
      </c>
      <c r="H144" s="20">
        <v>58243</v>
      </c>
      <c r="I144" s="20">
        <v>30260</v>
      </c>
      <c r="J144" s="20">
        <v>9814</v>
      </c>
      <c r="K144" s="20">
        <v>1517</v>
      </c>
      <c r="L144" s="20" t="s">
        <v>66</v>
      </c>
      <c r="M144" s="21" t="s">
        <v>66</v>
      </c>
    </row>
    <row r="145" spans="1:13">
      <c r="A145" s="3" t="s">
        <v>73</v>
      </c>
      <c r="B145" s="3" t="s">
        <v>74</v>
      </c>
      <c r="C145" s="3" t="s">
        <v>99</v>
      </c>
      <c r="D145" s="3">
        <v>2017</v>
      </c>
      <c r="E145" s="20">
        <v>401</v>
      </c>
      <c r="F145" s="20">
        <v>111565</v>
      </c>
      <c r="G145" s="20">
        <v>51879</v>
      </c>
      <c r="H145" s="20">
        <v>60043</v>
      </c>
      <c r="I145" s="20">
        <v>32701</v>
      </c>
      <c r="J145" s="20">
        <v>9754</v>
      </c>
      <c r="K145" s="20">
        <v>897</v>
      </c>
      <c r="L145" s="20" t="s">
        <v>66</v>
      </c>
      <c r="M145" s="21" t="s">
        <v>66</v>
      </c>
    </row>
    <row r="146" spans="1:13">
      <c r="A146" s="3" t="s">
        <v>73</v>
      </c>
      <c r="B146" s="3" t="s">
        <v>74</v>
      </c>
      <c r="C146" s="3" t="s">
        <v>99</v>
      </c>
      <c r="D146" s="3">
        <v>2018</v>
      </c>
      <c r="E146" s="20">
        <v>399</v>
      </c>
      <c r="F146" s="20">
        <v>120246</v>
      </c>
      <c r="G146" s="20">
        <v>57044</v>
      </c>
      <c r="H146" s="20">
        <v>64442</v>
      </c>
      <c r="I146" s="20">
        <v>34394</v>
      </c>
      <c r="J146" s="20">
        <v>11592</v>
      </c>
      <c r="K146" s="20">
        <v>1192</v>
      </c>
      <c r="L146" s="20">
        <v>1737</v>
      </c>
      <c r="M146" s="21">
        <v>3361</v>
      </c>
    </row>
    <row r="147" spans="1:13">
      <c r="A147" s="3" t="s">
        <v>73</v>
      </c>
      <c r="B147" s="3" t="s">
        <v>74</v>
      </c>
      <c r="C147" s="3" t="s">
        <v>99</v>
      </c>
      <c r="D147" s="3">
        <v>2019</v>
      </c>
      <c r="E147" s="20">
        <v>406</v>
      </c>
      <c r="F147" s="20">
        <v>124251</v>
      </c>
      <c r="G147" s="20">
        <v>60645</v>
      </c>
      <c r="H147" s="20">
        <v>66304</v>
      </c>
      <c r="I147" s="20">
        <v>36125</v>
      </c>
      <c r="J147" s="20">
        <v>13463</v>
      </c>
      <c r="K147" s="20">
        <v>2071</v>
      </c>
      <c r="L147" s="20">
        <v>1480</v>
      </c>
      <c r="M147" s="21">
        <v>1758</v>
      </c>
    </row>
    <row r="148" spans="1:13">
      <c r="A148" s="3" t="s">
        <v>73</v>
      </c>
      <c r="B148" s="3" t="s">
        <v>74</v>
      </c>
      <c r="C148" s="3" t="s">
        <v>99</v>
      </c>
      <c r="D148" s="3">
        <v>2020</v>
      </c>
      <c r="E148" s="20">
        <v>412</v>
      </c>
      <c r="F148" s="20">
        <v>96580</v>
      </c>
      <c r="G148" s="20">
        <v>42788</v>
      </c>
      <c r="H148" s="20">
        <v>59256</v>
      </c>
      <c r="I148" s="20">
        <v>35589</v>
      </c>
      <c r="J148" s="20">
        <v>13555</v>
      </c>
      <c r="K148" s="20">
        <v>1820</v>
      </c>
      <c r="L148" s="20">
        <v>1808</v>
      </c>
      <c r="M148" s="21">
        <v>1830</v>
      </c>
    </row>
    <row r="149" spans="1:13">
      <c r="A149" s="3" t="s">
        <v>73</v>
      </c>
      <c r="B149" s="3" t="s">
        <v>74</v>
      </c>
      <c r="C149" s="3" t="s">
        <v>99</v>
      </c>
      <c r="D149" s="3">
        <v>2021</v>
      </c>
      <c r="E149" s="20">
        <v>403</v>
      </c>
      <c r="F149" s="20">
        <v>107213</v>
      </c>
      <c r="G149" s="20">
        <v>51741</v>
      </c>
      <c r="H149" s="20">
        <v>62957</v>
      </c>
      <c r="I149" s="20">
        <v>37111</v>
      </c>
      <c r="J149" s="20">
        <v>13287</v>
      </c>
      <c r="K149" s="20">
        <v>1943</v>
      </c>
      <c r="L149" s="20">
        <v>3900</v>
      </c>
      <c r="M149" s="21">
        <v>1910</v>
      </c>
    </row>
    <row r="150" spans="1:13">
      <c r="A150" s="3" t="s">
        <v>73</v>
      </c>
      <c r="B150" s="3" t="s">
        <v>74</v>
      </c>
      <c r="C150" s="3" t="s">
        <v>99</v>
      </c>
      <c r="D150" s="3">
        <v>2022</v>
      </c>
      <c r="E150" s="20">
        <v>406</v>
      </c>
      <c r="F150" s="20">
        <v>137460</v>
      </c>
      <c r="G150" s="20">
        <v>63108</v>
      </c>
      <c r="H150" s="20">
        <v>79976</v>
      </c>
      <c r="I150" s="20">
        <v>40986</v>
      </c>
      <c r="J150" s="20">
        <v>16161</v>
      </c>
      <c r="K150" s="20">
        <v>1485</v>
      </c>
      <c r="L150" s="20">
        <v>5312</v>
      </c>
      <c r="M150" s="21">
        <v>4190</v>
      </c>
    </row>
    <row r="151" spans="1:13">
      <c r="A151" s="3" t="s">
        <v>73</v>
      </c>
      <c r="B151" s="3" t="s">
        <v>74</v>
      </c>
      <c r="C151" s="3" t="s">
        <v>99</v>
      </c>
      <c r="D151" s="3">
        <v>2023</v>
      </c>
      <c r="E151" s="20">
        <v>413</v>
      </c>
      <c r="F151" s="20">
        <v>150530</v>
      </c>
      <c r="G151" s="20">
        <v>70153</v>
      </c>
      <c r="H151" s="20">
        <v>83726</v>
      </c>
      <c r="I151" s="20">
        <v>44252</v>
      </c>
      <c r="J151" s="20">
        <v>16267</v>
      </c>
      <c r="K151" s="20">
        <v>932</v>
      </c>
      <c r="L151" s="20">
        <v>4642</v>
      </c>
      <c r="M151" s="21">
        <v>5255</v>
      </c>
    </row>
    <row r="152" spans="1:13">
      <c r="A152" s="3" t="s">
        <v>73</v>
      </c>
      <c r="B152" s="3" t="s">
        <v>74</v>
      </c>
      <c r="C152" s="3" t="s">
        <v>99</v>
      </c>
      <c r="D152" s="3">
        <v>2024</v>
      </c>
      <c r="E152" s="20">
        <v>430</v>
      </c>
      <c r="F152" s="20">
        <v>160790</v>
      </c>
      <c r="G152" s="20">
        <v>76667</v>
      </c>
      <c r="H152" s="20">
        <v>87763</v>
      </c>
      <c r="I152" s="20">
        <v>47009</v>
      </c>
      <c r="J152" s="20">
        <v>18136</v>
      </c>
      <c r="K152" s="20">
        <v>1453</v>
      </c>
      <c r="L152" s="20">
        <v>4656</v>
      </c>
      <c r="M152" s="21">
        <v>4755</v>
      </c>
    </row>
    <row r="153" spans="1:13">
      <c r="A153" s="3" t="s">
        <v>75</v>
      </c>
      <c r="B153" s="3" t="s">
        <v>76</v>
      </c>
      <c r="C153" s="3" t="s">
        <v>99</v>
      </c>
      <c r="D153" s="3">
        <v>2009</v>
      </c>
      <c r="E153" s="20">
        <v>429</v>
      </c>
      <c r="F153" s="20">
        <v>30275</v>
      </c>
      <c r="G153" s="20">
        <v>14496</v>
      </c>
      <c r="H153" s="20">
        <v>15689</v>
      </c>
      <c r="I153" s="20">
        <v>9005</v>
      </c>
      <c r="J153" s="20">
        <v>1640</v>
      </c>
      <c r="K153" s="20">
        <v>168</v>
      </c>
      <c r="L153" s="20">
        <v>440</v>
      </c>
      <c r="M153" s="21">
        <v>457</v>
      </c>
    </row>
    <row r="154" spans="1:13">
      <c r="A154" s="3" t="s">
        <v>75</v>
      </c>
      <c r="B154" s="3" t="s">
        <v>76</v>
      </c>
      <c r="C154" s="3" t="s">
        <v>99</v>
      </c>
      <c r="D154" s="3">
        <v>2010</v>
      </c>
      <c r="E154" s="20">
        <v>420</v>
      </c>
      <c r="F154" s="20">
        <v>31869</v>
      </c>
      <c r="G154" s="20">
        <v>15924</v>
      </c>
      <c r="H154" s="20">
        <v>15925</v>
      </c>
      <c r="I154" s="20">
        <v>9505</v>
      </c>
      <c r="J154" s="20">
        <v>1814</v>
      </c>
      <c r="K154" s="20">
        <v>652</v>
      </c>
      <c r="L154" s="20">
        <v>460</v>
      </c>
      <c r="M154" s="21">
        <v>449</v>
      </c>
    </row>
    <row r="155" spans="1:13">
      <c r="A155" s="3" t="s">
        <v>75</v>
      </c>
      <c r="B155" s="3" t="s">
        <v>76</v>
      </c>
      <c r="C155" s="3" t="s">
        <v>99</v>
      </c>
      <c r="D155" s="3">
        <v>2011</v>
      </c>
      <c r="E155" s="20">
        <v>431</v>
      </c>
      <c r="F155" s="20">
        <v>32933</v>
      </c>
      <c r="G155" s="20">
        <v>16587</v>
      </c>
      <c r="H155" s="20">
        <v>16313</v>
      </c>
      <c r="I155" s="20">
        <v>9626</v>
      </c>
      <c r="J155" s="20">
        <v>2289</v>
      </c>
      <c r="K155" s="20">
        <v>553</v>
      </c>
      <c r="L155" s="20">
        <v>469</v>
      </c>
      <c r="M155" s="21">
        <v>453</v>
      </c>
    </row>
    <row r="156" spans="1:13">
      <c r="A156" s="3" t="s">
        <v>75</v>
      </c>
      <c r="B156" s="3" t="s">
        <v>76</v>
      </c>
      <c r="C156" s="3" t="s">
        <v>99</v>
      </c>
      <c r="D156" s="3">
        <v>2012</v>
      </c>
      <c r="E156" s="20">
        <v>474</v>
      </c>
      <c r="F156" s="20">
        <v>34642</v>
      </c>
      <c r="G156" s="20">
        <v>18024</v>
      </c>
      <c r="H156" s="20">
        <v>17288</v>
      </c>
      <c r="I156" s="20">
        <v>10540</v>
      </c>
      <c r="J156" s="20">
        <v>2462</v>
      </c>
      <c r="K156" s="20">
        <v>566</v>
      </c>
      <c r="L156" s="20">
        <v>531</v>
      </c>
      <c r="M156" s="21">
        <v>524</v>
      </c>
    </row>
    <row r="157" spans="1:13">
      <c r="A157" s="3" t="s">
        <v>75</v>
      </c>
      <c r="B157" s="3" t="s">
        <v>76</v>
      </c>
      <c r="C157" s="3" t="s">
        <v>99</v>
      </c>
      <c r="D157" s="3">
        <v>2013</v>
      </c>
      <c r="E157" s="20">
        <v>488</v>
      </c>
      <c r="F157" s="20">
        <v>36158</v>
      </c>
      <c r="G157" s="20">
        <v>18205</v>
      </c>
      <c r="H157" s="20">
        <v>17900</v>
      </c>
      <c r="I157" s="20">
        <v>10855</v>
      </c>
      <c r="J157" s="20">
        <v>2439</v>
      </c>
      <c r="K157" s="20">
        <v>445</v>
      </c>
      <c r="L157" s="20">
        <v>512</v>
      </c>
      <c r="M157" s="21">
        <v>490</v>
      </c>
    </row>
    <row r="158" spans="1:13">
      <c r="A158" s="3" t="s">
        <v>75</v>
      </c>
      <c r="B158" s="3" t="s">
        <v>76</v>
      </c>
      <c r="C158" s="3" t="s">
        <v>99</v>
      </c>
      <c r="D158" s="3">
        <v>2014</v>
      </c>
      <c r="E158" s="20">
        <v>502</v>
      </c>
      <c r="F158" s="20">
        <v>38431</v>
      </c>
      <c r="G158" s="20">
        <v>19935</v>
      </c>
      <c r="H158" s="20">
        <v>18654</v>
      </c>
      <c r="I158" s="20">
        <v>11722</v>
      </c>
      <c r="J158" s="20">
        <v>3211</v>
      </c>
      <c r="K158" s="20">
        <v>775</v>
      </c>
      <c r="L158" s="20">
        <v>551</v>
      </c>
      <c r="M158" s="21">
        <v>503</v>
      </c>
    </row>
    <row r="159" spans="1:13">
      <c r="A159" s="3" t="s">
        <v>75</v>
      </c>
      <c r="B159" s="3" t="s">
        <v>76</v>
      </c>
      <c r="C159" s="3" t="s">
        <v>99</v>
      </c>
      <c r="D159" s="3">
        <v>2015</v>
      </c>
      <c r="E159" s="20">
        <v>555</v>
      </c>
      <c r="F159" s="20">
        <v>41973</v>
      </c>
      <c r="G159" s="20">
        <v>21975</v>
      </c>
      <c r="H159" s="20">
        <v>19893</v>
      </c>
      <c r="I159" s="20">
        <v>12949</v>
      </c>
      <c r="J159" s="20">
        <v>3922</v>
      </c>
      <c r="K159" s="20">
        <v>450</v>
      </c>
      <c r="L159" s="20">
        <v>574</v>
      </c>
      <c r="M159" s="21">
        <v>558</v>
      </c>
    </row>
    <row r="160" spans="1:13">
      <c r="A160" s="3" t="s">
        <v>75</v>
      </c>
      <c r="B160" s="3" t="s">
        <v>76</v>
      </c>
      <c r="C160" s="3" t="s">
        <v>99</v>
      </c>
      <c r="D160" s="3">
        <v>2016</v>
      </c>
      <c r="E160" s="20">
        <v>595</v>
      </c>
      <c r="F160" s="20">
        <v>44632</v>
      </c>
      <c r="G160" s="20">
        <v>23638</v>
      </c>
      <c r="H160" s="20">
        <v>20860</v>
      </c>
      <c r="I160" s="20">
        <v>13947</v>
      </c>
      <c r="J160" s="20">
        <v>4369</v>
      </c>
      <c r="K160" s="20">
        <v>559</v>
      </c>
      <c r="L160" s="20">
        <v>638</v>
      </c>
      <c r="M160" s="21">
        <v>582</v>
      </c>
    </row>
    <row r="161" spans="1:13">
      <c r="A161" s="3" t="s">
        <v>75</v>
      </c>
      <c r="B161" s="3" t="s">
        <v>76</v>
      </c>
      <c r="C161" s="3" t="s">
        <v>99</v>
      </c>
      <c r="D161" s="3">
        <v>2017</v>
      </c>
      <c r="E161" s="20">
        <v>621</v>
      </c>
      <c r="F161" s="20">
        <v>47305</v>
      </c>
      <c r="G161" s="20">
        <v>24588</v>
      </c>
      <c r="H161" s="20">
        <v>22715</v>
      </c>
      <c r="I161" s="20">
        <v>14894</v>
      </c>
      <c r="J161" s="20">
        <v>4263</v>
      </c>
      <c r="K161" s="20">
        <v>394</v>
      </c>
      <c r="L161" s="20">
        <v>669</v>
      </c>
      <c r="M161" s="21">
        <v>649</v>
      </c>
    </row>
    <row r="162" spans="1:13">
      <c r="A162" s="3" t="s">
        <v>75</v>
      </c>
      <c r="B162" s="3" t="s">
        <v>76</v>
      </c>
      <c r="C162" s="3" t="s">
        <v>99</v>
      </c>
      <c r="D162" s="3">
        <v>2018</v>
      </c>
      <c r="E162" s="20">
        <v>663</v>
      </c>
      <c r="F162" s="20">
        <v>49697</v>
      </c>
      <c r="G162" s="20">
        <v>26029</v>
      </c>
      <c r="H162" s="20">
        <v>23617</v>
      </c>
      <c r="I162" s="20">
        <v>15734</v>
      </c>
      <c r="J162" s="20">
        <v>3970</v>
      </c>
      <c r="K162" s="20">
        <v>889</v>
      </c>
      <c r="L162" s="20">
        <v>674</v>
      </c>
      <c r="M162" s="21">
        <v>671</v>
      </c>
    </row>
    <row r="163" spans="1:13">
      <c r="A163" s="3" t="s">
        <v>75</v>
      </c>
      <c r="B163" s="3" t="s">
        <v>76</v>
      </c>
      <c r="C163" s="3" t="s">
        <v>99</v>
      </c>
      <c r="D163" s="3">
        <v>2019</v>
      </c>
      <c r="E163" s="20">
        <v>689</v>
      </c>
      <c r="F163" s="20">
        <v>52758</v>
      </c>
      <c r="G163" s="20">
        <v>27389</v>
      </c>
      <c r="H163" s="20">
        <v>25321</v>
      </c>
      <c r="I163" s="20">
        <v>16909</v>
      </c>
      <c r="J163" s="20">
        <v>3418</v>
      </c>
      <c r="K163" s="20">
        <v>876</v>
      </c>
      <c r="L163" s="20">
        <v>700</v>
      </c>
      <c r="M163" s="21">
        <v>689</v>
      </c>
    </row>
    <row r="164" spans="1:13">
      <c r="A164" s="3" t="s">
        <v>75</v>
      </c>
      <c r="B164" s="3" t="s">
        <v>76</v>
      </c>
      <c r="C164" s="3" t="s">
        <v>99</v>
      </c>
      <c r="D164" s="3">
        <v>2020</v>
      </c>
      <c r="E164" s="20">
        <v>654</v>
      </c>
      <c r="F164" s="20">
        <v>32604</v>
      </c>
      <c r="G164" s="20">
        <v>15849</v>
      </c>
      <c r="H164" s="20">
        <v>16889</v>
      </c>
      <c r="I164" s="20">
        <v>13637</v>
      </c>
      <c r="J164" s="20">
        <v>3445</v>
      </c>
      <c r="K164" s="20">
        <v>175</v>
      </c>
      <c r="L164" s="20">
        <v>556</v>
      </c>
      <c r="M164" s="21">
        <v>668</v>
      </c>
    </row>
    <row r="165" spans="1:13">
      <c r="A165" s="3" t="s">
        <v>75</v>
      </c>
      <c r="B165" s="3" t="s">
        <v>76</v>
      </c>
      <c r="C165" s="3" t="s">
        <v>99</v>
      </c>
      <c r="D165" s="3">
        <v>2021</v>
      </c>
      <c r="E165" s="20">
        <v>629</v>
      </c>
      <c r="F165" s="20">
        <v>42105</v>
      </c>
      <c r="G165" s="20">
        <v>23427</v>
      </c>
      <c r="H165" s="20">
        <v>19373</v>
      </c>
      <c r="I165" s="20">
        <v>14419</v>
      </c>
      <c r="J165" s="20">
        <v>2614</v>
      </c>
      <c r="K165" s="20">
        <v>340</v>
      </c>
      <c r="L165" s="20">
        <v>689</v>
      </c>
      <c r="M165" s="21">
        <v>580</v>
      </c>
    </row>
    <row r="166" spans="1:13">
      <c r="A166" s="3" t="s">
        <v>75</v>
      </c>
      <c r="B166" s="3" t="s">
        <v>76</v>
      </c>
      <c r="C166" s="3" t="s">
        <v>99</v>
      </c>
      <c r="D166" s="3">
        <v>2022</v>
      </c>
      <c r="E166" s="20">
        <v>652</v>
      </c>
      <c r="F166" s="20">
        <v>56725</v>
      </c>
      <c r="G166" s="20">
        <v>30297</v>
      </c>
      <c r="H166" s="20">
        <v>26956</v>
      </c>
      <c r="I166" s="20">
        <v>18072</v>
      </c>
      <c r="J166" s="20">
        <v>3864</v>
      </c>
      <c r="K166" s="20">
        <v>267</v>
      </c>
      <c r="L166" s="20">
        <v>910</v>
      </c>
      <c r="M166" s="21">
        <v>743</v>
      </c>
    </row>
    <row r="167" spans="1:13">
      <c r="A167" s="3" t="s">
        <v>75</v>
      </c>
      <c r="B167" s="3" t="s">
        <v>76</v>
      </c>
      <c r="C167" s="3" t="s">
        <v>99</v>
      </c>
      <c r="D167" s="3">
        <v>2023</v>
      </c>
      <c r="E167" s="20">
        <v>695</v>
      </c>
      <c r="F167" s="20">
        <v>63630</v>
      </c>
      <c r="G167" s="20">
        <v>33947</v>
      </c>
      <c r="H167" s="20">
        <v>29922</v>
      </c>
      <c r="I167" s="20">
        <v>20065</v>
      </c>
      <c r="J167" s="20">
        <v>4089</v>
      </c>
      <c r="K167" s="20">
        <v>562</v>
      </c>
      <c r="L167" s="20">
        <v>1011</v>
      </c>
      <c r="M167" s="21">
        <v>927</v>
      </c>
    </row>
    <row r="168" spans="1:13">
      <c r="A168" s="3" t="s">
        <v>75</v>
      </c>
      <c r="B168" s="3" t="s">
        <v>76</v>
      </c>
      <c r="C168" s="3" t="s">
        <v>99</v>
      </c>
      <c r="D168" s="3">
        <v>2024</v>
      </c>
      <c r="E168" s="20">
        <v>704</v>
      </c>
      <c r="F168" s="20">
        <v>65675</v>
      </c>
      <c r="G168" s="20">
        <v>35484</v>
      </c>
      <c r="H168" s="20">
        <v>30109</v>
      </c>
      <c r="I168" s="20">
        <v>21371</v>
      </c>
      <c r="J168" s="20">
        <v>4171</v>
      </c>
      <c r="K168" s="20">
        <v>565</v>
      </c>
      <c r="L168" s="20">
        <v>966</v>
      </c>
      <c r="M168" s="21">
        <v>1024</v>
      </c>
    </row>
    <row r="169" spans="1:13">
      <c r="A169" s="3" t="s">
        <v>77</v>
      </c>
      <c r="B169" s="3" t="s">
        <v>78</v>
      </c>
      <c r="C169" s="3" t="s">
        <v>99</v>
      </c>
      <c r="D169" s="3">
        <v>2009</v>
      </c>
      <c r="E169" s="20">
        <v>339</v>
      </c>
      <c r="F169" s="20">
        <v>112912</v>
      </c>
      <c r="G169" s="20">
        <v>50993</v>
      </c>
      <c r="H169" s="20">
        <v>63415</v>
      </c>
      <c r="I169" s="20">
        <v>26001</v>
      </c>
      <c r="J169" s="20">
        <v>7717</v>
      </c>
      <c r="K169" s="20">
        <v>537</v>
      </c>
      <c r="L169" s="20">
        <v>2549</v>
      </c>
      <c r="M169" s="21">
        <v>2172</v>
      </c>
    </row>
    <row r="170" spans="1:13">
      <c r="A170" s="3" t="s">
        <v>77</v>
      </c>
      <c r="B170" s="3" t="s">
        <v>78</v>
      </c>
      <c r="C170" s="3" t="s">
        <v>99</v>
      </c>
      <c r="D170" s="3">
        <v>2010</v>
      </c>
      <c r="E170" s="20">
        <v>326</v>
      </c>
      <c r="F170" s="20">
        <v>119094</v>
      </c>
      <c r="G170" s="20">
        <v>51587</v>
      </c>
      <c r="H170" s="20">
        <v>68246</v>
      </c>
      <c r="I170" s="20">
        <v>26134</v>
      </c>
      <c r="J170" s="20">
        <v>8427</v>
      </c>
      <c r="K170" s="20">
        <v>748</v>
      </c>
      <c r="L170" s="20">
        <v>2994</v>
      </c>
      <c r="M170" s="21">
        <v>2653</v>
      </c>
    </row>
    <row r="171" spans="1:13">
      <c r="A171" s="3" t="s">
        <v>77</v>
      </c>
      <c r="B171" s="3" t="s">
        <v>78</v>
      </c>
      <c r="C171" s="3" t="s">
        <v>99</v>
      </c>
      <c r="D171" s="3">
        <v>2011</v>
      </c>
      <c r="E171" s="20">
        <v>332</v>
      </c>
      <c r="F171" s="20">
        <v>119198</v>
      </c>
      <c r="G171" s="20">
        <v>52591</v>
      </c>
      <c r="H171" s="20">
        <v>66461</v>
      </c>
      <c r="I171" s="20">
        <v>27166</v>
      </c>
      <c r="J171" s="20">
        <v>8294</v>
      </c>
      <c r="K171" s="20">
        <v>351</v>
      </c>
      <c r="L171" s="20">
        <v>2549</v>
      </c>
      <c r="M171" s="21">
        <v>2882</v>
      </c>
    </row>
    <row r="172" spans="1:13">
      <c r="A172" s="3" t="s">
        <v>77</v>
      </c>
      <c r="B172" s="3" t="s">
        <v>78</v>
      </c>
      <c r="C172" s="3" t="s">
        <v>99</v>
      </c>
      <c r="D172" s="3">
        <v>2012</v>
      </c>
      <c r="E172" s="20">
        <v>341</v>
      </c>
      <c r="F172" s="20">
        <v>118924</v>
      </c>
      <c r="G172" s="20">
        <v>54078</v>
      </c>
      <c r="H172" s="20">
        <v>64979</v>
      </c>
      <c r="I172" s="20">
        <v>28069</v>
      </c>
      <c r="J172" s="20">
        <v>8405</v>
      </c>
      <c r="K172" s="20">
        <v>918</v>
      </c>
      <c r="L172" s="20">
        <v>2204</v>
      </c>
      <c r="M172" s="21">
        <v>2485</v>
      </c>
    </row>
    <row r="173" spans="1:13">
      <c r="A173" s="3" t="s">
        <v>77</v>
      </c>
      <c r="B173" s="3" t="s">
        <v>78</v>
      </c>
      <c r="C173" s="3" t="s">
        <v>99</v>
      </c>
      <c r="D173" s="3">
        <v>2013</v>
      </c>
      <c r="E173" s="20">
        <v>357</v>
      </c>
      <c r="F173" s="20">
        <v>122576</v>
      </c>
      <c r="G173" s="20">
        <v>55235</v>
      </c>
      <c r="H173" s="20">
        <v>68137</v>
      </c>
      <c r="I173" s="20">
        <v>28760</v>
      </c>
      <c r="J173" s="20">
        <v>8583</v>
      </c>
      <c r="K173" s="20">
        <v>462</v>
      </c>
      <c r="L173" s="20">
        <v>2440</v>
      </c>
      <c r="M173" s="21">
        <v>2118</v>
      </c>
    </row>
    <row r="174" spans="1:13">
      <c r="A174" s="3" t="s">
        <v>77</v>
      </c>
      <c r="B174" s="3" t="s">
        <v>78</v>
      </c>
      <c r="C174" s="3" t="s">
        <v>99</v>
      </c>
      <c r="D174" s="3">
        <v>2014</v>
      </c>
      <c r="E174" s="20">
        <v>365</v>
      </c>
      <c r="F174" s="20">
        <v>122591</v>
      </c>
      <c r="G174" s="20">
        <v>64785</v>
      </c>
      <c r="H174" s="20">
        <v>60327</v>
      </c>
      <c r="I174" s="20">
        <v>29763</v>
      </c>
      <c r="J174" s="20">
        <v>8274</v>
      </c>
      <c r="K174" s="20">
        <v>816</v>
      </c>
      <c r="L174" s="20" t="s">
        <v>66</v>
      </c>
      <c r="M174" s="21" t="s">
        <v>66</v>
      </c>
    </row>
    <row r="175" spans="1:13">
      <c r="A175" s="3" t="s">
        <v>77</v>
      </c>
      <c r="B175" s="3" t="s">
        <v>78</v>
      </c>
      <c r="C175" s="3" t="s">
        <v>99</v>
      </c>
      <c r="D175" s="3">
        <v>2015</v>
      </c>
      <c r="E175" s="20">
        <v>379</v>
      </c>
      <c r="F175" s="20">
        <v>130001</v>
      </c>
      <c r="G175" s="20">
        <v>65085</v>
      </c>
      <c r="H175" s="20">
        <v>66846</v>
      </c>
      <c r="I175" s="20">
        <v>29889</v>
      </c>
      <c r="J175" s="20">
        <v>9706</v>
      </c>
      <c r="K175" s="20">
        <v>421</v>
      </c>
      <c r="L175" s="20" t="s">
        <v>66</v>
      </c>
      <c r="M175" s="21" t="s">
        <v>66</v>
      </c>
    </row>
    <row r="176" spans="1:13">
      <c r="A176" s="3" t="s">
        <v>77</v>
      </c>
      <c r="B176" s="3" t="s">
        <v>78</v>
      </c>
      <c r="C176" s="3" t="s">
        <v>99</v>
      </c>
      <c r="D176" s="3">
        <v>2016</v>
      </c>
      <c r="E176" s="20">
        <v>399</v>
      </c>
      <c r="F176" s="20">
        <v>138395</v>
      </c>
      <c r="G176" s="20">
        <v>65214</v>
      </c>
      <c r="H176" s="20">
        <v>76362</v>
      </c>
      <c r="I176" s="20">
        <v>31360</v>
      </c>
      <c r="J176" s="20">
        <v>10596</v>
      </c>
      <c r="K176" s="20">
        <v>342</v>
      </c>
      <c r="L176" s="20">
        <v>2763</v>
      </c>
      <c r="M176" s="21">
        <v>2844</v>
      </c>
    </row>
    <row r="177" spans="1:13">
      <c r="A177" s="3" t="s">
        <v>77</v>
      </c>
      <c r="B177" s="3" t="s">
        <v>78</v>
      </c>
      <c r="C177" s="3" t="s">
        <v>99</v>
      </c>
      <c r="D177" s="3">
        <v>2017</v>
      </c>
      <c r="E177" s="20">
        <v>401</v>
      </c>
      <c r="F177" s="20">
        <v>142194</v>
      </c>
      <c r="G177" s="20">
        <v>65756</v>
      </c>
      <c r="H177" s="20">
        <v>80221</v>
      </c>
      <c r="I177" s="20">
        <v>32361</v>
      </c>
      <c r="J177" s="20">
        <v>11031</v>
      </c>
      <c r="K177" s="20">
        <v>247</v>
      </c>
      <c r="L177" s="20">
        <v>2658</v>
      </c>
      <c r="M177" s="21">
        <v>2494</v>
      </c>
    </row>
    <row r="178" spans="1:13">
      <c r="A178" s="3" t="s">
        <v>77</v>
      </c>
      <c r="B178" s="3" t="s">
        <v>78</v>
      </c>
      <c r="C178" s="3" t="s">
        <v>99</v>
      </c>
      <c r="D178" s="3">
        <v>2018</v>
      </c>
      <c r="E178" s="20">
        <v>410</v>
      </c>
      <c r="F178" s="20">
        <v>153119</v>
      </c>
      <c r="G178" s="20">
        <v>70311</v>
      </c>
      <c r="H178" s="20">
        <v>86511</v>
      </c>
      <c r="I178" s="20">
        <v>33629</v>
      </c>
      <c r="J178" s="20">
        <v>12390</v>
      </c>
      <c r="K178" s="20">
        <v>819</v>
      </c>
      <c r="L178" s="20">
        <v>3071</v>
      </c>
      <c r="M178" s="21">
        <v>2886</v>
      </c>
    </row>
    <row r="179" spans="1:13">
      <c r="A179" s="3" t="s">
        <v>77</v>
      </c>
      <c r="B179" s="3" t="s">
        <v>78</v>
      </c>
      <c r="C179" s="3" t="s">
        <v>99</v>
      </c>
      <c r="D179" s="3">
        <v>2019</v>
      </c>
      <c r="E179" s="20">
        <v>426</v>
      </c>
      <c r="F179" s="20">
        <v>159332</v>
      </c>
      <c r="G179" s="20">
        <v>73193</v>
      </c>
      <c r="H179" s="20">
        <v>89805</v>
      </c>
      <c r="I179" s="20">
        <v>35744</v>
      </c>
      <c r="J179" s="20">
        <v>11306</v>
      </c>
      <c r="K179" s="20">
        <v>568</v>
      </c>
      <c r="L179" s="20">
        <v>3196</v>
      </c>
      <c r="M179" s="21">
        <v>3018</v>
      </c>
    </row>
    <row r="180" spans="1:13">
      <c r="A180" s="3" t="s">
        <v>77</v>
      </c>
      <c r="B180" s="3" t="s">
        <v>78</v>
      </c>
      <c r="C180" s="3" t="s">
        <v>99</v>
      </c>
      <c r="D180" s="3">
        <v>2020</v>
      </c>
      <c r="E180" s="20">
        <v>437</v>
      </c>
      <c r="F180" s="20">
        <v>164428</v>
      </c>
      <c r="G180" s="20">
        <v>71852</v>
      </c>
      <c r="H180" s="20">
        <v>95670</v>
      </c>
      <c r="I180" s="20">
        <v>36744</v>
      </c>
      <c r="J180" s="20">
        <v>11291</v>
      </c>
      <c r="K180" s="20">
        <v>478</v>
      </c>
      <c r="L180" s="20">
        <v>3322</v>
      </c>
      <c r="M180" s="21">
        <v>3151</v>
      </c>
    </row>
    <row r="181" spans="1:13">
      <c r="A181" s="3" t="s">
        <v>77</v>
      </c>
      <c r="B181" s="3" t="s">
        <v>78</v>
      </c>
      <c r="C181" s="3" t="s">
        <v>99</v>
      </c>
      <c r="D181" s="3">
        <v>2021</v>
      </c>
      <c r="E181" s="20">
        <v>470</v>
      </c>
      <c r="F181" s="20">
        <v>180022</v>
      </c>
      <c r="G181" s="20">
        <v>84095</v>
      </c>
      <c r="H181" s="20">
        <v>103990</v>
      </c>
      <c r="I181" s="20">
        <v>40824</v>
      </c>
      <c r="J181" s="20">
        <v>16379</v>
      </c>
      <c r="K181" s="20">
        <v>655</v>
      </c>
      <c r="L181" s="20">
        <v>3418</v>
      </c>
      <c r="M181" s="21">
        <v>3184</v>
      </c>
    </row>
    <row r="182" spans="1:13">
      <c r="A182" s="3" t="s">
        <v>77</v>
      </c>
      <c r="B182" s="3" t="s">
        <v>78</v>
      </c>
      <c r="C182" s="3" t="s">
        <v>99</v>
      </c>
      <c r="D182" s="3">
        <v>2022</v>
      </c>
      <c r="E182" s="20">
        <v>496</v>
      </c>
      <c r="F182" s="20">
        <v>200407</v>
      </c>
      <c r="G182" s="20">
        <v>91507</v>
      </c>
      <c r="H182" s="20">
        <v>119112</v>
      </c>
      <c r="I182" s="20">
        <v>45483</v>
      </c>
      <c r="J182" s="20">
        <v>18026</v>
      </c>
      <c r="K182" s="20">
        <v>777</v>
      </c>
      <c r="L182" s="20">
        <v>5232</v>
      </c>
      <c r="M182" s="21">
        <v>3379</v>
      </c>
    </row>
    <row r="183" spans="1:13">
      <c r="A183" s="3" t="s">
        <v>77</v>
      </c>
      <c r="B183" s="3" t="s">
        <v>78</v>
      </c>
      <c r="C183" s="3" t="s">
        <v>99</v>
      </c>
      <c r="D183" s="3">
        <v>2023</v>
      </c>
      <c r="E183" s="20">
        <v>531</v>
      </c>
      <c r="F183" s="20">
        <v>223427</v>
      </c>
      <c r="G183" s="20">
        <v>97940</v>
      </c>
      <c r="H183" s="20">
        <v>131957</v>
      </c>
      <c r="I183" s="20">
        <v>49772</v>
      </c>
      <c r="J183" s="20">
        <v>16570</v>
      </c>
      <c r="K183" s="20">
        <v>757</v>
      </c>
      <c r="L183" s="20">
        <v>4526</v>
      </c>
      <c r="M183" s="21">
        <v>5021</v>
      </c>
    </row>
    <row r="184" spans="1:13">
      <c r="A184" s="3" t="s">
        <v>77</v>
      </c>
      <c r="B184" s="3" t="s">
        <v>78</v>
      </c>
      <c r="C184" s="3" t="s">
        <v>99</v>
      </c>
      <c r="D184" s="3">
        <v>2024</v>
      </c>
      <c r="E184" s="20">
        <v>551</v>
      </c>
      <c r="F184" s="20">
        <v>236757</v>
      </c>
      <c r="G184" s="20">
        <v>97239</v>
      </c>
      <c r="H184" s="20">
        <v>144562</v>
      </c>
      <c r="I184" s="20">
        <v>49966</v>
      </c>
      <c r="J184" s="20">
        <v>19304</v>
      </c>
      <c r="K184" s="20">
        <v>728</v>
      </c>
      <c r="L184" s="20">
        <v>4384</v>
      </c>
      <c r="M184" s="21">
        <v>4535</v>
      </c>
    </row>
    <row r="185" spans="1:13">
      <c r="A185" s="3" t="s">
        <v>79</v>
      </c>
      <c r="B185" s="3" t="s">
        <v>80</v>
      </c>
      <c r="C185" s="3" t="s">
        <v>99</v>
      </c>
      <c r="D185" s="3">
        <v>2009</v>
      </c>
      <c r="E185" s="20">
        <v>205</v>
      </c>
      <c r="F185" s="20">
        <v>14205</v>
      </c>
      <c r="G185" s="20">
        <v>7822</v>
      </c>
      <c r="H185" s="20">
        <v>6307</v>
      </c>
      <c r="I185" s="20">
        <v>4624</v>
      </c>
      <c r="J185" s="20">
        <v>1258</v>
      </c>
      <c r="K185" s="20">
        <v>694</v>
      </c>
      <c r="L185" s="20">
        <v>1580</v>
      </c>
      <c r="M185" s="21">
        <v>1786</v>
      </c>
    </row>
    <row r="186" spans="1:13">
      <c r="A186" s="3" t="s">
        <v>79</v>
      </c>
      <c r="B186" s="3" t="s">
        <v>80</v>
      </c>
      <c r="C186" s="3" t="s">
        <v>99</v>
      </c>
      <c r="D186" s="3">
        <v>2010</v>
      </c>
      <c r="E186" s="20">
        <v>209</v>
      </c>
      <c r="F186" s="20">
        <v>15133</v>
      </c>
      <c r="G186" s="20">
        <v>9143</v>
      </c>
      <c r="H186" s="20">
        <v>6476</v>
      </c>
      <c r="I186" s="20">
        <v>4888</v>
      </c>
      <c r="J186" s="20">
        <v>1498</v>
      </c>
      <c r="K186" s="20">
        <v>813</v>
      </c>
      <c r="L186" s="20">
        <v>2218</v>
      </c>
      <c r="M186" s="21">
        <v>1864</v>
      </c>
    </row>
    <row r="187" spans="1:13">
      <c r="A187" s="3" t="s">
        <v>79</v>
      </c>
      <c r="B187" s="3" t="s">
        <v>80</v>
      </c>
      <c r="C187" s="3" t="s">
        <v>99</v>
      </c>
      <c r="D187" s="3">
        <v>2011</v>
      </c>
      <c r="E187" s="20">
        <v>212</v>
      </c>
      <c r="F187" s="20">
        <v>15869</v>
      </c>
      <c r="G187" s="20">
        <v>8694</v>
      </c>
      <c r="H187" s="20">
        <v>7162</v>
      </c>
      <c r="I187" s="20">
        <v>4955</v>
      </c>
      <c r="J187" s="20">
        <v>2173</v>
      </c>
      <c r="K187" s="20">
        <v>1239</v>
      </c>
      <c r="L187" s="20">
        <v>1972</v>
      </c>
      <c r="M187" s="21">
        <v>2048</v>
      </c>
    </row>
    <row r="188" spans="1:13">
      <c r="A188" s="3" t="s">
        <v>79</v>
      </c>
      <c r="B188" s="3" t="s">
        <v>80</v>
      </c>
      <c r="C188" s="3" t="s">
        <v>99</v>
      </c>
      <c r="D188" s="3">
        <v>2012</v>
      </c>
      <c r="E188" s="20">
        <v>210</v>
      </c>
      <c r="F188" s="20">
        <v>17373</v>
      </c>
      <c r="G188" s="20">
        <v>10623</v>
      </c>
      <c r="H188" s="20">
        <v>6907</v>
      </c>
      <c r="I188" s="20">
        <v>5243</v>
      </c>
      <c r="J188" s="20">
        <v>2289</v>
      </c>
      <c r="K188" s="20">
        <v>732</v>
      </c>
      <c r="L188" s="20">
        <v>1841</v>
      </c>
      <c r="M188" s="21">
        <v>1742</v>
      </c>
    </row>
    <row r="189" spans="1:13">
      <c r="A189" s="3" t="s">
        <v>79</v>
      </c>
      <c r="B189" s="3" t="s">
        <v>80</v>
      </c>
      <c r="C189" s="3" t="s">
        <v>99</v>
      </c>
      <c r="D189" s="3">
        <v>2013</v>
      </c>
      <c r="E189" s="20">
        <v>203</v>
      </c>
      <c r="F189" s="20">
        <v>18354</v>
      </c>
      <c r="G189" s="20">
        <v>12017</v>
      </c>
      <c r="H189" s="20">
        <v>6766</v>
      </c>
      <c r="I189" s="20">
        <v>5542</v>
      </c>
      <c r="J189" s="20">
        <v>1895</v>
      </c>
      <c r="K189" s="20">
        <v>456</v>
      </c>
      <c r="L189" s="20">
        <v>1906</v>
      </c>
      <c r="M189" s="21">
        <v>1552</v>
      </c>
    </row>
    <row r="190" spans="1:13">
      <c r="A190" s="3" t="s">
        <v>79</v>
      </c>
      <c r="B190" s="3" t="s">
        <v>80</v>
      </c>
      <c r="C190" s="3" t="s">
        <v>99</v>
      </c>
      <c r="D190" s="3">
        <v>2014</v>
      </c>
      <c r="E190" s="20">
        <v>210</v>
      </c>
      <c r="F190" s="20">
        <v>19885</v>
      </c>
      <c r="G190" s="20">
        <v>12790</v>
      </c>
      <c r="H190" s="20">
        <v>7121</v>
      </c>
      <c r="I190" s="20">
        <v>5925</v>
      </c>
      <c r="J190" s="20">
        <v>2551</v>
      </c>
      <c r="K190" s="20">
        <v>427</v>
      </c>
      <c r="L190" s="20">
        <v>1506</v>
      </c>
      <c r="M190" s="21">
        <v>1599</v>
      </c>
    </row>
    <row r="191" spans="1:13">
      <c r="A191" s="3" t="s">
        <v>79</v>
      </c>
      <c r="B191" s="3" t="s">
        <v>80</v>
      </c>
      <c r="C191" s="3" t="s">
        <v>99</v>
      </c>
      <c r="D191" s="3">
        <v>2015</v>
      </c>
      <c r="E191" s="20">
        <v>227</v>
      </c>
      <c r="F191" s="20">
        <v>23446</v>
      </c>
      <c r="G191" s="20">
        <v>15610</v>
      </c>
      <c r="H191" s="20">
        <v>8069</v>
      </c>
      <c r="I191" s="20">
        <v>6779</v>
      </c>
      <c r="J191" s="20">
        <v>1799</v>
      </c>
      <c r="K191" s="20">
        <v>240</v>
      </c>
      <c r="L191" s="20">
        <v>1757</v>
      </c>
      <c r="M191" s="21">
        <v>1634</v>
      </c>
    </row>
    <row r="192" spans="1:13">
      <c r="A192" s="3" t="s">
        <v>79</v>
      </c>
      <c r="B192" s="3" t="s">
        <v>80</v>
      </c>
      <c r="C192" s="3" t="s">
        <v>99</v>
      </c>
      <c r="D192" s="3">
        <v>2016</v>
      </c>
      <c r="E192" s="20">
        <v>232</v>
      </c>
      <c r="F192" s="20">
        <v>25041</v>
      </c>
      <c r="G192" s="20">
        <v>16679</v>
      </c>
      <c r="H192" s="20">
        <v>8674</v>
      </c>
      <c r="I192" s="20">
        <v>6893</v>
      </c>
      <c r="J192" s="20">
        <v>2014</v>
      </c>
      <c r="K192" s="20">
        <v>380</v>
      </c>
      <c r="L192" s="20">
        <v>2202</v>
      </c>
      <c r="M192" s="21">
        <v>2015</v>
      </c>
    </row>
    <row r="193" spans="1:13">
      <c r="A193" s="3" t="s">
        <v>79</v>
      </c>
      <c r="B193" s="3" t="s">
        <v>80</v>
      </c>
      <c r="C193" s="3" t="s">
        <v>99</v>
      </c>
      <c r="D193" s="3">
        <v>2017</v>
      </c>
      <c r="E193" s="20">
        <v>225</v>
      </c>
      <c r="F193" s="20">
        <v>24885</v>
      </c>
      <c r="G193" s="20">
        <v>17044</v>
      </c>
      <c r="H193" s="20">
        <v>8664</v>
      </c>
      <c r="I193" s="20">
        <v>7072</v>
      </c>
      <c r="J193" s="20">
        <v>1810</v>
      </c>
      <c r="K193" s="20">
        <v>357</v>
      </c>
      <c r="L193" s="20">
        <v>3609</v>
      </c>
      <c r="M193" s="21">
        <v>2899</v>
      </c>
    </row>
    <row r="194" spans="1:13">
      <c r="A194" s="3" t="s">
        <v>79</v>
      </c>
      <c r="B194" s="3" t="s">
        <v>80</v>
      </c>
      <c r="C194" s="3" t="s">
        <v>99</v>
      </c>
      <c r="D194" s="3">
        <v>2018</v>
      </c>
      <c r="E194" s="20">
        <v>232</v>
      </c>
      <c r="F194" s="20">
        <v>25747</v>
      </c>
      <c r="G194" s="20">
        <v>17191</v>
      </c>
      <c r="H194" s="20">
        <v>9374</v>
      </c>
      <c r="I194" s="20">
        <v>7307</v>
      </c>
      <c r="J194" s="20">
        <v>2028</v>
      </c>
      <c r="K194" s="20">
        <v>180</v>
      </c>
      <c r="L194" s="20">
        <v>4605</v>
      </c>
      <c r="M194" s="21">
        <v>3944</v>
      </c>
    </row>
    <row r="195" spans="1:13">
      <c r="A195" s="3" t="s">
        <v>79</v>
      </c>
      <c r="B195" s="3" t="s">
        <v>80</v>
      </c>
      <c r="C195" s="3" t="s">
        <v>99</v>
      </c>
      <c r="D195" s="3">
        <v>2019</v>
      </c>
      <c r="E195" s="20">
        <v>235</v>
      </c>
      <c r="F195" s="20">
        <v>25559</v>
      </c>
      <c r="G195" s="20">
        <v>16846</v>
      </c>
      <c r="H195" s="20">
        <v>8803</v>
      </c>
      <c r="I195" s="20">
        <v>7630</v>
      </c>
      <c r="J195" s="20">
        <v>1909</v>
      </c>
      <c r="K195" s="20">
        <v>230</v>
      </c>
      <c r="L195" s="20">
        <v>4590</v>
      </c>
      <c r="M195" s="21">
        <v>4620</v>
      </c>
    </row>
    <row r="196" spans="1:13">
      <c r="A196" s="3" t="s">
        <v>79</v>
      </c>
      <c r="B196" s="3" t="s">
        <v>80</v>
      </c>
      <c r="C196" s="3" t="s">
        <v>99</v>
      </c>
      <c r="D196" s="3">
        <v>2020</v>
      </c>
      <c r="E196" s="20">
        <v>230</v>
      </c>
      <c r="F196" s="20">
        <v>24993</v>
      </c>
      <c r="G196" s="20">
        <v>16830</v>
      </c>
      <c r="H196" s="20">
        <v>7886</v>
      </c>
      <c r="I196" s="20">
        <v>7719</v>
      </c>
      <c r="J196" s="20">
        <v>1528</v>
      </c>
      <c r="K196" s="20">
        <v>114</v>
      </c>
      <c r="L196" s="20">
        <v>4552</v>
      </c>
      <c r="M196" s="21">
        <v>4903</v>
      </c>
    </row>
    <row r="197" spans="1:13">
      <c r="A197" s="3" t="s">
        <v>79</v>
      </c>
      <c r="B197" s="3" t="s">
        <v>80</v>
      </c>
      <c r="C197" s="3" t="s">
        <v>99</v>
      </c>
      <c r="D197" s="3">
        <v>2021</v>
      </c>
      <c r="E197" s="20">
        <v>226</v>
      </c>
      <c r="F197" s="20">
        <v>27505</v>
      </c>
      <c r="G197" s="20">
        <v>17891</v>
      </c>
      <c r="H197" s="20">
        <v>9478</v>
      </c>
      <c r="I197" s="20">
        <v>8436</v>
      </c>
      <c r="J197" s="20">
        <v>1421</v>
      </c>
      <c r="K197" s="20">
        <v>206</v>
      </c>
      <c r="L197" s="20">
        <v>5207</v>
      </c>
      <c r="M197" s="21">
        <v>5558</v>
      </c>
    </row>
    <row r="198" spans="1:13">
      <c r="A198" s="3" t="s">
        <v>79</v>
      </c>
      <c r="B198" s="3" t="s">
        <v>80</v>
      </c>
      <c r="C198" s="3" t="s">
        <v>99</v>
      </c>
      <c r="D198" s="3">
        <v>2022</v>
      </c>
      <c r="E198" s="20">
        <v>238</v>
      </c>
      <c r="F198" s="20">
        <v>30860</v>
      </c>
      <c r="G198" s="20">
        <v>18832</v>
      </c>
      <c r="H198" s="20">
        <v>12259</v>
      </c>
      <c r="I198" s="20">
        <v>9091</v>
      </c>
      <c r="J198" s="20">
        <v>2193</v>
      </c>
      <c r="K198" s="20">
        <v>407</v>
      </c>
      <c r="L198" s="20">
        <v>5418</v>
      </c>
      <c r="M198" s="21">
        <v>5380</v>
      </c>
    </row>
    <row r="199" spans="1:13">
      <c r="A199" s="3" t="s">
        <v>79</v>
      </c>
      <c r="B199" s="3" t="s">
        <v>80</v>
      </c>
      <c r="C199" s="3" t="s">
        <v>99</v>
      </c>
      <c r="D199" s="3">
        <v>2023</v>
      </c>
      <c r="E199" s="20">
        <v>239</v>
      </c>
      <c r="F199" s="20">
        <v>33147</v>
      </c>
      <c r="G199" s="20">
        <v>20473</v>
      </c>
      <c r="H199" s="20">
        <v>13092</v>
      </c>
      <c r="I199" s="20">
        <v>9318</v>
      </c>
      <c r="J199" s="20">
        <v>1875</v>
      </c>
      <c r="K199" s="20">
        <v>344</v>
      </c>
      <c r="L199" s="20">
        <v>5654</v>
      </c>
      <c r="M199" s="21">
        <v>5336</v>
      </c>
    </row>
    <row r="200" spans="1:13">
      <c r="A200" s="3" t="s">
        <v>79</v>
      </c>
      <c r="B200" s="3" t="s">
        <v>80</v>
      </c>
      <c r="C200" s="3" t="s">
        <v>99</v>
      </c>
      <c r="D200" s="3">
        <v>2024</v>
      </c>
      <c r="E200" s="20">
        <v>241</v>
      </c>
      <c r="F200" s="20">
        <v>34960</v>
      </c>
      <c r="G200" s="20">
        <v>21369</v>
      </c>
      <c r="H200" s="20">
        <v>13759</v>
      </c>
      <c r="I200" s="20">
        <v>10162</v>
      </c>
      <c r="J200" s="20">
        <v>2180</v>
      </c>
      <c r="K200" s="20">
        <v>563</v>
      </c>
      <c r="L200" s="20">
        <v>5401</v>
      </c>
      <c r="M200" s="21">
        <v>5460</v>
      </c>
    </row>
    <row r="201" spans="1:13">
      <c r="A201" s="3" t="s">
        <v>81</v>
      </c>
      <c r="B201" s="3" t="s">
        <v>82</v>
      </c>
      <c r="C201" s="3" t="s">
        <v>99</v>
      </c>
      <c r="D201" s="3">
        <v>2009</v>
      </c>
      <c r="E201" s="20">
        <v>647</v>
      </c>
      <c r="F201" s="20">
        <v>71469</v>
      </c>
      <c r="G201" s="20">
        <v>38175</v>
      </c>
      <c r="H201" s="20">
        <v>33583</v>
      </c>
      <c r="I201" s="20">
        <v>27335</v>
      </c>
      <c r="J201" s="20">
        <v>2267</v>
      </c>
      <c r="K201" s="20">
        <v>639</v>
      </c>
      <c r="L201" s="20">
        <v>3758</v>
      </c>
      <c r="M201" s="21">
        <v>3755</v>
      </c>
    </row>
    <row r="202" spans="1:13">
      <c r="A202" s="3" t="s">
        <v>81</v>
      </c>
      <c r="B202" s="3" t="s">
        <v>82</v>
      </c>
      <c r="C202" s="3" t="s">
        <v>99</v>
      </c>
      <c r="D202" s="3">
        <v>2010</v>
      </c>
      <c r="E202" s="20">
        <v>613</v>
      </c>
      <c r="F202" s="20">
        <v>71164</v>
      </c>
      <c r="G202" s="20">
        <v>36095</v>
      </c>
      <c r="H202" s="20">
        <v>35273</v>
      </c>
      <c r="I202" s="20">
        <v>27602</v>
      </c>
      <c r="J202" s="20">
        <v>2243</v>
      </c>
      <c r="K202" s="20">
        <v>667</v>
      </c>
      <c r="L202" s="20">
        <v>3797</v>
      </c>
      <c r="M202" s="21">
        <v>3825</v>
      </c>
    </row>
    <row r="203" spans="1:13">
      <c r="A203" s="3" t="s">
        <v>81</v>
      </c>
      <c r="B203" s="3" t="s">
        <v>82</v>
      </c>
      <c r="C203" s="3" t="s">
        <v>99</v>
      </c>
      <c r="D203" s="3">
        <v>2011</v>
      </c>
      <c r="E203" s="20">
        <v>622</v>
      </c>
      <c r="F203" s="20">
        <v>75434</v>
      </c>
      <c r="G203" s="20">
        <v>37791</v>
      </c>
      <c r="H203" s="20">
        <v>38260</v>
      </c>
      <c r="I203" s="20">
        <v>27733</v>
      </c>
      <c r="J203" s="20">
        <v>2104</v>
      </c>
      <c r="K203" s="20">
        <v>311</v>
      </c>
      <c r="L203" s="20">
        <v>3909</v>
      </c>
      <c r="M203" s="21">
        <v>3760</v>
      </c>
    </row>
    <row r="204" spans="1:13">
      <c r="A204" s="3" t="s">
        <v>81</v>
      </c>
      <c r="B204" s="3" t="s">
        <v>82</v>
      </c>
      <c r="C204" s="3" t="s">
        <v>99</v>
      </c>
      <c r="D204" s="3">
        <v>2012</v>
      </c>
      <c r="E204" s="20">
        <v>650</v>
      </c>
      <c r="F204" s="20">
        <v>78499</v>
      </c>
      <c r="G204" s="20">
        <v>37025</v>
      </c>
      <c r="H204" s="20">
        <v>41874</v>
      </c>
      <c r="I204" s="20">
        <v>29023</v>
      </c>
      <c r="J204" s="20">
        <v>1965</v>
      </c>
      <c r="K204" s="20">
        <v>260</v>
      </c>
      <c r="L204" s="20">
        <v>3900</v>
      </c>
      <c r="M204" s="21">
        <v>3844</v>
      </c>
    </row>
    <row r="205" spans="1:13">
      <c r="A205" s="3" t="s">
        <v>81</v>
      </c>
      <c r="B205" s="3" t="s">
        <v>82</v>
      </c>
      <c r="C205" s="3" t="s">
        <v>99</v>
      </c>
      <c r="D205" s="3">
        <v>2013</v>
      </c>
      <c r="E205" s="20">
        <v>686</v>
      </c>
      <c r="F205" s="20">
        <v>85993</v>
      </c>
      <c r="G205" s="20">
        <v>41166</v>
      </c>
      <c r="H205" s="20">
        <v>45362</v>
      </c>
      <c r="I205" s="20">
        <v>31003</v>
      </c>
      <c r="J205" s="20">
        <v>2628</v>
      </c>
      <c r="K205" s="20">
        <v>362</v>
      </c>
      <c r="L205" s="20">
        <v>4311</v>
      </c>
      <c r="M205" s="21">
        <v>4117</v>
      </c>
    </row>
    <row r="206" spans="1:13">
      <c r="A206" s="3" t="s">
        <v>81</v>
      </c>
      <c r="B206" s="3" t="s">
        <v>82</v>
      </c>
      <c r="C206" s="3" t="s">
        <v>99</v>
      </c>
      <c r="D206" s="3">
        <v>2014</v>
      </c>
      <c r="E206" s="20">
        <v>694</v>
      </c>
      <c r="F206" s="20">
        <v>89673</v>
      </c>
      <c r="G206" s="20">
        <v>47719</v>
      </c>
      <c r="H206" s="20">
        <v>42931</v>
      </c>
      <c r="I206" s="20">
        <v>32126</v>
      </c>
      <c r="J206" s="20">
        <v>3399</v>
      </c>
      <c r="K206" s="20">
        <v>779</v>
      </c>
      <c r="L206" s="20">
        <v>4804</v>
      </c>
      <c r="M206" s="21">
        <v>4444</v>
      </c>
    </row>
    <row r="207" spans="1:13">
      <c r="A207" s="3" t="s">
        <v>81</v>
      </c>
      <c r="B207" s="3" t="s">
        <v>82</v>
      </c>
      <c r="C207" s="3" t="s">
        <v>99</v>
      </c>
      <c r="D207" s="3">
        <v>2015</v>
      </c>
      <c r="E207" s="20">
        <v>774</v>
      </c>
      <c r="F207" s="20">
        <v>102564</v>
      </c>
      <c r="G207" s="20">
        <v>53560</v>
      </c>
      <c r="H207" s="20">
        <v>50356</v>
      </c>
      <c r="I207" s="20">
        <v>35658</v>
      </c>
      <c r="J207" s="20">
        <v>5702</v>
      </c>
      <c r="K207" s="20">
        <v>116</v>
      </c>
      <c r="L207" s="20">
        <v>5152</v>
      </c>
      <c r="M207" s="21">
        <v>4764</v>
      </c>
    </row>
    <row r="208" spans="1:13">
      <c r="A208" s="3" t="s">
        <v>81</v>
      </c>
      <c r="B208" s="3" t="s">
        <v>82</v>
      </c>
      <c r="C208" s="3" t="s">
        <v>99</v>
      </c>
      <c r="D208" s="3">
        <v>2016</v>
      </c>
      <c r="E208" s="20">
        <v>781</v>
      </c>
      <c r="F208" s="20">
        <v>111313</v>
      </c>
      <c r="G208" s="20">
        <v>56208</v>
      </c>
      <c r="H208" s="20">
        <v>56430</v>
      </c>
      <c r="I208" s="20">
        <v>39025</v>
      </c>
      <c r="J208" s="20">
        <v>5646</v>
      </c>
      <c r="K208" s="20">
        <v>336</v>
      </c>
      <c r="L208" s="20">
        <v>6298</v>
      </c>
      <c r="M208" s="21">
        <v>5653</v>
      </c>
    </row>
    <row r="209" spans="1:13">
      <c r="A209" s="3" t="s">
        <v>81</v>
      </c>
      <c r="B209" s="3" t="s">
        <v>82</v>
      </c>
      <c r="C209" s="3" t="s">
        <v>99</v>
      </c>
      <c r="D209" s="3">
        <v>2017</v>
      </c>
      <c r="E209" s="20">
        <v>786</v>
      </c>
      <c r="F209" s="20">
        <v>112709</v>
      </c>
      <c r="G209" s="20">
        <v>55098</v>
      </c>
      <c r="H209" s="20">
        <v>58173</v>
      </c>
      <c r="I209" s="20">
        <v>39184</v>
      </c>
      <c r="J209" s="20">
        <v>3866</v>
      </c>
      <c r="K209" s="20">
        <v>260</v>
      </c>
      <c r="L209" s="20">
        <v>6333</v>
      </c>
      <c r="M209" s="21">
        <v>6529</v>
      </c>
    </row>
    <row r="210" spans="1:13">
      <c r="A210" s="3" t="s">
        <v>81</v>
      </c>
      <c r="B210" s="3" t="s">
        <v>82</v>
      </c>
      <c r="C210" s="3" t="s">
        <v>99</v>
      </c>
      <c r="D210" s="3">
        <v>2018</v>
      </c>
      <c r="E210" s="20">
        <v>808</v>
      </c>
      <c r="F210" s="20">
        <v>120662</v>
      </c>
      <c r="G210" s="20">
        <v>60274</v>
      </c>
      <c r="H210" s="20">
        <v>61487</v>
      </c>
      <c r="I210" s="20">
        <v>41893</v>
      </c>
      <c r="J210" s="20">
        <v>5215</v>
      </c>
      <c r="K210" s="20">
        <v>1081</v>
      </c>
      <c r="L210" s="20">
        <v>6342</v>
      </c>
      <c r="M210" s="21">
        <v>6115</v>
      </c>
    </row>
    <row r="211" spans="1:13">
      <c r="A211" s="3" t="s">
        <v>81</v>
      </c>
      <c r="B211" s="3" t="s">
        <v>82</v>
      </c>
      <c r="C211" s="3" t="s">
        <v>99</v>
      </c>
      <c r="D211" s="3">
        <v>2019</v>
      </c>
      <c r="E211" s="20">
        <v>826</v>
      </c>
      <c r="F211" s="20">
        <v>127651</v>
      </c>
      <c r="G211" s="20">
        <v>63403</v>
      </c>
      <c r="H211" s="20">
        <v>65327</v>
      </c>
      <c r="I211" s="20">
        <v>44110</v>
      </c>
      <c r="J211" s="20">
        <v>4891</v>
      </c>
      <c r="K211" s="20">
        <v>725</v>
      </c>
      <c r="L211" s="20">
        <v>6872</v>
      </c>
      <c r="M211" s="21">
        <v>6542</v>
      </c>
    </row>
    <row r="212" spans="1:13">
      <c r="A212" s="3" t="s">
        <v>81</v>
      </c>
      <c r="B212" s="3" t="s">
        <v>82</v>
      </c>
      <c r="C212" s="3" t="s">
        <v>99</v>
      </c>
      <c r="D212" s="3">
        <v>2020</v>
      </c>
      <c r="E212" s="20">
        <v>797</v>
      </c>
      <c r="F212" s="20">
        <v>128455</v>
      </c>
      <c r="G212" s="20">
        <v>66073</v>
      </c>
      <c r="H212" s="20">
        <v>63636</v>
      </c>
      <c r="I212" s="20">
        <v>46887</v>
      </c>
      <c r="J212" s="20">
        <v>5615</v>
      </c>
      <c r="K212" s="20">
        <v>539</v>
      </c>
      <c r="L212" s="20">
        <v>7228</v>
      </c>
      <c r="M212" s="21">
        <v>6729</v>
      </c>
    </row>
    <row r="213" spans="1:13">
      <c r="A213" s="3" t="s">
        <v>81</v>
      </c>
      <c r="B213" s="3" t="s">
        <v>82</v>
      </c>
      <c r="C213" s="3" t="s">
        <v>99</v>
      </c>
      <c r="D213" s="3">
        <v>2021</v>
      </c>
      <c r="E213" s="20">
        <v>810</v>
      </c>
      <c r="F213" s="20">
        <v>145799</v>
      </c>
      <c r="G213" s="20">
        <v>78262</v>
      </c>
      <c r="H213" s="20">
        <v>68892</v>
      </c>
      <c r="I213" s="20">
        <v>54922</v>
      </c>
      <c r="J213" s="20">
        <v>5619</v>
      </c>
      <c r="K213" s="20">
        <v>520</v>
      </c>
      <c r="L213" s="20">
        <v>7487</v>
      </c>
      <c r="M213" s="21">
        <v>6999</v>
      </c>
    </row>
    <row r="214" spans="1:13">
      <c r="A214" s="3" t="s">
        <v>81</v>
      </c>
      <c r="B214" s="3" t="s">
        <v>82</v>
      </c>
      <c r="C214" s="3" t="s">
        <v>99</v>
      </c>
      <c r="D214" s="3">
        <v>2022</v>
      </c>
      <c r="E214" s="20">
        <v>876</v>
      </c>
      <c r="F214" s="20">
        <v>172563</v>
      </c>
      <c r="G214" s="20">
        <v>91851</v>
      </c>
      <c r="H214" s="20">
        <v>82638</v>
      </c>
      <c r="I214" s="20">
        <v>66064</v>
      </c>
      <c r="J214" s="20">
        <v>6784</v>
      </c>
      <c r="K214" s="20">
        <v>658</v>
      </c>
      <c r="L214" s="20">
        <v>8732</v>
      </c>
      <c r="M214" s="21">
        <v>7844</v>
      </c>
    </row>
    <row r="215" spans="1:13">
      <c r="A215" s="3" t="s">
        <v>81</v>
      </c>
      <c r="B215" s="3" t="s">
        <v>82</v>
      </c>
      <c r="C215" s="3" t="s">
        <v>99</v>
      </c>
      <c r="D215" s="3">
        <v>2023</v>
      </c>
      <c r="E215" s="20">
        <v>968</v>
      </c>
      <c r="F215" s="20">
        <v>194339</v>
      </c>
      <c r="G215" s="20">
        <v>104835</v>
      </c>
      <c r="H215" s="20">
        <v>91868</v>
      </c>
      <c r="I215" s="20">
        <v>77263</v>
      </c>
      <c r="J215" s="20">
        <v>6587</v>
      </c>
      <c r="K215" s="20">
        <v>393</v>
      </c>
      <c r="L215" s="20">
        <v>10726</v>
      </c>
      <c r="M215" s="21">
        <v>9687</v>
      </c>
    </row>
    <row r="216" spans="1:13">
      <c r="A216" s="3" t="s">
        <v>81</v>
      </c>
      <c r="B216" s="3" t="s">
        <v>82</v>
      </c>
      <c r="C216" s="3" t="s">
        <v>99</v>
      </c>
      <c r="D216" s="3">
        <v>2024</v>
      </c>
      <c r="E216" s="20">
        <v>964</v>
      </c>
      <c r="F216" s="20">
        <v>201914</v>
      </c>
      <c r="G216" s="20">
        <v>114476</v>
      </c>
      <c r="H216" s="20">
        <v>89918</v>
      </c>
      <c r="I216" s="20">
        <v>80572</v>
      </c>
      <c r="J216" s="20">
        <v>7294</v>
      </c>
      <c r="K216" s="20">
        <v>728</v>
      </c>
      <c r="L216" s="20">
        <v>10420</v>
      </c>
      <c r="M216" s="21">
        <v>9426</v>
      </c>
    </row>
    <row r="217" spans="1:13">
      <c r="A217" s="3" t="s">
        <v>83</v>
      </c>
      <c r="B217" s="3" t="s">
        <v>84</v>
      </c>
      <c r="C217" s="3" t="s">
        <v>99</v>
      </c>
      <c r="D217" s="3">
        <v>2009</v>
      </c>
      <c r="E217" s="20">
        <v>1018</v>
      </c>
      <c r="F217" s="20">
        <v>60365</v>
      </c>
      <c r="G217" s="20">
        <v>29329</v>
      </c>
      <c r="H217" s="20">
        <v>30931</v>
      </c>
      <c r="I217" s="20">
        <v>22679</v>
      </c>
      <c r="J217" s="20">
        <v>3222</v>
      </c>
      <c r="K217" s="20">
        <v>2091</v>
      </c>
      <c r="L217" s="20">
        <v>279</v>
      </c>
      <c r="M217" s="21">
        <v>446</v>
      </c>
    </row>
    <row r="218" spans="1:13">
      <c r="A218" s="3" t="s">
        <v>83</v>
      </c>
      <c r="B218" s="3" t="s">
        <v>84</v>
      </c>
      <c r="C218" s="3" t="s">
        <v>99</v>
      </c>
      <c r="D218" s="3">
        <v>2010</v>
      </c>
      <c r="E218" s="20">
        <v>946</v>
      </c>
      <c r="F218" s="20">
        <v>67915</v>
      </c>
      <c r="G218" s="20">
        <v>34599</v>
      </c>
      <c r="H218" s="20">
        <v>33406</v>
      </c>
      <c r="I218" s="20">
        <v>24334</v>
      </c>
      <c r="J218" s="20">
        <v>5211</v>
      </c>
      <c r="K218" s="20">
        <v>3071</v>
      </c>
      <c r="L218" s="20">
        <v>382</v>
      </c>
      <c r="M218" s="21">
        <v>351</v>
      </c>
    </row>
    <row r="219" spans="1:13">
      <c r="A219" s="3" t="s">
        <v>83</v>
      </c>
      <c r="B219" s="3" t="s">
        <v>84</v>
      </c>
      <c r="C219" s="3" t="s">
        <v>99</v>
      </c>
      <c r="D219" s="3">
        <v>2011</v>
      </c>
      <c r="E219" s="20">
        <v>998</v>
      </c>
      <c r="F219" s="20">
        <v>76262</v>
      </c>
      <c r="G219" s="20">
        <v>37556</v>
      </c>
      <c r="H219" s="20">
        <v>38796</v>
      </c>
      <c r="I219" s="20">
        <v>26010</v>
      </c>
      <c r="J219" s="20">
        <v>7067</v>
      </c>
      <c r="K219" s="20">
        <v>3297</v>
      </c>
      <c r="L219" s="20">
        <v>483</v>
      </c>
      <c r="M219" s="21">
        <v>433</v>
      </c>
    </row>
    <row r="220" spans="1:13">
      <c r="A220" s="3" t="s">
        <v>83</v>
      </c>
      <c r="B220" s="3" t="s">
        <v>84</v>
      </c>
      <c r="C220" s="3" t="s">
        <v>99</v>
      </c>
      <c r="D220" s="3">
        <v>2012</v>
      </c>
      <c r="E220" s="20">
        <v>993</v>
      </c>
      <c r="F220" s="20">
        <v>77395</v>
      </c>
      <c r="G220" s="20">
        <v>38458</v>
      </c>
      <c r="H220" s="20">
        <v>38964</v>
      </c>
      <c r="I220" s="20">
        <v>25729</v>
      </c>
      <c r="J220" s="20">
        <v>7282</v>
      </c>
      <c r="K220" s="20">
        <v>3818</v>
      </c>
      <c r="L220" s="20">
        <v>387</v>
      </c>
      <c r="M220" s="21">
        <v>414</v>
      </c>
    </row>
    <row r="221" spans="1:13">
      <c r="A221" s="3" t="s">
        <v>83</v>
      </c>
      <c r="B221" s="3" t="s">
        <v>84</v>
      </c>
      <c r="C221" s="3" t="s">
        <v>99</v>
      </c>
      <c r="D221" s="3">
        <v>2013</v>
      </c>
      <c r="E221" s="20">
        <v>1020</v>
      </c>
      <c r="F221" s="20">
        <v>81907</v>
      </c>
      <c r="G221" s="20">
        <v>42374</v>
      </c>
      <c r="H221" s="20">
        <v>39676</v>
      </c>
      <c r="I221" s="20">
        <v>26715</v>
      </c>
      <c r="J221" s="20">
        <v>9361</v>
      </c>
      <c r="K221" s="20">
        <v>5091</v>
      </c>
      <c r="L221" s="20">
        <v>514</v>
      </c>
      <c r="M221" s="21">
        <v>436</v>
      </c>
    </row>
    <row r="222" spans="1:13">
      <c r="A222" s="3" t="s">
        <v>83</v>
      </c>
      <c r="B222" s="3" t="s">
        <v>84</v>
      </c>
      <c r="C222" s="3" t="s">
        <v>99</v>
      </c>
      <c r="D222" s="3">
        <v>2014</v>
      </c>
      <c r="E222" s="20">
        <v>1052</v>
      </c>
      <c r="F222" s="20">
        <v>86393</v>
      </c>
      <c r="G222" s="20">
        <v>47967</v>
      </c>
      <c r="H222" s="20">
        <v>38826</v>
      </c>
      <c r="I222" s="20">
        <v>29433</v>
      </c>
      <c r="J222" s="20">
        <v>11293</v>
      </c>
      <c r="K222" s="20">
        <v>5848</v>
      </c>
      <c r="L222" s="20">
        <v>500</v>
      </c>
      <c r="M222" s="21">
        <v>505</v>
      </c>
    </row>
    <row r="223" spans="1:13">
      <c r="A223" s="3" t="s">
        <v>83</v>
      </c>
      <c r="B223" s="3" t="s">
        <v>84</v>
      </c>
      <c r="C223" s="3" t="s">
        <v>99</v>
      </c>
      <c r="D223" s="3">
        <v>2015</v>
      </c>
      <c r="E223" s="20">
        <v>1113</v>
      </c>
      <c r="F223" s="20">
        <v>94583</v>
      </c>
      <c r="G223" s="20">
        <v>51843</v>
      </c>
      <c r="H223" s="20">
        <v>43133</v>
      </c>
      <c r="I223" s="20">
        <v>31484</v>
      </c>
      <c r="J223" s="20">
        <v>13062</v>
      </c>
      <c r="K223" s="20">
        <v>6314</v>
      </c>
      <c r="L223" s="20">
        <v>446</v>
      </c>
      <c r="M223" s="21">
        <v>440</v>
      </c>
    </row>
    <row r="224" spans="1:13">
      <c r="A224" s="3" t="s">
        <v>83</v>
      </c>
      <c r="B224" s="3" t="s">
        <v>84</v>
      </c>
      <c r="C224" s="3" t="s">
        <v>99</v>
      </c>
      <c r="D224" s="3">
        <v>2016</v>
      </c>
      <c r="E224" s="20">
        <v>1084</v>
      </c>
      <c r="F224" s="20">
        <v>98997</v>
      </c>
      <c r="G224" s="20">
        <v>53349</v>
      </c>
      <c r="H224" s="20">
        <v>46100</v>
      </c>
      <c r="I224" s="20">
        <v>32069</v>
      </c>
      <c r="J224" s="20">
        <v>12890</v>
      </c>
      <c r="K224" s="20">
        <v>6348</v>
      </c>
      <c r="L224" s="20">
        <v>380</v>
      </c>
      <c r="M224" s="21">
        <v>457</v>
      </c>
    </row>
    <row r="225" spans="1:13">
      <c r="A225" s="3" t="s">
        <v>83</v>
      </c>
      <c r="B225" s="3" t="s">
        <v>84</v>
      </c>
      <c r="C225" s="3" t="s">
        <v>99</v>
      </c>
      <c r="D225" s="3">
        <v>2017</v>
      </c>
      <c r="E225" s="20">
        <v>1141</v>
      </c>
      <c r="F225" s="20">
        <v>100422</v>
      </c>
      <c r="G225" s="20">
        <v>56328</v>
      </c>
      <c r="H225" s="20">
        <v>44584</v>
      </c>
      <c r="I225" s="20">
        <v>33831</v>
      </c>
      <c r="J225" s="20">
        <v>12719</v>
      </c>
      <c r="K225" s="20">
        <v>7060</v>
      </c>
      <c r="L225" s="20">
        <v>413</v>
      </c>
      <c r="M225" s="21">
        <v>385</v>
      </c>
    </row>
    <row r="226" spans="1:13">
      <c r="A226" s="3" t="s">
        <v>83</v>
      </c>
      <c r="B226" s="3" t="s">
        <v>84</v>
      </c>
      <c r="C226" s="3" t="s">
        <v>99</v>
      </c>
      <c r="D226" s="3">
        <v>2018</v>
      </c>
      <c r="E226" s="20">
        <v>1167</v>
      </c>
      <c r="F226" s="20">
        <v>104682</v>
      </c>
      <c r="G226" s="20">
        <v>58944</v>
      </c>
      <c r="H226" s="20">
        <v>46154</v>
      </c>
      <c r="I226" s="20">
        <v>35299</v>
      </c>
      <c r="J226" s="20">
        <v>13046</v>
      </c>
      <c r="K226" s="20">
        <v>6812</v>
      </c>
      <c r="L226" s="20">
        <v>525</v>
      </c>
      <c r="M226" s="21">
        <v>530</v>
      </c>
    </row>
    <row r="227" spans="1:13">
      <c r="A227" s="3" t="s">
        <v>83</v>
      </c>
      <c r="B227" s="3" t="s">
        <v>84</v>
      </c>
      <c r="C227" s="3" t="s">
        <v>99</v>
      </c>
      <c r="D227" s="3">
        <v>2019</v>
      </c>
      <c r="E227" s="20">
        <v>1220</v>
      </c>
      <c r="F227" s="20">
        <v>109430</v>
      </c>
      <c r="G227" s="20">
        <v>61468</v>
      </c>
      <c r="H227" s="20">
        <v>48371</v>
      </c>
      <c r="I227" s="20">
        <v>36806</v>
      </c>
      <c r="J227" s="20">
        <v>13145</v>
      </c>
      <c r="K227" s="20">
        <v>7139</v>
      </c>
      <c r="L227" s="20">
        <v>528</v>
      </c>
      <c r="M227" s="21">
        <v>569</v>
      </c>
    </row>
    <row r="228" spans="1:13">
      <c r="A228" s="3" t="s">
        <v>83</v>
      </c>
      <c r="B228" s="3" t="s">
        <v>84</v>
      </c>
      <c r="C228" s="3" t="s">
        <v>99</v>
      </c>
      <c r="D228" s="3">
        <v>2020</v>
      </c>
      <c r="E228" s="20">
        <v>1170</v>
      </c>
      <c r="F228" s="20">
        <v>87620</v>
      </c>
      <c r="G228" s="20">
        <v>53489</v>
      </c>
      <c r="H228" s="20">
        <v>34529</v>
      </c>
      <c r="I228" s="20">
        <v>36441</v>
      </c>
      <c r="J228" s="20">
        <v>12040</v>
      </c>
      <c r="K228" s="20">
        <v>5772</v>
      </c>
      <c r="L228" s="20">
        <v>543</v>
      </c>
      <c r="M228" s="21">
        <v>561</v>
      </c>
    </row>
    <row r="229" spans="1:13">
      <c r="A229" s="3" t="s">
        <v>83</v>
      </c>
      <c r="B229" s="3" t="s">
        <v>84</v>
      </c>
      <c r="C229" s="3" t="s">
        <v>99</v>
      </c>
      <c r="D229" s="3">
        <v>2021</v>
      </c>
      <c r="E229" s="20">
        <v>1160</v>
      </c>
      <c r="F229" s="20">
        <v>95036</v>
      </c>
      <c r="G229" s="20">
        <v>60346</v>
      </c>
      <c r="H229" s="20">
        <v>35200</v>
      </c>
      <c r="I229" s="20">
        <v>38551</v>
      </c>
      <c r="J229" s="20">
        <v>12335</v>
      </c>
      <c r="K229" s="20">
        <v>5933</v>
      </c>
      <c r="L229" s="20">
        <v>502</v>
      </c>
      <c r="M229" s="21">
        <v>455</v>
      </c>
    </row>
    <row r="230" spans="1:13">
      <c r="A230" s="3" t="s">
        <v>83</v>
      </c>
      <c r="B230" s="3" t="s">
        <v>84</v>
      </c>
      <c r="C230" s="3" t="s">
        <v>99</v>
      </c>
      <c r="D230" s="3">
        <v>2022</v>
      </c>
      <c r="E230" s="20">
        <v>1216</v>
      </c>
      <c r="F230" s="20">
        <v>117693</v>
      </c>
      <c r="G230" s="20">
        <v>66288</v>
      </c>
      <c r="H230" s="20">
        <v>51711</v>
      </c>
      <c r="I230" s="20">
        <v>40180</v>
      </c>
      <c r="J230" s="20">
        <v>11491</v>
      </c>
      <c r="K230" s="20">
        <v>5470</v>
      </c>
      <c r="L230" s="20">
        <v>576</v>
      </c>
      <c r="M230" s="21">
        <v>522</v>
      </c>
    </row>
    <row r="231" spans="1:13">
      <c r="A231" s="3" t="s">
        <v>83</v>
      </c>
      <c r="B231" s="3" t="s">
        <v>84</v>
      </c>
      <c r="C231" s="3" t="s">
        <v>99</v>
      </c>
      <c r="D231" s="3">
        <v>2023</v>
      </c>
      <c r="E231" s="20">
        <v>1228</v>
      </c>
      <c r="F231" s="20">
        <v>129290</v>
      </c>
      <c r="G231" s="20">
        <v>69074</v>
      </c>
      <c r="H231" s="20">
        <v>60440</v>
      </c>
      <c r="I231" s="20">
        <v>41415</v>
      </c>
      <c r="J231" s="20">
        <v>16263</v>
      </c>
      <c r="K231" s="20">
        <v>6759</v>
      </c>
      <c r="L231" s="20">
        <v>695</v>
      </c>
      <c r="M231" s="21">
        <v>733</v>
      </c>
    </row>
    <row r="232" spans="1:13">
      <c r="A232" s="3" t="s">
        <v>83</v>
      </c>
      <c r="B232" s="3" t="s">
        <v>84</v>
      </c>
      <c r="C232" s="3" t="s">
        <v>99</v>
      </c>
      <c r="D232" s="3">
        <v>2024</v>
      </c>
      <c r="E232" s="20">
        <v>1244</v>
      </c>
      <c r="F232" s="20">
        <v>139960</v>
      </c>
      <c r="G232" s="20">
        <v>76459</v>
      </c>
      <c r="H232" s="20">
        <v>63821</v>
      </c>
      <c r="I232" s="20">
        <v>44894</v>
      </c>
      <c r="J232" s="20">
        <v>19826</v>
      </c>
      <c r="K232" s="20">
        <v>7782</v>
      </c>
      <c r="L232" s="20">
        <v>758</v>
      </c>
      <c r="M232" s="21">
        <v>638</v>
      </c>
    </row>
    <row r="233" spans="1:13">
      <c r="A233" s="3" t="s">
        <v>85</v>
      </c>
      <c r="B233" s="3" t="s">
        <v>86</v>
      </c>
      <c r="C233" s="3" t="s">
        <v>99</v>
      </c>
      <c r="D233" s="3">
        <v>2009</v>
      </c>
      <c r="E233" s="20">
        <v>699</v>
      </c>
      <c r="F233" s="20">
        <v>16226</v>
      </c>
      <c r="G233" s="20">
        <v>3902</v>
      </c>
      <c r="H233" s="20">
        <v>12354</v>
      </c>
      <c r="I233" s="20">
        <v>22325</v>
      </c>
      <c r="J233" s="20">
        <v>4669</v>
      </c>
      <c r="K233" s="20">
        <v>514</v>
      </c>
      <c r="L233" s="20">
        <v>248</v>
      </c>
      <c r="M233" s="21">
        <v>270</v>
      </c>
    </row>
    <row r="234" spans="1:13">
      <c r="A234" s="3" t="s">
        <v>85</v>
      </c>
      <c r="B234" s="3" t="s">
        <v>86</v>
      </c>
      <c r="C234" s="3" t="s">
        <v>99</v>
      </c>
      <c r="D234" s="3">
        <v>2010</v>
      </c>
      <c r="E234" s="20">
        <v>382</v>
      </c>
      <c r="F234" s="20">
        <v>16297</v>
      </c>
      <c r="G234" s="20">
        <v>5937</v>
      </c>
      <c r="H234" s="20">
        <v>10345</v>
      </c>
      <c r="I234" s="20">
        <v>17790</v>
      </c>
      <c r="J234" s="20">
        <v>3271</v>
      </c>
      <c r="K234" s="20">
        <v>300</v>
      </c>
      <c r="L234" s="20">
        <v>235</v>
      </c>
      <c r="M234" s="21">
        <v>262</v>
      </c>
    </row>
    <row r="235" spans="1:13">
      <c r="A235" s="3" t="s">
        <v>85</v>
      </c>
      <c r="B235" s="3" t="s">
        <v>86</v>
      </c>
      <c r="C235" s="3" t="s">
        <v>99</v>
      </c>
      <c r="D235" s="3">
        <v>2011</v>
      </c>
      <c r="E235" s="20">
        <v>393</v>
      </c>
      <c r="F235" s="20">
        <v>17426</v>
      </c>
      <c r="G235" s="20">
        <v>6700</v>
      </c>
      <c r="H235" s="20">
        <v>10678</v>
      </c>
      <c r="I235" s="20">
        <v>17914</v>
      </c>
      <c r="J235" s="20">
        <v>3403</v>
      </c>
      <c r="K235" s="20">
        <v>246</v>
      </c>
      <c r="L235" s="20">
        <v>196</v>
      </c>
      <c r="M235" s="21">
        <v>247</v>
      </c>
    </row>
    <row r="236" spans="1:13">
      <c r="A236" s="3" t="s">
        <v>85</v>
      </c>
      <c r="B236" s="3" t="s">
        <v>86</v>
      </c>
      <c r="C236" s="3" t="s">
        <v>99</v>
      </c>
      <c r="D236" s="3">
        <v>2012</v>
      </c>
      <c r="E236" s="20">
        <v>650</v>
      </c>
      <c r="F236" s="20">
        <v>19770</v>
      </c>
      <c r="G236" s="20">
        <v>6601</v>
      </c>
      <c r="H236" s="20">
        <v>13086</v>
      </c>
      <c r="I236" s="20">
        <v>22503</v>
      </c>
      <c r="J236" s="20">
        <v>3895</v>
      </c>
      <c r="K236" s="20">
        <v>390</v>
      </c>
      <c r="L236" s="20">
        <v>206</v>
      </c>
      <c r="M236" s="21">
        <v>296</v>
      </c>
    </row>
    <row r="237" spans="1:13">
      <c r="A237" s="3" t="s">
        <v>85</v>
      </c>
      <c r="B237" s="3" t="s">
        <v>86</v>
      </c>
      <c r="C237" s="3" t="s">
        <v>99</v>
      </c>
      <c r="D237" s="3">
        <v>2013</v>
      </c>
      <c r="E237" s="20">
        <v>661</v>
      </c>
      <c r="F237" s="20">
        <v>22293</v>
      </c>
      <c r="G237" s="20">
        <v>8503</v>
      </c>
      <c r="H237" s="20">
        <v>13824</v>
      </c>
      <c r="I237" s="20">
        <v>23092</v>
      </c>
      <c r="J237" s="20">
        <v>4310</v>
      </c>
      <c r="K237" s="20">
        <v>504</v>
      </c>
      <c r="L237" s="20">
        <v>289</v>
      </c>
      <c r="M237" s="21">
        <v>265</v>
      </c>
    </row>
    <row r="238" spans="1:13">
      <c r="A238" s="3" t="s">
        <v>85</v>
      </c>
      <c r="B238" s="3" t="s">
        <v>86</v>
      </c>
      <c r="C238" s="3" t="s">
        <v>99</v>
      </c>
      <c r="D238" s="3">
        <v>2014</v>
      </c>
      <c r="E238" s="20">
        <v>673</v>
      </c>
      <c r="F238" s="20">
        <v>24814</v>
      </c>
      <c r="G238" s="20">
        <v>10899</v>
      </c>
      <c r="H238" s="20">
        <v>14106</v>
      </c>
      <c r="I238" s="20">
        <v>24021</v>
      </c>
      <c r="J238" s="20">
        <v>5744</v>
      </c>
      <c r="K238" s="20">
        <v>345</v>
      </c>
      <c r="L238" s="20">
        <v>412</v>
      </c>
      <c r="M238" s="21">
        <v>354</v>
      </c>
    </row>
    <row r="239" spans="1:13">
      <c r="A239" s="3" t="s">
        <v>85</v>
      </c>
      <c r="B239" s="3" t="s">
        <v>86</v>
      </c>
      <c r="C239" s="3" t="s">
        <v>99</v>
      </c>
      <c r="D239" s="3">
        <v>2015</v>
      </c>
      <c r="E239" s="20">
        <v>691</v>
      </c>
      <c r="F239" s="20">
        <v>27267</v>
      </c>
      <c r="G239" s="20">
        <v>13052</v>
      </c>
      <c r="H239" s="20">
        <v>14397</v>
      </c>
      <c r="I239" s="20">
        <v>25089</v>
      </c>
      <c r="J239" s="20">
        <v>6543</v>
      </c>
      <c r="K239" s="20">
        <v>526</v>
      </c>
      <c r="L239" s="20">
        <v>376</v>
      </c>
      <c r="M239" s="21">
        <v>304</v>
      </c>
    </row>
    <row r="240" spans="1:13">
      <c r="A240" s="3" t="s">
        <v>85</v>
      </c>
      <c r="B240" s="3" t="s">
        <v>86</v>
      </c>
      <c r="C240" s="3" t="s">
        <v>99</v>
      </c>
      <c r="D240" s="3">
        <v>2016</v>
      </c>
      <c r="E240" s="20">
        <v>678</v>
      </c>
      <c r="F240" s="20">
        <v>28615</v>
      </c>
      <c r="G240" s="20">
        <v>14024</v>
      </c>
      <c r="H240" s="20">
        <v>14850</v>
      </c>
      <c r="I240" s="20">
        <v>25707</v>
      </c>
      <c r="J240" s="20">
        <v>6107</v>
      </c>
      <c r="K240" s="20">
        <v>437</v>
      </c>
      <c r="L240" s="20">
        <v>420</v>
      </c>
      <c r="M240" s="21">
        <v>347</v>
      </c>
    </row>
    <row r="241" spans="1:13">
      <c r="A241" s="3" t="s">
        <v>85</v>
      </c>
      <c r="B241" s="3" t="s">
        <v>86</v>
      </c>
      <c r="C241" s="3" t="s">
        <v>99</v>
      </c>
      <c r="D241" s="3">
        <v>2017</v>
      </c>
      <c r="E241" s="20">
        <v>661</v>
      </c>
      <c r="F241" s="20">
        <v>29293</v>
      </c>
      <c r="G241" s="20">
        <v>14509</v>
      </c>
      <c r="H241" s="20">
        <v>15002</v>
      </c>
      <c r="I241" s="20">
        <v>26447</v>
      </c>
      <c r="J241" s="20">
        <v>6345</v>
      </c>
      <c r="K241" s="20">
        <v>445</v>
      </c>
      <c r="L241" s="20">
        <v>278</v>
      </c>
      <c r="M241" s="21">
        <v>319</v>
      </c>
    </row>
    <row r="242" spans="1:13">
      <c r="A242" s="3" t="s">
        <v>85</v>
      </c>
      <c r="B242" s="3" t="s">
        <v>86</v>
      </c>
      <c r="C242" s="3" t="s">
        <v>99</v>
      </c>
      <c r="D242" s="3">
        <v>2018</v>
      </c>
      <c r="E242" s="20">
        <v>678</v>
      </c>
      <c r="F242" s="20">
        <v>31238</v>
      </c>
      <c r="G242" s="20">
        <v>15455</v>
      </c>
      <c r="H242" s="20">
        <v>16016</v>
      </c>
      <c r="I242" s="20">
        <v>28003</v>
      </c>
      <c r="J242" s="20">
        <v>6800</v>
      </c>
      <c r="K242" s="20">
        <v>368</v>
      </c>
      <c r="L242" s="20">
        <v>281</v>
      </c>
      <c r="M242" s="21">
        <v>261</v>
      </c>
    </row>
    <row r="243" spans="1:13">
      <c r="A243" s="3" t="s">
        <v>85</v>
      </c>
      <c r="B243" s="3" t="s">
        <v>86</v>
      </c>
      <c r="C243" s="3" t="s">
        <v>99</v>
      </c>
      <c r="D243" s="3">
        <v>2019</v>
      </c>
      <c r="E243" s="20">
        <v>670</v>
      </c>
      <c r="F243" s="20">
        <v>32629</v>
      </c>
      <c r="G243" s="20">
        <v>16550</v>
      </c>
      <c r="H243" s="20">
        <v>16254</v>
      </c>
      <c r="I243" s="20">
        <v>30825</v>
      </c>
      <c r="J243" s="20">
        <v>6950</v>
      </c>
      <c r="K243" s="20">
        <v>486</v>
      </c>
      <c r="L243" s="20">
        <v>237</v>
      </c>
      <c r="M243" s="21">
        <v>262</v>
      </c>
    </row>
    <row r="244" spans="1:13">
      <c r="A244" s="3" t="s">
        <v>85</v>
      </c>
      <c r="B244" s="3" t="s">
        <v>86</v>
      </c>
      <c r="C244" s="3" t="s">
        <v>99</v>
      </c>
      <c r="D244" s="3">
        <v>2020</v>
      </c>
      <c r="E244" s="20">
        <v>665</v>
      </c>
      <c r="F244" s="20">
        <v>32231</v>
      </c>
      <c r="G244" s="20">
        <v>17460</v>
      </c>
      <c r="H244" s="20">
        <v>14981</v>
      </c>
      <c r="I244" s="20">
        <v>30560</v>
      </c>
      <c r="J244" s="20">
        <v>5664</v>
      </c>
      <c r="K244" s="20">
        <v>548</v>
      </c>
      <c r="L244" s="20">
        <v>302</v>
      </c>
      <c r="M244" s="21">
        <v>279</v>
      </c>
    </row>
    <row r="245" spans="1:13">
      <c r="A245" s="3" t="s">
        <v>85</v>
      </c>
      <c r="B245" s="3" t="s">
        <v>86</v>
      </c>
      <c r="C245" s="3" t="s">
        <v>99</v>
      </c>
      <c r="D245" s="3">
        <v>2021</v>
      </c>
      <c r="E245" s="20">
        <v>655</v>
      </c>
      <c r="F245" s="20">
        <v>34972</v>
      </c>
      <c r="G245" s="20">
        <v>19773</v>
      </c>
      <c r="H245" s="20">
        <v>15429</v>
      </c>
      <c r="I245" s="20">
        <v>31481</v>
      </c>
      <c r="J245" s="20">
        <v>5976</v>
      </c>
      <c r="K245" s="20">
        <v>461</v>
      </c>
      <c r="L245" s="20">
        <v>240</v>
      </c>
      <c r="M245" s="21">
        <v>267</v>
      </c>
    </row>
    <row r="246" spans="1:13">
      <c r="A246" s="3" t="s">
        <v>85</v>
      </c>
      <c r="B246" s="3" t="s">
        <v>86</v>
      </c>
      <c r="C246" s="3" t="s">
        <v>99</v>
      </c>
      <c r="D246" s="3">
        <v>2022</v>
      </c>
      <c r="E246" s="20">
        <v>668</v>
      </c>
      <c r="F246" s="20">
        <v>40847</v>
      </c>
      <c r="G246" s="20">
        <v>22557</v>
      </c>
      <c r="H246" s="20">
        <v>18594</v>
      </c>
      <c r="I246" s="20">
        <v>35364</v>
      </c>
      <c r="J246" s="20">
        <v>5956</v>
      </c>
      <c r="K246" s="20">
        <v>496</v>
      </c>
      <c r="L246" s="20">
        <v>270</v>
      </c>
      <c r="M246" s="21">
        <v>254</v>
      </c>
    </row>
    <row r="247" spans="1:13">
      <c r="A247" s="3" t="s">
        <v>85</v>
      </c>
      <c r="B247" s="3" t="s">
        <v>86</v>
      </c>
      <c r="C247" s="3" t="s">
        <v>99</v>
      </c>
      <c r="D247" s="3">
        <v>2023</v>
      </c>
      <c r="E247" s="20">
        <v>512</v>
      </c>
      <c r="F247" s="20">
        <v>43372</v>
      </c>
      <c r="G247" s="20">
        <v>24757</v>
      </c>
      <c r="H247" s="20">
        <v>18979</v>
      </c>
      <c r="I247" s="20">
        <v>32050</v>
      </c>
      <c r="J247" s="20">
        <v>5712</v>
      </c>
      <c r="K247" s="20">
        <v>432</v>
      </c>
      <c r="L247" s="20">
        <v>414</v>
      </c>
      <c r="M247" s="21">
        <v>369</v>
      </c>
    </row>
    <row r="248" spans="1:13">
      <c r="A248" s="3" t="s">
        <v>85</v>
      </c>
      <c r="B248" s="3" t="s">
        <v>86</v>
      </c>
      <c r="C248" s="3" t="s">
        <v>99</v>
      </c>
      <c r="D248" s="3">
        <v>2024</v>
      </c>
      <c r="E248" s="20">
        <v>516</v>
      </c>
      <c r="F248" s="20">
        <v>45874</v>
      </c>
      <c r="G248" s="20">
        <v>26515</v>
      </c>
      <c r="H248" s="20">
        <v>19608</v>
      </c>
      <c r="I248" s="20">
        <v>33336</v>
      </c>
      <c r="J248" s="20">
        <v>6021</v>
      </c>
      <c r="K248" s="20">
        <v>304</v>
      </c>
      <c r="L248" s="20">
        <v>426</v>
      </c>
      <c r="M248" s="21">
        <v>413</v>
      </c>
    </row>
    <row r="249" spans="1:13">
      <c r="A249" s="3" t="s">
        <v>87</v>
      </c>
      <c r="B249" s="3" t="s">
        <v>88</v>
      </c>
      <c r="C249" s="3" t="s">
        <v>99</v>
      </c>
      <c r="D249" s="3">
        <v>2009</v>
      </c>
      <c r="E249" s="20">
        <v>546</v>
      </c>
      <c r="F249" s="20">
        <v>16180</v>
      </c>
      <c r="G249" s="20">
        <v>10249</v>
      </c>
      <c r="H249" s="20">
        <v>5913</v>
      </c>
      <c r="I249" s="20">
        <v>10272</v>
      </c>
      <c r="J249" s="20">
        <v>2059</v>
      </c>
      <c r="K249" s="20">
        <v>320</v>
      </c>
      <c r="L249" s="20">
        <v>221</v>
      </c>
      <c r="M249" s="21">
        <v>280</v>
      </c>
    </row>
    <row r="250" spans="1:13">
      <c r="A250" s="3" t="s">
        <v>87</v>
      </c>
      <c r="B250" s="3" t="s">
        <v>88</v>
      </c>
      <c r="C250" s="3" t="s">
        <v>99</v>
      </c>
      <c r="D250" s="3">
        <v>2010</v>
      </c>
      <c r="E250" s="20">
        <v>593</v>
      </c>
      <c r="F250" s="20">
        <v>17803</v>
      </c>
      <c r="G250" s="20">
        <v>11401</v>
      </c>
      <c r="H250" s="20">
        <v>6326</v>
      </c>
      <c r="I250" s="20">
        <v>11100</v>
      </c>
      <c r="J250" s="20">
        <v>1755</v>
      </c>
      <c r="K250" s="20">
        <v>273</v>
      </c>
      <c r="L250" s="20">
        <v>196</v>
      </c>
      <c r="M250" s="21">
        <v>304</v>
      </c>
    </row>
    <row r="251" spans="1:13">
      <c r="A251" s="3" t="s">
        <v>87</v>
      </c>
      <c r="B251" s="3" t="s">
        <v>88</v>
      </c>
      <c r="C251" s="3" t="s">
        <v>99</v>
      </c>
      <c r="D251" s="3">
        <v>2011</v>
      </c>
      <c r="E251" s="20">
        <v>614</v>
      </c>
      <c r="F251" s="20">
        <v>19672</v>
      </c>
      <c r="G251" s="20">
        <v>11837</v>
      </c>
      <c r="H251" s="20">
        <v>7843</v>
      </c>
      <c r="I251" s="20">
        <v>11952</v>
      </c>
      <c r="J251" s="20">
        <v>1510</v>
      </c>
      <c r="K251" s="20">
        <v>277</v>
      </c>
      <c r="L251" s="20">
        <v>145</v>
      </c>
      <c r="M251" s="21">
        <v>163</v>
      </c>
    </row>
    <row r="252" spans="1:13">
      <c r="A252" s="3" t="s">
        <v>87</v>
      </c>
      <c r="B252" s="3" t="s">
        <v>88</v>
      </c>
      <c r="C252" s="3" t="s">
        <v>99</v>
      </c>
      <c r="D252" s="3">
        <v>2012</v>
      </c>
      <c r="E252" s="20">
        <v>659</v>
      </c>
      <c r="F252" s="20">
        <v>21254</v>
      </c>
      <c r="G252" s="20">
        <v>12602</v>
      </c>
      <c r="H252" s="20">
        <v>8732</v>
      </c>
      <c r="I252" s="20">
        <v>12761</v>
      </c>
      <c r="J252" s="20">
        <v>1683</v>
      </c>
      <c r="K252" s="20">
        <v>306</v>
      </c>
      <c r="L252" s="20">
        <v>179</v>
      </c>
      <c r="M252" s="21">
        <v>138</v>
      </c>
    </row>
    <row r="253" spans="1:13">
      <c r="A253" s="3" t="s">
        <v>87</v>
      </c>
      <c r="B253" s="3" t="s">
        <v>88</v>
      </c>
      <c r="C253" s="3" t="s">
        <v>99</v>
      </c>
      <c r="D253" s="3">
        <v>2013</v>
      </c>
      <c r="E253" s="20">
        <v>707</v>
      </c>
      <c r="F253" s="20">
        <v>22506</v>
      </c>
      <c r="G253" s="20">
        <v>13578</v>
      </c>
      <c r="H253" s="20">
        <v>8931</v>
      </c>
      <c r="I253" s="20">
        <v>13507</v>
      </c>
      <c r="J253" s="20">
        <v>1510</v>
      </c>
      <c r="K253" s="20">
        <v>254</v>
      </c>
      <c r="L253" s="20">
        <v>133</v>
      </c>
      <c r="M253" s="21">
        <v>140</v>
      </c>
    </row>
    <row r="254" spans="1:13">
      <c r="A254" s="3" t="s">
        <v>87</v>
      </c>
      <c r="B254" s="3" t="s">
        <v>88</v>
      </c>
      <c r="C254" s="3" t="s">
        <v>99</v>
      </c>
      <c r="D254" s="3">
        <v>2014</v>
      </c>
      <c r="E254" s="20">
        <v>751</v>
      </c>
      <c r="F254" s="20">
        <v>24075</v>
      </c>
      <c r="G254" s="20">
        <v>14330</v>
      </c>
      <c r="H254" s="20">
        <v>9867</v>
      </c>
      <c r="I254" s="20">
        <v>14429</v>
      </c>
      <c r="J254" s="20">
        <v>1958</v>
      </c>
      <c r="K254" s="20">
        <v>246</v>
      </c>
      <c r="L254" s="20">
        <v>217</v>
      </c>
      <c r="M254" s="21">
        <v>166</v>
      </c>
    </row>
    <row r="255" spans="1:13">
      <c r="A255" s="3" t="s">
        <v>87</v>
      </c>
      <c r="B255" s="3" t="s">
        <v>88</v>
      </c>
      <c r="C255" s="3" t="s">
        <v>99</v>
      </c>
      <c r="D255" s="3">
        <v>2015</v>
      </c>
      <c r="E255" s="20">
        <v>773</v>
      </c>
      <c r="F255" s="20">
        <v>26001</v>
      </c>
      <c r="G255" s="20">
        <v>15532</v>
      </c>
      <c r="H255" s="20">
        <v>10628</v>
      </c>
      <c r="I255" s="20">
        <v>15282</v>
      </c>
      <c r="J255" s="20">
        <v>1900</v>
      </c>
      <c r="K255" s="20">
        <v>261</v>
      </c>
      <c r="L255" s="20">
        <v>395</v>
      </c>
      <c r="M255" s="21">
        <v>326</v>
      </c>
    </row>
    <row r="256" spans="1:13">
      <c r="A256" s="3" t="s">
        <v>87</v>
      </c>
      <c r="B256" s="3" t="s">
        <v>88</v>
      </c>
      <c r="C256" s="3" t="s">
        <v>99</v>
      </c>
      <c r="D256" s="3">
        <v>2016</v>
      </c>
      <c r="E256" s="20">
        <v>807</v>
      </c>
      <c r="F256" s="20">
        <v>28048</v>
      </c>
      <c r="G256" s="20">
        <v>16528</v>
      </c>
      <c r="H256" s="20">
        <v>11672</v>
      </c>
      <c r="I256" s="20">
        <v>16208</v>
      </c>
      <c r="J256" s="20">
        <v>2394</v>
      </c>
      <c r="K256" s="20">
        <v>293</v>
      </c>
      <c r="L256" s="20">
        <v>451</v>
      </c>
      <c r="M256" s="21">
        <v>369</v>
      </c>
    </row>
    <row r="257" spans="1:13">
      <c r="A257" s="3" t="s">
        <v>87</v>
      </c>
      <c r="B257" s="3" t="s">
        <v>88</v>
      </c>
      <c r="C257" s="3" t="s">
        <v>99</v>
      </c>
      <c r="D257" s="3">
        <v>2017</v>
      </c>
      <c r="E257" s="20">
        <v>806</v>
      </c>
      <c r="F257" s="20">
        <v>29638</v>
      </c>
      <c r="G257" s="20">
        <v>18279</v>
      </c>
      <c r="H257" s="20">
        <v>11438</v>
      </c>
      <c r="I257" s="20">
        <v>17300</v>
      </c>
      <c r="J257" s="20">
        <v>2092</v>
      </c>
      <c r="K257" s="20">
        <v>394</v>
      </c>
      <c r="L257" s="20">
        <v>412</v>
      </c>
      <c r="M257" s="21">
        <v>398</v>
      </c>
    </row>
    <row r="258" spans="1:13">
      <c r="A258" s="3" t="s">
        <v>87</v>
      </c>
      <c r="B258" s="3" t="s">
        <v>88</v>
      </c>
      <c r="C258" s="3" t="s">
        <v>99</v>
      </c>
      <c r="D258" s="3">
        <v>2018</v>
      </c>
      <c r="E258" s="20">
        <v>829</v>
      </c>
      <c r="F258" s="20">
        <v>31195</v>
      </c>
      <c r="G258" s="20">
        <v>19324</v>
      </c>
      <c r="H258" s="20">
        <v>12066</v>
      </c>
      <c r="I258" s="20">
        <v>18406</v>
      </c>
      <c r="J258" s="20">
        <v>1879</v>
      </c>
      <c r="K258" s="20">
        <v>379</v>
      </c>
      <c r="L258" s="20">
        <v>504</v>
      </c>
      <c r="M258" s="21">
        <v>351</v>
      </c>
    </row>
    <row r="259" spans="1:13">
      <c r="A259" s="3" t="s">
        <v>87</v>
      </c>
      <c r="B259" s="3" t="s">
        <v>88</v>
      </c>
      <c r="C259" s="3" t="s">
        <v>99</v>
      </c>
      <c r="D259" s="3">
        <v>2019</v>
      </c>
      <c r="E259" s="20">
        <v>858</v>
      </c>
      <c r="F259" s="20">
        <v>32208</v>
      </c>
      <c r="G259" s="20">
        <v>19783</v>
      </c>
      <c r="H259" s="20">
        <v>12686</v>
      </c>
      <c r="I259" s="20">
        <v>19826</v>
      </c>
      <c r="J259" s="20">
        <v>1799</v>
      </c>
      <c r="K259" s="20">
        <v>259</v>
      </c>
      <c r="L259" s="20">
        <v>626</v>
      </c>
      <c r="M259" s="21">
        <v>448</v>
      </c>
    </row>
    <row r="260" spans="1:13">
      <c r="A260" s="3" t="s">
        <v>87</v>
      </c>
      <c r="B260" s="3" t="s">
        <v>88</v>
      </c>
      <c r="C260" s="3" t="s">
        <v>99</v>
      </c>
      <c r="D260" s="3">
        <v>2020</v>
      </c>
      <c r="E260" s="20">
        <v>864</v>
      </c>
      <c r="F260" s="20">
        <v>32687</v>
      </c>
      <c r="G260" s="20">
        <v>20584</v>
      </c>
      <c r="H260" s="20">
        <v>12324</v>
      </c>
      <c r="I260" s="20">
        <v>20628</v>
      </c>
      <c r="J260" s="20">
        <v>1578</v>
      </c>
      <c r="K260" s="20">
        <v>197</v>
      </c>
      <c r="L260" s="20">
        <v>811</v>
      </c>
      <c r="M260" s="21">
        <v>696</v>
      </c>
    </row>
    <row r="261" spans="1:13">
      <c r="A261" s="3" t="s">
        <v>87</v>
      </c>
      <c r="B261" s="3" t="s">
        <v>88</v>
      </c>
      <c r="C261" s="3" t="s">
        <v>99</v>
      </c>
      <c r="D261" s="3">
        <v>2021</v>
      </c>
      <c r="E261" s="20">
        <v>866</v>
      </c>
      <c r="F261" s="20">
        <v>35571</v>
      </c>
      <c r="G261" s="20">
        <v>21702</v>
      </c>
      <c r="H261" s="20">
        <v>14029</v>
      </c>
      <c r="I261" s="20">
        <v>21346</v>
      </c>
      <c r="J261" s="20">
        <v>2149</v>
      </c>
      <c r="K261" s="20">
        <v>282</v>
      </c>
      <c r="L261" s="20">
        <v>618</v>
      </c>
      <c r="M261" s="21">
        <v>732</v>
      </c>
    </row>
    <row r="262" spans="1:13">
      <c r="A262" s="3" t="s">
        <v>87</v>
      </c>
      <c r="B262" s="3" t="s">
        <v>88</v>
      </c>
      <c r="C262" s="3" t="s">
        <v>99</v>
      </c>
      <c r="D262" s="3">
        <v>2022</v>
      </c>
      <c r="E262" s="20">
        <v>877</v>
      </c>
      <c r="F262" s="20">
        <v>37830</v>
      </c>
      <c r="G262" s="20">
        <v>22118</v>
      </c>
      <c r="H262" s="20">
        <v>15915</v>
      </c>
      <c r="I262" s="20">
        <v>22551</v>
      </c>
      <c r="J262" s="20">
        <v>2129</v>
      </c>
      <c r="K262" s="20">
        <v>330</v>
      </c>
      <c r="L262" s="20">
        <v>643</v>
      </c>
      <c r="M262" s="21">
        <v>659</v>
      </c>
    </row>
    <row r="263" spans="1:13">
      <c r="A263" s="3" t="s">
        <v>87</v>
      </c>
      <c r="B263" s="3" t="s">
        <v>88</v>
      </c>
      <c r="C263" s="3" t="s">
        <v>99</v>
      </c>
      <c r="D263" s="3">
        <v>2023</v>
      </c>
      <c r="E263" s="20">
        <v>913</v>
      </c>
      <c r="F263" s="20">
        <v>42320</v>
      </c>
      <c r="G263" s="20">
        <v>25880</v>
      </c>
      <c r="H263" s="20">
        <v>16602</v>
      </c>
      <c r="I263" s="20">
        <v>25798</v>
      </c>
      <c r="J263" s="20">
        <v>2166</v>
      </c>
      <c r="K263" s="20">
        <v>467</v>
      </c>
      <c r="L263" s="20">
        <v>351</v>
      </c>
      <c r="M263" s="21">
        <v>283</v>
      </c>
    </row>
    <row r="264" spans="1:13">
      <c r="A264" s="3" t="s">
        <v>87</v>
      </c>
      <c r="B264" s="3" t="s">
        <v>88</v>
      </c>
      <c r="C264" s="3" t="s">
        <v>99</v>
      </c>
      <c r="D264" s="3">
        <v>2024</v>
      </c>
      <c r="E264" s="20">
        <v>956</v>
      </c>
      <c r="F264" s="20">
        <v>47568</v>
      </c>
      <c r="G264" s="20">
        <v>29061</v>
      </c>
      <c r="H264" s="20">
        <v>18557</v>
      </c>
      <c r="I264" s="20">
        <v>28783</v>
      </c>
      <c r="J264" s="20">
        <v>2114</v>
      </c>
      <c r="K264" s="20">
        <v>404</v>
      </c>
      <c r="L264" s="20">
        <v>309</v>
      </c>
      <c r="M264" s="21">
        <v>355</v>
      </c>
    </row>
    <row r="265" spans="1:13">
      <c r="A265" s="3" t="s">
        <v>89</v>
      </c>
      <c r="B265" s="3" t="s">
        <v>90</v>
      </c>
      <c r="C265" s="3" t="s">
        <v>99</v>
      </c>
      <c r="D265" s="3">
        <v>2009</v>
      </c>
      <c r="E265" s="20">
        <v>288</v>
      </c>
      <c r="F265" s="20">
        <v>70475</v>
      </c>
      <c r="G265" s="20">
        <v>7856</v>
      </c>
      <c r="H265" s="20">
        <v>59997</v>
      </c>
      <c r="I265" s="20">
        <v>5596</v>
      </c>
      <c r="J265" s="20">
        <v>991</v>
      </c>
      <c r="K265" s="20">
        <v>174</v>
      </c>
      <c r="L265" s="20">
        <v>87</v>
      </c>
      <c r="M265" s="21">
        <v>104</v>
      </c>
    </row>
    <row r="266" spans="1:13">
      <c r="A266" s="3" t="s">
        <v>89</v>
      </c>
      <c r="B266" s="3" t="s">
        <v>90</v>
      </c>
      <c r="C266" s="3" t="s">
        <v>99</v>
      </c>
      <c r="D266" s="3">
        <v>2010</v>
      </c>
      <c r="E266" s="20">
        <v>292</v>
      </c>
      <c r="F266" s="20">
        <v>73159</v>
      </c>
      <c r="G266" s="20">
        <v>7082</v>
      </c>
      <c r="H266" s="20">
        <v>63282</v>
      </c>
      <c r="I266" s="20">
        <v>5884</v>
      </c>
      <c r="J266" s="20">
        <v>1045</v>
      </c>
      <c r="K266" s="20">
        <v>129</v>
      </c>
      <c r="L266" s="20">
        <v>88</v>
      </c>
      <c r="M266" s="21">
        <v>95</v>
      </c>
    </row>
    <row r="267" spans="1:13">
      <c r="A267" s="3" t="s">
        <v>89</v>
      </c>
      <c r="B267" s="3" t="s">
        <v>90</v>
      </c>
      <c r="C267" s="3" t="s">
        <v>99</v>
      </c>
      <c r="D267" s="3">
        <v>2011</v>
      </c>
      <c r="E267" s="20">
        <v>295</v>
      </c>
      <c r="F267" s="20">
        <v>80745</v>
      </c>
      <c r="G267" s="20">
        <v>8287</v>
      </c>
      <c r="H267" s="20">
        <v>69525</v>
      </c>
      <c r="I267" s="20">
        <v>6345</v>
      </c>
      <c r="J267" s="20">
        <v>1123</v>
      </c>
      <c r="K267" s="20">
        <v>114</v>
      </c>
      <c r="L267" s="20">
        <v>134</v>
      </c>
      <c r="M267" s="21">
        <v>93</v>
      </c>
    </row>
    <row r="268" spans="1:13">
      <c r="A268" s="3" t="s">
        <v>89</v>
      </c>
      <c r="B268" s="3" t="s">
        <v>90</v>
      </c>
      <c r="C268" s="3" t="s">
        <v>99</v>
      </c>
      <c r="D268" s="3">
        <v>2012</v>
      </c>
      <c r="E268" s="20">
        <v>312</v>
      </c>
      <c r="F268" s="20">
        <v>91341</v>
      </c>
      <c r="G268" s="20">
        <v>8141</v>
      </c>
      <c r="H268" s="20">
        <v>81680</v>
      </c>
      <c r="I268" s="20">
        <v>6846</v>
      </c>
      <c r="J268" s="20">
        <v>1169</v>
      </c>
      <c r="K268" s="20">
        <v>120</v>
      </c>
      <c r="L268" s="20">
        <v>212</v>
      </c>
      <c r="M268" s="21">
        <v>238</v>
      </c>
    </row>
    <row r="269" spans="1:13">
      <c r="A269" s="3" t="s">
        <v>89</v>
      </c>
      <c r="B269" s="3" t="s">
        <v>90</v>
      </c>
      <c r="C269" s="3" t="s">
        <v>99</v>
      </c>
      <c r="D269" s="3">
        <v>2013</v>
      </c>
      <c r="E269" s="20">
        <v>326</v>
      </c>
      <c r="F269" s="20">
        <v>98110</v>
      </c>
      <c r="G269" s="20">
        <v>11766</v>
      </c>
      <c r="H269" s="20">
        <v>84533</v>
      </c>
      <c r="I269" s="20">
        <v>7125</v>
      </c>
      <c r="J269" s="20">
        <v>1316</v>
      </c>
      <c r="K269" s="20">
        <v>174</v>
      </c>
      <c r="L269" s="20">
        <v>180</v>
      </c>
      <c r="M269" s="21">
        <v>217</v>
      </c>
    </row>
    <row r="270" spans="1:13">
      <c r="A270" s="3" t="s">
        <v>89</v>
      </c>
      <c r="B270" s="3" t="s">
        <v>90</v>
      </c>
      <c r="C270" s="3" t="s">
        <v>99</v>
      </c>
      <c r="D270" s="3">
        <v>2014</v>
      </c>
      <c r="E270" s="20">
        <v>337</v>
      </c>
      <c r="F270" s="20">
        <v>95040</v>
      </c>
      <c r="G270" s="20">
        <v>14729</v>
      </c>
      <c r="H270" s="20">
        <v>78497</v>
      </c>
      <c r="I270" s="20">
        <v>7323</v>
      </c>
      <c r="J270" s="20">
        <v>2150</v>
      </c>
      <c r="K270" s="20">
        <v>392</v>
      </c>
      <c r="L270" s="20">
        <v>215</v>
      </c>
      <c r="M270" s="21">
        <v>203</v>
      </c>
    </row>
    <row r="271" spans="1:13">
      <c r="A271" s="3" t="s">
        <v>89</v>
      </c>
      <c r="B271" s="3" t="s">
        <v>90</v>
      </c>
      <c r="C271" s="3" t="s">
        <v>99</v>
      </c>
      <c r="D271" s="3">
        <v>2015</v>
      </c>
      <c r="E271" s="20">
        <v>343</v>
      </c>
      <c r="F271" s="20">
        <v>85245</v>
      </c>
      <c r="G271" s="20">
        <v>16218</v>
      </c>
      <c r="H271" s="20">
        <v>65400</v>
      </c>
      <c r="I271" s="20">
        <v>7263</v>
      </c>
      <c r="J271" s="20">
        <v>2435</v>
      </c>
      <c r="K271" s="20">
        <v>576</v>
      </c>
      <c r="L271" s="20">
        <v>224</v>
      </c>
      <c r="M271" s="21">
        <v>204</v>
      </c>
    </row>
    <row r="272" spans="1:13">
      <c r="A272" s="3" t="s">
        <v>89</v>
      </c>
      <c r="B272" s="3" t="s">
        <v>90</v>
      </c>
      <c r="C272" s="3" t="s">
        <v>99</v>
      </c>
      <c r="D272" s="3">
        <v>2016</v>
      </c>
      <c r="E272" s="20">
        <v>360</v>
      </c>
      <c r="F272" s="20">
        <v>84989</v>
      </c>
      <c r="G272" s="20">
        <v>11042</v>
      </c>
      <c r="H272" s="20">
        <v>70339</v>
      </c>
      <c r="I272" s="20">
        <v>8251</v>
      </c>
      <c r="J272" s="20">
        <v>2749</v>
      </c>
      <c r="K272" s="20">
        <v>836</v>
      </c>
      <c r="L272" s="20">
        <v>299</v>
      </c>
      <c r="M272" s="21">
        <v>235</v>
      </c>
    </row>
    <row r="273" spans="1:13">
      <c r="A273" s="3" t="s">
        <v>89</v>
      </c>
      <c r="B273" s="3" t="s">
        <v>90</v>
      </c>
      <c r="C273" s="3" t="s">
        <v>99</v>
      </c>
      <c r="D273" s="3">
        <v>2017</v>
      </c>
      <c r="E273" s="20">
        <v>370</v>
      </c>
      <c r="F273" s="20">
        <v>85615</v>
      </c>
      <c r="G273" s="20">
        <v>12990</v>
      </c>
      <c r="H273" s="20">
        <v>69238</v>
      </c>
      <c r="I273" s="20">
        <v>9368</v>
      </c>
      <c r="J273" s="20">
        <v>3366</v>
      </c>
      <c r="K273" s="20">
        <v>738</v>
      </c>
      <c r="L273" s="20">
        <v>170</v>
      </c>
      <c r="M273" s="21">
        <v>135</v>
      </c>
    </row>
    <row r="274" spans="1:13">
      <c r="A274" s="3" t="s">
        <v>89</v>
      </c>
      <c r="B274" s="3" t="s">
        <v>90</v>
      </c>
      <c r="C274" s="3" t="s">
        <v>99</v>
      </c>
      <c r="D274" s="3">
        <v>2018</v>
      </c>
      <c r="E274" s="20">
        <v>369</v>
      </c>
      <c r="F274" s="20">
        <v>80573</v>
      </c>
      <c r="G274" s="20">
        <v>13113</v>
      </c>
      <c r="H274" s="20">
        <v>64265</v>
      </c>
      <c r="I274" s="20">
        <v>9918</v>
      </c>
      <c r="J274" s="20">
        <v>4198</v>
      </c>
      <c r="K274" s="20">
        <v>1278</v>
      </c>
      <c r="L274" s="20">
        <v>181</v>
      </c>
      <c r="M274" s="21">
        <v>170</v>
      </c>
    </row>
    <row r="275" spans="1:13">
      <c r="A275" s="3" t="s">
        <v>89</v>
      </c>
      <c r="B275" s="3" t="s">
        <v>90</v>
      </c>
      <c r="C275" s="3" t="s">
        <v>99</v>
      </c>
      <c r="D275" s="3">
        <v>2019</v>
      </c>
      <c r="E275" s="20">
        <v>368</v>
      </c>
      <c r="F275" s="20">
        <v>73815</v>
      </c>
      <c r="G275" s="20">
        <v>14372</v>
      </c>
      <c r="H275" s="20">
        <v>55705</v>
      </c>
      <c r="I275" s="20">
        <v>10578</v>
      </c>
      <c r="J275" s="20">
        <v>4348</v>
      </c>
      <c r="K275" s="20">
        <v>1208</v>
      </c>
      <c r="L275" s="20">
        <v>176</v>
      </c>
      <c r="M275" s="21">
        <v>178</v>
      </c>
    </row>
    <row r="276" spans="1:13">
      <c r="A276" s="3" t="s">
        <v>89</v>
      </c>
      <c r="B276" s="3" t="s">
        <v>90</v>
      </c>
      <c r="C276" s="3" t="s">
        <v>99</v>
      </c>
      <c r="D276" s="3">
        <v>2020</v>
      </c>
      <c r="E276" s="20">
        <v>355</v>
      </c>
      <c r="F276" s="20">
        <v>41872</v>
      </c>
      <c r="G276" s="20">
        <v>10320</v>
      </c>
      <c r="H276" s="20">
        <v>28566</v>
      </c>
      <c r="I276" s="20">
        <v>9595</v>
      </c>
      <c r="J276" s="20">
        <v>3613</v>
      </c>
      <c r="K276" s="20">
        <v>967</v>
      </c>
      <c r="L276" s="20">
        <v>153</v>
      </c>
      <c r="M276" s="21">
        <v>161</v>
      </c>
    </row>
    <row r="277" spans="1:13">
      <c r="A277" s="3" t="s">
        <v>89</v>
      </c>
      <c r="B277" s="3" t="s">
        <v>90</v>
      </c>
      <c r="C277" s="3" t="s">
        <v>99</v>
      </c>
      <c r="D277" s="3">
        <v>2021</v>
      </c>
      <c r="E277" s="20">
        <v>330</v>
      </c>
      <c r="F277" s="20">
        <v>42724</v>
      </c>
      <c r="G277" s="20">
        <v>11806</v>
      </c>
      <c r="H277" s="20">
        <v>27968</v>
      </c>
      <c r="I277" s="20">
        <v>10238</v>
      </c>
      <c r="J277" s="20">
        <v>3676</v>
      </c>
      <c r="K277" s="20">
        <v>1166</v>
      </c>
      <c r="L277" s="20">
        <v>159</v>
      </c>
      <c r="M277" s="21">
        <v>155</v>
      </c>
    </row>
    <row r="278" spans="1:13">
      <c r="A278" s="3" t="s">
        <v>89</v>
      </c>
      <c r="B278" s="3" t="s">
        <v>90</v>
      </c>
      <c r="C278" s="3" t="s">
        <v>99</v>
      </c>
      <c r="D278" s="3">
        <v>2022</v>
      </c>
      <c r="E278" s="20">
        <v>341</v>
      </c>
      <c r="F278" s="20">
        <v>52190</v>
      </c>
      <c r="G278" s="20">
        <v>14614</v>
      </c>
      <c r="H278" s="20">
        <v>34218</v>
      </c>
      <c r="I278" s="20">
        <v>11472</v>
      </c>
      <c r="J278" s="20">
        <v>4198</v>
      </c>
      <c r="K278" s="20">
        <v>1079</v>
      </c>
      <c r="L278" s="20">
        <v>209</v>
      </c>
      <c r="M278" s="21">
        <v>181</v>
      </c>
    </row>
    <row r="279" spans="1:13">
      <c r="A279" s="3" t="s">
        <v>89</v>
      </c>
      <c r="B279" s="3" t="s">
        <v>90</v>
      </c>
      <c r="C279" s="3" t="s">
        <v>99</v>
      </c>
      <c r="D279" s="3">
        <v>2023</v>
      </c>
      <c r="E279" s="20">
        <v>337</v>
      </c>
      <c r="F279" s="20">
        <v>60068</v>
      </c>
      <c r="G279" s="20">
        <v>16626</v>
      </c>
      <c r="H279" s="20">
        <v>40035</v>
      </c>
      <c r="I279" s="20">
        <v>12546</v>
      </c>
      <c r="J279" s="20">
        <v>5381</v>
      </c>
      <c r="K279" s="20">
        <v>1375</v>
      </c>
      <c r="L279" s="20">
        <v>272</v>
      </c>
      <c r="M279" s="21">
        <v>236</v>
      </c>
    </row>
    <row r="280" spans="1:13">
      <c r="A280" s="3" t="s">
        <v>89</v>
      </c>
      <c r="B280" s="3" t="s">
        <v>90</v>
      </c>
      <c r="C280" s="3" t="s">
        <v>99</v>
      </c>
      <c r="D280" s="3">
        <v>2024</v>
      </c>
      <c r="E280" s="20">
        <v>345</v>
      </c>
      <c r="F280" s="20">
        <v>61609</v>
      </c>
      <c r="G280" s="20">
        <v>17964</v>
      </c>
      <c r="H280" s="20">
        <v>40622</v>
      </c>
      <c r="I280" s="20">
        <v>13149</v>
      </c>
      <c r="J280" s="20">
        <v>6067</v>
      </c>
      <c r="K280" s="20">
        <v>2066</v>
      </c>
      <c r="L280" s="20">
        <v>283</v>
      </c>
      <c r="M280" s="21">
        <v>311</v>
      </c>
    </row>
    <row r="281" spans="1:13">
      <c r="A281" s="3" t="s">
        <v>91</v>
      </c>
      <c r="B281" s="3" t="s">
        <v>92</v>
      </c>
      <c r="C281" s="3" t="s">
        <v>99</v>
      </c>
      <c r="D281" s="3">
        <v>2009</v>
      </c>
      <c r="E281" s="20">
        <v>112</v>
      </c>
      <c r="F281" s="20">
        <v>5528</v>
      </c>
      <c r="G281" s="20">
        <v>2570</v>
      </c>
      <c r="H281" s="20">
        <v>2985</v>
      </c>
      <c r="I281" s="20">
        <v>2734</v>
      </c>
      <c r="J281" s="20">
        <v>349</v>
      </c>
      <c r="K281" s="20">
        <v>86</v>
      </c>
      <c r="L281" s="20">
        <v>18</v>
      </c>
      <c r="M281" s="21">
        <v>16</v>
      </c>
    </row>
    <row r="282" spans="1:13">
      <c r="A282" s="3" t="s">
        <v>91</v>
      </c>
      <c r="B282" s="3" t="s">
        <v>92</v>
      </c>
      <c r="C282" s="3" t="s">
        <v>99</v>
      </c>
      <c r="D282" s="3">
        <v>2010</v>
      </c>
      <c r="E282" s="20">
        <v>123</v>
      </c>
      <c r="F282" s="20">
        <v>6307</v>
      </c>
      <c r="G282" s="20">
        <v>3085</v>
      </c>
      <c r="H282" s="20">
        <v>3242</v>
      </c>
      <c r="I282" s="20">
        <v>3064</v>
      </c>
      <c r="J282" s="20">
        <v>410</v>
      </c>
      <c r="K282" s="20">
        <v>115</v>
      </c>
      <c r="L282" s="20">
        <v>27</v>
      </c>
      <c r="M282" s="21">
        <v>28</v>
      </c>
    </row>
    <row r="283" spans="1:13">
      <c r="A283" s="3" t="s">
        <v>91</v>
      </c>
      <c r="B283" s="3" t="s">
        <v>92</v>
      </c>
      <c r="C283" s="3" t="s">
        <v>99</v>
      </c>
      <c r="D283" s="3">
        <v>2011</v>
      </c>
      <c r="E283" s="20">
        <v>115</v>
      </c>
      <c r="F283" s="20">
        <v>6230</v>
      </c>
      <c r="G283" s="20">
        <v>2919</v>
      </c>
      <c r="H283" s="20">
        <v>3296</v>
      </c>
      <c r="I283" s="20">
        <v>3014</v>
      </c>
      <c r="J283" s="20">
        <v>502</v>
      </c>
      <c r="K283" s="20">
        <v>131</v>
      </c>
      <c r="L283" s="20">
        <v>19</v>
      </c>
      <c r="M283" s="21">
        <v>22</v>
      </c>
    </row>
    <row r="284" spans="1:13">
      <c r="A284" s="3" t="s">
        <v>91</v>
      </c>
      <c r="B284" s="3" t="s">
        <v>92</v>
      </c>
      <c r="C284" s="3" t="s">
        <v>99</v>
      </c>
      <c r="D284" s="3">
        <v>2012</v>
      </c>
      <c r="E284" s="20">
        <v>116</v>
      </c>
      <c r="F284" s="20">
        <v>6464</v>
      </c>
      <c r="G284" s="20">
        <v>3125</v>
      </c>
      <c r="H284" s="20">
        <v>3350</v>
      </c>
      <c r="I284" s="20">
        <v>2972</v>
      </c>
      <c r="J284" s="20">
        <v>369</v>
      </c>
      <c r="K284" s="20">
        <v>118</v>
      </c>
      <c r="L284" s="20">
        <v>22</v>
      </c>
      <c r="M284" s="21">
        <v>23</v>
      </c>
    </row>
    <row r="285" spans="1:13">
      <c r="A285" s="3" t="s">
        <v>91</v>
      </c>
      <c r="B285" s="3" t="s">
        <v>92</v>
      </c>
      <c r="C285" s="3" t="s">
        <v>99</v>
      </c>
      <c r="D285" s="3">
        <v>2013</v>
      </c>
      <c r="E285" s="20">
        <v>122</v>
      </c>
      <c r="F285" s="20">
        <v>6580</v>
      </c>
      <c r="G285" s="20">
        <v>3311</v>
      </c>
      <c r="H285" s="20">
        <v>3276</v>
      </c>
      <c r="I285" s="20">
        <v>3053</v>
      </c>
      <c r="J285" s="20">
        <v>343</v>
      </c>
      <c r="K285" s="20">
        <v>108</v>
      </c>
      <c r="L285" s="20">
        <v>46</v>
      </c>
      <c r="M285" s="21">
        <v>49</v>
      </c>
    </row>
    <row r="286" spans="1:13">
      <c r="A286" s="3" t="s">
        <v>91</v>
      </c>
      <c r="B286" s="3" t="s">
        <v>92</v>
      </c>
      <c r="C286" s="3" t="s">
        <v>99</v>
      </c>
      <c r="D286" s="3">
        <v>2014</v>
      </c>
      <c r="E286" s="20">
        <v>127</v>
      </c>
      <c r="F286" s="20">
        <v>8455</v>
      </c>
      <c r="G286" s="20">
        <v>3874</v>
      </c>
      <c r="H286" s="20">
        <v>4718</v>
      </c>
      <c r="I286" s="20">
        <v>3393</v>
      </c>
      <c r="J286" s="20">
        <v>429</v>
      </c>
      <c r="K286" s="20">
        <v>70</v>
      </c>
      <c r="L286" s="20">
        <v>70</v>
      </c>
      <c r="M286" s="21">
        <v>61</v>
      </c>
    </row>
    <row r="287" spans="1:13">
      <c r="A287" s="3" t="s">
        <v>91</v>
      </c>
      <c r="B287" s="3" t="s">
        <v>92</v>
      </c>
      <c r="C287" s="3" t="s">
        <v>99</v>
      </c>
      <c r="D287" s="3">
        <v>2015</v>
      </c>
      <c r="E287" s="20">
        <v>123</v>
      </c>
      <c r="F287" s="20">
        <v>8637</v>
      </c>
      <c r="G287" s="20">
        <v>3911</v>
      </c>
      <c r="H287" s="20">
        <v>4777</v>
      </c>
      <c r="I287" s="20">
        <v>3569</v>
      </c>
      <c r="J287" s="20">
        <v>503</v>
      </c>
      <c r="K287" s="20">
        <v>87</v>
      </c>
      <c r="L287" s="20">
        <v>75</v>
      </c>
      <c r="M287" s="21">
        <v>75</v>
      </c>
    </row>
    <row r="288" spans="1:13">
      <c r="A288" s="3" t="s">
        <v>91</v>
      </c>
      <c r="B288" s="3" t="s">
        <v>92</v>
      </c>
      <c r="C288" s="3" t="s">
        <v>99</v>
      </c>
      <c r="D288" s="3">
        <v>2016</v>
      </c>
      <c r="E288" s="20">
        <v>128</v>
      </c>
      <c r="F288" s="20">
        <v>9586</v>
      </c>
      <c r="G288" s="20">
        <v>4536</v>
      </c>
      <c r="H288" s="20">
        <v>5125</v>
      </c>
      <c r="I288" s="20">
        <v>4145</v>
      </c>
      <c r="J288" s="20">
        <v>540</v>
      </c>
      <c r="K288" s="20">
        <v>102</v>
      </c>
      <c r="L288" s="20">
        <v>98</v>
      </c>
      <c r="M288" s="21">
        <v>93</v>
      </c>
    </row>
    <row r="289" spans="1:13">
      <c r="A289" s="3" t="s">
        <v>91</v>
      </c>
      <c r="B289" s="3" t="s">
        <v>92</v>
      </c>
      <c r="C289" s="3" t="s">
        <v>99</v>
      </c>
      <c r="D289" s="3">
        <v>2017</v>
      </c>
      <c r="E289" s="20">
        <v>130</v>
      </c>
      <c r="F289" s="20">
        <v>10295</v>
      </c>
      <c r="G289" s="20">
        <v>4726</v>
      </c>
      <c r="H289" s="20">
        <v>5647</v>
      </c>
      <c r="I289" s="20">
        <v>4181</v>
      </c>
      <c r="J289" s="20">
        <v>576</v>
      </c>
      <c r="K289" s="20">
        <v>84</v>
      </c>
      <c r="L289" s="20">
        <v>135</v>
      </c>
      <c r="M289" s="21">
        <v>128</v>
      </c>
    </row>
    <row r="290" spans="1:13">
      <c r="A290" s="3" t="s">
        <v>91</v>
      </c>
      <c r="B290" s="3" t="s">
        <v>92</v>
      </c>
      <c r="C290" s="3" t="s">
        <v>99</v>
      </c>
      <c r="D290" s="3">
        <v>2018</v>
      </c>
      <c r="E290" s="20">
        <v>131</v>
      </c>
      <c r="F290" s="20">
        <v>9891</v>
      </c>
      <c r="G290" s="20">
        <v>3982</v>
      </c>
      <c r="H290" s="20">
        <v>5948</v>
      </c>
      <c r="I290" s="20">
        <v>3903</v>
      </c>
      <c r="J290" s="20">
        <v>585</v>
      </c>
      <c r="K290" s="20">
        <v>35</v>
      </c>
      <c r="L290" s="20">
        <v>136</v>
      </c>
      <c r="M290" s="21">
        <v>135</v>
      </c>
    </row>
    <row r="291" spans="1:13">
      <c r="A291" s="3" t="s">
        <v>91</v>
      </c>
      <c r="B291" s="3" t="s">
        <v>92</v>
      </c>
      <c r="C291" s="3" t="s">
        <v>99</v>
      </c>
      <c r="D291" s="3">
        <v>2019</v>
      </c>
      <c r="E291" s="20">
        <v>135</v>
      </c>
      <c r="F291" s="20">
        <v>9534</v>
      </c>
      <c r="G291" s="20">
        <v>3592</v>
      </c>
      <c r="H291" s="20">
        <v>6004</v>
      </c>
      <c r="I291" s="20">
        <v>4087</v>
      </c>
      <c r="J291" s="20">
        <v>721</v>
      </c>
      <c r="K291" s="20">
        <v>46</v>
      </c>
      <c r="L291" s="20">
        <v>133</v>
      </c>
      <c r="M291" s="21">
        <v>142</v>
      </c>
    </row>
    <row r="292" spans="1:13">
      <c r="A292" s="3" t="s">
        <v>91</v>
      </c>
      <c r="B292" s="3" t="s">
        <v>92</v>
      </c>
      <c r="C292" s="3" t="s">
        <v>99</v>
      </c>
      <c r="D292" s="3">
        <v>2020</v>
      </c>
      <c r="E292" s="20">
        <v>131</v>
      </c>
      <c r="F292" s="20">
        <v>8849</v>
      </c>
      <c r="G292" s="20">
        <v>3598</v>
      </c>
      <c r="H292" s="20">
        <v>5386</v>
      </c>
      <c r="I292" s="20">
        <v>4162</v>
      </c>
      <c r="J292" s="20">
        <v>462</v>
      </c>
      <c r="K292" s="20">
        <v>25</v>
      </c>
      <c r="L292" s="20">
        <v>118</v>
      </c>
      <c r="M292" s="21">
        <v>135</v>
      </c>
    </row>
    <row r="293" spans="1:13">
      <c r="A293" s="3" t="s">
        <v>91</v>
      </c>
      <c r="B293" s="3" t="s">
        <v>92</v>
      </c>
      <c r="C293" s="3" t="s">
        <v>99</v>
      </c>
      <c r="D293" s="3">
        <v>2021</v>
      </c>
      <c r="E293" s="20">
        <v>126</v>
      </c>
      <c r="F293" s="20">
        <v>9503</v>
      </c>
      <c r="G293" s="20">
        <v>3681</v>
      </c>
      <c r="H293" s="20">
        <v>5914</v>
      </c>
      <c r="I293" s="20">
        <v>4067</v>
      </c>
      <c r="J293" s="20">
        <v>423</v>
      </c>
      <c r="K293" s="20">
        <v>55</v>
      </c>
      <c r="L293" s="20">
        <v>126</v>
      </c>
      <c r="M293" s="21">
        <v>117</v>
      </c>
    </row>
    <row r="294" spans="1:13">
      <c r="A294" s="3" t="s">
        <v>91</v>
      </c>
      <c r="B294" s="3" t="s">
        <v>92</v>
      </c>
      <c r="C294" s="3" t="s">
        <v>99</v>
      </c>
      <c r="D294" s="3">
        <v>2022</v>
      </c>
      <c r="E294" s="20">
        <v>127</v>
      </c>
      <c r="F294" s="20">
        <v>10589</v>
      </c>
      <c r="G294" s="20">
        <v>4039</v>
      </c>
      <c r="H294" s="20">
        <v>6696</v>
      </c>
      <c r="I294" s="20">
        <v>4541</v>
      </c>
      <c r="J294" s="20">
        <v>604</v>
      </c>
      <c r="K294" s="20">
        <v>88</v>
      </c>
      <c r="L294" s="20">
        <v>188</v>
      </c>
      <c r="M294" s="21">
        <v>149</v>
      </c>
    </row>
    <row r="295" spans="1:13">
      <c r="A295" s="3" t="s">
        <v>91</v>
      </c>
      <c r="B295" s="3" t="s">
        <v>92</v>
      </c>
      <c r="C295" s="3" t="s">
        <v>99</v>
      </c>
      <c r="D295" s="3">
        <v>2023</v>
      </c>
      <c r="E295" s="20">
        <v>137</v>
      </c>
      <c r="F295" s="20">
        <v>11411</v>
      </c>
      <c r="G295" s="20">
        <v>4173</v>
      </c>
      <c r="H295" s="20">
        <v>7409</v>
      </c>
      <c r="I295" s="20">
        <v>5065</v>
      </c>
      <c r="J295" s="20">
        <v>612</v>
      </c>
      <c r="K295" s="20">
        <v>39</v>
      </c>
      <c r="L295" s="20">
        <v>200</v>
      </c>
      <c r="M295" s="21">
        <v>204</v>
      </c>
    </row>
    <row r="296" spans="1:13">
      <c r="A296" s="17" t="s">
        <v>91</v>
      </c>
      <c r="B296" s="17" t="s">
        <v>92</v>
      </c>
      <c r="C296" s="17" t="s">
        <v>99</v>
      </c>
      <c r="D296" s="17">
        <v>2024</v>
      </c>
      <c r="E296" s="18">
        <v>153</v>
      </c>
      <c r="F296" s="18">
        <v>12670</v>
      </c>
      <c r="G296" s="18">
        <v>4999</v>
      </c>
      <c r="H296" s="18">
        <v>7762</v>
      </c>
      <c r="I296" s="18">
        <v>5572</v>
      </c>
      <c r="J296" s="18">
        <v>570</v>
      </c>
      <c r="K296" s="18">
        <v>165</v>
      </c>
      <c r="L296" s="18">
        <v>204</v>
      </c>
      <c r="M296" s="19">
        <v>204</v>
      </c>
    </row>
  </sheetData>
  <hyperlinks>
    <hyperlink ref="A6" location="'Contents'!A1" display="Return to Contents page" xr:uid="{00000000-0004-0000-0600-000000000000}"/>
  </hyperlink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96"/>
  <sheetViews>
    <sheetView showGridLines="0" workbookViewId="0"/>
  </sheetViews>
  <sheetFormatPr defaultRowHeight="15"/>
  <cols>
    <col min="1" max="1" width="28.7109375" customWidth="1"/>
    <col min="2" max="2" width="57" customWidth="1"/>
    <col min="3" max="3" width="15" customWidth="1"/>
    <col min="4" max="4" width="10" customWidth="1"/>
    <col min="5" max="11" width="17" customWidth="1"/>
    <col min="12" max="12" width="18" customWidth="1"/>
    <col min="13" max="13" width="17" customWidth="1"/>
  </cols>
  <sheetData>
    <row r="1" spans="1:13" ht="20.100000000000001" customHeight="1">
      <c r="A1" s="22" t="s">
        <v>100</v>
      </c>
    </row>
    <row r="2" spans="1:13" ht="15.95" customHeight="1">
      <c r="A2" s="24" t="s">
        <v>35</v>
      </c>
    </row>
    <row r="3" spans="1:13" ht="15.95" customHeight="1">
      <c r="A3" s="1" t="s">
        <v>36</v>
      </c>
    </row>
    <row r="4" spans="1:13" ht="15.95" customHeight="1">
      <c r="A4" s="1" t="s">
        <v>37</v>
      </c>
    </row>
    <row r="5" spans="1:13" ht="15.95" customHeight="1">
      <c r="A5" s="1" t="s">
        <v>3</v>
      </c>
    </row>
    <row r="6" spans="1:13" ht="15.95" customHeight="1">
      <c r="A6" s="2" t="s">
        <v>21</v>
      </c>
    </row>
    <row r="7" spans="1:13" ht="114.95" customHeight="1">
      <c r="A7" s="4" t="s">
        <v>38</v>
      </c>
      <c r="B7" s="4" t="s">
        <v>39</v>
      </c>
      <c r="C7" s="4" t="s">
        <v>40</v>
      </c>
      <c r="D7" s="4" t="s">
        <v>41</v>
      </c>
      <c r="E7" s="15" t="s">
        <v>42</v>
      </c>
      <c r="F7" s="15" t="s">
        <v>43</v>
      </c>
      <c r="G7" s="15" t="s">
        <v>44</v>
      </c>
      <c r="H7" s="15" t="s">
        <v>45</v>
      </c>
      <c r="I7" s="15" t="s">
        <v>46</v>
      </c>
      <c r="J7" s="15" t="s">
        <v>47</v>
      </c>
      <c r="K7" s="15" t="s">
        <v>48</v>
      </c>
      <c r="L7" s="15" t="s">
        <v>49</v>
      </c>
      <c r="M7" s="16" t="s">
        <v>50</v>
      </c>
    </row>
    <row r="8" spans="1:13">
      <c r="A8" s="17" t="s">
        <v>51</v>
      </c>
      <c r="B8" s="17" t="s">
        <v>39</v>
      </c>
      <c r="C8" s="17" t="s">
        <v>52</v>
      </c>
      <c r="D8" s="17" t="s">
        <v>41</v>
      </c>
      <c r="E8" s="18" t="s">
        <v>53</v>
      </c>
      <c r="F8" s="18" t="s">
        <v>54</v>
      </c>
      <c r="G8" s="18" t="s">
        <v>54</v>
      </c>
      <c r="H8" s="18" t="s">
        <v>54</v>
      </c>
      <c r="I8" s="18" t="s">
        <v>54</v>
      </c>
      <c r="J8" s="18" t="s">
        <v>54</v>
      </c>
      <c r="K8" s="18" t="s">
        <v>54</v>
      </c>
      <c r="L8" s="18" t="s">
        <v>54</v>
      </c>
      <c r="M8" s="19" t="s">
        <v>54</v>
      </c>
    </row>
    <row r="9" spans="1:13" ht="30">
      <c r="A9" s="3" t="s">
        <v>58</v>
      </c>
      <c r="B9" s="3" t="s">
        <v>59</v>
      </c>
      <c r="C9" s="3" t="s">
        <v>101</v>
      </c>
      <c r="D9" s="3">
        <v>2009</v>
      </c>
      <c r="E9" s="20">
        <v>1903739</v>
      </c>
      <c r="F9" s="20">
        <v>2869816</v>
      </c>
      <c r="G9" s="20">
        <v>847761</v>
      </c>
      <c r="H9" s="20">
        <v>1974771</v>
      </c>
      <c r="I9" s="20">
        <v>489533</v>
      </c>
      <c r="J9" s="20">
        <v>107875</v>
      </c>
      <c r="K9" s="20">
        <v>21888</v>
      </c>
      <c r="L9" s="20">
        <v>197515</v>
      </c>
      <c r="M9" s="21">
        <v>202545</v>
      </c>
    </row>
    <row r="10" spans="1:13" ht="30">
      <c r="A10" s="3" t="s">
        <v>58</v>
      </c>
      <c r="B10" s="3" t="s">
        <v>59</v>
      </c>
      <c r="C10" s="3" t="s">
        <v>101</v>
      </c>
      <c r="D10" s="3">
        <v>2010</v>
      </c>
      <c r="E10" s="20">
        <v>1885766</v>
      </c>
      <c r="F10" s="20">
        <v>3025220</v>
      </c>
      <c r="G10" s="20">
        <v>880920</v>
      </c>
      <c r="H10" s="20">
        <v>2106683</v>
      </c>
      <c r="I10" s="20">
        <v>487443</v>
      </c>
      <c r="J10" s="20">
        <v>110729</v>
      </c>
      <c r="K10" s="20">
        <v>24907</v>
      </c>
      <c r="L10" s="20">
        <v>194572</v>
      </c>
      <c r="M10" s="21">
        <v>187091</v>
      </c>
    </row>
    <row r="11" spans="1:13" ht="30">
      <c r="A11" s="3" t="s">
        <v>58</v>
      </c>
      <c r="B11" s="3" t="s">
        <v>59</v>
      </c>
      <c r="C11" s="3" t="s">
        <v>101</v>
      </c>
      <c r="D11" s="3">
        <v>2011</v>
      </c>
      <c r="E11" s="20">
        <v>1941046</v>
      </c>
      <c r="F11" s="20">
        <v>3249106</v>
      </c>
      <c r="G11" s="20">
        <v>915655</v>
      </c>
      <c r="H11" s="20">
        <v>2303190</v>
      </c>
      <c r="I11" s="20">
        <v>502730</v>
      </c>
      <c r="J11" s="20">
        <v>132980</v>
      </c>
      <c r="K11" s="20">
        <v>25608</v>
      </c>
      <c r="L11" s="20">
        <v>201463</v>
      </c>
      <c r="M11" s="21">
        <v>190273</v>
      </c>
    </row>
    <row r="12" spans="1:13" ht="30">
      <c r="A12" s="3" t="s">
        <v>58</v>
      </c>
      <c r="B12" s="3" t="s">
        <v>59</v>
      </c>
      <c r="C12" s="3" t="s">
        <v>101</v>
      </c>
      <c r="D12" s="3">
        <v>2012</v>
      </c>
      <c r="E12" s="20">
        <v>1945158</v>
      </c>
      <c r="F12" s="20">
        <v>3331193</v>
      </c>
      <c r="G12" s="20">
        <v>937039</v>
      </c>
      <c r="H12" s="20">
        <v>2356039</v>
      </c>
      <c r="I12" s="20">
        <v>518070</v>
      </c>
      <c r="J12" s="20">
        <v>140783</v>
      </c>
      <c r="K12" s="20">
        <v>30340</v>
      </c>
      <c r="L12" s="20">
        <v>205086</v>
      </c>
      <c r="M12" s="21">
        <v>200912</v>
      </c>
    </row>
    <row r="13" spans="1:13" ht="30">
      <c r="A13" s="3" t="s">
        <v>58</v>
      </c>
      <c r="B13" s="3" t="s">
        <v>59</v>
      </c>
      <c r="C13" s="3" t="s">
        <v>101</v>
      </c>
      <c r="D13" s="3">
        <v>2013</v>
      </c>
      <c r="E13" s="20">
        <v>2029588</v>
      </c>
      <c r="F13" s="20">
        <v>3543975</v>
      </c>
      <c r="G13" s="20">
        <v>1004978</v>
      </c>
      <c r="H13" s="20">
        <v>2504633</v>
      </c>
      <c r="I13" s="20">
        <v>539784</v>
      </c>
      <c r="J13" s="20">
        <v>147278</v>
      </c>
      <c r="K13" s="20">
        <v>30267</v>
      </c>
      <c r="L13" s="20">
        <v>213260</v>
      </c>
      <c r="M13" s="21">
        <v>204634</v>
      </c>
    </row>
    <row r="14" spans="1:13" ht="30">
      <c r="A14" s="3" t="s">
        <v>58</v>
      </c>
      <c r="B14" s="3" t="s">
        <v>59</v>
      </c>
      <c r="C14" s="3" t="s">
        <v>101</v>
      </c>
      <c r="D14" s="3">
        <v>2014</v>
      </c>
      <c r="E14" s="20">
        <v>2094032</v>
      </c>
      <c r="F14" s="20">
        <v>3447055</v>
      </c>
      <c r="G14" s="20">
        <v>1089861</v>
      </c>
      <c r="H14" s="20">
        <v>2336672</v>
      </c>
      <c r="I14" s="20">
        <v>564754</v>
      </c>
      <c r="J14" s="20">
        <v>178192</v>
      </c>
      <c r="K14" s="20">
        <v>31184</v>
      </c>
      <c r="L14" s="20">
        <v>228356</v>
      </c>
      <c r="M14" s="21">
        <v>215585</v>
      </c>
    </row>
    <row r="15" spans="1:13" ht="30">
      <c r="A15" s="3" t="s">
        <v>58</v>
      </c>
      <c r="B15" s="3" t="s">
        <v>59</v>
      </c>
      <c r="C15" s="3" t="s">
        <v>101</v>
      </c>
      <c r="D15" s="3">
        <v>2015</v>
      </c>
      <c r="E15" s="20">
        <v>2206609</v>
      </c>
      <c r="F15" s="20">
        <v>3366269</v>
      </c>
      <c r="G15" s="20">
        <v>1143086</v>
      </c>
      <c r="H15" s="20">
        <v>2200197</v>
      </c>
      <c r="I15" s="20">
        <v>591818</v>
      </c>
      <c r="J15" s="20">
        <v>187854</v>
      </c>
      <c r="K15" s="20">
        <v>29999</v>
      </c>
      <c r="L15" s="20">
        <v>237764</v>
      </c>
      <c r="M15" s="21">
        <v>226274</v>
      </c>
    </row>
    <row r="16" spans="1:13" ht="30">
      <c r="A16" s="3" t="s">
        <v>58</v>
      </c>
      <c r="B16" s="3" t="s">
        <v>59</v>
      </c>
      <c r="C16" s="3" t="s">
        <v>101</v>
      </c>
      <c r="D16" s="3">
        <v>2016</v>
      </c>
      <c r="E16" s="20">
        <v>2414690</v>
      </c>
      <c r="F16" s="20">
        <v>3528139</v>
      </c>
      <c r="G16" s="20">
        <v>1165012</v>
      </c>
      <c r="H16" s="20">
        <v>2337608</v>
      </c>
      <c r="I16" s="20">
        <v>616323</v>
      </c>
      <c r="J16" s="20">
        <v>197174</v>
      </c>
      <c r="K16" s="20">
        <v>27003</v>
      </c>
      <c r="L16" s="20">
        <v>244480</v>
      </c>
      <c r="M16" s="21">
        <v>231230</v>
      </c>
    </row>
    <row r="17" spans="1:13" ht="30">
      <c r="A17" s="3" t="s">
        <v>58</v>
      </c>
      <c r="B17" s="3" t="s">
        <v>59</v>
      </c>
      <c r="C17" s="3" t="s">
        <v>101</v>
      </c>
      <c r="D17" s="3">
        <v>2017</v>
      </c>
      <c r="E17" s="20">
        <v>2436948</v>
      </c>
      <c r="F17" s="20">
        <v>3826231</v>
      </c>
      <c r="G17" s="20">
        <v>1222275</v>
      </c>
      <c r="H17" s="20">
        <v>2582506</v>
      </c>
      <c r="I17" s="20">
        <v>642457</v>
      </c>
      <c r="J17" s="20">
        <v>180766</v>
      </c>
      <c r="K17" s="20">
        <v>26075</v>
      </c>
      <c r="L17" s="20">
        <v>253095</v>
      </c>
      <c r="M17" s="21">
        <v>241351</v>
      </c>
    </row>
    <row r="18" spans="1:13" ht="30">
      <c r="A18" s="3" t="s">
        <v>58</v>
      </c>
      <c r="B18" s="3" t="s">
        <v>59</v>
      </c>
      <c r="C18" s="3" t="s">
        <v>101</v>
      </c>
      <c r="D18" s="3">
        <v>2018</v>
      </c>
      <c r="E18" s="20">
        <v>2480576</v>
      </c>
      <c r="F18" s="20">
        <v>4030977</v>
      </c>
      <c r="G18" s="20">
        <v>1271101</v>
      </c>
      <c r="H18" s="20">
        <v>2735550</v>
      </c>
      <c r="I18" s="20">
        <v>661552</v>
      </c>
      <c r="J18" s="20">
        <v>187664</v>
      </c>
      <c r="K18" s="20">
        <v>30170</v>
      </c>
      <c r="L18" s="20">
        <v>260240</v>
      </c>
      <c r="M18" s="21">
        <v>248280</v>
      </c>
    </row>
    <row r="19" spans="1:13" ht="30">
      <c r="A19" s="3" t="s">
        <v>58</v>
      </c>
      <c r="B19" s="3" t="s">
        <v>59</v>
      </c>
      <c r="C19" s="3" t="s">
        <v>101</v>
      </c>
      <c r="D19" s="3">
        <v>2019</v>
      </c>
      <c r="E19" s="20">
        <v>2519166</v>
      </c>
      <c r="F19" s="20">
        <v>4096509</v>
      </c>
      <c r="G19" s="20">
        <v>1312859</v>
      </c>
      <c r="H19" s="20">
        <v>2756743</v>
      </c>
      <c r="I19" s="20">
        <v>694453</v>
      </c>
      <c r="J19" s="20">
        <v>196215</v>
      </c>
      <c r="K19" s="20">
        <v>28742</v>
      </c>
      <c r="L19" s="20">
        <v>274750</v>
      </c>
      <c r="M19" s="21">
        <v>263240</v>
      </c>
    </row>
    <row r="20" spans="1:13" ht="30">
      <c r="A20" s="3" t="s">
        <v>58</v>
      </c>
      <c r="B20" s="3" t="s">
        <v>59</v>
      </c>
      <c r="C20" s="3" t="s">
        <v>101</v>
      </c>
      <c r="D20" s="3">
        <v>2020</v>
      </c>
      <c r="E20" s="20">
        <v>2519608</v>
      </c>
      <c r="F20" s="20">
        <v>3594515</v>
      </c>
      <c r="G20" s="20">
        <v>1193947</v>
      </c>
      <c r="H20" s="20">
        <v>2377464</v>
      </c>
      <c r="I20" s="20">
        <v>691230</v>
      </c>
      <c r="J20" s="20">
        <v>183046</v>
      </c>
      <c r="K20" s="20">
        <v>28670</v>
      </c>
      <c r="L20" s="20">
        <v>278602</v>
      </c>
      <c r="M20" s="21">
        <v>277427</v>
      </c>
    </row>
    <row r="21" spans="1:13" ht="30">
      <c r="A21" s="3" t="s">
        <v>58</v>
      </c>
      <c r="B21" s="3" t="s">
        <v>59</v>
      </c>
      <c r="C21" s="3" t="s">
        <v>101</v>
      </c>
      <c r="D21" s="3">
        <v>2021</v>
      </c>
      <c r="E21" s="20">
        <v>2537381</v>
      </c>
      <c r="F21" s="20">
        <v>4122758</v>
      </c>
      <c r="G21" s="20">
        <v>1376892</v>
      </c>
      <c r="H21" s="20">
        <v>2744048</v>
      </c>
      <c r="I21" s="20">
        <v>755309</v>
      </c>
      <c r="J21" s="20">
        <v>201041</v>
      </c>
      <c r="K21" s="20">
        <v>32238</v>
      </c>
      <c r="L21" s="20">
        <v>304553</v>
      </c>
      <c r="M21" s="21">
        <v>280330</v>
      </c>
    </row>
    <row r="22" spans="1:13" ht="30">
      <c r="A22" s="3" t="s">
        <v>58</v>
      </c>
      <c r="B22" s="3" t="s">
        <v>59</v>
      </c>
      <c r="C22" s="3" t="s">
        <v>101</v>
      </c>
      <c r="D22" s="3">
        <v>2022</v>
      </c>
      <c r="E22" s="20">
        <v>2520979</v>
      </c>
      <c r="F22" s="20">
        <v>4941330</v>
      </c>
      <c r="G22" s="20">
        <v>1596703</v>
      </c>
      <c r="H22" s="20">
        <v>3361203</v>
      </c>
      <c r="I22" s="20">
        <v>840591</v>
      </c>
      <c r="J22" s="20">
        <v>217770</v>
      </c>
      <c r="K22" s="20">
        <v>34288</v>
      </c>
      <c r="L22" s="20">
        <v>355841</v>
      </c>
      <c r="M22" s="21">
        <v>314417</v>
      </c>
    </row>
    <row r="23" spans="1:13" ht="30">
      <c r="A23" s="3" t="s">
        <v>58</v>
      </c>
      <c r="B23" s="3" t="s">
        <v>59</v>
      </c>
      <c r="C23" s="3" t="s">
        <v>101</v>
      </c>
      <c r="D23" s="3">
        <v>2023</v>
      </c>
      <c r="E23" s="20">
        <v>2490799</v>
      </c>
      <c r="F23" s="20">
        <v>5047299</v>
      </c>
      <c r="G23" s="20">
        <v>1662819</v>
      </c>
      <c r="H23" s="20">
        <v>3376176</v>
      </c>
      <c r="I23" s="20">
        <v>915122</v>
      </c>
      <c r="J23" s="20">
        <v>229264</v>
      </c>
      <c r="K23" s="20">
        <v>37151</v>
      </c>
      <c r="L23" s="20">
        <v>362159</v>
      </c>
      <c r="M23" s="21">
        <v>355109</v>
      </c>
    </row>
    <row r="24" spans="1:13" ht="30">
      <c r="A24" s="3" t="s">
        <v>58</v>
      </c>
      <c r="B24" s="3" t="s">
        <v>59</v>
      </c>
      <c r="C24" s="3" t="s">
        <v>101</v>
      </c>
      <c r="D24" s="3">
        <v>2024</v>
      </c>
      <c r="E24" s="20">
        <v>2504066</v>
      </c>
      <c r="F24" s="20">
        <v>5088995</v>
      </c>
      <c r="G24" s="20">
        <v>1725172</v>
      </c>
      <c r="H24" s="20">
        <v>3346733</v>
      </c>
      <c r="I24" s="20">
        <v>967549</v>
      </c>
      <c r="J24" s="20">
        <v>243900</v>
      </c>
      <c r="K24" s="20">
        <v>39889</v>
      </c>
      <c r="L24" s="20">
        <v>375580</v>
      </c>
      <c r="M24" s="21">
        <v>368506</v>
      </c>
    </row>
    <row r="25" spans="1:13">
      <c r="A25" s="3" t="s">
        <v>55</v>
      </c>
      <c r="B25" s="3" t="s">
        <v>56</v>
      </c>
      <c r="C25" s="3" t="s">
        <v>101</v>
      </c>
      <c r="D25" s="3">
        <v>2009</v>
      </c>
      <c r="E25" s="20">
        <v>10343</v>
      </c>
      <c r="F25" s="20">
        <v>4079</v>
      </c>
      <c r="G25" s="20">
        <v>1536</v>
      </c>
      <c r="H25" s="20">
        <v>2682</v>
      </c>
      <c r="I25" s="20">
        <v>621</v>
      </c>
      <c r="J25" s="20">
        <v>295</v>
      </c>
      <c r="K25" s="20">
        <v>101</v>
      </c>
      <c r="L25" s="20">
        <v>357</v>
      </c>
      <c r="M25" s="21">
        <v>368</v>
      </c>
    </row>
    <row r="26" spans="1:13">
      <c r="A26" s="3" t="s">
        <v>55</v>
      </c>
      <c r="B26" s="3" t="s">
        <v>56</v>
      </c>
      <c r="C26" s="3" t="s">
        <v>101</v>
      </c>
      <c r="D26" s="3">
        <v>2010</v>
      </c>
      <c r="E26" s="20">
        <v>10461</v>
      </c>
      <c r="F26" s="20">
        <v>3150</v>
      </c>
      <c r="G26" s="20">
        <v>1487</v>
      </c>
      <c r="H26" s="20">
        <v>1845</v>
      </c>
      <c r="I26" s="20">
        <v>615</v>
      </c>
      <c r="J26" s="20">
        <v>359</v>
      </c>
      <c r="K26" s="20">
        <v>199</v>
      </c>
      <c r="L26" s="20">
        <v>483</v>
      </c>
      <c r="M26" s="21">
        <v>444</v>
      </c>
    </row>
    <row r="27" spans="1:13">
      <c r="A27" s="3" t="s">
        <v>55</v>
      </c>
      <c r="B27" s="3" t="s">
        <v>56</v>
      </c>
      <c r="C27" s="3" t="s">
        <v>101</v>
      </c>
      <c r="D27" s="3">
        <v>2011</v>
      </c>
      <c r="E27" s="20">
        <v>10953</v>
      </c>
      <c r="F27" s="20">
        <v>3558</v>
      </c>
      <c r="G27" s="20">
        <v>1585</v>
      </c>
      <c r="H27" s="20">
        <v>2129</v>
      </c>
      <c r="I27" s="20">
        <v>551</v>
      </c>
      <c r="J27" s="20">
        <v>414</v>
      </c>
      <c r="K27" s="20">
        <v>136</v>
      </c>
      <c r="L27" s="20">
        <v>389</v>
      </c>
      <c r="M27" s="21">
        <v>371</v>
      </c>
    </row>
    <row r="28" spans="1:13">
      <c r="A28" s="3" t="s">
        <v>55</v>
      </c>
      <c r="B28" s="3" t="s">
        <v>56</v>
      </c>
      <c r="C28" s="3" t="s">
        <v>101</v>
      </c>
      <c r="D28" s="3">
        <v>2012</v>
      </c>
      <c r="E28" s="20">
        <v>11292</v>
      </c>
      <c r="F28" s="20">
        <v>3566</v>
      </c>
      <c r="G28" s="20">
        <v>1402</v>
      </c>
      <c r="H28" s="20">
        <v>2355</v>
      </c>
      <c r="I28" s="20">
        <v>628</v>
      </c>
      <c r="J28" s="20">
        <v>423</v>
      </c>
      <c r="K28" s="20">
        <v>151</v>
      </c>
      <c r="L28" s="20">
        <v>523</v>
      </c>
      <c r="M28" s="21">
        <v>514</v>
      </c>
    </row>
    <row r="29" spans="1:13">
      <c r="A29" s="3" t="s">
        <v>55</v>
      </c>
      <c r="B29" s="3" t="s">
        <v>56</v>
      </c>
      <c r="C29" s="3" t="s">
        <v>101</v>
      </c>
      <c r="D29" s="3">
        <v>2013</v>
      </c>
      <c r="E29" s="20">
        <v>11967</v>
      </c>
      <c r="F29" s="20">
        <v>4476</v>
      </c>
      <c r="G29" s="20">
        <v>1896</v>
      </c>
      <c r="H29" s="20">
        <v>2750</v>
      </c>
      <c r="I29" s="20">
        <v>672</v>
      </c>
      <c r="J29" s="20">
        <v>412</v>
      </c>
      <c r="K29" s="20">
        <v>138</v>
      </c>
      <c r="L29" s="20">
        <v>654</v>
      </c>
      <c r="M29" s="21">
        <v>603</v>
      </c>
    </row>
    <row r="30" spans="1:13">
      <c r="A30" s="3" t="s">
        <v>55</v>
      </c>
      <c r="B30" s="3" t="s">
        <v>56</v>
      </c>
      <c r="C30" s="3" t="s">
        <v>101</v>
      </c>
      <c r="D30" s="3">
        <v>2014</v>
      </c>
      <c r="E30" s="20">
        <v>12507</v>
      </c>
      <c r="F30" s="20">
        <v>4452</v>
      </c>
      <c r="G30" s="20">
        <v>1949</v>
      </c>
      <c r="H30" s="20">
        <v>2682</v>
      </c>
      <c r="I30" s="20">
        <v>708</v>
      </c>
      <c r="J30" s="20">
        <v>618</v>
      </c>
      <c r="K30" s="20">
        <v>171</v>
      </c>
      <c r="L30" s="20">
        <v>680</v>
      </c>
      <c r="M30" s="21">
        <v>626</v>
      </c>
    </row>
    <row r="31" spans="1:13">
      <c r="A31" s="3" t="s">
        <v>55</v>
      </c>
      <c r="B31" s="3" t="s">
        <v>56</v>
      </c>
      <c r="C31" s="3" t="s">
        <v>101</v>
      </c>
      <c r="D31" s="3">
        <v>2015</v>
      </c>
      <c r="E31" s="20">
        <v>13198</v>
      </c>
      <c r="F31" s="20">
        <v>4389</v>
      </c>
      <c r="G31" s="20">
        <v>1927</v>
      </c>
      <c r="H31" s="20">
        <v>2619</v>
      </c>
      <c r="I31" s="20">
        <v>687</v>
      </c>
      <c r="J31" s="20">
        <v>615</v>
      </c>
      <c r="K31" s="20">
        <v>119</v>
      </c>
      <c r="L31" s="20">
        <v>769</v>
      </c>
      <c r="M31" s="21">
        <v>751</v>
      </c>
    </row>
    <row r="32" spans="1:13">
      <c r="A32" s="3" t="s">
        <v>55</v>
      </c>
      <c r="B32" s="3" t="s">
        <v>56</v>
      </c>
      <c r="C32" s="3" t="s">
        <v>101</v>
      </c>
      <c r="D32" s="3">
        <v>2016</v>
      </c>
      <c r="E32" s="20">
        <v>12669</v>
      </c>
      <c r="F32" s="20">
        <v>4589</v>
      </c>
      <c r="G32" s="20">
        <v>2131</v>
      </c>
      <c r="H32" s="20">
        <v>2697</v>
      </c>
      <c r="I32" s="20">
        <v>759</v>
      </c>
      <c r="J32" s="20">
        <v>773</v>
      </c>
      <c r="K32" s="20">
        <v>116</v>
      </c>
      <c r="L32" s="20">
        <v>849</v>
      </c>
      <c r="M32" s="21">
        <v>817</v>
      </c>
    </row>
    <row r="33" spans="1:13">
      <c r="A33" s="3" t="s">
        <v>55</v>
      </c>
      <c r="B33" s="3" t="s">
        <v>56</v>
      </c>
      <c r="C33" s="3" t="s">
        <v>101</v>
      </c>
      <c r="D33" s="3">
        <v>2017</v>
      </c>
      <c r="E33" s="20">
        <v>14385</v>
      </c>
      <c r="F33" s="20">
        <v>5633</v>
      </c>
      <c r="G33" s="20">
        <v>2626</v>
      </c>
      <c r="H33" s="20">
        <v>3198</v>
      </c>
      <c r="I33" s="20">
        <v>818</v>
      </c>
      <c r="J33" s="20">
        <v>829</v>
      </c>
      <c r="K33" s="20">
        <v>220</v>
      </c>
      <c r="L33" s="20">
        <v>714</v>
      </c>
      <c r="M33" s="21">
        <v>723</v>
      </c>
    </row>
    <row r="34" spans="1:13">
      <c r="A34" s="3" t="s">
        <v>55</v>
      </c>
      <c r="B34" s="3" t="s">
        <v>56</v>
      </c>
      <c r="C34" s="3" t="s">
        <v>101</v>
      </c>
      <c r="D34" s="3">
        <v>2018</v>
      </c>
      <c r="E34" s="20">
        <v>14792</v>
      </c>
      <c r="F34" s="20">
        <v>5564</v>
      </c>
      <c r="G34" s="20">
        <v>2398</v>
      </c>
      <c r="H34" s="20">
        <v>3454</v>
      </c>
      <c r="I34" s="20">
        <v>901</v>
      </c>
      <c r="J34" s="20">
        <v>799</v>
      </c>
      <c r="K34" s="20">
        <v>199</v>
      </c>
      <c r="L34" s="20">
        <v>760</v>
      </c>
      <c r="M34" s="21">
        <v>682</v>
      </c>
    </row>
    <row r="35" spans="1:13">
      <c r="A35" s="3" t="s">
        <v>55</v>
      </c>
      <c r="B35" s="3" t="s">
        <v>56</v>
      </c>
      <c r="C35" s="3" t="s">
        <v>101</v>
      </c>
      <c r="D35" s="3">
        <v>2019</v>
      </c>
      <c r="E35" s="20">
        <v>15160</v>
      </c>
      <c r="F35" s="20">
        <v>6056</v>
      </c>
      <c r="G35" s="20">
        <v>2834</v>
      </c>
      <c r="H35" s="20">
        <v>3437</v>
      </c>
      <c r="I35" s="20">
        <v>892</v>
      </c>
      <c r="J35" s="20">
        <v>865</v>
      </c>
      <c r="K35" s="20">
        <v>160</v>
      </c>
      <c r="L35" s="20">
        <v>1174</v>
      </c>
      <c r="M35" s="21">
        <v>1092</v>
      </c>
    </row>
    <row r="36" spans="1:13">
      <c r="A36" s="3" t="s">
        <v>55</v>
      </c>
      <c r="B36" s="3" t="s">
        <v>56</v>
      </c>
      <c r="C36" s="3" t="s">
        <v>101</v>
      </c>
      <c r="D36" s="3">
        <v>2020</v>
      </c>
      <c r="E36" s="20">
        <v>15617</v>
      </c>
      <c r="F36" s="20">
        <v>5667</v>
      </c>
      <c r="G36" s="20">
        <v>2886</v>
      </c>
      <c r="H36" s="20">
        <v>3020</v>
      </c>
      <c r="I36" s="20">
        <v>961</v>
      </c>
      <c r="J36" s="20">
        <v>1228</v>
      </c>
      <c r="K36" s="20">
        <v>147</v>
      </c>
      <c r="L36" s="20">
        <v>1151</v>
      </c>
      <c r="M36" s="21">
        <v>1040</v>
      </c>
    </row>
    <row r="37" spans="1:13">
      <c r="A37" s="3" t="s">
        <v>55</v>
      </c>
      <c r="B37" s="3" t="s">
        <v>56</v>
      </c>
      <c r="C37" s="3" t="s">
        <v>101</v>
      </c>
      <c r="D37" s="3">
        <v>2021</v>
      </c>
      <c r="E37" s="20">
        <v>16289</v>
      </c>
      <c r="F37" s="20">
        <v>6583</v>
      </c>
      <c r="G37" s="20">
        <v>3086</v>
      </c>
      <c r="H37" s="20">
        <v>3640</v>
      </c>
      <c r="I37" s="20">
        <v>1108</v>
      </c>
      <c r="J37" s="20">
        <v>1654</v>
      </c>
      <c r="K37" s="20">
        <v>196</v>
      </c>
      <c r="L37" s="20">
        <v>1515</v>
      </c>
      <c r="M37" s="21">
        <v>1425</v>
      </c>
    </row>
    <row r="38" spans="1:13">
      <c r="A38" s="3" t="s">
        <v>55</v>
      </c>
      <c r="B38" s="3" t="s">
        <v>56</v>
      </c>
      <c r="C38" s="3" t="s">
        <v>101</v>
      </c>
      <c r="D38" s="3">
        <v>2022</v>
      </c>
      <c r="E38" s="20">
        <v>17351</v>
      </c>
      <c r="F38" s="20">
        <v>6959</v>
      </c>
      <c r="G38" s="20">
        <v>3252</v>
      </c>
      <c r="H38" s="20">
        <v>4060</v>
      </c>
      <c r="I38" s="20">
        <v>1267</v>
      </c>
      <c r="J38" s="20">
        <v>1164</v>
      </c>
      <c r="K38" s="20">
        <v>364</v>
      </c>
      <c r="L38" s="20">
        <v>1663</v>
      </c>
      <c r="M38" s="21">
        <v>1479</v>
      </c>
    </row>
    <row r="39" spans="1:13">
      <c r="A39" s="3" t="s">
        <v>55</v>
      </c>
      <c r="B39" s="3" t="s">
        <v>56</v>
      </c>
      <c r="C39" s="3" t="s">
        <v>101</v>
      </c>
      <c r="D39" s="3">
        <v>2023</v>
      </c>
      <c r="E39" s="20">
        <v>16837</v>
      </c>
      <c r="F39" s="20">
        <v>6826</v>
      </c>
      <c r="G39" s="20">
        <v>3066</v>
      </c>
      <c r="H39" s="20">
        <v>4066</v>
      </c>
      <c r="I39" s="20">
        <v>1159</v>
      </c>
      <c r="J39" s="20">
        <v>1695</v>
      </c>
      <c r="K39" s="20">
        <v>243</v>
      </c>
      <c r="L39" s="20">
        <v>2027</v>
      </c>
      <c r="M39" s="21">
        <v>1801</v>
      </c>
    </row>
    <row r="40" spans="1:13">
      <c r="A40" s="3" t="s">
        <v>55</v>
      </c>
      <c r="B40" s="3" t="s">
        <v>56</v>
      </c>
      <c r="C40" s="3" t="s">
        <v>101</v>
      </c>
      <c r="D40" s="3">
        <v>2024</v>
      </c>
      <c r="E40" s="20">
        <v>17150</v>
      </c>
      <c r="F40" s="20">
        <v>8115</v>
      </c>
      <c r="G40" s="20">
        <v>3738</v>
      </c>
      <c r="H40" s="20">
        <v>4565</v>
      </c>
      <c r="I40" s="20">
        <v>1362</v>
      </c>
      <c r="J40" s="20">
        <v>1530</v>
      </c>
      <c r="K40" s="20">
        <v>196</v>
      </c>
      <c r="L40" s="20">
        <v>2021</v>
      </c>
      <c r="M40" s="21">
        <v>2062</v>
      </c>
    </row>
    <row r="41" spans="1:13">
      <c r="A41" s="3" t="s">
        <v>60</v>
      </c>
      <c r="B41" s="3" t="s">
        <v>61</v>
      </c>
      <c r="C41" s="3" t="s">
        <v>101</v>
      </c>
      <c r="D41" s="3">
        <v>2009</v>
      </c>
      <c r="E41" s="20">
        <v>1238</v>
      </c>
      <c r="F41" s="20">
        <v>45940</v>
      </c>
      <c r="G41" s="20">
        <v>23663</v>
      </c>
      <c r="H41" s="20">
        <v>22413</v>
      </c>
      <c r="I41" s="20">
        <v>3831</v>
      </c>
      <c r="J41" s="20">
        <v>5889</v>
      </c>
      <c r="K41" s="20">
        <v>299</v>
      </c>
      <c r="L41" s="20">
        <v>1453</v>
      </c>
      <c r="M41" s="21">
        <v>1403</v>
      </c>
    </row>
    <row r="42" spans="1:13">
      <c r="A42" s="3" t="s">
        <v>60</v>
      </c>
      <c r="B42" s="3" t="s">
        <v>61</v>
      </c>
      <c r="C42" s="3" t="s">
        <v>101</v>
      </c>
      <c r="D42" s="3">
        <v>2010</v>
      </c>
      <c r="E42" s="20">
        <v>1152</v>
      </c>
      <c r="F42" s="20">
        <v>47785</v>
      </c>
      <c r="G42" s="20">
        <v>26488</v>
      </c>
      <c r="H42" s="20">
        <v>21882</v>
      </c>
      <c r="I42" s="20">
        <v>4275</v>
      </c>
      <c r="J42" s="20">
        <v>6311</v>
      </c>
      <c r="K42" s="20">
        <v>323</v>
      </c>
      <c r="L42" s="20">
        <v>1570</v>
      </c>
      <c r="M42" s="21">
        <v>1467</v>
      </c>
    </row>
    <row r="43" spans="1:13">
      <c r="A43" s="3" t="s">
        <v>60</v>
      </c>
      <c r="B43" s="3" t="s">
        <v>61</v>
      </c>
      <c r="C43" s="3" t="s">
        <v>101</v>
      </c>
      <c r="D43" s="3">
        <v>2011</v>
      </c>
      <c r="E43" s="20">
        <v>1206</v>
      </c>
      <c r="F43" s="20">
        <v>53951</v>
      </c>
      <c r="G43" s="20">
        <v>28597</v>
      </c>
      <c r="H43" s="20">
        <v>26469</v>
      </c>
      <c r="I43" s="20">
        <v>4681</v>
      </c>
      <c r="J43" s="20">
        <v>9184</v>
      </c>
      <c r="K43" s="20">
        <v>274</v>
      </c>
      <c r="L43" s="20">
        <v>1970</v>
      </c>
      <c r="M43" s="21">
        <v>1774</v>
      </c>
    </row>
    <row r="44" spans="1:13">
      <c r="A44" s="3" t="s">
        <v>60</v>
      </c>
      <c r="B44" s="3" t="s">
        <v>61</v>
      </c>
      <c r="C44" s="3" t="s">
        <v>101</v>
      </c>
      <c r="D44" s="3">
        <v>2012</v>
      </c>
      <c r="E44" s="20">
        <v>1263</v>
      </c>
      <c r="F44" s="20">
        <v>51173</v>
      </c>
      <c r="G44" s="20">
        <v>24581</v>
      </c>
      <c r="H44" s="20">
        <v>27945</v>
      </c>
      <c r="I44" s="20">
        <v>5263</v>
      </c>
      <c r="J44" s="20">
        <v>10887</v>
      </c>
      <c r="K44" s="20">
        <v>1484</v>
      </c>
      <c r="L44" s="20">
        <v>2019</v>
      </c>
      <c r="M44" s="21">
        <v>1906</v>
      </c>
    </row>
    <row r="45" spans="1:13">
      <c r="A45" s="3" t="s">
        <v>60</v>
      </c>
      <c r="B45" s="3" t="s">
        <v>61</v>
      </c>
      <c r="C45" s="3" t="s">
        <v>101</v>
      </c>
      <c r="D45" s="3">
        <v>2013</v>
      </c>
      <c r="E45" s="20">
        <v>1308</v>
      </c>
      <c r="F45" s="20">
        <v>49409</v>
      </c>
      <c r="G45" s="20">
        <v>22055</v>
      </c>
      <c r="H45" s="20">
        <v>28886</v>
      </c>
      <c r="I45" s="20">
        <v>5745</v>
      </c>
      <c r="J45" s="20">
        <v>13459</v>
      </c>
      <c r="K45" s="20">
        <v>1368</v>
      </c>
      <c r="L45" s="20">
        <v>2173</v>
      </c>
      <c r="M45" s="21">
        <v>2039</v>
      </c>
    </row>
    <row r="46" spans="1:13">
      <c r="A46" s="3" t="s">
        <v>60</v>
      </c>
      <c r="B46" s="3" t="s">
        <v>61</v>
      </c>
      <c r="C46" s="3" t="s">
        <v>101</v>
      </c>
      <c r="D46" s="3">
        <v>2014</v>
      </c>
      <c r="E46" s="20">
        <v>1259</v>
      </c>
      <c r="F46" s="20">
        <v>41072</v>
      </c>
      <c r="G46" s="20">
        <v>17661</v>
      </c>
      <c r="H46" s="20">
        <v>24974</v>
      </c>
      <c r="I46" s="20">
        <v>5887</v>
      </c>
      <c r="J46" s="20">
        <v>15247</v>
      </c>
      <c r="K46" s="20">
        <v>919</v>
      </c>
      <c r="L46" s="20">
        <v>2189</v>
      </c>
      <c r="M46" s="21">
        <v>1970</v>
      </c>
    </row>
    <row r="47" spans="1:13">
      <c r="A47" s="3" t="s">
        <v>60</v>
      </c>
      <c r="B47" s="3" t="s">
        <v>61</v>
      </c>
      <c r="C47" s="3" t="s">
        <v>101</v>
      </c>
      <c r="D47" s="3">
        <v>2015</v>
      </c>
      <c r="E47" s="20">
        <v>1189</v>
      </c>
      <c r="F47" s="20">
        <v>34250</v>
      </c>
      <c r="G47" s="20">
        <v>13912</v>
      </c>
      <c r="H47" s="20">
        <v>21332</v>
      </c>
      <c r="I47" s="20">
        <v>5862</v>
      </c>
      <c r="J47" s="20">
        <v>11541</v>
      </c>
      <c r="K47" s="20">
        <v>1685</v>
      </c>
      <c r="L47" s="20">
        <v>1834</v>
      </c>
      <c r="M47" s="21">
        <v>2138</v>
      </c>
    </row>
    <row r="48" spans="1:13">
      <c r="A48" s="3" t="s">
        <v>60</v>
      </c>
      <c r="B48" s="3" t="s">
        <v>61</v>
      </c>
      <c r="C48" s="3" t="s">
        <v>101</v>
      </c>
      <c r="D48" s="3">
        <v>2016</v>
      </c>
      <c r="E48" s="20">
        <v>1204</v>
      </c>
      <c r="F48" s="20">
        <v>28917</v>
      </c>
      <c r="G48" s="20">
        <v>12690</v>
      </c>
      <c r="H48" s="20">
        <v>16818</v>
      </c>
      <c r="I48" s="20">
        <v>4806</v>
      </c>
      <c r="J48" s="20">
        <v>8100</v>
      </c>
      <c r="K48" s="20">
        <v>798</v>
      </c>
      <c r="L48" s="20">
        <v>1788</v>
      </c>
      <c r="M48" s="21">
        <v>1739</v>
      </c>
    </row>
    <row r="49" spans="1:13">
      <c r="A49" s="3" t="s">
        <v>60</v>
      </c>
      <c r="B49" s="3" t="s">
        <v>61</v>
      </c>
      <c r="C49" s="3" t="s">
        <v>101</v>
      </c>
      <c r="D49" s="3">
        <v>2017</v>
      </c>
      <c r="E49" s="20">
        <v>1235</v>
      </c>
      <c r="F49" s="20">
        <v>30881</v>
      </c>
      <c r="G49" s="20">
        <v>16905</v>
      </c>
      <c r="H49" s="20">
        <v>14327</v>
      </c>
      <c r="I49" s="20">
        <v>4727</v>
      </c>
      <c r="J49" s="20">
        <v>6252</v>
      </c>
      <c r="K49" s="20">
        <v>73</v>
      </c>
      <c r="L49" s="20">
        <v>1857</v>
      </c>
      <c r="M49" s="21">
        <v>1847</v>
      </c>
    </row>
    <row r="50" spans="1:13">
      <c r="A50" s="3" t="s">
        <v>60</v>
      </c>
      <c r="B50" s="3" t="s">
        <v>61</v>
      </c>
      <c r="C50" s="3" t="s">
        <v>101</v>
      </c>
      <c r="D50" s="3">
        <v>2018</v>
      </c>
      <c r="E50" s="20">
        <v>1263</v>
      </c>
      <c r="F50" s="20">
        <v>37205</v>
      </c>
      <c r="G50" s="20">
        <v>21717</v>
      </c>
      <c r="H50" s="20">
        <v>15566</v>
      </c>
      <c r="I50" s="20">
        <v>4797</v>
      </c>
      <c r="J50" s="20">
        <v>5654</v>
      </c>
      <c r="K50" s="20">
        <v>186</v>
      </c>
      <c r="L50" s="20">
        <v>1861</v>
      </c>
      <c r="M50" s="21">
        <v>1949</v>
      </c>
    </row>
    <row r="51" spans="1:13">
      <c r="A51" s="3" t="s">
        <v>60</v>
      </c>
      <c r="B51" s="3" t="s">
        <v>61</v>
      </c>
      <c r="C51" s="3" t="s">
        <v>101</v>
      </c>
      <c r="D51" s="3">
        <v>2019</v>
      </c>
      <c r="E51" s="20">
        <v>1296</v>
      </c>
      <c r="F51" s="20">
        <v>35734</v>
      </c>
      <c r="G51" s="20">
        <v>20004</v>
      </c>
      <c r="H51" s="20">
        <v>16250</v>
      </c>
      <c r="I51" s="20">
        <v>4689</v>
      </c>
      <c r="J51" s="20">
        <v>6667</v>
      </c>
      <c r="K51" s="20">
        <v>92</v>
      </c>
      <c r="L51" s="20">
        <v>1947</v>
      </c>
      <c r="M51" s="21">
        <v>1845</v>
      </c>
    </row>
    <row r="52" spans="1:13">
      <c r="A52" s="3" t="s">
        <v>60</v>
      </c>
      <c r="B52" s="3" t="s">
        <v>61</v>
      </c>
      <c r="C52" s="3" t="s">
        <v>101</v>
      </c>
      <c r="D52" s="3">
        <v>2020</v>
      </c>
      <c r="E52" s="20">
        <v>1269</v>
      </c>
      <c r="F52" s="20">
        <v>25668</v>
      </c>
      <c r="G52" s="20">
        <v>11600</v>
      </c>
      <c r="H52" s="20">
        <v>14051</v>
      </c>
      <c r="I52" s="20">
        <v>4543</v>
      </c>
      <c r="J52" s="20">
        <v>4391</v>
      </c>
      <c r="K52" s="20">
        <v>79</v>
      </c>
      <c r="L52" s="20">
        <v>1740</v>
      </c>
      <c r="M52" s="21">
        <v>1954</v>
      </c>
    </row>
    <row r="53" spans="1:13">
      <c r="A53" s="3" t="s">
        <v>60</v>
      </c>
      <c r="B53" s="3" t="s">
        <v>61</v>
      </c>
      <c r="C53" s="3" t="s">
        <v>101</v>
      </c>
      <c r="D53" s="3">
        <v>2021</v>
      </c>
      <c r="E53" s="20">
        <v>1282</v>
      </c>
      <c r="F53" s="20">
        <v>36064</v>
      </c>
      <c r="G53" s="20">
        <v>21109</v>
      </c>
      <c r="H53" s="20">
        <v>15067</v>
      </c>
      <c r="I53" s="20">
        <v>4459</v>
      </c>
      <c r="J53" s="20">
        <v>4344</v>
      </c>
      <c r="K53" s="20">
        <v>298</v>
      </c>
      <c r="L53" s="20">
        <v>1939</v>
      </c>
      <c r="M53" s="21">
        <v>1700</v>
      </c>
    </row>
    <row r="54" spans="1:13">
      <c r="A54" s="3" t="s">
        <v>60</v>
      </c>
      <c r="B54" s="3" t="s">
        <v>61</v>
      </c>
      <c r="C54" s="3" t="s">
        <v>101</v>
      </c>
      <c r="D54" s="3">
        <v>2022</v>
      </c>
      <c r="E54" s="20">
        <v>1333</v>
      </c>
      <c r="F54" s="20">
        <v>52610</v>
      </c>
      <c r="G54" s="20">
        <v>34211</v>
      </c>
      <c r="H54" s="20">
        <v>18206</v>
      </c>
      <c r="I54" s="20">
        <v>4865</v>
      </c>
      <c r="J54" s="20">
        <v>4862</v>
      </c>
      <c r="K54" s="20">
        <v>146</v>
      </c>
      <c r="L54" s="20">
        <v>2104</v>
      </c>
      <c r="M54" s="21">
        <v>1904</v>
      </c>
    </row>
    <row r="55" spans="1:13">
      <c r="A55" s="3" t="s">
        <v>60</v>
      </c>
      <c r="B55" s="3" t="s">
        <v>61</v>
      </c>
      <c r="C55" s="3" t="s">
        <v>101</v>
      </c>
      <c r="D55" s="3">
        <v>2023</v>
      </c>
      <c r="E55" s="20">
        <v>1215</v>
      </c>
      <c r="F55" s="20">
        <v>41892</v>
      </c>
      <c r="G55" s="20">
        <v>23796</v>
      </c>
      <c r="H55" s="20">
        <v>18033</v>
      </c>
      <c r="I55" s="20">
        <v>4942</v>
      </c>
      <c r="J55" s="20">
        <v>7237</v>
      </c>
      <c r="K55" s="20" t="s">
        <v>66</v>
      </c>
      <c r="L55" s="20">
        <v>2167</v>
      </c>
      <c r="M55" s="21">
        <v>2053</v>
      </c>
    </row>
    <row r="56" spans="1:13">
      <c r="A56" s="3" t="s">
        <v>60</v>
      </c>
      <c r="B56" s="3" t="s">
        <v>61</v>
      </c>
      <c r="C56" s="3" t="s">
        <v>101</v>
      </c>
      <c r="D56" s="3">
        <v>2024</v>
      </c>
      <c r="E56" s="20">
        <v>1224</v>
      </c>
      <c r="F56" s="20">
        <v>36316</v>
      </c>
      <c r="G56" s="20">
        <v>18985</v>
      </c>
      <c r="H56" s="20">
        <v>17014</v>
      </c>
      <c r="I56" s="20">
        <v>5004</v>
      </c>
      <c r="J56" s="20">
        <v>7286</v>
      </c>
      <c r="K56" s="20">
        <v>372</v>
      </c>
      <c r="L56" s="20">
        <v>2197</v>
      </c>
      <c r="M56" s="21">
        <v>2027</v>
      </c>
    </row>
    <row r="57" spans="1:13">
      <c r="A57" s="3" t="s">
        <v>62</v>
      </c>
      <c r="B57" s="3" t="s">
        <v>63</v>
      </c>
      <c r="C57" s="3" t="s">
        <v>101</v>
      </c>
      <c r="D57" s="3">
        <v>2009</v>
      </c>
      <c r="E57" s="20">
        <v>128426</v>
      </c>
      <c r="F57" s="20">
        <v>449873</v>
      </c>
      <c r="G57" s="20">
        <v>131202</v>
      </c>
      <c r="H57" s="20">
        <v>294215</v>
      </c>
      <c r="I57" s="20">
        <v>76151</v>
      </c>
      <c r="J57" s="20">
        <v>11609</v>
      </c>
      <c r="K57" s="20">
        <v>2267</v>
      </c>
      <c r="L57" s="20">
        <v>47831</v>
      </c>
      <c r="M57" s="21">
        <v>50074</v>
      </c>
    </row>
    <row r="58" spans="1:13">
      <c r="A58" s="3" t="s">
        <v>62</v>
      </c>
      <c r="B58" s="3" t="s">
        <v>63</v>
      </c>
      <c r="C58" s="3" t="s">
        <v>101</v>
      </c>
      <c r="D58" s="3">
        <v>2010</v>
      </c>
      <c r="E58" s="20">
        <v>123979</v>
      </c>
      <c r="F58" s="20">
        <v>482086</v>
      </c>
      <c r="G58" s="20">
        <v>145997</v>
      </c>
      <c r="H58" s="20">
        <v>317333</v>
      </c>
      <c r="I58" s="20">
        <v>74231</v>
      </c>
      <c r="J58" s="20">
        <v>11884</v>
      </c>
      <c r="K58" s="20">
        <v>2178</v>
      </c>
      <c r="L58" s="20">
        <v>50095</v>
      </c>
      <c r="M58" s="21">
        <v>46562</v>
      </c>
    </row>
    <row r="59" spans="1:13">
      <c r="A59" s="3" t="s">
        <v>62</v>
      </c>
      <c r="B59" s="3" t="s">
        <v>63</v>
      </c>
      <c r="C59" s="3" t="s">
        <v>101</v>
      </c>
      <c r="D59" s="3">
        <v>2011</v>
      </c>
      <c r="E59" s="20">
        <v>122591</v>
      </c>
      <c r="F59" s="20">
        <v>516408</v>
      </c>
      <c r="G59" s="20">
        <v>149313</v>
      </c>
      <c r="H59" s="20">
        <v>349623</v>
      </c>
      <c r="I59" s="20">
        <v>74964</v>
      </c>
      <c r="J59" s="20">
        <v>13707</v>
      </c>
      <c r="K59" s="20">
        <v>2133</v>
      </c>
      <c r="L59" s="20">
        <v>53680</v>
      </c>
      <c r="M59" s="21">
        <v>49401</v>
      </c>
    </row>
    <row r="60" spans="1:13">
      <c r="A60" s="3" t="s">
        <v>62</v>
      </c>
      <c r="B60" s="3" t="s">
        <v>63</v>
      </c>
      <c r="C60" s="3" t="s">
        <v>101</v>
      </c>
      <c r="D60" s="3">
        <v>2012</v>
      </c>
      <c r="E60" s="20">
        <v>124514</v>
      </c>
      <c r="F60" s="20">
        <v>513437</v>
      </c>
      <c r="G60" s="20">
        <v>149498</v>
      </c>
      <c r="H60" s="20">
        <v>344634</v>
      </c>
      <c r="I60" s="20">
        <v>76955</v>
      </c>
      <c r="J60" s="20">
        <v>14614</v>
      </c>
      <c r="K60" s="20">
        <v>2026</v>
      </c>
      <c r="L60" s="20">
        <v>53081</v>
      </c>
      <c r="M60" s="21">
        <v>52507</v>
      </c>
    </row>
    <row r="61" spans="1:13">
      <c r="A61" s="3" t="s">
        <v>62</v>
      </c>
      <c r="B61" s="3" t="s">
        <v>63</v>
      </c>
      <c r="C61" s="3" t="s">
        <v>101</v>
      </c>
      <c r="D61" s="3">
        <v>2013</v>
      </c>
      <c r="E61" s="20">
        <v>127900</v>
      </c>
      <c r="F61" s="20">
        <v>517798</v>
      </c>
      <c r="G61" s="20">
        <v>155099</v>
      </c>
      <c r="H61" s="20">
        <v>344303</v>
      </c>
      <c r="I61" s="20">
        <v>79182</v>
      </c>
      <c r="J61" s="20">
        <v>14245</v>
      </c>
      <c r="K61" s="20">
        <v>2522</v>
      </c>
      <c r="L61" s="20">
        <v>54954</v>
      </c>
      <c r="M61" s="21">
        <v>53269</v>
      </c>
    </row>
    <row r="62" spans="1:13">
      <c r="A62" s="3" t="s">
        <v>62</v>
      </c>
      <c r="B62" s="3" t="s">
        <v>63</v>
      </c>
      <c r="C62" s="3" t="s">
        <v>101</v>
      </c>
      <c r="D62" s="3">
        <v>2014</v>
      </c>
      <c r="E62" s="20">
        <v>125855</v>
      </c>
      <c r="F62" s="20">
        <v>520012</v>
      </c>
      <c r="G62" s="20">
        <v>156045</v>
      </c>
      <c r="H62" s="20">
        <v>347652</v>
      </c>
      <c r="I62" s="20">
        <v>80590</v>
      </c>
      <c r="J62" s="20">
        <v>18815</v>
      </c>
      <c r="K62" s="20">
        <v>2216</v>
      </c>
      <c r="L62" s="20">
        <v>55601</v>
      </c>
      <c r="M62" s="21">
        <v>54779</v>
      </c>
    </row>
    <row r="63" spans="1:13">
      <c r="A63" s="3" t="s">
        <v>62</v>
      </c>
      <c r="B63" s="3" t="s">
        <v>63</v>
      </c>
      <c r="C63" s="3" t="s">
        <v>101</v>
      </c>
      <c r="D63" s="3">
        <v>2015</v>
      </c>
      <c r="E63" s="20">
        <v>131056</v>
      </c>
      <c r="F63" s="20">
        <v>510172</v>
      </c>
      <c r="G63" s="20">
        <v>159992</v>
      </c>
      <c r="H63" s="20">
        <v>334095</v>
      </c>
      <c r="I63" s="20">
        <v>82726</v>
      </c>
      <c r="J63" s="20">
        <v>21273</v>
      </c>
      <c r="K63" s="20">
        <v>1762</v>
      </c>
      <c r="L63" s="20">
        <v>54484</v>
      </c>
      <c r="M63" s="21">
        <v>54216</v>
      </c>
    </row>
    <row r="64" spans="1:13">
      <c r="A64" s="3" t="s">
        <v>62</v>
      </c>
      <c r="B64" s="3" t="s">
        <v>63</v>
      </c>
      <c r="C64" s="3" t="s">
        <v>101</v>
      </c>
      <c r="D64" s="3">
        <v>2016</v>
      </c>
      <c r="E64" s="20">
        <v>135759</v>
      </c>
      <c r="F64" s="20">
        <v>523193</v>
      </c>
      <c r="G64" s="20">
        <v>162193</v>
      </c>
      <c r="H64" s="20">
        <v>351098</v>
      </c>
      <c r="I64" s="20">
        <v>87597</v>
      </c>
      <c r="J64" s="20">
        <v>20050</v>
      </c>
      <c r="K64" s="20">
        <v>1718</v>
      </c>
      <c r="L64" s="20">
        <v>59949</v>
      </c>
      <c r="M64" s="21">
        <v>56342</v>
      </c>
    </row>
    <row r="65" spans="1:13">
      <c r="A65" s="3" t="s">
        <v>62</v>
      </c>
      <c r="B65" s="3" t="s">
        <v>63</v>
      </c>
      <c r="C65" s="3" t="s">
        <v>101</v>
      </c>
      <c r="D65" s="3">
        <v>2017</v>
      </c>
      <c r="E65" s="20">
        <v>137051</v>
      </c>
      <c r="F65" s="20">
        <v>550224</v>
      </c>
      <c r="G65" s="20">
        <v>169279</v>
      </c>
      <c r="H65" s="20">
        <v>372759</v>
      </c>
      <c r="I65" s="20">
        <v>89300</v>
      </c>
      <c r="J65" s="20">
        <v>21017</v>
      </c>
      <c r="K65" s="20">
        <v>1923</v>
      </c>
      <c r="L65" s="20">
        <v>60711</v>
      </c>
      <c r="M65" s="21">
        <v>57698</v>
      </c>
    </row>
    <row r="66" spans="1:13">
      <c r="A66" s="3" t="s">
        <v>62</v>
      </c>
      <c r="B66" s="3" t="s">
        <v>63</v>
      </c>
      <c r="C66" s="3" t="s">
        <v>101</v>
      </c>
      <c r="D66" s="3">
        <v>2018</v>
      </c>
      <c r="E66" s="20">
        <v>138194</v>
      </c>
      <c r="F66" s="20">
        <v>569922</v>
      </c>
      <c r="G66" s="20">
        <v>169693</v>
      </c>
      <c r="H66" s="20">
        <v>393038</v>
      </c>
      <c r="I66" s="20">
        <v>91843</v>
      </c>
      <c r="J66" s="20">
        <v>24351</v>
      </c>
      <c r="K66" s="20">
        <v>4569</v>
      </c>
      <c r="L66" s="20">
        <v>64221</v>
      </c>
      <c r="M66" s="21">
        <v>60230</v>
      </c>
    </row>
    <row r="67" spans="1:13">
      <c r="A67" s="3" t="s">
        <v>62</v>
      </c>
      <c r="B67" s="3" t="s">
        <v>63</v>
      </c>
      <c r="C67" s="3" t="s">
        <v>101</v>
      </c>
      <c r="D67" s="3">
        <v>2019</v>
      </c>
      <c r="E67" s="20">
        <v>136581</v>
      </c>
      <c r="F67" s="20">
        <v>565274</v>
      </c>
      <c r="G67" s="20">
        <v>170442</v>
      </c>
      <c r="H67" s="20">
        <v>387004</v>
      </c>
      <c r="I67" s="20">
        <v>93856</v>
      </c>
      <c r="J67" s="20">
        <v>21269</v>
      </c>
      <c r="K67" s="20">
        <v>1550</v>
      </c>
      <c r="L67" s="20">
        <v>67279</v>
      </c>
      <c r="M67" s="21">
        <v>63959</v>
      </c>
    </row>
    <row r="68" spans="1:13">
      <c r="A68" s="3" t="s">
        <v>62</v>
      </c>
      <c r="B68" s="3" t="s">
        <v>63</v>
      </c>
      <c r="C68" s="3" t="s">
        <v>101</v>
      </c>
      <c r="D68" s="3">
        <v>2020</v>
      </c>
      <c r="E68" s="20">
        <v>138274</v>
      </c>
      <c r="F68" s="20">
        <v>499336</v>
      </c>
      <c r="G68" s="20">
        <v>155404</v>
      </c>
      <c r="H68" s="20">
        <v>338264</v>
      </c>
      <c r="I68" s="20">
        <v>90361</v>
      </c>
      <c r="J68" s="20">
        <v>19534</v>
      </c>
      <c r="K68" s="20">
        <v>2286</v>
      </c>
      <c r="L68" s="20">
        <v>66962</v>
      </c>
      <c r="M68" s="21">
        <v>66217</v>
      </c>
    </row>
    <row r="69" spans="1:13">
      <c r="A69" s="3" t="s">
        <v>62</v>
      </c>
      <c r="B69" s="3" t="s">
        <v>63</v>
      </c>
      <c r="C69" s="3" t="s">
        <v>101</v>
      </c>
      <c r="D69" s="3">
        <v>2021</v>
      </c>
      <c r="E69" s="20">
        <v>138652</v>
      </c>
      <c r="F69" s="20">
        <v>558603</v>
      </c>
      <c r="G69" s="20">
        <v>177391</v>
      </c>
      <c r="H69" s="20">
        <v>377766</v>
      </c>
      <c r="I69" s="20">
        <v>94837</v>
      </c>
      <c r="J69" s="20">
        <v>20722</v>
      </c>
      <c r="K69" s="20">
        <v>2479</v>
      </c>
      <c r="L69" s="20">
        <v>75134</v>
      </c>
      <c r="M69" s="21">
        <v>67759</v>
      </c>
    </row>
    <row r="70" spans="1:13">
      <c r="A70" s="3" t="s">
        <v>62</v>
      </c>
      <c r="B70" s="3" t="s">
        <v>63</v>
      </c>
      <c r="C70" s="3" t="s">
        <v>101</v>
      </c>
      <c r="D70" s="3">
        <v>2022</v>
      </c>
      <c r="E70" s="20">
        <v>140983</v>
      </c>
      <c r="F70" s="20">
        <v>650166</v>
      </c>
      <c r="G70" s="20">
        <v>198241</v>
      </c>
      <c r="H70" s="20">
        <v>451842</v>
      </c>
      <c r="I70" s="20">
        <v>102629</v>
      </c>
      <c r="J70" s="20" t="s">
        <v>66</v>
      </c>
      <c r="K70" s="20" t="s">
        <v>66</v>
      </c>
      <c r="L70" s="20">
        <v>86775</v>
      </c>
      <c r="M70" s="21">
        <v>75519</v>
      </c>
    </row>
    <row r="71" spans="1:13">
      <c r="A71" s="3" t="s">
        <v>62</v>
      </c>
      <c r="B71" s="3" t="s">
        <v>63</v>
      </c>
      <c r="C71" s="3" t="s">
        <v>101</v>
      </c>
      <c r="D71" s="3">
        <v>2023</v>
      </c>
      <c r="E71" s="20">
        <v>133380</v>
      </c>
      <c r="F71" s="20">
        <v>677194</v>
      </c>
      <c r="G71" s="20">
        <v>201923</v>
      </c>
      <c r="H71" s="20">
        <v>464563</v>
      </c>
      <c r="I71" s="20">
        <v>110718</v>
      </c>
      <c r="J71" s="20">
        <v>21947</v>
      </c>
      <c r="K71" s="20">
        <v>2668</v>
      </c>
      <c r="L71" s="20">
        <v>89093</v>
      </c>
      <c r="M71" s="21">
        <v>87166</v>
      </c>
    </row>
    <row r="72" spans="1:13">
      <c r="A72" s="3" t="s">
        <v>62</v>
      </c>
      <c r="B72" s="3" t="s">
        <v>63</v>
      </c>
      <c r="C72" s="3" t="s">
        <v>101</v>
      </c>
      <c r="D72" s="3">
        <v>2024</v>
      </c>
      <c r="E72" s="20">
        <v>131295</v>
      </c>
      <c r="F72" s="20">
        <v>685359</v>
      </c>
      <c r="G72" s="20">
        <v>206063</v>
      </c>
      <c r="H72" s="20">
        <v>467832</v>
      </c>
      <c r="I72" s="20">
        <v>114741</v>
      </c>
      <c r="J72" s="20">
        <v>22879</v>
      </c>
      <c r="K72" s="20">
        <v>2752</v>
      </c>
      <c r="L72" s="20">
        <v>91608</v>
      </c>
      <c r="M72" s="21">
        <v>90641</v>
      </c>
    </row>
    <row r="73" spans="1:13">
      <c r="A73" s="3" t="s">
        <v>64</v>
      </c>
      <c r="B73" s="3" t="s">
        <v>65</v>
      </c>
      <c r="C73" s="3" t="s">
        <v>101</v>
      </c>
      <c r="D73" s="3">
        <v>2009</v>
      </c>
      <c r="E73" s="20">
        <v>591</v>
      </c>
      <c r="F73" s="20">
        <v>87539</v>
      </c>
      <c r="G73" s="20">
        <v>26149</v>
      </c>
      <c r="H73" s="20">
        <v>63599</v>
      </c>
      <c r="I73" s="20">
        <v>4822</v>
      </c>
      <c r="J73" s="20">
        <v>8514</v>
      </c>
      <c r="K73" s="20">
        <v>462</v>
      </c>
      <c r="L73" s="20">
        <v>4170</v>
      </c>
      <c r="M73" s="21">
        <v>2207</v>
      </c>
    </row>
    <row r="74" spans="1:13">
      <c r="A74" s="3" t="s">
        <v>64</v>
      </c>
      <c r="B74" s="3" t="s">
        <v>65</v>
      </c>
      <c r="C74" s="3" t="s">
        <v>101</v>
      </c>
      <c r="D74" s="3">
        <v>2010</v>
      </c>
      <c r="E74" s="20">
        <v>647</v>
      </c>
      <c r="F74" s="20">
        <v>94424</v>
      </c>
      <c r="G74" s="20">
        <v>21561</v>
      </c>
      <c r="H74" s="20">
        <v>72362</v>
      </c>
      <c r="I74" s="20">
        <v>5286</v>
      </c>
      <c r="J74" s="20">
        <v>7811</v>
      </c>
      <c r="K74" s="20">
        <v>378</v>
      </c>
      <c r="L74" s="20">
        <v>2889</v>
      </c>
      <c r="M74" s="21">
        <v>3574</v>
      </c>
    </row>
    <row r="75" spans="1:13">
      <c r="A75" s="3" t="s">
        <v>64</v>
      </c>
      <c r="B75" s="3" t="s">
        <v>65</v>
      </c>
      <c r="C75" s="3" t="s">
        <v>101</v>
      </c>
      <c r="D75" s="3">
        <v>2011</v>
      </c>
      <c r="E75" s="20">
        <v>1219</v>
      </c>
      <c r="F75" s="20">
        <v>100735</v>
      </c>
      <c r="G75" s="20">
        <v>21206</v>
      </c>
      <c r="H75" s="20">
        <v>80139</v>
      </c>
      <c r="I75" s="20">
        <v>5765</v>
      </c>
      <c r="J75" s="20">
        <v>10230</v>
      </c>
      <c r="K75" s="20">
        <v>455</v>
      </c>
      <c r="L75" s="20">
        <v>3381</v>
      </c>
      <c r="M75" s="21">
        <v>2935</v>
      </c>
    </row>
    <row r="76" spans="1:13">
      <c r="A76" s="3" t="s">
        <v>64</v>
      </c>
      <c r="B76" s="3" t="s">
        <v>65</v>
      </c>
      <c r="C76" s="3" t="s">
        <v>101</v>
      </c>
      <c r="D76" s="3">
        <v>2012</v>
      </c>
      <c r="E76" s="20">
        <v>1825</v>
      </c>
      <c r="F76" s="20">
        <v>106916</v>
      </c>
      <c r="G76" s="20">
        <v>24151</v>
      </c>
      <c r="H76" s="20">
        <v>82879</v>
      </c>
      <c r="I76" s="20">
        <v>6028</v>
      </c>
      <c r="J76" s="20">
        <v>12161</v>
      </c>
      <c r="K76" s="20">
        <v>300</v>
      </c>
      <c r="L76" s="20">
        <v>3557</v>
      </c>
      <c r="M76" s="21">
        <v>3446</v>
      </c>
    </row>
    <row r="77" spans="1:13">
      <c r="A77" s="3" t="s">
        <v>64</v>
      </c>
      <c r="B77" s="3" t="s">
        <v>65</v>
      </c>
      <c r="C77" s="3" t="s">
        <v>101</v>
      </c>
      <c r="D77" s="3">
        <v>2013</v>
      </c>
      <c r="E77" s="20">
        <v>2574</v>
      </c>
      <c r="F77" s="20">
        <v>111056</v>
      </c>
      <c r="G77" s="20">
        <v>23848</v>
      </c>
      <c r="H77" s="20">
        <v>87897</v>
      </c>
      <c r="I77" s="20">
        <v>6215</v>
      </c>
      <c r="J77" s="20">
        <v>11446</v>
      </c>
      <c r="K77" s="20">
        <v>446</v>
      </c>
      <c r="L77" s="20">
        <v>4055</v>
      </c>
      <c r="M77" s="21">
        <v>3458</v>
      </c>
    </row>
    <row r="78" spans="1:13">
      <c r="A78" s="3" t="s">
        <v>64</v>
      </c>
      <c r="B78" s="3" t="s">
        <v>65</v>
      </c>
      <c r="C78" s="3" t="s">
        <v>101</v>
      </c>
      <c r="D78" s="3">
        <v>2014</v>
      </c>
      <c r="E78" s="20">
        <v>3274</v>
      </c>
      <c r="F78" s="20">
        <v>111843</v>
      </c>
      <c r="G78" s="20">
        <v>24877</v>
      </c>
      <c r="H78" s="20">
        <v>87346</v>
      </c>
      <c r="I78" s="20">
        <v>6086</v>
      </c>
      <c r="J78" s="20">
        <v>10679</v>
      </c>
      <c r="K78" s="20">
        <v>637</v>
      </c>
      <c r="L78" s="20">
        <v>4377</v>
      </c>
      <c r="M78" s="21">
        <v>4117</v>
      </c>
    </row>
    <row r="79" spans="1:13">
      <c r="A79" s="3" t="s">
        <v>64</v>
      </c>
      <c r="B79" s="3" t="s">
        <v>65</v>
      </c>
      <c r="C79" s="3" t="s">
        <v>101</v>
      </c>
      <c r="D79" s="3">
        <v>2015</v>
      </c>
      <c r="E79" s="20">
        <v>4277</v>
      </c>
      <c r="F79" s="20">
        <v>108116</v>
      </c>
      <c r="G79" s="20">
        <v>24161</v>
      </c>
      <c r="H79" s="20">
        <v>84101</v>
      </c>
      <c r="I79" s="20">
        <v>6245</v>
      </c>
      <c r="J79" s="20">
        <v>14354</v>
      </c>
      <c r="K79" s="20">
        <v>945</v>
      </c>
      <c r="L79" s="20">
        <v>3850</v>
      </c>
      <c r="M79" s="21">
        <v>4396</v>
      </c>
    </row>
    <row r="80" spans="1:13">
      <c r="A80" s="3" t="s">
        <v>64</v>
      </c>
      <c r="B80" s="3" t="s">
        <v>65</v>
      </c>
      <c r="C80" s="3" t="s">
        <v>101</v>
      </c>
      <c r="D80" s="3">
        <v>2016</v>
      </c>
      <c r="E80" s="20">
        <v>5017</v>
      </c>
      <c r="F80" s="20">
        <v>111864</v>
      </c>
      <c r="G80" s="20">
        <v>25827</v>
      </c>
      <c r="H80" s="20">
        <v>85969</v>
      </c>
      <c r="I80" s="20">
        <v>6493</v>
      </c>
      <c r="J80" s="20">
        <v>21431</v>
      </c>
      <c r="K80" s="20">
        <v>611</v>
      </c>
      <c r="L80" s="20">
        <v>3793</v>
      </c>
      <c r="M80" s="21">
        <v>3899</v>
      </c>
    </row>
    <row r="81" spans="1:13">
      <c r="A81" s="3" t="s">
        <v>64</v>
      </c>
      <c r="B81" s="3" t="s">
        <v>65</v>
      </c>
      <c r="C81" s="3" t="s">
        <v>101</v>
      </c>
      <c r="D81" s="3">
        <v>2017</v>
      </c>
      <c r="E81" s="20">
        <v>5385</v>
      </c>
      <c r="F81" s="20">
        <v>112512</v>
      </c>
      <c r="G81" s="20">
        <v>25215</v>
      </c>
      <c r="H81" s="20">
        <v>87291</v>
      </c>
      <c r="I81" s="20">
        <v>6843</v>
      </c>
      <c r="J81" s="20">
        <v>13444</v>
      </c>
      <c r="K81" s="20">
        <v>1275</v>
      </c>
      <c r="L81" s="20">
        <v>5081</v>
      </c>
      <c r="M81" s="21">
        <v>5237</v>
      </c>
    </row>
    <row r="82" spans="1:13">
      <c r="A82" s="3" t="s">
        <v>64</v>
      </c>
      <c r="B82" s="3" t="s">
        <v>65</v>
      </c>
      <c r="C82" s="3" t="s">
        <v>101</v>
      </c>
      <c r="D82" s="3">
        <v>2018</v>
      </c>
      <c r="E82" s="20">
        <v>5552</v>
      </c>
      <c r="F82" s="20">
        <v>102889</v>
      </c>
      <c r="G82" s="20">
        <v>24643</v>
      </c>
      <c r="H82" s="20">
        <v>77627</v>
      </c>
      <c r="I82" s="20">
        <v>6677</v>
      </c>
      <c r="J82" s="20">
        <v>11443</v>
      </c>
      <c r="K82" s="20">
        <v>780</v>
      </c>
      <c r="L82" s="20">
        <v>3652</v>
      </c>
      <c r="M82" s="21">
        <v>3456</v>
      </c>
    </row>
    <row r="83" spans="1:13">
      <c r="A83" s="3" t="s">
        <v>64</v>
      </c>
      <c r="B83" s="3" t="s">
        <v>65</v>
      </c>
      <c r="C83" s="3" t="s">
        <v>101</v>
      </c>
      <c r="D83" s="3">
        <v>2019</v>
      </c>
      <c r="E83" s="20">
        <v>5746</v>
      </c>
      <c r="F83" s="20">
        <v>104874</v>
      </c>
      <c r="G83" s="20">
        <v>26647</v>
      </c>
      <c r="H83" s="20">
        <v>77657</v>
      </c>
      <c r="I83" s="20">
        <v>6859</v>
      </c>
      <c r="J83" s="20">
        <v>12201</v>
      </c>
      <c r="K83" s="20">
        <v>432</v>
      </c>
      <c r="L83" s="20">
        <v>4820</v>
      </c>
      <c r="M83" s="21">
        <v>4635</v>
      </c>
    </row>
    <row r="84" spans="1:13">
      <c r="A84" s="3" t="s">
        <v>64</v>
      </c>
      <c r="B84" s="3" t="s">
        <v>65</v>
      </c>
      <c r="C84" s="3" t="s">
        <v>101</v>
      </c>
      <c r="D84" s="3">
        <v>2020</v>
      </c>
      <c r="E84" s="20">
        <v>5840</v>
      </c>
      <c r="F84" s="20">
        <v>103486</v>
      </c>
      <c r="G84" s="20">
        <v>26435</v>
      </c>
      <c r="H84" s="20">
        <v>76123</v>
      </c>
      <c r="I84" s="20">
        <v>7073</v>
      </c>
      <c r="J84" s="20">
        <v>12252</v>
      </c>
      <c r="K84" s="20">
        <v>395</v>
      </c>
      <c r="L84" s="20">
        <v>4518</v>
      </c>
      <c r="M84" s="21">
        <v>4691</v>
      </c>
    </row>
    <row r="85" spans="1:13">
      <c r="A85" s="3" t="s">
        <v>64</v>
      </c>
      <c r="B85" s="3" t="s">
        <v>65</v>
      </c>
      <c r="C85" s="3" t="s">
        <v>101</v>
      </c>
      <c r="D85" s="3">
        <v>2021</v>
      </c>
      <c r="E85" s="20">
        <v>6114</v>
      </c>
      <c r="F85" s="20">
        <v>133006</v>
      </c>
      <c r="G85" s="20">
        <v>30103</v>
      </c>
      <c r="H85" s="20">
        <v>102615</v>
      </c>
      <c r="I85" s="20">
        <v>7201</v>
      </c>
      <c r="J85" s="20">
        <v>15209</v>
      </c>
      <c r="K85" s="20">
        <v>771</v>
      </c>
      <c r="L85" s="20">
        <v>4986</v>
      </c>
      <c r="M85" s="21">
        <v>4783</v>
      </c>
    </row>
    <row r="86" spans="1:13">
      <c r="A86" s="3" t="s">
        <v>64</v>
      </c>
      <c r="B86" s="3" t="s">
        <v>65</v>
      </c>
      <c r="C86" s="3" t="s">
        <v>101</v>
      </c>
      <c r="D86" s="3">
        <v>2022</v>
      </c>
      <c r="E86" s="20">
        <v>5946</v>
      </c>
      <c r="F86" s="20">
        <v>218745</v>
      </c>
      <c r="G86" s="20">
        <v>39795</v>
      </c>
      <c r="H86" s="20">
        <v>183210</v>
      </c>
      <c r="I86" s="20">
        <v>7251</v>
      </c>
      <c r="J86" s="20" t="s">
        <v>66</v>
      </c>
      <c r="K86" s="20" t="s">
        <v>66</v>
      </c>
      <c r="L86" s="20">
        <v>5196</v>
      </c>
      <c r="M86" s="21">
        <v>5118</v>
      </c>
    </row>
    <row r="87" spans="1:13">
      <c r="A87" s="3" t="s">
        <v>64</v>
      </c>
      <c r="B87" s="3" t="s">
        <v>65</v>
      </c>
      <c r="C87" s="3" t="s">
        <v>101</v>
      </c>
      <c r="D87" s="3">
        <v>2023</v>
      </c>
      <c r="E87" s="20">
        <v>6075</v>
      </c>
      <c r="F87" s="20">
        <v>198550</v>
      </c>
      <c r="G87" s="20">
        <v>50547</v>
      </c>
      <c r="H87" s="20">
        <v>161834</v>
      </c>
      <c r="I87" s="20">
        <v>7639</v>
      </c>
      <c r="J87" s="20">
        <v>17212</v>
      </c>
      <c r="K87" s="20">
        <v>386</v>
      </c>
      <c r="L87" s="20">
        <v>5006</v>
      </c>
      <c r="M87" s="21">
        <v>5233</v>
      </c>
    </row>
    <row r="88" spans="1:13">
      <c r="A88" s="3" t="s">
        <v>64</v>
      </c>
      <c r="B88" s="3" t="s">
        <v>65</v>
      </c>
      <c r="C88" s="3" t="s">
        <v>101</v>
      </c>
      <c r="D88" s="3">
        <v>2024</v>
      </c>
      <c r="E88" s="20">
        <v>6910</v>
      </c>
      <c r="F88" s="20">
        <v>182982</v>
      </c>
      <c r="G88" s="20">
        <v>43362</v>
      </c>
      <c r="H88" s="20">
        <v>139622</v>
      </c>
      <c r="I88" s="20">
        <v>8847</v>
      </c>
      <c r="J88" s="20">
        <v>20833</v>
      </c>
      <c r="K88" s="20">
        <v>2114</v>
      </c>
      <c r="L88" s="20">
        <v>7767</v>
      </c>
      <c r="M88" s="21">
        <v>7004</v>
      </c>
    </row>
    <row r="89" spans="1:13" ht="30">
      <c r="A89" s="3" t="s">
        <v>67</v>
      </c>
      <c r="B89" s="3" t="s">
        <v>68</v>
      </c>
      <c r="C89" s="3" t="s">
        <v>101</v>
      </c>
      <c r="D89" s="3">
        <v>2009</v>
      </c>
      <c r="E89" s="20">
        <v>5767</v>
      </c>
      <c r="F89" s="20">
        <v>27995</v>
      </c>
      <c r="G89" s="20">
        <v>14529</v>
      </c>
      <c r="H89" s="20">
        <v>13782</v>
      </c>
      <c r="I89" s="20">
        <v>4230</v>
      </c>
      <c r="J89" s="20">
        <v>6190</v>
      </c>
      <c r="K89" s="20">
        <v>158</v>
      </c>
      <c r="L89" s="20">
        <v>790</v>
      </c>
      <c r="M89" s="21">
        <v>771</v>
      </c>
    </row>
    <row r="90" spans="1:13" ht="30">
      <c r="A90" s="3" t="s">
        <v>67</v>
      </c>
      <c r="B90" s="3" t="s">
        <v>68</v>
      </c>
      <c r="C90" s="3" t="s">
        <v>101</v>
      </c>
      <c r="D90" s="3">
        <v>2010</v>
      </c>
      <c r="E90" s="20">
        <v>5996</v>
      </c>
      <c r="F90" s="20">
        <v>28646</v>
      </c>
      <c r="G90" s="20">
        <v>14824</v>
      </c>
      <c r="H90" s="20">
        <v>13942</v>
      </c>
      <c r="I90" s="20">
        <v>4152</v>
      </c>
      <c r="J90" s="20">
        <v>5511</v>
      </c>
      <c r="K90" s="20">
        <v>248</v>
      </c>
      <c r="L90" s="20">
        <v>944</v>
      </c>
      <c r="M90" s="21">
        <v>769</v>
      </c>
    </row>
    <row r="91" spans="1:13" ht="30">
      <c r="A91" s="3" t="s">
        <v>67</v>
      </c>
      <c r="B91" s="3" t="s">
        <v>68</v>
      </c>
      <c r="C91" s="3" t="s">
        <v>101</v>
      </c>
      <c r="D91" s="3">
        <v>2011</v>
      </c>
      <c r="E91" s="20">
        <v>6414</v>
      </c>
      <c r="F91" s="20">
        <v>31544</v>
      </c>
      <c r="G91" s="20">
        <v>16145</v>
      </c>
      <c r="H91" s="20">
        <v>15695</v>
      </c>
      <c r="I91" s="20">
        <v>4426</v>
      </c>
      <c r="J91" s="20">
        <v>6295</v>
      </c>
      <c r="K91" s="20">
        <v>152</v>
      </c>
      <c r="L91" s="20">
        <v>913</v>
      </c>
      <c r="M91" s="21">
        <v>786</v>
      </c>
    </row>
    <row r="92" spans="1:13" ht="30">
      <c r="A92" s="3" t="s">
        <v>67</v>
      </c>
      <c r="B92" s="3" t="s">
        <v>68</v>
      </c>
      <c r="C92" s="3" t="s">
        <v>101</v>
      </c>
      <c r="D92" s="3">
        <v>2012</v>
      </c>
      <c r="E92" s="20">
        <v>6808</v>
      </c>
      <c r="F92" s="20">
        <v>31751</v>
      </c>
      <c r="G92" s="20">
        <v>16887</v>
      </c>
      <c r="H92" s="20">
        <v>15473</v>
      </c>
      <c r="I92" s="20">
        <v>4736</v>
      </c>
      <c r="J92" s="20">
        <v>6873</v>
      </c>
      <c r="K92" s="20">
        <v>142</v>
      </c>
      <c r="L92" s="20">
        <v>983</v>
      </c>
      <c r="M92" s="21">
        <v>991</v>
      </c>
    </row>
    <row r="93" spans="1:13" ht="30">
      <c r="A93" s="3" t="s">
        <v>67</v>
      </c>
      <c r="B93" s="3" t="s">
        <v>68</v>
      </c>
      <c r="C93" s="3" t="s">
        <v>101</v>
      </c>
      <c r="D93" s="3">
        <v>2013</v>
      </c>
      <c r="E93" s="20">
        <v>7066</v>
      </c>
      <c r="F93" s="20">
        <v>33038</v>
      </c>
      <c r="G93" s="20">
        <v>16591</v>
      </c>
      <c r="H93" s="20">
        <v>16608</v>
      </c>
      <c r="I93" s="20">
        <v>5016</v>
      </c>
      <c r="J93" s="20">
        <v>6881</v>
      </c>
      <c r="K93" s="20">
        <v>225</v>
      </c>
      <c r="L93" s="20">
        <v>917</v>
      </c>
      <c r="M93" s="21">
        <v>1038</v>
      </c>
    </row>
    <row r="94" spans="1:13" ht="30">
      <c r="A94" s="3" t="s">
        <v>67</v>
      </c>
      <c r="B94" s="3" t="s">
        <v>68</v>
      </c>
      <c r="C94" s="3" t="s">
        <v>101</v>
      </c>
      <c r="D94" s="3">
        <v>2014</v>
      </c>
      <c r="E94" s="20">
        <v>7044</v>
      </c>
      <c r="F94" s="20">
        <v>34502</v>
      </c>
      <c r="G94" s="20">
        <v>19789</v>
      </c>
      <c r="H94" s="20">
        <v>16480</v>
      </c>
      <c r="I94" s="20">
        <v>5521</v>
      </c>
      <c r="J94" s="20">
        <v>6856</v>
      </c>
      <c r="K94" s="20">
        <v>148</v>
      </c>
      <c r="L94" s="20">
        <v>1034</v>
      </c>
      <c r="M94" s="21">
        <v>1094</v>
      </c>
    </row>
    <row r="95" spans="1:13" ht="30">
      <c r="A95" s="3" t="s">
        <v>67</v>
      </c>
      <c r="B95" s="3" t="s">
        <v>68</v>
      </c>
      <c r="C95" s="3" t="s">
        <v>101</v>
      </c>
      <c r="D95" s="3">
        <v>2015</v>
      </c>
      <c r="E95" s="20">
        <v>7206</v>
      </c>
      <c r="F95" s="20">
        <v>33823</v>
      </c>
      <c r="G95" s="20">
        <v>19339</v>
      </c>
      <c r="H95" s="20">
        <v>16172</v>
      </c>
      <c r="I95" s="20">
        <v>5321</v>
      </c>
      <c r="J95" s="20">
        <v>6403</v>
      </c>
      <c r="K95" s="20">
        <v>270</v>
      </c>
      <c r="L95" s="20">
        <v>806</v>
      </c>
      <c r="M95" s="21">
        <v>914</v>
      </c>
    </row>
    <row r="96" spans="1:13" ht="30">
      <c r="A96" s="3" t="s">
        <v>67</v>
      </c>
      <c r="B96" s="3" t="s">
        <v>68</v>
      </c>
      <c r="C96" s="3" t="s">
        <v>101</v>
      </c>
      <c r="D96" s="3">
        <v>2016</v>
      </c>
      <c r="E96" s="20">
        <v>7404</v>
      </c>
      <c r="F96" s="20">
        <v>34677</v>
      </c>
      <c r="G96" s="20">
        <v>19001</v>
      </c>
      <c r="H96" s="20">
        <v>17769</v>
      </c>
      <c r="I96" s="20">
        <v>5860</v>
      </c>
      <c r="J96" s="20">
        <v>7365</v>
      </c>
      <c r="K96" s="20">
        <v>166</v>
      </c>
      <c r="L96" s="20">
        <v>846</v>
      </c>
      <c r="M96" s="21">
        <v>804</v>
      </c>
    </row>
    <row r="97" spans="1:13" ht="30">
      <c r="A97" s="3" t="s">
        <v>67</v>
      </c>
      <c r="B97" s="3" t="s">
        <v>68</v>
      </c>
      <c r="C97" s="3" t="s">
        <v>101</v>
      </c>
      <c r="D97" s="3">
        <v>2017</v>
      </c>
      <c r="E97" s="20">
        <v>7615</v>
      </c>
      <c r="F97" s="20">
        <v>38509</v>
      </c>
      <c r="G97" s="20">
        <v>19602</v>
      </c>
      <c r="H97" s="20">
        <v>20646</v>
      </c>
      <c r="I97" s="20">
        <v>6304</v>
      </c>
      <c r="J97" s="20">
        <v>7338</v>
      </c>
      <c r="K97" s="20">
        <v>259</v>
      </c>
      <c r="L97" s="20">
        <v>890</v>
      </c>
      <c r="M97" s="21">
        <v>785</v>
      </c>
    </row>
    <row r="98" spans="1:13" ht="30">
      <c r="A98" s="3" t="s">
        <v>67</v>
      </c>
      <c r="B98" s="3" t="s">
        <v>68</v>
      </c>
      <c r="C98" s="3" t="s">
        <v>101</v>
      </c>
      <c r="D98" s="3">
        <v>2018</v>
      </c>
      <c r="E98" s="20">
        <v>7788</v>
      </c>
      <c r="F98" s="20">
        <v>41266</v>
      </c>
      <c r="G98" s="20">
        <v>20491</v>
      </c>
      <c r="H98" s="20">
        <v>22614</v>
      </c>
      <c r="I98" s="20">
        <v>6658</v>
      </c>
      <c r="J98" s="20">
        <v>8005</v>
      </c>
      <c r="K98" s="20">
        <v>140</v>
      </c>
      <c r="L98" s="20">
        <v>881</v>
      </c>
      <c r="M98" s="21">
        <v>871</v>
      </c>
    </row>
    <row r="99" spans="1:13" ht="30">
      <c r="A99" s="3" t="s">
        <v>67</v>
      </c>
      <c r="B99" s="3" t="s">
        <v>68</v>
      </c>
      <c r="C99" s="3" t="s">
        <v>101</v>
      </c>
      <c r="D99" s="3">
        <v>2019</v>
      </c>
      <c r="E99" s="20">
        <v>7889</v>
      </c>
      <c r="F99" s="20">
        <v>41734</v>
      </c>
      <c r="G99" s="20">
        <v>20822</v>
      </c>
      <c r="H99" s="20">
        <v>23017</v>
      </c>
      <c r="I99" s="20">
        <v>7328</v>
      </c>
      <c r="J99" s="20">
        <v>8580</v>
      </c>
      <c r="K99" s="20">
        <v>595</v>
      </c>
      <c r="L99" s="20">
        <v>1069</v>
      </c>
      <c r="M99" s="21">
        <v>1041</v>
      </c>
    </row>
    <row r="100" spans="1:13" ht="30">
      <c r="A100" s="3" t="s">
        <v>67</v>
      </c>
      <c r="B100" s="3" t="s">
        <v>68</v>
      </c>
      <c r="C100" s="3" t="s">
        <v>101</v>
      </c>
      <c r="D100" s="3">
        <v>2020</v>
      </c>
      <c r="E100" s="20">
        <v>8181</v>
      </c>
      <c r="F100" s="20">
        <v>39857</v>
      </c>
      <c r="G100" s="20">
        <v>20654</v>
      </c>
      <c r="H100" s="20">
        <v>21218</v>
      </c>
      <c r="I100" s="20">
        <v>7173</v>
      </c>
      <c r="J100" s="20">
        <v>8041</v>
      </c>
      <c r="K100" s="20">
        <v>396</v>
      </c>
      <c r="L100" s="20">
        <v>911</v>
      </c>
      <c r="M100" s="21">
        <v>930</v>
      </c>
    </row>
    <row r="101" spans="1:13" ht="30">
      <c r="A101" s="3" t="s">
        <v>67</v>
      </c>
      <c r="B101" s="3" t="s">
        <v>68</v>
      </c>
      <c r="C101" s="3" t="s">
        <v>101</v>
      </c>
      <c r="D101" s="3">
        <v>2021</v>
      </c>
      <c r="E101" s="20">
        <v>8610</v>
      </c>
      <c r="F101" s="20">
        <v>45660</v>
      </c>
      <c r="G101" s="20">
        <v>22900</v>
      </c>
      <c r="H101" s="20">
        <v>25031</v>
      </c>
      <c r="I101" s="20">
        <v>7957</v>
      </c>
      <c r="J101" s="20">
        <v>8182</v>
      </c>
      <c r="K101" s="20">
        <v>492</v>
      </c>
      <c r="L101" s="20">
        <v>1294</v>
      </c>
      <c r="M101" s="21">
        <v>1152</v>
      </c>
    </row>
    <row r="102" spans="1:13" ht="30">
      <c r="A102" s="3" t="s">
        <v>67</v>
      </c>
      <c r="B102" s="3" t="s">
        <v>68</v>
      </c>
      <c r="C102" s="3" t="s">
        <v>101</v>
      </c>
      <c r="D102" s="3">
        <v>2022</v>
      </c>
      <c r="E102" s="20">
        <v>8866</v>
      </c>
      <c r="F102" s="20">
        <v>50968</v>
      </c>
      <c r="G102" s="20">
        <v>24283</v>
      </c>
      <c r="H102" s="20">
        <v>28969</v>
      </c>
      <c r="I102" s="20">
        <v>8966</v>
      </c>
      <c r="J102" s="20">
        <v>9724</v>
      </c>
      <c r="K102" s="20">
        <v>333</v>
      </c>
      <c r="L102" s="20">
        <v>1209</v>
      </c>
      <c r="M102" s="21">
        <v>1184</v>
      </c>
    </row>
    <row r="103" spans="1:13" ht="30">
      <c r="A103" s="3" t="s">
        <v>67</v>
      </c>
      <c r="B103" s="3" t="s">
        <v>68</v>
      </c>
      <c r="C103" s="3" t="s">
        <v>101</v>
      </c>
      <c r="D103" s="3">
        <v>2023</v>
      </c>
      <c r="E103" s="20">
        <v>8733</v>
      </c>
      <c r="F103" s="20">
        <v>51553</v>
      </c>
      <c r="G103" s="20">
        <v>25697</v>
      </c>
      <c r="H103" s="20">
        <v>28715</v>
      </c>
      <c r="I103" s="20">
        <v>9682</v>
      </c>
      <c r="J103" s="20">
        <v>12356</v>
      </c>
      <c r="K103" s="20" t="s">
        <v>66</v>
      </c>
      <c r="L103" s="20">
        <v>1609</v>
      </c>
      <c r="M103" s="21">
        <v>1377</v>
      </c>
    </row>
    <row r="104" spans="1:13" ht="30">
      <c r="A104" s="3" t="s">
        <v>67</v>
      </c>
      <c r="B104" s="3" t="s">
        <v>68</v>
      </c>
      <c r="C104" s="3" t="s">
        <v>101</v>
      </c>
      <c r="D104" s="3">
        <v>2024</v>
      </c>
      <c r="E104" s="20">
        <v>8810</v>
      </c>
      <c r="F104" s="20">
        <v>54374</v>
      </c>
      <c r="G104" s="20">
        <v>26585</v>
      </c>
      <c r="H104" s="20">
        <v>30106</v>
      </c>
      <c r="I104" s="20">
        <v>10113</v>
      </c>
      <c r="J104" s="20">
        <v>13348</v>
      </c>
      <c r="K104" s="20">
        <v>282</v>
      </c>
      <c r="L104" s="20">
        <v>1659</v>
      </c>
      <c r="M104" s="21">
        <v>1622</v>
      </c>
    </row>
    <row r="105" spans="1:13">
      <c r="A105" s="3" t="s">
        <v>69</v>
      </c>
      <c r="B105" s="3" t="s">
        <v>70</v>
      </c>
      <c r="C105" s="3" t="s">
        <v>101</v>
      </c>
      <c r="D105" s="3">
        <v>2009</v>
      </c>
      <c r="E105" s="20">
        <v>275928</v>
      </c>
      <c r="F105" s="20">
        <v>186137</v>
      </c>
      <c r="G105" s="20">
        <v>68885</v>
      </c>
      <c r="H105" s="20">
        <v>113660</v>
      </c>
      <c r="I105" s="20">
        <v>35888</v>
      </c>
      <c r="J105" s="20">
        <v>6553</v>
      </c>
      <c r="K105" s="20">
        <v>3282</v>
      </c>
      <c r="L105" s="20">
        <v>49392</v>
      </c>
      <c r="M105" s="21">
        <v>52747</v>
      </c>
    </row>
    <row r="106" spans="1:13">
      <c r="A106" s="3" t="s">
        <v>69</v>
      </c>
      <c r="B106" s="3" t="s">
        <v>70</v>
      </c>
      <c r="C106" s="3" t="s">
        <v>101</v>
      </c>
      <c r="D106" s="3">
        <v>2010</v>
      </c>
      <c r="E106" s="20">
        <v>265282</v>
      </c>
      <c r="F106" s="20">
        <v>182093</v>
      </c>
      <c r="G106" s="20">
        <v>67359</v>
      </c>
      <c r="H106" s="20">
        <v>111511</v>
      </c>
      <c r="I106" s="20">
        <v>35612</v>
      </c>
      <c r="J106" s="20">
        <v>6807</v>
      </c>
      <c r="K106" s="20">
        <v>3022</v>
      </c>
      <c r="L106" s="20">
        <v>38701</v>
      </c>
      <c r="M106" s="21">
        <v>41622</v>
      </c>
    </row>
    <row r="107" spans="1:13">
      <c r="A107" s="3" t="s">
        <v>69</v>
      </c>
      <c r="B107" s="3" t="s">
        <v>70</v>
      </c>
      <c r="C107" s="3" t="s">
        <v>101</v>
      </c>
      <c r="D107" s="3">
        <v>2011</v>
      </c>
      <c r="E107" s="20">
        <v>265215</v>
      </c>
      <c r="F107" s="20">
        <v>189467</v>
      </c>
      <c r="G107" s="20">
        <v>70150</v>
      </c>
      <c r="H107" s="20">
        <v>119168</v>
      </c>
      <c r="I107" s="20">
        <v>35460</v>
      </c>
      <c r="J107" s="20">
        <v>11052</v>
      </c>
      <c r="K107" s="20">
        <v>4451</v>
      </c>
      <c r="L107" s="20">
        <v>33809</v>
      </c>
      <c r="M107" s="21">
        <v>33784</v>
      </c>
    </row>
    <row r="108" spans="1:13">
      <c r="A108" s="3" t="s">
        <v>69</v>
      </c>
      <c r="B108" s="3" t="s">
        <v>70</v>
      </c>
      <c r="C108" s="3" t="s">
        <v>101</v>
      </c>
      <c r="D108" s="3">
        <v>2012</v>
      </c>
      <c r="E108" s="20">
        <v>257106</v>
      </c>
      <c r="F108" s="20">
        <v>190413</v>
      </c>
      <c r="G108" s="20">
        <v>73807</v>
      </c>
      <c r="H108" s="20">
        <v>116829</v>
      </c>
      <c r="I108" s="20">
        <v>34182</v>
      </c>
      <c r="J108" s="20">
        <v>9300</v>
      </c>
      <c r="K108" s="20">
        <v>7291</v>
      </c>
      <c r="L108" s="20">
        <v>35471</v>
      </c>
      <c r="M108" s="21">
        <v>35130</v>
      </c>
    </row>
    <row r="109" spans="1:13">
      <c r="A109" s="3" t="s">
        <v>69</v>
      </c>
      <c r="B109" s="3" t="s">
        <v>70</v>
      </c>
      <c r="C109" s="3" t="s">
        <v>101</v>
      </c>
      <c r="D109" s="3">
        <v>2013</v>
      </c>
      <c r="E109" s="20">
        <v>262512</v>
      </c>
      <c r="F109" s="20">
        <v>198288</v>
      </c>
      <c r="G109" s="20">
        <v>77607</v>
      </c>
      <c r="H109" s="20">
        <v>121587</v>
      </c>
      <c r="I109" s="20">
        <v>34530</v>
      </c>
      <c r="J109" s="20">
        <v>10480</v>
      </c>
      <c r="K109" s="20">
        <v>5783</v>
      </c>
      <c r="L109" s="20">
        <v>34845</v>
      </c>
      <c r="M109" s="21">
        <v>33707</v>
      </c>
    </row>
    <row r="110" spans="1:13">
      <c r="A110" s="3" t="s">
        <v>69</v>
      </c>
      <c r="B110" s="3" t="s">
        <v>70</v>
      </c>
      <c r="C110" s="3" t="s">
        <v>101</v>
      </c>
      <c r="D110" s="3">
        <v>2014</v>
      </c>
      <c r="E110" s="20">
        <v>270600</v>
      </c>
      <c r="F110" s="20">
        <v>217699</v>
      </c>
      <c r="G110" s="20">
        <v>84587</v>
      </c>
      <c r="H110" s="20">
        <v>136696</v>
      </c>
      <c r="I110" s="20">
        <v>37146</v>
      </c>
      <c r="J110" s="20">
        <v>16747</v>
      </c>
      <c r="K110" s="20">
        <v>5776</v>
      </c>
      <c r="L110" s="20">
        <v>37817</v>
      </c>
      <c r="M110" s="21">
        <v>34172</v>
      </c>
    </row>
    <row r="111" spans="1:13">
      <c r="A111" s="3" t="s">
        <v>69</v>
      </c>
      <c r="B111" s="3" t="s">
        <v>70</v>
      </c>
      <c r="C111" s="3" t="s">
        <v>101</v>
      </c>
      <c r="D111" s="3">
        <v>2015</v>
      </c>
      <c r="E111" s="20">
        <v>290874</v>
      </c>
      <c r="F111" s="20">
        <v>239761</v>
      </c>
      <c r="G111" s="20">
        <v>92537</v>
      </c>
      <c r="H111" s="20">
        <v>151504</v>
      </c>
      <c r="I111" s="20">
        <v>37914</v>
      </c>
      <c r="J111" s="20">
        <v>15420</v>
      </c>
      <c r="K111" s="20">
        <v>4407</v>
      </c>
      <c r="L111" s="20">
        <v>42230</v>
      </c>
      <c r="M111" s="21">
        <v>38125</v>
      </c>
    </row>
    <row r="112" spans="1:13">
      <c r="A112" s="3" t="s">
        <v>69</v>
      </c>
      <c r="B112" s="3" t="s">
        <v>70</v>
      </c>
      <c r="C112" s="3" t="s">
        <v>101</v>
      </c>
      <c r="D112" s="3">
        <v>2016</v>
      </c>
      <c r="E112" s="20">
        <v>314887</v>
      </c>
      <c r="F112" s="20">
        <v>251908</v>
      </c>
      <c r="G112" s="20">
        <v>97609</v>
      </c>
      <c r="H112" s="20">
        <v>155353</v>
      </c>
      <c r="I112" s="20">
        <v>38811</v>
      </c>
      <c r="J112" s="20">
        <v>14531</v>
      </c>
      <c r="K112" s="20">
        <v>2820</v>
      </c>
      <c r="L112" s="20">
        <v>37226</v>
      </c>
      <c r="M112" s="21">
        <v>36725</v>
      </c>
    </row>
    <row r="113" spans="1:13">
      <c r="A113" s="3" t="s">
        <v>69</v>
      </c>
      <c r="B113" s="3" t="s">
        <v>70</v>
      </c>
      <c r="C113" s="3" t="s">
        <v>101</v>
      </c>
      <c r="D113" s="3">
        <v>2017</v>
      </c>
      <c r="E113" s="20">
        <v>330620</v>
      </c>
      <c r="F113" s="20">
        <v>269379</v>
      </c>
      <c r="G113" s="20">
        <v>103828</v>
      </c>
      <c r="H113" s="20">
        <v>167420</v>
      </c>
      <c r="I113" s="20">
        <v>41169</v>
      </c>
      <c r="J113" s="20">
        <v>10999</v>
      </c>
      <c r="K113" s="20">
        <v>3113</v>
      </c>
      <c r="L113" s="20">
        <v>39873</v>
      </c>
      <c r="M113" s="21">
        <v>38464</v>
      </c>
    </row>
    <row r="114" spans="1:13">
      <c r="A114" s="3" t="s">
        <v>69</v>
      </c>
      <c r="B114" s="3" t="s">
        <v>70</v>
      </c>
      <c r="C114" s="3" t="s">
        <v>101</v>
      </c>
      <c r="D114" s="3">
        <v>2018</v>
      </c>
      <c r="E114" s="20">
        <v>341650</v>
      </c>
      <c r="F114" s="20">
        <v>297166</v>
      </c>
      <c r="G114" s="20">
        <v>108744</v>
      </c>
      <c r="H114" s="20">
        <v>190010</v>
      </c>
      <c r="I114" s="20">
        <v>43309</v>
      </c>
      <c r="J114" s="20">
        <v>11640</v>
      </c>
      <c r="K114" s="20">
        <v>2792</v>
      </c>
      <c r="L114" s="20">
        <v>44250</v>
      </c>
      <c r="M114" s="21">
        <v>42930</v>
      </c>
    </row>
    <row r="115" spans="1:13">
      <c r="A115" s="3" t="s">
        <v>69</v>
      </c>
      <c r="B115" s="3" t="s">
        <v>70</v>
      </c>
      <c r="C115" s="3" t="s">
        <v>101</v>
      </c>
      <c r="D115" s="3">
        <v>2019</v>
      </c>
      <c r="E115" s="20">
        <v>348590</v>
      </c>
      <c r="F115" s="20">
        <v>306865</v>
      </c>
      <c r="G115" s="20">
        <v>111242</v>
      </c>
      <c r="H115" s="20">
        <v>197705</v>
      </c>
      <c r="I115" s="20">
        <v>45109</v>
      </c>
      <c r="J115" s="20">
        <v>14008</v>
      </c>
      <c r="K115" s="20">
        <v>3124</v>
      </c>
      <c r="L115" s="20">
        <v>45150</v>
      </c>
      <c r="M115" s="21">
        <v>43547</v>
      </c>
    </row>
    <row r="116" spans="1:13">
      <c r="A116" s="3" t="s">
        <v>69</v>
      </c>
      <c r="B116" s="3" t="s">
        <v>70</v>
      </c>
      <c r="C116" s="3" t="s">
        <v>101</v>
      </c>
      <c r="D116" s="3">
        <v>2020</v>
      </c>
      <c r="E116" s="20">
        <v>355876</v>
      </c>
      <c r="F116" s="20">
        <v>270561</v>
      </c>
      <c r="G116" s="20">
        <v>102790</v>
      </c>
      <c r="H116" s="20">
        <v>170481</v>
      </c>
      <c r="I116" s="20">
        <v>44727</v>
      </c>
      <c r="J116" s="20">
        <v>11648</v>
      </c>
      <c r="K116" s="20">
        <v>3840</v>
      </c>
      <c r="L116" s="20">
        <v>46112</v>
      </c>
      <c r="M116" s="21">
        <v>44638</v>
      </c>
    </row>
    <row r="117" spans="1:13">
      <c r="A117" s="3" t="s">
        <v>69</v>
      </c>
      <c r="B117" s="3" t="s">
        <v>70</v>
      </c>
      <c r="C117" s="3" t="s">
        <v>101</v>
      </c>
      <c r="D117" s="3">
        <v>2021</v>
      </c>
      <c r="E117" s="20">
        <v>370964</v>
      </c>
      <c r="F117" s="20">
        <v>309095</v>
      </c>
      <c r="G117" s="20">
        <v>118298</v>
      </c>
      <c r="H117" s="20">
        <v>192788</v>
      </c>
      <c r="I117" s="20">
        <v>51023</v>
      </c>
      <c r="J117" s="20">
        <v>13002</v>
      </c>
      <c r="K117" s="20">
        <v>4410</v>
      </c>
      <c r="L117" s="20">
        <v>46936</v>
      </c>
      <c r="M117" s="21">
        <v>45398</v>
      </c>
    </row>
    <row r="118" spans="1:13">
      <c r="A118" s="3" t="s">
        <v>69</v>
      </c>
      <c r="B118" s="3" t="s">
        <v>70</v>
      </c>
      <c r="C118" s="3" t="s">
        <v>101</v>
      </c>
      <c r="D118" s="3">
        <v>2022</v>
      </c>
      <c r="E118" s="20">
        <v>381241</v>
      </c>
      <c r="F118" s="20">
        <v>348668</v>
      </c>
      <c r="G118" s="20">
        <v>134899</v>
      </c>
      <c r="H118" s="20">
        <v>216934</v>
      </c>
      <c r="I118" s="20">
        <v>56062</v>
      </c>
      <c r="J118" s="20">
        <v>13187</v>
      </c>
      <c r="K118" s="20">
        <v>4770</v>
      </c>
      <c r="L118" s="20">
        <v>49309</v>
      </c>
      <c r="M118" s="21">
        <v>46720</v>
      </c>
    </row>
    <row r="119" spans="1:13">
      <c r="A119" s="3" t="s">
        <v>69</v>
      </c>
      <c r="B119" s="3" t="s">
        <v>70</v>
      </c>
      <c r="C119" s="3" t="s">
        <v>101</v>
      </c>
      <c r="D119" s="3">
        <v>2023</v>
      </c>
      <c r="E119" s="20">
        <v>379895</v>
      </c>
      <c r="F119" s="20">
        <v>366997</v>
      </c>
      <c r="G119" s="20">
        <v>143519</v>
      </c>
      <c r="H119" s="20">
        <v>226709</v>
      </c>
      <c r="I119" s="20">
        <v>61144</v>
      </c>
      <c r="J119" s="20">
        <v>13947</v>
      </c>
      <c r="K119" s="20">
        <v>4803</v>
      </c>
      <c r="L119" s="20">
        <v>54955</v>
      </c>
      <c r="M119" s="21">
        <v>52827</v>
      </c>
    </row>
    <row r="120" spans="1:13">
      <c r="A120" s="3" t="s">
        <v>69</v>
      </c>
      <c r="B120" s="3" t="s">
        <v>70</v>
      </c>
      <c r="C120" s="3" t="s">
        <v>101</v>
      </c>
      <c r="D120" s="3">
        <v>2024</v>
      </c>
      <c r="E120" s="20">
        <v>384849</v>
      </c>
      <c r="F120" s="20">
        <v>368311</v>
      </c>
      <c r="G120" s="20">
        <v>149885</v>
      </c>
      <c r="H120" s="20">
        <v>223478</v>
      </c>
      <c r="I120" s="20">
        <v>68834</v>
      </c>
      <c r="J120" s="20">
        <v>12475</v>
      </c>
      <c r="K120" s="20">
        <v>3907</v>
      </c>
      <c r="L120" s="20">
        <v>57780</v>
      </c>
      <c r="M120" s="21">
        <v>56726</v>
      </c>
    </row>
    <row r="121" spans="1:13" ht="30">
      <c r="A121" s="3" t="s">
        <v>71</v>
      </c>
      <c r="B121" s="3" t="s">
        <v>72</v>
      </c>
      <c r="C121" s="3" t="s">
        <v>101</v>
      </c>
      <c r="D121" s="3">
        <v>2009</v>
      </c>
      <c r="E121" s="20">
        <v>358995</v>
      </c>
      <c r="F121" s="20">
        <v>1142521</v>
      </c>
      <c r="G121" s="20">
        <v>149315</v>
      </c>
      <c r="H121" s="20">
        <v>969322</v>
      </c>
      <c r="I121" s="20">
        <v>82968</v>
      </c>
      <c r="J121" s="20">
        <v>14482</v>
      </c>
      <c r="K121" s="20">
        <v>3277</v>
      </c>
      <c r="L121" s="20">
        <v>73610</v>
      </c>
      <c r="M121" s="21">
        <v>75479</v>
      </c>
    </row>
    <row r="122" spans="1:13" ht="30">
      <c r="A122" s="3" t="s">
        <v>71</v>
      </c>
      <c r="B122" s="3" t="s">
        <v>72</v>
      </c>
      <c r="C122" s="3" t="s">
        <v>101</v>
      </c>
      <c r="D122" s="3">
        <v>2010</v>
      </c>
      <c r="E122" s="20">
        <v>357017</v>
      </c>
      <c r="F122" s="20">
        <v>1224949</v>
      </c>
      <c r="G122" s="20">
        <v>153019</v>
      </c>
      <c r="H122" s="20">
        <v>1054983</v>
      </c>
      <c r="I122" s="20">
        <v>83620</v>
      </c>
      <c r="J122" s="20">
        <v>14522</v>
      </c>
      <c r="K122" s="20">
        <v>5067</v>
      </c>
      <c r="L122" s="20">
        <v>78506</v>
      </c>
      <c r="M122" s="21">
        <v>72095</v>
      </c>
    </row>
    <row r="123" spans="1:13" ht="30">
      <c r="A123" s="3" t="s">
        <v>71</v>
      </c>
      <c r="B123" s="3" t="s">
        <v>72</v>
      </c>
      <c r="C123" s="3" t="s">
        <v>101</v>
      </c>
      <c r="D123" s="3">
        <v>2011</v>
      </c>
      <c r="E123" s="20">
        <v>360024</v>
      </c>
      <c r="F123" s="20">
        <v>1336934</v>
      </c>
      <c r="G123" s="20">
        <v>151202</v>
      </c>
      <c r="H123" s="20">
        <v>1170596</v>
      </c>
      <c r="I123" s="20">
        <v>86982</v>
      </c>
      <c r="J123" s="20">
        <v>17164</v>
      </c>
      <c r="K123" s="20">
        <v>3831</v>
      </c>
      <c r="L123" s="20">
        <v>86473</v>
      </c>
      <c r="M123" s="21">
        <v>80570</v>
      </c>
    </row>
    <row r="124" spans="1:13" ht="30">
      <c r="A124" s="3" t="s">
        <v>71</v>
      </c>
      <c r="B124" s="3" t="s">
        <v>72</v>
      </c>
      <c r="C124" s="3" t="s">
        <v>101</v>
      </c>
      <c r="D124" s="3">
        <v>2012</v>
      </c>
      <c r="E124" s="20">
        <v>357598</v>
      </c>
      <c r="F124" s="20">
        <v>1369933</v>
      </c>
      <c r="G124" s="20">
        <v>144492</v>
      </c>
      <c r="H124" s="20">
        <v>1201991</v>
      </c>
      <c r="I124" s="20">
        <v>87640</v>
      </c>
      <c r="J124" s="20">
        <v>17048</v>
      </c>
      <c r="K124" s="20">
        <v>3366</v>
      </c>
      <c r="L124" s="20">
        <v>87332</v>
      </c>
      <c r="M124" s="21">
        <v>84009</v>
      </c>
    </row>
    <row r="125" spans="1:13" ht="30">
      <c r="A125" s="3" t="s">
        <v>71</v>
      </c>
      <c r="B125" s="3" t="s">
        <v>72</v>
      </c>
      <c r="C125" s="3" t="s">
        <v>101</v>
      </c>
      <c r="D125" s="3">
        <v>2013</v>
      </c>
      <c r="E125" s="20">
        <v>361386</v>
      </c>
      <c r="F125" s="20">
        <v>1494134</v>
      </c>
      <c r="G125" s="20">
        <v>157367</v>
      </c>
      <c r="H125" s="20">
        <v>1313007</v>
      </c>
      <c r="I125" s="20">
        <v>91646</v>
      </c>
      <c r="J125" s="20">
        <v>17566</v>
      </c>
      <c r="K125" s="20">
        <v>3079</v>
      </c>
      <c r="L125" s="20">
        <v>90172</v>
      </c>
      <c r="M125" s="21">
        <v>86984</v>
      </c>
    </row>
    <row r="126" spans="1:13" ht="30">
      <c r="A126" s="3" t="s">
        <v>71</v>
      </c>
      <c r="B126" s="3" t="s">
        <v>72</v>
      </c>
      <c r="C126" s="3" t="s">
        <v>101</v>
      </c>
      <c r="D126" s="3">
        <v>2014</v>
      </c>
      <c r="E126" s="20">
        <v>358240</v>
      </c>
      <c r="F126" s="20">
        <v>1335004</v>
      </c>
      <c r="G126" s="20">
        <v>176366</v>
      </c>
      <c r="H126" s="20">
        <v>1138410</v>
      </c>
      <c r="I126" s="20">
        <v>93282</v>
      </c>
      <c r="J126" s="20">
        <v>22322</v>
      </c>
      <c r="K126" s="20">
        <v>3062</v>
      </c>
      <c r="L126" s="20">
        <v>96820</v>
      </c>
      <c r="M126" s="21">
        <v>91677</v>
      </c>
    </row>
    <row r="127" spans="1:13" ht="30">
      <c r="A127" s="3" t="s">
        <v>71</v>
      </c>
      <c r="B127" s="3" t="s">
        <v>72</v>
      </c>
      <c r="C127" s="3" t="s">
        <v>101</v>
      </c>
      <c r="D127" s="3">
        <v>2015</v>
      </c>
      <c r="E127" s="20">
        <v>361111</v>
      </c>
      <c r="F127" s="20">
        <v>1202734</v>
      </c>
      <c r="G127" s="20">
        <v>187328</v>
      </c>
      <c r="H127" s="20">
        <v>995066</v>
      </c>
      <c r="I127" s="20">
        <v>97445</v>
      </c>
      <c r="J127" s="20">
        <v>22340</v>
      </c>
      <c r="K127" s="20">
        <v>2826</v>
      </c>
      <c r="L127" s="20">
        <v>100303</v>
      </c>
      <c r="M127" s="21">
        <v>94834</v>
      </c>
    </row>
    <row r="128" spans="1:13" ht="30">
      <c r="A128" s="3" t="s">
        <v>71</v>
      </c>
      <c r="B128" s="3" t="s">
        <v>72</v>
      </c>
      <c r="C128" s="3" t="s">
        <v>101</v>
      </c>
      <c r="D128" s="3">
        <v>2016</v>
      </c>
      <c r="E128" s="20">
        <v>373682</v>
      </c>
      <c r="F128" s="20">
        <v>1285752</v>
      </c>
      <c r="G128" s="20">
        <v>188825</v>
      </c>
      <c r="H128" s="20">
        <v>1069675</v>
      </c>
      <c r="I128" s="20">
        <v>99153</v>
      </c>
      <c r="J128" s="20">
        <v>23714</v>
      </c>
      <c r="K128" s="20">
        <v>2624</v>
      </c>
      <c r="L128" s="20">
        <v>104346</v>
      </c>
      <c r="M128" s="21">
        <v>98004</v>
      </c>
    </row>
    <row r="129" spans="1:13" ht="30">
      <c r="A129" s="3" t="s">
        <v>71</v>
      </c>
      <c r="B129" s="3" t="s">
        <v>72</v>
      </c>
      <c r="C129" s="3" t="s">
        <v>101</v>
      </c>
      <c r="D129" s="3">
        <v>2017</v>
      </c>
      <c r="E129" s="20">
        <v>386506</v>
      </c>
      <c r="F129" s="20">
        <v>1440148</v>
      </c>
      <c r="G129" s="20">
        <v>193610</v>
      </c>
      <c r="H129" s="20">
        <v>1220613</v>
      </c>
      <c r="I129" s="20">
        <v>104504</v>
      </c>
      <c r="J129" s="20">
        <v>23251</v>
      </c>
      <c r="K129" s="20">
        <v>2841</v>
      </c>
      <c r="L129" s="20">
        <v>109999</v>
      </c>
      <c r="M129" s="21">
        <v>103354</v>
      </c>
    </row>
    <row r="130" spans="1:13" ht="30">
      <c r="A130" s="3" t="s">
        <v>71</v>
      </c>
      <c r="B130" s="3" t="s">
        <v>72</v>
      </c>
      <c r="C130" s="3" t="s">
        <v>101</v>
      </c>
      <c r="D130" s="3">
        <v>2018</v>
      </c>
      <c r="E130" s="20">
        <v>400194</v>
      </c>
      <c r="F130" s="20">
        <v>1531273</v>
      </c>
      <c r="G130" s="20">
        <v>203953</v>
      </c>
      <c r="H130" s="20">
        <v>1298277</v>
      </c>
      <c r="I130" s="20">
        <v>106298</v>
      </c>
      <c r="J130" s="20">
        <v>22168</v>
      </c>
      <c r="K130" s="20">
        <v>2500</v>
      </c>
      <c r="L130" s="20">
        <v>113558</v>
      </c>
      <c r="M130" s="21">
        <v>108028</v>
      </c>
    </row>
    <row r="131" spans="1:13" ht="30">
      <c r="A131" s="3" t="s">
        <v>71</v>
      </c>
      <c r="B131" s="3" t="s">
        <v>72</v>
      </c>
      <c r="C131" s="3" t="s">
        <v>101</v>
      </c>
      <c r="D131" s="3">
        <v>2019</v>
      </c>
      <c r="E131" s="20">
        <v>395996</v>
      </c>
      <c r="F131" s="20">
        <v>1545293</v>
      </c>
      <c r="G131" s="20">
        <v>213216</v>
      </c>
      <c r="H131" s="20">
        <v>1301625</v>
      </c>
      <c r="I131" s="20">
        <v>112357</v>
      </c>
      <c r="J131" s="20">
        <v>23353</v>
      </c>
      <c r="K131" s="20">
        <v>2564</v>
      </c>
      <c r="L131" s="20">
        <v>121990</v>
      </c>
      <c r="M131" s="21">
        <v>116677</v>
      </c>
    </row>
    <row r="132" spans="1:13" ht="30">
      <c r="A132" s="3" t="s">
        <v>71</v>
      </c>
      <c r="B132" s="3" t="s">
        <v>72</v>
      </c>
      <c r="C132" s="3" t="s">
        <v>101</v>
      </c>
      <c r="D132" s="3">
        <v>2020</v>
      </c>
      <c r="E132" s="20">
        <v>398020</v>
      </c>
      <c r="F132" s="20">
        <v>1349632</v>
      </c>
      <c r="G132" s="20">
        <v>200654</v>
      </c>
      <c r="H132" s="20">
        <v>1115143</v>
      </c>
      <c r="I132" s="20">
        <v>111470</v>
      </c>
      <c r="J132" s="20">
        <v>21891</v>
      </c>
      <c r="K132" s="20">
        <v>3136</v>
      </c>
      <c r="L132" s="20">
        <v>122370</v>
      </c>
      <c r="M132" s="21">
        <v>124087</v>
      </c>
    </row>
    <row r="133" spans="1:13" ht="30">
      <c r="A133" s="3" t="s">
        <v>71</v>
      </c>
      <c r="B133" s="3" t="s">
        <v>72</v>
      </c>
      <c r="C133" s="3" t="s">
        <v>101</v>
      </c>
      <c r="D133" s="3">
        <v>2021</v>
      </c>
      <c r="E133" s="20">
        <v>425114</v>
      </c>
      <c r="F133" s="20">
        <v>1579924</v>
      </c>
      <c r="G133" s="20">
        <v>236526</v>
      </c>
      <c r="H133" s="20">
        <v>1318588</v>
      </c>
      <c r="I133" s="20">
        <v>118062</v>
      </c>
      <c r="J133" s="20">
        <v>27530</v>
      </c>
      <c r="K133" s="20">
        <v>3840</v>
      </c>
      <c r="L133" s="20">
        <v>133413</v>
      </c>
      <c r="M133" s="21">
        <v>122688</v>
      </c>
    </row>
    <row r="134" spans="1:13" ht="30">
      <c r="A134" s="3" t="s">
        <v>71</v>
      </c>
      <c r="B134" s="3" t="s">
        <v>72</v>
      </c>
      <c r="C134" s="3" t="s">
        <v>101</v>
      </c>
      <c r="D134" s="3">
        <v>2022</v>
      </c>
      <c r="E134" s="20">
        <v>408578</v>
      </c>
      <c r="F134" s="20">
        <v>1885525</v>
      </c>
      <c r="G134" s="20">
        <v>268078</v>
      </c>
      <c r="H134" s="20">
        <v>1600746</v>
      </c>
      <c r="I134" s="20">
        <v>128433</v>
      </c>
      <c r="J134" s="20">
        <v>27566</v>
      </c>
      <c r="K134" s="20">
        <v>4044</v>
      </c>
      <c r="L134" s="20">
        <v>159499</v>
      </c>
      <c r="M134" s="21">
        <v>139144</v>
      </c>
    </row>
    <row r="135" spans="1:13" ht="30">
      <c r="A135" s="3" t="s">
        <v>71</v>
      </c>
      <c r="B135" s="3" t="s">
        <v>72</v>
      </c>
      <c r="C135" s="3" t="s">
        <v>101</v>
      </c>
      <c r="D135" s="3">
        <v>2023</v>
      </c>
      <c r="E135" s="20">
        <v>398995</v>
      </c>
      <c r="F135" s="20">
        <v>1827705</v>
      </c>
      <c r="G135" s="20">
        <v>250406</v>
      </c>
      <c r="H135" s="20">
        <v>1542081</v>
      </c>
      <c r="I135" s="20">
        <v>136807</v>
      </c>
      <c r="J135" s="20">
        <v>25491</v>
      </c>
      <c r="K135" s="20">
        <v>4971</v>
      </c>
      <c r="L135" s="20">
        <v>155025</v>
      </c>
      <c r="M135" s="21">
        <v>155288</v>
      </c>
    </row>
    <row r="136" spans="1:13" ht="30">
      <c r="A136" s="3" t="s">
        <v>71</v>
      </c>
      <c r="B136" s="3" t="s">
        <v>72</v>
      </c>
      <c r="C136" s="3" t="s">
        <v>101</v>
      </c>
      <c r="D136" s="3">
        <v>2024</v>
      </c>
      <c r="E136" s="20">
        <v>397233</v>
      </c>
      <c r="F136" s="20">
        <v>1793666</v>
      </c>
      <c r="G136" s="20">
        <v>254925</v>
      </c>
      <c r="H136" s="20">
        <v>1510476</v>
      </c>
      <c r="I136" s="20">
        <v>143613</v>
      </c>
      <c r="J136" s="20">
        <v>26008</v>
      </c>
      <c r="K136" s="20">
        <v>4040</v>
      </c>
      <c r="L136" s="20">
        <v>153285</v>
      </c>
      <c r="M136" s="21">
        <v>150441</v>
      </c>
    </row>
    <row r="137" spans="1:13">
      <c r="A137" s="3" t="s">
        <v>73</v>
      </c>
      <c r="B137" s="3" t="s">
        <v>74</v>
      </c>
      <c r="C137" s="3" t="s">
        <v>101</v>
      </c>
      <c r="D137" s="3">
        <v>2009</v>
      </c>
      <c r="E137" s="20">
        <v>67881</v>
      </c>
      <c r="F137" s="20">
        <v>127100</v>
      </c>
      <c r="G137" s="20">
        <v>56708</v>
      </c>
      <c r="H137" s="20">
        <v>73093</v>
      </c>
      <c r="I137" s="20">
        <v>35436</v>
      </c>
      <c r="J137" s="20">
        <v>12097</v>
      </c>
      <c r="K137" s="20">
        <v>2032</v>
      </c>
      <c r="L137" s="20">
        <v>592</v>
      </c>
      <c r="M137" s="21">
        <v>519</v>
      </c>
    </row>
    <row r="138" spans="1:13">
      <c r="A138" s="3" t="s">
        <v>73</v>
      </c>
      <c r="B138" s="3" t="s">
        <v>74</v>
      </c>
      <c r="C138" s="3" t="s">
        <v>101</v>
      </c>
      <c r="D138" s="3">
        <v>2010</v>
      </c>
      <c r="E138" s="20">
        <v>66102</v>
      </c>
      <c r="F138" s="20">
        <v>135706</v>
      </c>
      <c r="G138" s="20">
        <v>60953</v>
      </c>
      <c r="H138" s="20">
        <v>77095</v>
      </c>
      <c r="I138" s="20">
        <v>34390</v>
      </c>
      <c r="J138" s="20">
        <v>14250</v>
      </c>
      <c r="K138" s="20">
        <v>1787</v>
      </c>
      <c r="L138" s="20">
        <v>576</v>
      </c>
      <c r="M138" s="21">
        <v>589</v>
      </c>
    </row>
    <row r="139" spans="1:13">
      <c r="A139" s="3" t="s">
        <v>73</v>
      </c>
      <c r="B139" s="3" t="s">
        <v>74</v>
      </c>
      <c r="C139" s="3" t="s">
        <v>101</v>
      </c>
      <c r="D139" s="3">
        <v>2011</v>
      </c>
      <c r="E139" s="20">
        <v>66485</v>
      </c>
      <c r="F139" s="20">
        <v>142830</v>
      </c>
      <c r="G139" s="20">
        <v>61522</v>
      </c>
      <c r="H139" s="20">
        <v>82791</v>
      </c>
      <c r="I139" s="20">
        <v>35499</v>
      </c>
      <c r="J139" s="20">
        <v>14772</v>
      </c>
      <c r="K139" s="20">
        <v>1619</v>
      </c>
      <c r="L139" s="20">
        <v>462</v>
      </c>
      <c r="M139" s="21">
        <v>645</v>
      </c>
    </row>
    <row r="140" spans="1:13">
      <c r="A140" s="3" t="s">
        <v>73</v>
      </c>
      <c r="B140" s="3" t="s">
        <v>74</v>
      </c>
      <c r="C140" s="3" t="s">
        <v>101</v>
      </c>
      <c r="D140" s="3">
        <v>2012</v>
      </c>
      <c r="E140" s="20">
        <v>66730</v>
      </c>
      <c r="F140" s="20">
        <v>152079</v>
      </c>
      <c r="G140" s="20">
        <v>67486</v>
      </c>
      <c r="H140" s="20">
        <v>86471</v>
      </c>
      <c r="I140" s="20">
        <v>36852</v>
      </c>
      <c r="J140" s="20">
        <v>14355</v>
      </c>
      <c r="K140" s="20">
        <v>1431</v>
      </c>
      <c r="L140" s="20">
        <v>585</v>
      </c>
      <c r="M140" s="21">
        <v>563</v>
      </c>
    </row>
    <row r="141" spans="1:13">
      <c r="A141" s="3" t="s">
        <v>73</v>
      </c>
      <c r="B141" s="3" t="s">
        <v>74</v>
      </c>
      <c r="C141" s="3" t="s">
        <v>101</v>
      </c>
      <c r="D141" s="3">
        <v>2013</v>
      </c>
      <c r="E141" s="20">
        <v>70515</v>
      </c>
      <c r="F141" s="20">
        <v>157690</v>
      </c>
      <c r="G141" s="20">
        <v>70270</v>
      </c>
      <c r="H141" s="20">
        <v>89395</v>
      </c>
      <c r="I141" s="20">
        <v>38440</v>
      </c>
      <c r="J141" s="20">
        <v>14511</v>
      </c>
      <c r="K141" s="20">
        <v>1390</v>
      </c>
      <c r="L141" s="20">
        <v>667</v>
      </c>
      <c r="M141" s="21">
        <v>634</v>
      </c>
    </row>
    <row r="142" spans="1:13">
      <c r="A142" s="3" t="s">
        <v>73</v>
      </c>
      <c r="B142" s="3" t="s">
        <v>74</v>
      </c>
      <c r="C142" s="3" t="s">
        <v>101</v>
      </c>
      <c r="D142" s="3">
        <v>2014</v>
      </c>
      <c r="E142" s="20">
        <v>76706</v>
      </c>
      <c r="F142" s="20">
        <v>163523</v>
      </c>
      <c r="G142" s="20">
        <v>73749</v>
      </c>
      <c r="H142" s="20">
        <v>91645</v>
      </c>
      <c r="I142" s="20">
        <v>39798</v>
      </c>
      <c r="J142" s="20">
        <v>14141</v>
      </c>
      <c r="K142" s="20">
        <v>1658</v>
      </c>
      <c r="L142" s="20">
        <v>3587</v>
      </c>
      <c r="M142" s="21">
        <v>3049</v>
      </c>
    </row>
    <row r="143" spans="1:13">
      <c r="A143" s="3" t="s">
        <v>73</v>
      </c>
      <c r="B143" s="3" t="s">
        <v>74</v>
      </c>
      <c r="C143" s="3" t="s">
        <v>101</v>
      </c>
      <c r="D143" s="3">
        <v>2015</v>
      </c>
      <c r="E143" s="20">
        <v>88638</v>
      </c>
      <c r="F143" s="20">
        <v>166853</v>
      </c>
      <c r="G143" s="20">
        <v>78968</v>
      </c>
      <c r="H143" s="20">
        <v>90202</v>
      </c>
      <c r="I143" s="20">
        <v>41552</v>
      </c>
      <c r="J143" s="20">
        <v>14459</v>
      </c>
      <c r="K143" s="20">
        <v>2327</v>
      </c>
      <c r="L143" s="20">
        <v>4976</v>
      </c>
      <c r="M143" s="21">
        <v>4006</v>
      </c>
    </row>
    <row r="144" spans="1:13">
      <c r="A144" s="3" t="s">
        <v>73</v>
      </c>
      <c r="B144" s="3" t="s">
        <v>74</v>
      </c>
      <c r="C144" s="3" t="s">
        <v>101</v>
      </c>
      <c r="D144" s="3">
        <v>2016</v>
      </c>
      <c r="E144" s="20">
        <v>105065</v>
      </c>
      <c r="F144" s="20">
        <v>174080</v>
      </c>
      <c r="G144" s="20">
        <v>79479</v>
      </c>
      <c r="H144" s="20">
        <v>98087</v>
      </c>
      <c r="I144" s="20">
        <v>41333</v>
      </c>
      <c r="J144" s="20">
        <v>15353</v>
      </c>
      <c r="K144" s="20">
        <v>2467</v>
      </c>
      <c r="L144" s="20">
        <v>6146</v>
      </c>
      <c r="M144" s="21">
        <v>4935</v>
      </c>
    </row>
    <row r="145" spans="1:13">
      <c r="A145" s="3" t="s">
        <v>73</v>
      </c>
      <c r="B145" s="3" t="s">
        <v>74</v>
      </c>
      <c r="C145" s="3" t="s">
        <v>101</v>
      </c>
      <c r="D145" s="3">
        <v>2017</v>
      </c>
      <c r="E145" s="20">
        <v>108929</v>
      </c>
      <c r="F145" s="20">
        <v>182548</v>
      </c>
      <c r="G145" s="20">
        <v>79828</v>
      </c>
      <c r="H145" s="20">
        <v>103971</v>
      </c>
      <c r="I145" s="20">
        <v>44369</v>
      </c>
      <c r="J145" s="20">
        <v>15434</v>
      </c>
      <c r="K145" s="20">
        <v>2067</v>
      </c>
      <c r="L145" s="20">
        <v>4570</v>
      </c>
      <c r="M145" s="21">
        <v>6101</v>
      </c>
    </row>
    <row r="146" spans="1:13">
      <c r="A146" s="3" t="s">
        <v>73</v>
      </c>
      <c r="B146" s="3" t="s">
        <v>74</v>
      </c>
      <c r="C146" s="3" t="s">
        <v>101</v>
      </c>
      <c r="D146" s="3">
        <v>2018</v>
      </c>
      <c r="E146" s="20">
        <v>110293</v>
      </c>
      <c r="F146" s="20">
        <v>195064</v>
      </c>
      <c r="G146" s="20">
        <v>84390</v>
      </c>
      <c r="H146" s="20">
        <v>112096</v>
      </c>
      <c r="I146" s="20">
        <v>46292</v>
      </c>
      <c r="J146" s="20">
        <v>16453</v>
      </c>
      <c r="K146" s="20">
        <v>1977</v>
      </c>
      <c r="L146" s="20">
        <v>2722</v>
      </c>
      <c r="M146" s="21">
        <v>4236</v>
      </c>
    </row>
    <row r="147" spans="1:13">
      <c r="A147" s="3" t="s">
        <v>73</v>
      </c>
      <c r="B147" s="3" t="s">
        <v>74</v>
      </c>
      <c r="C147" s="3" t="s">
        <v>101</v>
      </c>
      <c r="D147" s="3">
        <v>2019</v>
      </c>
      <c r="E147" s="20">
        <v>120765</v>
      </c>
      <c r="F147" s="20">
        <v>201802</v>
      </c>
      <c r="G147" s="20">
        <v>91334</v>
      </c>
      <c r="H147" s="20">
        <v>113251</v>
      </c>
      <c r="I147" s="20">
        <v>48074</v>
      </c>
      <c r="J147" s="20">
        <v>18395</v>
      </c>
      <c r="K147" s="20">
        <v>2772</v>
      </c>
      <c r="L147" s="20">
        <v>2271</v>
      </c>
      <c r="M147" s="21">
        <v>2564</v>
      </c>
    </row>
    <row r="148" spans="1:13">
      <c r="A148" s="3" t="s">
        <v>73</v>
      </c>
      <c r="B148" s="3" t="s">
        <v>74</v>
      </c>
      <c r="C148" s="3" t="s">
        <v>101</v>
      </c>
      <c r="D148" s="3">
        <v>2020</v>
      </c>
      <c r="E148" s="20">
        <v>132918</v>
      </c>
      <c r="F148" s="20">
        <v>164105</v>
      </c>
      <c r="G148" s="20">
        <v>70064</v>
      </c>
      <c r="H148" s="20">
        <v>99671</v>
      </c>
      <c r="I148" s="20">
        <v>48013</v>
      </c>
      <c r="J148" s="20">
        <v>18483</v>
      </c>
      <c r="K148" s="20">
        <v>2490</v>
      </c>
      <c r="L148" s="20">
        <v>2984</v>
      </c>
      <c r="M148" s="21">
        <v>2937</v>
      </c>
    </row>
    <row r="149" spans="1:13">
      <c r="A149" s="3" t="s">
        <v>73</v>
      </c>
      <c r="B149" s="3" t="s">
        <v>74</v>
      </c>
      <c r="C149" s="3" t="s">
        <v>101</v>
      </c>
      <c r="D149" s="3">
        <v>2021</v>
      </c>
      <c r="E149" s="20">
        <v>136301</v>
      </c>
      <c r="F149" s="20">
        <v>185323</v>
      </c>
      <c r="G149" s="20">
        <v>84805</v>
      </c>
      <c r="H149" s="20">
        <v>108263</v>
      </c>
      <c r="I149" s="20">
        <v>51210</v>
      </c>
      <c r="J149" s="20">
        <v>18995</v>
      </c>
      <c r="K149" s="20">
        <v>2993</v>
      </c>
      <c r="L149" s="20">
        <v>4983</v>
      </c>
      <c r="M149" s="21">
        <v>2923</v>
      </c>
    </row>
    <row r="150" spans="1:13">
      <c r="A150" s="3" t="s">
        <v>73</v>
      </c>
      <c r="B150" s="3" t="s">
        <v>74</v>
      </c>
      <c r="C150" s="3" t="s">
        <v>101</v>
      </c>
      <c r="D150" s="3">
        <v>2022</v>
      </c>
      <c r="E150" s="20">
        <v>128774</v>
      </c>
      <c r="F150" s="20">
        <v>233598</v>
      </c>
      <c r="G150" s="20">
        <v>105434</v>
      </c>
      <c r="H150" s="20">
        <v>134063</v>
      </c>
      <c r="I150" s="20">
        <v>58060</v>
      </c>
      <c r="J150" s="20">
        <v>21938</v>
      </c>
      <c r="K150" s="20">
        <v>2474</v>
      </c>
      <c r="L150" s="20">
        <v>6574</v>
      </c>
      <c r="M150" s="21">
        <v>5445</v>
      </c>
    </row>
    <row r="151" spans="1:13">
      <c r="A151" s="3" t="s">
        <v>73</v>
      </c>
      <c r="B151" s="3" t="s">
        <v>74</v>
      </c>
      <c r="C151" s="3" t="s">
        <v>101</v>
      </c>
      <c r="D151" s="3">
        <v>2023</v>
      </c>
      <c r="E151" s="20">
        <v>116604</v>
      </c>
      <c r="F151" s="20">
        <v>248749</v>
      </c>
      <c r="G151" s="20">
        <v>111211</v>
      </c>
      <c r="H151" s="20">
        <v>141271</v>
      </c>
      <c r="I151" s="20">
        <v>62735</v>
      </c>
      <c r="J151" s="20">
        <v>23190</v>
      </c>
      <c r="K151" s="20">
        <v>2683</v>
      </c>
      <c r="L151" s="20">
        <v>6145</v>
      </c>
      <c r="M151" s="21">
        <v>6777</v>
      </c>
    </row>
    <row r="152" spans="1:13">
      <c r="A152" s="3" t="s">
        <v>73</v>
      </c>
      <c r="B152" s="3" t="s">
        <v>74</v>
      </c>
      <c r="C152" s="3" t="s">
        <v>101</v>
      </c>
      <c r="D152" s="3">
        <v>2024</v>
      </c>
      <c r="E152" s="20">
        <v>114041</v>
      </c>
      <c r="F152" s="20">
        <v>256992</v>
      </c>
      <c r="G152" s="20">
        <v>117908</v>
      </c>
      <c r="H152" s="20">
        <v>143165</v>
      </c>
      <c r="I152" s="20">
        <v>66363</v>
      </c>
      <c r="J152" s="20">
        <v>24535</v>
      </c>
      <c r="K152" s="20">
        <v>3089</v>
      </c>
      <c r="L152" s="20">
        <v>5417</v>
      </c>
      <c r="M152" s="21">
        <v>5573</v>
      </c>
    </row>
    <row r="153" spans="1:13">
      <c r="A153" s="3" t="s">
        <v>75</v>
      </c>
      <c r="B153" s="3" t="s">
        <v>76</v>
      </c>
      <c r="C153" s="3" t="s">
        <v>101</v>
      </c>
      <c r="D153" s="3">
        <v>2009</v>
      </c>
      <c r="E153" s="20">
        <v>129112</v>
      </c>
      <c r="F153" s="20">
        <v>66195</v>
      </c>
      <c r="G153" s="20">
        <v>29375</v>
      </c>
      <c r="H153" s="20">
        <v>36745</v>
      </c>
      <c r="I153" s="20">
        <v>19012</v>
      </c>
      <c r="J153" s="20">
        <v>3788</v>
      </c>
      <c r="K153" s="20">
        <v>360</v>
      </c>
      <c r="L153" s="20">
        <v>1318</v>
      </c>
      <c r="M153" s="21">
        <v>1303</v>
      </c>
    </row>
    <row r="154" spans="1:13">
      <c r="A154" s="3" t="s">
        <v>75</v>
      </c>
      <c r="B154" s="3" t="s">
        <v>76</v>
      </c>
      <c r="C154" s="3" t="s">
        <v>101</v>
      </c>
      <c r="D154" s="3">
        <v>2010</v>
      </c>
      <c r="E154" s="20">
        <v>127844</v>
      </c>
      <c r="F154" s="20">
        <v>68346</v>
      </c>
      <c r="G154" s="20">
        <v>31435</v>
      </c>
      <c r="H154" s="20">
        <v>36883</v>
      </c>
      <c r="I154" s="20">
        <v>19074</v>
      </c>
      <c r="J154" s="20">
        <v>3801</v>
      </c>
      <c r="K154" s="20">
        <v>997</v>
      </c>
      <c r="L154" s="20">
        <v>1481</v>
      </c>
      <c r="M154" s="21">
        <v>1403</v>
      </c>
    </row>
    <row r="155" spans="1:13">
      <c r="A155" s="3" t="s">
        <v>75</v>
      </c>
      <c r="B155" s="3" t="s">
        <v>76</v>
      </c>
      <c r="C155" s="3" t="s">
        <v>101</v>
      </c>
      <c r="D155" s="3">
        <v>2011</v>
      </c>
      <c r="E155" s="20">
        <v>130336</v>
      </c>
      <c r="F155" s="20">
        <v>72322</v>
      </c>
      <c r="G155" s="20">
        <v>34826</v>
      </c>
      <c r="H155" s="20">
        <v>37563</v>
      </c>
      <c r="I155" s="20">
        <v>19987</v>
      </c>
      <c r="J155" s="20">
        <v>4337</v>
      </c>
      <c r="K155" s="20">
        <v>1028</v>
      </c>
      <c r="L155" s="20">
        <v>1484</v>
      </c>
      <c r="M155" s="21">
        <v>1368</v>
      </c>
    </row>
    <row r="156" spans="1:13">
      <c r="A156" s="3" t="s">
        <v>75</v>
      </c>
      <c r="B156" s="3" t="s">
        <v>76</v>
      </c>
      <c r="C156" s="3" t="s">
        <v>101</v>
      </c>
      <c r="D156" s="3">
        <v>2012</v>
      </c>
      <c r="E156" s="20">
        <v>128831</v>
      </c>
      <c r="F156" s="20">
        <v>74355</v>
      </c>
      <c r="G156" s="20">
        <v>37764</v>
      </c>
      <c r="H156" s="20">
        <v>37272</v>
      </c>
      <c r="I156" s="20">
        <v>21132</v>
      </c>
      <c r="J156" s="20">
        <v>4704</v>
      </c>
      <c r="K156" s="20">
        <v>774</v>
      </c>
      <c r="L156" s="20">
        <v>1716</v>
      </c>
      <c r="M156" s="21">
        <v>1713</v>
      </c>
    </row>
    <row r="157" spans="1:13">
      <c r="A157" s="3" t="s">
        <v>75</v>
      </c>
      <c r="B157" s="3" t="s">
        <v>76</v>
      </c>
      <c r="C157" s="3" t="s">
        <v>101</v>
      </c>
      <c r="D157" s="3">
        <v>2013</v>
      </c>
      <c r="E157" s="20">
        <v>131322</v>
      </c>
      <c r="F157" s="20">
        <v>77033</v>
      </c>
      <c r="G157" s="20">
        <v>38357</v>
      </c>
      <c r="H157" s="20">
        <v>38625</v>
      </c>
      <c r="I157" s="20">
        <v>21611</v>
      </c>
      <c r="J157" s="20">
        <v>4837</v>
      </c>
      <c r="K157" s="20">
        <v>891</v>
      </c>
      <c r="L157" s="20">
        <v>1544</v>
      </c>
      <c r="M157" s="21">
        <v>1523</v>
      </c>
    </row>
    <row r="158" spans="1:13">
      <c r="A158" s="3" t="s">
        <v>75</v>
      </c>
      <c r="B158" s="3" t="s">
        <v>76</v>
      </c>
      <c r="C158" s="3" t="s">
        <v>101</v>
      </c>
      <c r="D158" s="3">
        <v>2014</v>
      </c>
      <c r="E158" s="20">
        <v>131979</v>
      </c>
      <c r="F158" s="20">
        <v>81937</v>
      </c>
      <c r="G158" s="20">
        <v>42842</v>
      </c>
      <c r="H158" s="20">
        <v>39433</v>
      </c>
      <c r="I158" s="20">
        <v>22743</v>
      </c>
      <c r="J158" s="20">
        <v>6888</v>
      </c>
      <c r="K158" s="20">
        <v>1259</v>
      </c>
      <c r="L158" s="20">
        <v>1585</v>
      </c>
      <c r="M158" s="21">
        <v>1494</v>
      </c>
    </row>
    <row r="159" spans="1:13">
      <c r="A159" s="3" t="s">
        <v>75</v>
      </c>
      <c r="B159" s="3" t="s">
        <v>76</v>
      </c>
      <c r="C159" s="3" t="s">
        <v>101</v>
      </c>
      <c r="D159" s="3">
        <v>2015</v>
      </c>
      <c r="E159" s="20">
        <v>135740</v>
      </c>
      <c r="F159" s="20">
        <v>85526</v>
      </c>
      <c r="G159" s="20">
        <v>45214</v>
      </c>
      <c r="H159" s="20">
        <v>40376</v>
      </c>
      <c r="I159" s="20">
        <v>24832</v>
      </c>
      <c r="J159" s="20">
        <v>8046</v>
      </c>
      <c r="K159" s="20">
        <v>835</v>
      </c>
      <c r="L159" s="20">
        <v>1587</v>
      </c>
      <c r="M159" s="21">
        <v>1460</v>
      </c>
    </row>
    <row r="160" spans="1:13">
      <c r="A160" s="3" t="s">
        <v>75</v>
      </c>
      <c r="B160" s="3" t="s">
        <v>76</v>
      </c>
      <c r="C160" s="3" t="s">
        <v>101</v>
      </c>
      <c r="D160" s="3">
        <v>2016</v>
      </c>
      <c r="E160" s="20">
        <v>149063</v>
      </c>
      <c r="F160" s="20">
        <v>92785</v>
      </c>
      <c r="G160" s="20">
        <v>48564</v>
      </c>
      <c r="H160" s="20">
        <v>44178</v>
      </c>
      <c r="I160" s="20">
        <v>26466</v>
      </c>
      <c r="J160" s="20">
        <v>8671</v>
      </c>
      <c r="K160" s="20">
        <v>880</v>
      </c>
      <c r="L160" s="20">
        <v>2084</v>
      </c>
      <c r="M160" s="21">
        <v>1927</v>
      </c>
    </row>
    <row r="161" spans="1:13">
      <c r="A161" s="3" t="s">
        <v>75</v>
      </c>
      <c r="B161" s="3" t="s">
        <v>76</v>
      </c>
      <c r="C161" s="3" t="s">
        <v>101</v>
      </c>
      <c r="D161" s="3">
        <v>2017</v>
      </c>
      <c r="E161" s="20">
        <v>152847</v>
      </c>
      <c r="F161" s="20">
        <v>98401</v>
      </c>
      <c r="G161" s="20">
        <v>50941</v>
      </c>
      <c r="H161" s="20">
        <v>47638</v>
      </c>
      <c r="I161" s="20">
        <v>28769</v>
      </c>
      <c r="J161" s="20">
        <v>8357</v>
      </c>
      <c r="K161" s="20">
        <v>706</v>
      </c>
      <c r="L161" s="20">
        <v>1892</v>
      </c>
      <c r="M161" s="21">
        <v>1760</v>
      </c>
    </row>
    <row r="162" spans="1:13">
      <c r="A162" s="3" t="s">
        <v>75</v>
      </c>
      <c r="B162" s="3" t="s">
        <v>76</v>
      </c>
      <c r="C162" s="3" t="s">
        <v>101</v>
      </c>
      <c r="D162" s="3">
        <v>2018</v>
      </c>
      <c r="E162" s="20">
        <v>156202</v>
      </c>
      <c r="F162" s="20">
        <v>102624</v>
      </c>
      <c r="G162" s="20">
        <v>53719</v>
      </c>
      <c r="H162" s="20">
        <v>49142</v>
      </c>
      <c r="I162" s="20">
        <v>29705</v>
      </c>
      <c r="J162" s="20">
        <v>8709</v>
      </c>
      <c r="K162" s="20">
        <v>1257</v>
      </c>
      <c r="L162" s="20">
        <v>2096</v>
      </c>
      <c r="M162" s="21">
        <v>1851</v>
      </c>
    </row>
    <row r="163" spans="1:13">
      <c r="A163" s="3" t="s">
        <v>75</v>
      </c>
      <c r="B163" s="3" t="s">
        <v>76</v>
      </c>
      <c r="C163" s="3" t="s">
        <v>101</v>
      </c>
      <c r="D163" s="3">
        <v>2019</v>
      </c>
      <c r="E163" s="20">
        <v>158563</v>
      </c>
      <c r="F163" s="20">
        <v>106723</v>
      </c>
      <c r="G163" s="20">
        <v>55220</v>
      </c>
      <c r="H163" s="20">
        <v>51457</v>
      </c>
      <c r="I163" s="20">
        <v>30839</v>
      </c>
      <c r="J163" s="20">
        <v>7530</v>
      </c>
      <c r="K163" s="20">
        <v>1178</v>
      </c>
      <c r="L163" s="20">
        <v>1776</v>
      </c>
      <c r="M163" s="21">
        <v>1717</v>
      </c>
    </row>
    <row r="164" spans="1:13">
      <c r="A164" s="3" t="s">
        <v>75</v>
      </c>
      <c r="B164" s="3" t="s">
        <v>76</v>
      </c>
      <c r="C164" s="3" t="s">
        <v>101</v>
      </c>
      <c r="D164" s="3">
        <v>2020</v>
      </c>
      <c r="E164" s="20">
        <v>163252</v>
      </c>
      <c r="F164" s="20">
        <v>69972</v>
      </c>
      <c r="G164" s="20">
        <v>35065</v>
      </c>
      <c r="H164" s="20">
        <v>34971</v>
      </c>
      <c r="I164" s="20">
        <v>25912</v>
      </c>
      <c r="J164" s="20">
        <v>7760</v>
      </c>
      <c r="K164" s="20">
        <v>1042</v>
      </c>
      <c r="L164" s="20">
        <v>1862</v>
      </c>
      <c r="M164" s="21">
        <v>2268</v>
      </c>
    </row>
    <row r="165" spans="1:13">
      <c r="A165" s="3" t="s">
        <v>75</v>
      </c>
      <c r="B165" s="3" t="s">
        <v>76</v>
      </c>
      <c r="C165" s="3" t="s">
        <v>101</v>
      </c>
      <c r="D165" s="3">
        <v>2021</v>
      </c>
      <c r="E165" s="20">
        <v>173564</v>
      </c>
      <c r="F165" s="20">
        <v>93248</v>
      </c>
      <c r="G165" s="20">
        <v>49508</v>
      </c>
      <c r="H165" s="20">
        <v>45532</v>
      </c>
      <c r="I165" s="20">
        <v>30212</v>
      </c>
      <c r="J165" s="20">
        <v>6337</v>
      </c>
      <c r="K165" s="20">
        <v>1322</v>
      </c>
      <c r="L165" s="20">
        <v>2395</v>
      </c>
      <c r="M165" s="21">
        <v>2009</v>
      </c>
    </row>
    <row r="166" spans="1:13">
      <c r="A166" s="3" t="s">
        <v>75</v>
      </c>
      <c r="B166" s="3" t="s">
        <v>76</v>
      </c>
      <c r="C166" s="3" t="s">
        <v>101</v>
      </c>
      <c r="D166" s="3">
        <v>2022</v>
      </c>
      <c r="E166" s="20">
        <v>174690</v>
      </c>
      <c r="F166" s="20">
        <v>120537</v>
      </c>
      <c r="G166" s="20">
        <v>62959</v>
      </c>
      <c r="H166" s="20">
        <v>58886</v>
      </c>
      <c r="I166" s="20">
        <v>37474</v>
      </c>
      <c r="J166" s="20">
        <v>8495</v>
      </c>
      <c r="K166" s="20">
        <v>868</v>
      </c>
      <c r="L166" s="20">
        <v>2600</v>
      </c>
      <c r="M166" s="21">
        <v>2231</v>
      </c>
    </row>
    <row r="167" spans="1:13">
      <c r="A167" s="3" t="s">
        <v>75</v>
      </c>
      <c r="B167" s="3" t="s">
        <v>76</v>
      </c>
      <c r="C167" s="3" t="s">
        <v>101</v>
      </c>
      <c r="D167" s="3">
        <v>2023</v>
      </c>
      <c r="E167" s="20">
        <v>173563</v>
      </c>
      <c r="F167" s="20">
        <v>131226</v>
      </c>
      <c r="G167" s="20">
        <v>67002</v>
      </c>
      <c r="H167" s="20">
        <v>64745</v>
      </c>
      <c r="I167" s="20">
        <v>42413</v>
      </c>
      <c r="J167" s="20">
        <v>7816</v>
      </c>
      <c r="K167" s="20">
        <v>1343</v>
      </c>
      <c r="L167" s="20">
        <v>3067</v>
      </c>
      <c r="M167" s="21">
        <v>2797</v>
      </c>
    </row>
    <row r="168" spans="1:13">
      <c r="A168" s="3" t="s">
        <v>75</v>
      </c>
      <c r="B168" s="3" t="s">
        <v>76</v>
      </c>
      <c r="C168" s="3" t="s">
        <v>101</v>
      </c>
      <c r="D168" s="3">
        <v>2024</v>
      </c>
      <c r="E168" s="20">
        <v>176802</v>
      </c>
      <c r="F168" s="20">
        <v>135863</v>
      </c>
      <c r="G168" s="20">
        <v>68952</v>
      </c>
      <c r="H168" s="20">
        <v>66783</v>
      </c>
      <c r="I168" s="20">
        <v>45082</v>
      </c>
      <c r="J168" s="20">
        <v>8127</v>
      </c>
      <c r="K168" s="20">
        <v>1497</v>
      </c>
      <c r="L168" s="20">
        <v>3329</v>
      </c>
      <c r="M168" s="21">
        <v>3402</v>
      </c>
    </row>
    <row r="169" spans="1:13">
      <c r="A169" s="3" t="s">
        <v>77</v>
      </c>
      <c r="B169" s="3" t="s">
        <v>78</v>
      </c>
      <c r="C169" s="3" t="s">
        <v>101</v>
      </c>
      <c r="D169" s="3">
        <v>2009</v>
      </c>
      <c r="E169" s="20">
        <v>144003</v>
      </c>
      <c r="F169" s="20">
        <v>175001</v>
      </c>
      <c r="G169" s="20">
        <v>83494</v>
      </c>
      <c r="H169" s="20">
        <v>92945</v>
      </c>
      <c r="I169" s="20">
        <v>43063</v>
      </c>
      <c r="J169" s="20">
        <v>9067</v>
      </c>
      <c r="K169" s="20">
        <v>747</v>
      </c>
      <c r="L169" s="20">
        <v>3477</v>
      </c>
      <c r="M169" s="21">
        <v>3049</v>
      </c>
    </row>
    <row r="170" spans="1:13">
      <c r="A170" s="3" t="s">
        <v>77</v>
      </c>
      <c r="B170" s="3" t="s">
        <v>78</v>
      </c>
      <c r="C170" s="3" t="s">
        <v>101</v>
      </c>
      <c r="D170" s="3">
        <v>2010</v>
      </c>
      <c r="E170" s="20">
        <v>145299</v>
      </c>
      <c r="F170" s="20">
        <v>183565</v>
      </c>
      <c r="G170" s="20">
        <v>85309</v>
      </c>
      <c r="H170" s="20">
        <v>98864</v>
      </c>
      <c r="I170" s="20">
        <v>43107</v>
      </c>
      <c r="J170" s="20">
        <v>9965</v>
      </c>
      <c r="K170" s="20">
        <v>950</v>
      </c>
      <c r="L170" s="20">
        <v>3813</v>
      </c>
      <c r="M170" s="21">
        <v>3445</v>
      </c>
    </row>
    <row r="171" spans="1:13">
      <c r="A171" s="3" t="s">
        <v>77</v>
      </c>
      <c r="B171" s="3" t="s">
        <v>78</v>
      </c>
      <c r="C171" s="3" t="s">
        <v>101</v>
      </c>
      <c r="D171" s="3">
        <v>2011</v>
      </c>
      <c r="E171" s="20">
        <v>156236</v>
      </c>
      <c r="F171" s="20">
        <v>189027</v>
      </c>
      <c r="G171" s="20">
        <v>90579</v>
      </c>
      <c r="H171" s="20">
        <v>98303</v>
      </c>
      <c r="I171" s="20">
        <v>44503</v>
      </c>
      <c r="J171" s="20">
        <v>10378</v>
      </c>
      <c r="K171" s="20">
        <v>664</v>
      </c>
      <c r="L171" s="20">
        <v>3187</v>
      </c>
      <c r="M171" s="21">
        <v>3598</v>
      </c>
    </row>
    <row r="172" spans="1:13">
      <c r="A172" s="3" t="s">
        <v>77</v>
      </c>
      <c r="B172" s="3" t="s">
        <v>78</v>
      </c>
      <c r="C172" s="3" t="s">
        <v>101</v>
      </c>
      <c r="D172" s="3">
        <v>2012</v>
      </c>
      <c r="E172" s="20">
        <v>162505</v>
      </c>
      <c r="F172" s="20">
        <v>190120</v>
      </c>
      <c r="G172" s="20">
        <v>92999</v>
      </c>
      <c r="H172" s="20">
        <v>97235</v>
      </c>
      <c r="I172" s="20">
        <v>46254</v>
      </c>
      <c r="J172" s="20">
        <v>10308</v>
      </c>
      <c r="K172" s="20">
        <v>1189</v>
      </c>
      <c r="L172" s="20">
        <v>3347</v>
      </c>
      <c r="M172" s="21">
        <v>3757</v>
      </c>
    </row>
    <row r="173" spans="1:13">
      <c r="A173" s="3" t="s">
        <v>77</v>
      </c>
      <c r="B173" s="3" t="s">
        <v>78</v>
      </c>
      <c r="C173" s="3" t="s">
        <v>101</v>
      </c>
      <c r="D173" s="3">
        <v>2013</v>
      </c>
      <c r="E173" s="20">
        <v>175952</v>
      </c>
      <c r="F173" s="20">
        <v>199264</v>
      </c>
      <c r="G173" s="20">
        <v>98084</v>
      </c>
      <c r="H173" s="20">
        <v>102431</v>
      </c>
      <c r="I173" s="20">
        <v>47866</v>
      </c>
      <c r="J173" s="20">
        <v>10522</v>
      </c>
      <c r="K173" s="20">
        <v>818</v>
      </c>
      <c r="L173" s="20">
        <v>4287</v>
      </c>
      <c r="M173" s="21">
        <v>3596</v>
      </c>
    </row>
    <row r="174" spans="1:13">
      <c r="A174" s="3" t="s">
        <v>77</v>
      </c>
      <c r="B174" s="3" t="s">
        <v>78</v>
      </c>
      <c r="C174" s="3" t="s">
        <v>101</v>
      </c>
      <c r="D174" s="3">
        <v>2014</v>
      </c>
      <c r="E174" s="20">
        <v>186746</v>
      </c>
      <c r="F174" s="20">
        <v>204751</v>
      </c>
      <c r="G174" s="20">
        <v>111547</v>
      </c>
      <c r="H174" s="20">
        <v>96644</v>
      </c>
      <c r="I174" s="20">
        <v>51203</v>
      </c>
      <c r="J174" s="20">
        <v>11508</v>
      </c>
      <c r="K174" s="20">
        <v>1081</v>
      </c>
      <c r="L174" s="20">
        <v>4096</v>
      </c>
      <c r="M174" s="21">
        <v>3627</v>
      </c>
    </row>
    <row r="175" spans="1:13">
      <c r="A175" s="3" t="s">
        <v>77</v>
      </c>
      <c r="B175" s="3" t="s">
        <v>78</v>
      </c>
      <c r="C175" s="3" t="s">
        <v>101</v>
      </c>
      <c r="D175" s="3">
        <v>2015</v>
      </c>
      <c r="E175" s="20">
        <v>202309</v>
      </c>
      <c r="F175" s="20">
        <v>219767</v>
      </c>
      <c r="G175" s="20">
        <v>113657</v>
      </c>
      <c r="H175" s="20">
        <v>108745</v>
      </c>
      <c r="I175" s="20">
        <v>52064</v>
      </c>
      <c r="J175" s="20">
        <v>12670</v>
      </c>
      <c r="K175" s="20">
        <v>717</v>
      </c>
      <c r="L175" s="20">
        <v>3875</v>
      </c>
      <c r="M175" s="21">
        <v>3882</v>
      </c>
    </row>
    <row r="176" spans="1:13">
      <c r="A176" s="3" t="s">
        <v>77</v>
      </c>
      <c r="B176" s="3" t="s">
        <v>78</v>
      </c>
      <c r="C176" s="3" t="s">
        <v>101</v>
      </c>
      <c r="D176" s="3">
        <v>2016</v>
      </c>
      <c r="E176" s="20">
        <v>213503</v>
      </c>
      <c r="F176" s="20">
        <v>230274</v>
      </c>
      <c r="G176" s="20">
        <v>114877</v>
      </c>
      <c r="H176" s="20">
        <v>118889</v>
      </c>
      <c r="I176" s="20">
        <v>54455</v>
      </c>
      <c r="J176" s="20">
        <v>13921</v>
      </c>
      <c r="K176" s="20">
        <v>713</v>
      </c>
      <c r="L176" s="20">
        <v>4660</v>
      </c>
      <c r="M176" s="21">
        <v>4909</v>
      </c>
    </row>
    <row r="177" spans="1:13">
      <c r="A177" s="3" t="s">
        <v>77</v>
      </c>
      <c r="B177" s="3" t="s">
        <v>78</v>
      </c>
      <c r="C177" s="3" t="s">
        <v>101</v>
      </c>
      <c r="D177" s="3">
        <v>2017</v>
      </c>
      <c r="E177" s="20">
        <v>218346</v>
      </c>
      <c r="F177" s="20">
        <v>249299</v>
      </c>
      <c r="G177" s="20">
        <v>123329</v>
      </c>
      <c r="H177" s="20">
        <v>130899</v>
      </c>
      <c r="I177" s="20">
        <v>57520</v>
      </c>
      <c r="J177" s="20">
        <v>14884</v>
      </c>
      <c r="K177" s="20">
        <v>488</v>
      </c>
      <c r="L177" s="20">
        <v>4929</v>
      </c>
      <c r="M177" s="21">
        <v>4287</v>
      </c>
    </row>
    <row r="178" spans="1:13">
      <c r="A178" s="3" t="s">
        <v>77</v>
      </c>
      <c r="B178" s="3" t="s">
        <v>78</v>
      </c>
      <c r="C178" s="3" t="s">
        <v>101</v>
      </c>
      <c r="D178" s="3">
        <v>2018</v>
      </c>
      <c r="E178" s="20">
        <v>223905</v>
      </c>
      <c r="F178" s="20">
        <v>267361</v>
      </c>
      <c r="G178" s="20">
        <v>129604</v>
      </c>
      <c r="H178" s="20">
        <v>142432</v>
      </c>
      <c r="I178" s="20">
        <v>59872</v>
      </c>
      <c r="J178" s="20">
        <v>16083</v>
      </c>
      <c r="K178" s="20">
        <v>1114</v>
      </c>
      <c r="L178" s="20">
        <v>4938</v>
      </c>
      <c r="M178" s="21">
        <v>4499</v>
      </c>
    </row>
    <row r="179" spans="1:13">
      <c r="A179" s="3" t="s">
        <v>77</v>
      </c>
      <c r="B179" s="3" t="s">
        <v>78</v>
      </c>
      <c r="C179" s="3" t="s">
        <v>101</v>
      </c>
      <c r="D179" s="3">
        <v>2019</v>
      </c>
      <c r="E179" s="20">
        <v>227460</v>
      </c>
      <c r="F179" s="20">
        <v>278476</v>
      </c>
      <c r="G179" s="20">
        <v>136407</v>
      </c>
      <c r="H179" s="20">
        <v>146797</v>
      </c>
      <c r="I179" s="20">
        <v>63654</v>
      </c>
      <c r="J179" s="20">
        <v>19760</v>
      </c>
      <c r="K179" s="20">
        <v>933</v>
      </c>
      <c r="L179" s="20">
        <v>4349</v>
      </c>
      <c r="M179" s="21">
        <v>3701</v>
      </c>
    </row>
    <row r="180" spans="1:13">
      <c r="A180" s="3" t="s">
        <v>77</v>
      </c>
      <c r="B180" s="3" t="s">
        <v>78</v>
      </c>
      <c r="C180" s="3" t="s">
        <v>101</v>
      </c>
      <c r="D180" s="3">
        <v>2020</v>
      </c>
      <c r="E180" s="20">
        <v>215378</v>
      </c>
      <c r="F180" s="20">
        <v>281170</v>
      </c>
      <c r="G180" s="20">
        <v>135013</v>
      </c>
      <c r="H180" s="20">
        <v>150645</v>
      </c>
      <c r="I180" s="20">
        <v>67916</v>
      </c>
      <c r="J180" s="20">
        <v>17156</v>
      </c>
      <c r="K180" s="20">
        <v>876</v>
      </c>
      <c r="L180" s="20">
        <v>5231</v>
      </c>
      <c r="M180" s="21">
        <v>4212</v>
      </c>
    </row>
    <row r="181" spans="1:13">
      <c r="A181" s="3" t="s">
        <v>77</v>
      </c>
      <c r="B181" s="3" t="s">
        <v>78</v>
      </c>
      <c r="C181" s="3" t="s">
        <v>101</v>
      </c>
      <c r="D181" s="3">
        <v>2021</v>
      </c>
      <c r="E181" s="20">
        <v>196830</v>
      </c>
      <c r="F181" s="20">
        <v>307070</v>
      </c>
      <c r="G181" s="20">
        <v>150043</v>
      </c>
      <c r="H181" s="20">
        <v>165877</v>
      </c>
      <c r="I181" s="20">
        <v>75045</v>
      </c>
      <c r="J181" s="20">
        <v>24125</v>
      </c>
      <c r="K181" s="20">
        <v>1549</v>
      </c>
      <c r="L181" s="20">
        <v>6386</v>
      </c>
      <c r="M181" s="21">
        <v>6258</v>
      </c>
    </row>
    <row r="182" spans="1:13">
      <c r="A182" s="3" t="s">
        <v>77</v>
      </c>
      <c r="B182" s="3" t="s">
        <v>78</v>
      </c>
      <c r="C182" s="3" t="s">
        <v>101</v>
      </c>
      <c r="D182" s="3">
        <v>2022</v>
      </c>
      <c r="E182" s="20">
        <v>188810</v>
      </c>
      <c r="F182" s="20">
        <v>349826</v>
      </c>
      <c r="G182" s="20">
        <v>163982</v>
      </c>
      <c r="H182" s="20">
        <v>197348</v>
      </c>
      <c r="I182" s="20">
        <v>83970</v>
      </c>
      <c r="J182" s="20">
        <v>25031</v>
      </c>
      <c r="K182" s="20">
        <v>1550</v>
      </c>
      <c r="L182" s="20">
        <v>7376</v>
      </c>
      <c r="M182" s="21">
        <v>5260</v>
      </c>
    </row>
    <row r="183" spans="1:13">
      <c r="A183" s="3" t="s">
        <v>77</v>
      </c>
      <c r="B183" s="3" t="s">
        <v>78</v>
      </c>
      <c r="C183" s="3" t="s">
        <v>101</v>
      </c>
      <c r="D183" s="3">
        <v>2023</v>
      </c>
      <c r="E183" s="20">
        <v>187811</v>
      </c>
      <c r="F183" s="20">
        <v>387185</v>
      </c>
      <c r="G183" s="20">
        <v>178371</v>
      </c>
      <c r="H183" s="20">
        <v>216945</v>
      </c>
      <c r="I183" s="20">
        <v>95908</v>
      </c>
      <c r="J183" s="20">
        <v>24562</v>
      </c>
      <c r="K183" s="20">
        <v>1531</v>
      </c>
      <c r="L183" s="20">
        <v>8366</v>
      </c>
      <c r="M183" s="21">
        <v>8664</v>
      </c>
    </row>
    <row r="184" spans="1:13">
      <c r="A184" s="3" t="s">
        <v>77</v>
      </c>
      <c r="B184" s="3" t="s">
        <v>78</v>
      </c>
      <c r="C184" s="3" t="s">
        <v>101</v>
      </c>
      <c r="D184" s="3">
        <v>2024</v>
      </c>
      <c r="E184" s="20">
        <v>188113</v>
      </c>
      <c r="F184" s="20">
        <v>398683</v>
      </c>
      <c r="G184" s="20">
        <v>184828</v>
      </c>
      <c r="H184" s="20">
        <v>221442</v>
      </c>
      <c r="I184" s="20">
        <v>96664</v>
      </c>
      <c r="J184" s="20">
        <v>26557</v>
      </c>
      <c r="K184" s="20">
        <v>1827</v>
      </c>
      <c r="L184" s="20">
        <v>7807</v>
      </c>
      <c r="M184" s="21">
        <v>7876</v>
      </c>
    </row>
    <row r="185" spans="1:13">
      <c r="A185" s="3" t="s">
        <v>79</v>
      </c>
      <c r="B185" s="3" t="s">
        <v>80</v>
      </c>
      <c r="C185" s="3" t="s">
        <v>101</v>
      </c>
      <c r="D185" s="3">
        <v>2009</v>
      </c>
      <c r="E185" s="20">
        <v>74603</v>
      </c>
      <c r="F185" s="20">
        <v>42379</v>
      </c>
      <c r="G185" s="20">
        <v>25720</v>
      </c>
      <c r="H185" s="20">
        <v>16830</v>
      </c>
      <c r="I185" s="20">
        <v>10031</v>
      </c>
      <c r="J185" s="20">
        <v>5894</v>
      </c>
      <c r="K185" s="20">
        <v>2887</v>
      </c>
      <c r="L185" s="20">
        <v>4101</v>
      </c>
      <c r="M185" s="21">
        <v>4021</v>
      </c>
    </row>
    <row r="186" spans="1:13">
      <c r="A186" s="3" t="s">
        <v>79</v>
      </c>
      <c r="B186" s="3" t="s">
        <v>80</v>
      </c>
      <c r="C186" s="3" t="s">
        <v>101</v>
      </c>
      <c r="D186" s="3">
        <v>2010</v>
      </c>
      <c r="E186" s="20">
        <v>75277</v>
      </c>
      <c r="F186" s="20">
        <v>44933</v>
      </c>
      <c r="G186" s="20">
        <v>28242</v>
      </c>
      <c r="H186" s="20">
        <v>17070</v>
      </c>
      <c r="I186" s="20">
        <v>9838</v>
      </c>
      <c r="J186" s="20">
        <v>5058</v>
      </c>
      <c r="K186" s="20">
        <v>2755</v>
      </c>
      <c r="L186" s="20">
        <v>4799</v>
      </c>
      <c r="M186" s="21">
        <v>4596</v>
      </c>
    </row>
    <row r="187" spans="1:13">
      <c r="A187" s="3" t="s">
        <v>79</v>
      </c>
      <c r="B187" s="3" t="s">
        <v>80</v>
      </c>
      <c r="C187" s="3" t="s">
        <v>101</v>
      </c>
      <c r="D187" s="3">
        <v>2011</v>
      </c>
      <c r="E187" s="20">
        <v>75840</v>
      </c>
      <c r="F187" s="20">
        <v>46246</v>
      </c>
      <c r="G187" s="20">
        <v>28935</v>
      </c>
      <c r="H187" s="20">
        <v>17652</v>
      </c>
      <c r="I187" s="20">
        <v>9915</v>
      </c>
      <c r="J187" s="20">
        <v>8057</v>
      </c>
      <c r="K187" s="20">
        <v>3450</v>
      </c>
      <c r="L187" s="20">
        <v>3983</v>
      </c>
      <c r="M187" s="21">
        <v>3982</v>
      </c>
    </row>
    <row r="188" spans="1:13">
      <c r="A188" s="3" t="s">
        <v>79</v>
      </c>
      <c r="B188" s="3" t="s">
        <v>80</v>
      </c>
      <c r="C188" s="3" t="s">
        <v>101</v>
      </c>
      <c r="D188" s="3">
        <v>2012</v>
      </c>
      <c r="E188" s="20">
        <v>79206</v>
      </c>
      <c r="F188" s="20">
        <v>53358</v>
      </c>
      <c r="G188" s="20">
        <v>33634</v>
      </c>
      <c r="H188" s="20">
        <v>19636</v>
      </c>
      <c r="I188" s="20">
        <v>10606</v>
      </c>
      <c r="J188" s="20">
        <v>10457</v>
      </c>
      <c r="K188" s="20">
        <v>4017</v>
      </c>
      <c r="L188" s="20">
        <v>4455</v>
      </c>
      <c r="M188" s="21">
        <v>4627</v>
      </c>
    </row>
    <row r="189" spans="1:13">
      <c r="A189" s="3" t="s">
        <v>79</v>
      </c>
      <c r="B189" s="3" t="s">
        <v>80</v>
      </c>
      <c r="C189" s="3" t="s">
        <v>101</v>
      </c>
      <c r="D189" s="3">
        <v>2013</v>
      </c>
      <c r="E189" s="20">
        <v>83206</v>
      </c>
      <c r="F189" s="20">
        <v>56191</v>
      </c>
      <c r="G189" s="20">
        <v>36627</v>
      </c>
      <c r="H189" s="20">
        <v>20070</v>
      </c>
      <c r="I189" s="20">
        <v>11092</v>
      </c>
      <c r="J189" s="20">
        <v>9659</v>
      </c>
      <c r="K189" s="20">
        <v>3558</v>
      </c>
      <c r="L189" s="20">
        <v>4114</v>
      </c>
      <c r="M189" s="21">
        <v>4065</v>
      </c>
    </row>
    <row r="190" spans="1:13">
      <c r="A190" s="3" t="s">
        <v>79</v>
      </c>
      <c r="B190" s="3" t="s">
        <v>80</v>
      </c>
      <c r="C190" s="3" t="s">
        <v>101</v>
      </c>
      <c r="D190" s="3">
        <v>2014</v>
      </c>
      <c r="E190" s="20">
        <v>85572</v>
      </c>
      <c r="F190" s="20">
        <v>57713</v>
      </c>
      <c r="G190" s="20">
        <v>38140</v>
      </c>
      <c r="H190" s="20">
        <v>20601</v>
      </c>
      <c r="I190" s="20">
        <v>12056</v>
      </c>
      <c r="J190" s="20">
        <v>8682</v>
      </c>
      <c r="K190" s="20">
        <v>3225</v>
      </c>
      <c r="L190" s="20">
        <v>4435</v>
      </c>
      <c r="M190" s="21">
        <v>4002</v>
      </c>
    </row>
    <row r="191" spans="1:13">
      <c r="A191" s="3" t="s">
        <v>79</v>
      </c>
      <c r="B191" s="3" t="s">
        <v>80</v>
      </c>
      <c r="C191" s="3" t="s">
        <v>101</v>
      </c>
      <c r="D191" s="3">
        <v>2015</v>
      </c>
      <c r="E191" s="20">
        <v>88893</v>
      </c>
      <c r="F191" s="20">
        <v>62157</v>
      </c>
      <c r="G191" s="20">
        <v>42143</v>
      </c>
      <c r="H191" s="20">
        <v>20939</v>
      </c>
      <c r="I191" s="20">
        <v>13099</v>
      </c>
      <c r="J191" s="20">
        <v>8787</v>
      </c>
      <c r="K191" s="20">
        <v>1818</v>
      </c>
      <c r="L191" s="20">
        <v>6743</v>
      </c>
      <c r="M191" s="21">
        <v>6363</v>
      </c>
    </row>
    <row r="192" spans="1:13">
      <c r="A192" s="3" t="s">
        <v>79</v>
      </c>
      <c r="B192" s="3" t="s">
        <v>80</v>
      </c>
      <c r="C192" s="3" t="s">
        <v>101</v>
      </c>
      <c r="D192" s="3">
        <v>2016</v>
      </c>
      <c r="E192" s="20">
        <v>93465</v>
      </c>
      <c r="F192" s="20">
        <v>63753</v>
      </c>
      <c r="G192" s="20">
        <v>43320</v>
      </c>
      <c r="H192" s="20">
        <v>21235</v>
      </c>
      <c r="I192" s="20">
        <v>12966</v>
      </c>
      <c r="J192" s="20">
        <v>8877</v>
      </c>
      <c r="K192" s="20">
        <v>1868</v>
      </c>
      <c r="L192" s="20">
        <v>7184</v>
      </c>
      <c r="M192" s="21">
        <v>6643</v>
      </c>
    </row>
    <row r="193" spans="1:13">
      <c r="A193" s="3" t="s">
        <v>79</v>
      </c>
      <c r="B193" s="3" t="s">
        <v>80</v>
      </c>
      <c r="C193" s="3" t="s">
        <v>101</v>
      </c>
      <c r="D193" s="3">
        <v>2017</v>
      </c>
      <c r="E193" s="20">
        <v>96111</v>
      </c>
      <c r="F193" s="20">
        <v>65405</v>
      </c>
      <c r="G193" s="20">
        <v>45256</v>
      </c>
      <c r="H193" s="20">
        <v>21456</v>
      </c>
      <c r="I193" s="20">
        <v>12637</v>
      </c>
      <c r="J193" s="20">
        <v>6961</v>
      </c>
      <c r="K193" s="20">
        <v>844</v>
      </c>
      <c r="L193" s="20">
        <v>6029</v>
      </c>
      <c r="M193" s="21">
        <v>5118</v>
      </c>
    </row>
    <row r="194" spans="1:13">
      <c r="A194" s="3" t="s">
        <v>79</v>
      </c>
      <c r="B194" s="3" t="s">
        <v>80</v>
      </c>
      <c r="C194" s="3" t="s">
        <v>101</v>
      </c>
      <c r="D194" s="3">
        <v>2018</v>
      </c>
      <c r="E194" s="20">
        <v>99791</v>
      </c>
      <c r="F194" s="20">
        <v>71621</v>
      </c>
      <c r="G194" s="20">
        <v>47957</v>
      </c>
      <c r="H194" s="20">
        <v>24561</v>
      </c>
      <c r="I194" s="20">
        <v>13599</v>
      </c>
      <c r="J194" s="20">
        <v>7294</v>
      </c>
      <c r="K194" s="20">
        <v>878</v>
      </c>
      <c r="L194" s="20">
        <v>6664</v>
      </c>
      <c r="M194" s="21">
        <v>6066</v>
      </c>
    </row>
    <row r="195" spans="1:13">
      <c r="A195" s="3" t="s">
        <v>79</v>
      </c>
      <c r="B195" s="3" t="s">
        <v>80</v>
      </c>
      <c r="C195" s="3" t="s">
        <v>101</v>
      </c>
      <c r="D195" s="3">
        <v>2019</v>
      </c>
      <c r="E195" s="20">
        <v>102402</v>
      </c>
      <c r="F195" s="20">
        <v>73775</v>
      </c>
      <c r="G195" s="20">
        <v>49337</v>
      </c>
      <c r="H195" s="20">
        <v>24721</v>
      </c>
      <c r="I195" s="20">
        <v>13828</v>
      </c>
      <c r="J195" s="20">
        <v>7850</v>
      </c>
      <c r="K195" s="20">
        <v>2528</v>
      </c>
      <c r="L195" s="20">
        <v>6508</v>
      </c>
      <c r="M195" s="21">
        <v>6578</v>
      </c>
    </row>
    <row r="196" spans="1:13">
      <c r="A196" s="3" t="s">
        <v>79</v>
      </c>
      <c r="B196" s="3" t="s">
        <v>80</v>
      </c>
      <c r="C196" s="3" t="s">
        <v>101</v>
      </c>
      <c r="D196" s="3">
        <v>2020</v>
      </c>
      <c r="E196" s="20">
        <v>105026</v>
      </c>
      <c r="F196" s="20">
        <v>68457</v>
      </c>
      <c r="G196" s="20">
        <v>45119</v>
      </c>
      <c r="H196" s="20">
        <v>23190</v>
      </c>
      <c r="I196" s="20">
        <v>14805</v>
      </c>
      <c r="J196" s="20">
        <v>8665</v>
      </c>
      <c r="K196" s="20">
        <v>1983</v>
      </c>
      <c r="L196" s="20">
        <v>6058</v>
      </c>
      <c r="M196" s="21">
        <v>6557</v>
      </c>
    </row>
    <row r="197" spans="1:13">
      <c r="A197" s="3" t="s">
        <v>79</v>
      </c>
      <c r="B197" s="3" t="s">
        <v>80</v>
      </c>
      <c r="C197" s="3" t="s">
        <v>101</v>
      </c>
      <c r="D197" s="3">
        <v>2021</v>
      </c>
      <c r="E197" s="20">
        <v>110124</v>
      </c>
      <c r="F197" s="20">
        <v>73004</v>
      </c>
      <c r="G197" s="20">
        <v>46593</v>
      </c>
      <c r="H197" s="20">
        <v>26475</v>
      </c>
      <c r="I197" s="20">
        <v>16109</v>
      </c>
      <c r="J197" s="20">
        <v>7501</v>
      </c>
      <c r="K197" s="20">
        <v>1290</v>
      </c>
      <c r="L197" s="20">
        <v>7076</v>
      </c>
      <c r="M197" s="21">
        <v>7350</v>
      </c>
    </row>
    <row r="198" spans="1:13">
      <c r="A198" s="3" t="s">
        <v>79</v>
      </c>
      <c r="B198" s="3" t="s">
        <v>80</v>
      </c>
      <c r="C198" s="3" t="s">
        <v>101</v>
      </c>
      <c r="D198" s="3">
        <v>2022</v>
      </c>
      <c r="E198" s="20">
        <v>113470</v>
      </c>
      <c r="F198" s="20">
        <v>80035</v>
      </c>
      <c r="G198" s="20">
        <v>49577</v>
      </c>
      <c r="H198" s="20">
        <v>31122</v>
      </c>
      <c r="I198" s="20">
        <v>18628</v>
      </c>
      <c r="J198" s="20">
        <v>8420</v>
      </c>
      <c r="K198" s="20">
        <v>1598</v>
      </c>
      <c r="L198" s="20">
        <v>7664</v>
      </c>
      <c r="M198" s="21">
        <v>7358</v>
      </c>
    </row>
    <row r="199" spans="1:13">
      <c r="A199" s="3" t="s">
        <v>79</v>
      </c>
      <c r="B199" s="3" t="s">
        <v>80</v>
      </c>
      <c r="C199" s="3" t="s">
        <v>101</v>
      </c>
      <c r="D199" s="3">
        <v>2023</v>
      </c>
      <c r="E199" s="20">
        <v>117634</v>
      </c>
      <c r="F199" s="20">
        <v>85288</v>
      </c>
      <c r="G199" s="20">
        <v>52291</v>
      </c>
      <c r="H199" s="20">
        <v>33667</v>
      </c>
      <c r="I199" s="20">
        <v>18295</v>
      </c>
      <c r="J199" s="20">
        <v>8583</v>
      </c>
      <c r="K199" s="20">
        <v>1198</v>
      </c>
      <c r="L199" s="20">
        <v>7694</v>
      </c>
      <c r="M199" s="21">
        <v>7342</v>
      </c>
    </row>
    <row r="200" spans="1:13">
      <c r="A200" s="3" t="s">
        <v>79</v>
      </c>
      <c r="B200" s="3" t="s">
        <v>80</v>
      </c>
      <c r="C200" s="3" t="s">
        <v>101</v>
      </c>
      <c r="D200" s="3">
        <v>2024</v>
      </c>
      <c r="E200" s="20">
        <v>123129</v>
      </c>
      <c r="F200" s="20">
        <v>92072</v>
      </c>
      <c r="G200" s="20">
        <v>58037</v>
      </c>
      <c r="H200" s="20">
        <v>34699</v>
      </c>
      <c r="I200" s="20">
        <v>20183</v>
      </c>
      <c r="J200" s="20">
        <v>8414</v>
      </c>
      <c r="K200" s="20">
        <v>2132</v>
      </c>
      <c r="L200" s="20">
        <v>7754</v>
      </c>
      <c r="M200" s="21">
        <v>7738</v>
      </c>
    </row>
    <row r="201" spans="1:13">
      <c r="A201" s="3" t="s">
        <v>81</v>
      </c>
      <c r="B201" s="3" t="s">
        <v>82</v>
      </c>
      <c r="C201" s="3" t="s">
        <v>101</v>
      </c>
      <c r="D201" s="3">
        <v>2009</v>
      </c>
      <c r="E201" s="20">
        <v>321818</v>
      </c>
      <c r="F201" s="20">
        <v>187858</v>
      </c>
      <c r="G201" s="20">
        <v>105093</v>
      </c>
      <c r="H201" s="20">
        <v>82875</v>
      </c>
      <c r="I201" s="20">
        <v>61371</v>
      </c>
      <c r="J201" s="20">
        <v>4313</v>
      </c>
      <c r="K201" s="20">
        <v>1062</v>
      </c>
      <c r="L201" s="20">
        <v>8147</v>
      </c>
      <c r="M201" s="21">
        <v>8143</v>
      </c>
    </row>
    <row r="202" spans="1:13">
      <c r="A202" s="3" t="s">
        <v>81</v>
      </c>
      <c r="B202" s="3" t="s">
        <v>82</v>
      </c>
      <c r="C202" s="3" t="s">
        <v>101</v>
      </c>
      <c r="D202" s="3">
        <v>2010</v>
      </c>
      <c r="E202" s="20">
        <v>327832</v>
      </c>
      <c r="F202" s="20">
        <v>189136</v>
      </c>
      <c r="G202" s="20">
        <v>104765</v>
      </c>
      <c r="H202" s="20">
        <v>84501</v>
      </c>
      <c r="I202" s="20">
        <v>61173</v>
      </c>
      <c r="J202" s="20">
        <v>4720</v>
      </c>
      <c r="K202" s="20">
        <v>1279</v>
      </c>
      <c r="L202" s="20">
        <v>8353</v>
      </c>
      <c r="M202" s="21">
        <v>8190</v>
      </c>
    </row>
    <row r="203" spans="1:13">
      <c r="A203" s="3" t="s">
        <v>81</v>
      </c>
      <c r="B203" s="3" t="s">
        <v>82</v>
      </c>
      <c r="C203" s="3" t="s">
        <v>101</v>
      </c>
      <c r="D203" s="3">
        <v>2011</v>
      </c>
      <c r="E203" s="20">
        <v>350547</v>
      </c>
      <c r="F203" s="20">
        <v>201506</v>
      </c>
      <c r="G203" s="20">
        <v>113416</v>
      </c>
      <c r="H203" s="20">
        <v>89331</v>
      </c>
      <c r="I203" s="20">
        <v>63575</v>
      </c>
      <c r="J203" s="20">
        <v>4832</v>
      </c>
      <c r="K203" s="20">
        <v>835</v>
      </c>
      <c r="L203" s="20">
        <v>9660</v>
      </c>
      <c r="M203" s="21">
        <v>9021</v>
      </c>
    </row>
    <row r="204" spans="1:13">
      <c r="A204" s="3" t="s">
        <v>81</v>
      </c>
      <c r="B204" s="3" t="s">
        <v>82</v>
      </c>
      <c r="C204" s="3" t="s">
        <v>101</v>
      </c>
      <c r="D204" s="3">
        <v>2012</v>
      </c>
      <c r="E204" s="20">
        <v>361341</v>
      </c>
      <c r="F204" s="20">
        <v>207472</v>
      </c>
      <c r="G204" s="20">
        <v>115022</v>
      </c>
      <c r="H204" s="20">
        <v>93204</v>
      </c>
      <c r="I204" s="20">
        <v>64975</v>
      </c>
      <c r="J204" s="20">
        <v>4965</v>
      </c>
      <c r="K204" s="20">
        <v>817</v>
      </c>
      <c r="L204" s="20">
        <v>9151</v>
      </c>
      <c r="M204" s="21">
        <v>8864</v>
      </c>
    </row>
    <row r="205" spans="1:13">
      <c r="A205" s="3" t="s">
        <v>81</v>
      </c>
      <c r="B205" s="3" t="s">
        <v>82</v>
      </c>
      <c r="C205" s="3" t="s">
        <v>101</v>
      </c>
      <c r="D205" s="3">
        <v>2013</v>
      </c>
      <c r="E205" s="20">
        <v>390110</v>
      </c>
      <c r="F205" s="20">
        <v>226773</v>
      </c>
      <c r="G205" s="20">
        <v>129521</v>
      </c>
      <c r="H205" s="20">
        <v>98735</v>
      </c>
      <c r="I205" s="20">
        <v>68871</v>
      </c>
      <c r="J205" s="20">
        <v>5883</v>
      </c>
      <c r="K205" s="20">
        <v>1433</v>
      </c>
      <c r="L205" s="20">
        <v>11303</v>
      </c>
      <c r="M205" s="21">
        <v>10339</v>
      </c>
    </row>
    <row r="206" spans="1:13">
      <c r="A206" s="3" t="s">
        <v>81</v>
      </c>
      <c r="B206" s="3" t="s">
        <v>82</v>
      </c>
      <c r="C206" s="3" t="s">
        <v>101</v>
      </c>
      <c r="D206" s="3">
        <v>2014</v>
      </c>
      <c r="E206" s="20">
        <v>413015</v>
      </c>
      <c r="F206" s="20">
        <v>238744</v>
      </c>
      <c r="G206" s="20">
        <v>143260</v>
      </c>
      <c r="H206" s="20">
        <v>97029</v>
      </c>
      <c r="I206" s="20">
        <v>74267</v>
      </c>
      <c r="J206" s="20">
        <v>8938</v>
      </c>
      <c r="K206" s="20">
        <v>1336</v>
      </c>
      <c r="L206" s="20">
        <v>12166</v>
      </c>
      <c r="M206" s="21">
        <v>11560</v>
      </c>
    </row>
    <row r="207" spans="1:13">
      <c r="A207" s="3" t="s">
        <v>81</v>
      </c>
      <c r="B207" s="3" t="s">
        <v>82</v>
      </c>
      <c r="C207" s="3" t="s">
        <v>101</v>
      </c>
      <c r="D207" s="3">
        <v>2015</v>
      </c>
      <c r="E207" s="20">
        <v>440083</v>
      </c>
      <c r="F207" s="20">
        <v>256549</v>
      </c>
      <c r="G207" s="20">
        <v>153277</v>
      </c>
      <c r="H207" s="20">
        <v>105406</v>
      </c>
      <c r="I207" s="20">
        <v>82349</v>
      </c>
      <c r="J207" s="20">
        <v>11036</v>
      </c>
      <c r="K207" s="20">
        <v>575</v>
      </c>
      <c r="L207" s="20">
        <v>12090</v>
      </c>
      <c r="M207" s="21">
        <v>11488</v>
      </c>
    </row>
    <row r="208" spans="1:13">
      <c r="A208" s="3" t="s">
        <v>81</v>
      </c>
      <c r="B208" s="3" t="s">
        <v>82</v>
      </c>
      <c r="C208" s="3" t="s">
        <v>101</v>
      </c>
      <c r="D208" s="3">
        <v>2016</v>
      </c>
      <c r="E208" s="20">
        <v>478462</v>
      </c>
      <c r="F208" s="20">
        <v>268477</v>
      </c>
      <c r="G208" s="20">
        <v>159166</v>
      </c>
      <c r="H208" s="20">
        <v>111378</v>
      </c>
      <c r="I208" s="20">
        <v>87989</v>
      </c>
      <c r="J208" s="20">
        <v>13129</v>
      </c>
      <c r="K208" s="20">
        <v>1112</v>
      </c>
      <c r="L208" s="20">
        <v>11409</v>
      </c>
      <c r="M208" s="21">
        <v>10719</v>
      </c>
    </row>
    <row r="209" spans="1:13">
      <c r="A209" s="3" t="s">
        <v>81</v>
      </c>
      <c r="B209" s="3" t="s">
        <v>82</v>
      </c>
      <c r="C209" s="3" t="s">
        <v>101</v>
      </c>
      <c r="D209" s="3">
        <v>2017</v>
      </c>
      <c r="E209" s="20">
        <v>468791</v>
      </c>
      <c r="F209" s="20">
        <v>292828</v>
      </c>
      <c r="G209" s="20">
        <v>165085</v>
      </c>
      <c r="H209" s="20">
        <v>129729</v>
      </c>
      <c r="I209" s="20">
        <v>89167</v>
      </c>
      <c r="J209" s="20">
        <v>9786</v>
      </c>
      <c r="K209" s="20">
        <v>895</v>
      </c>
      <c r="L209" s="20">
        <v>12451</v>
      </c>
      <c r="M209" s="21">
        <v>12225</v>
      </c>
    </row>
    <row r="210" spans="1:13">
      <c r="A210" s="3" t="s">
        <v>81</v>
      </c>
      <c r="B210" s="3" t="s">
        <v>82</v>
      </c>
      <c r="C210" s="3" t="s">
        <v>101</v>
      </c>
      <c r="D210" s="3">
        <v>2018</v>
      </c>
      <c r="E210" s="20">
        <v>470418</v>
      </c>
      <c r="F210" s="20">
        <v>310068</v>
      </c>
      <c r="G210" s="20">
        <v>171169</v>
      </c>
      <c r="H210" s="20">
        <v>141493</v>
      </c>
      <c r="I210" s="20">
        <v>89516</v>
      </c>
      <c r="J210" s="20">
        <v>10691</v>
      </c>
      <c r="K210" s="20">
        <v>1639</v>
      </c>
      <c r="L210" s="20">
        <v>10135</v>
      </c>
      <c r="M210" s="21">
        <v>9221</v>
      </c>
    </row>
    <row r="211" spans="1:13">
      <c r="A211" s="3" t="s">
        <v>81</v>
      </c>
      <c r="B211" s="3" t="s">
        <v>82</v>
      </c>
      <c r="C211" s="3" t="s">
        <v>101</v>
      </c>
      <c r="D211" s="3">
        <v>2019</v>
      </c>
      <c r="E211" s="20">
        <v>471150</v>
      </c>
      <c r="F211" s="20">
        <v>326846</v>
      </c>
      <c r="G211" s="20">
        <v>175995</v>
      </c>
      <c r="H211" s="20">
        <v>152302</v>
      </c>
      <c r="I211" s="20">
        <v>95130</v>
      </c>
      <c r="J211" s="20">
        <v>11121</v>
      </c>
      <c r="K211" s="20">
        <v>1134</v>
      </c>
      <c r="L211" s="20">
        <v>11604</v>
      </c>
      <c r="M211" s="21">
        <v>11312</v>
      </c>
    </row>
    <row r="212" spans="1:13">
      <c r="A212" s="3" t="s">
        <v>81</v>
      </c>
      <c r="B212" s="3" t="s">
        <v>82</v>
      </c>
      <c r="C212" s="3" t="s">
        <v>101</v>
      </c>
      <c r="D212" s="3">
        <v>2020</v>
      </c>
      <c r="E212" s="20">
        <v>456451</v>
      </c>
      <c r="F212" s="20">
        <v>315114</v>
      </c>
      <c r="G212" s="20">
        <v>174987</v>
      </c>
      <c r="H212" s="20">
        <v>142617</v>
      </c>
      <c r="I212" s="20">
        <v>100782</v>
      </c>
      <c r="J212" s="20">
        <v>13637</v>
      </c>
      <c r="K212" s="20">
        <v>1071</v>
      </c>
      <c r="L212" s="20">
        <v>12974</v>
      </c>
      <c r="M212" s="21">
        <v>12460</v>
      </c>
    </row>
    <row r="213" spans="1:13">
      <c r="A213" s="3" t="s">
        <v>81</v>
      </c>
      <c r="B213" s="3" t="s">
        <v>82</v>
      </c>
      <c r="C213" s="3" t="s">
        <v>101</v>
      </c>
      <c r="D213" s="3">
        <v>2021</v>
      </c>
      <c r="E213" s="20">
        <v>432699</v>
      </c>
      <c r="F213" s="20">
        <v>348628</v>
      </c>
      <c r="G213" s="20">
        <v>195835</v>
      </c>
      <c r="H213" s="20">
        <v>156175</v>
      </c>
      <c r="I213" s="20">
        <v>117227</v>
      </c>
      <c r="J213" s="20">
        <v>12645</v>
      </c>
      <c r="K213" s="20">
        <v>1605</v>
      </c>
      <c r="L213" s="20">
        <v>12972</v>
      </c>
      <c r="M213" s="21">
        <v>11582</v>
      </c>
    </row>
    <row r="214" spans="1:13">
      <c r="A214" s="3" t="s">
        <v>81</v>
      </c>
      <c r="B214" s="3" t="s">
        <v>82</v>
      </c>
      <c r="C214" s="3" t="s">
        <v>101</v>
      </c>
      <c r="D214" s="3">
        <v>2022</v>
      </c>
      <c r="E214" s="20">
        <v>418833</v>
      </c>
      <c r="F214" s="20">
        <v>401911</v>
      </c>
      <c r="G214" s="20">
        <v>227993</v>
      </c>
      <c r="H214" s="20">
        <v>177811</v>
      </c>
      <c r="I214" s="20">
        <v>132871</v>
      </c>
      <c r="J214" s="20">
        <v>13912</v>
      </c>
      <c r="K214" s="20">
        <v>1958</v>
      </c>
      <c r="L214" s="20">
        <v>19453</v>
      </c>
      <c r="M214" s="21">
        <v>17675</v>
      </c>
    </row>
    <row r="215" spans="1:13">
      <c r="A215" s="3" t="s">
        <v>81</v>
      </c>
      <c r="B215" s="3" t="s">
        <v>82</v>
      </c>
      <c r="C215" s="3" t="s">
        <v>101</v>
      </c>
      <c r="D215" s="3">
        <v>2023</v>
      </c>
      <c r="E215" s="20">
        <v>416736</v>
      </c>
      <c r="F215" s="20">
        <v>434520</v>
      </c>
      <c r="G215" s="20">
        <v>250315</v>
      </c>
      <c r="H215" s="20">
        <v>189796</v>
      </c>
      <c r="I215" s="20">
        <v>151524</v>
      </c>
      <c r="J215" s="20">
        <v>14522</v>
      </c>
      <c r="K215" s="20">
        <v>1576</v>
      </c>
      <c r="L215" s="20">
        <v>20339</v>
      </c>
      <c r="M215" s="21">
        <v>17436</v>
      </c>
    </row>
    <row r="216" spans="1:13">
      <c r="A216" s="3" t="s">
        <v>81</v>
      </c>
      <c r="B216" s="3" t="s">
        <v>82</v>
      </c>
      <c r="C216" s="3" t="s">
        <v>101</v>
      </c>
      <c r="D216" s="3">
        <v>2024</v>
      </c>
      <c r="E216" s="20">
        <v>418397</v>
      </c>
      <c r="F216" s="20">
        <v>452713</v>
      </c>
      <c r="G216" s="20">
        <v>263713</v>
      </c>
      <c r="H216" s="20">
        <v>193767</v>
      </c>
      <c r="I216" s="20">
        <v>157345</v>
      </c>
      <c r="J216" s="20">
        <v>14617</v>
      </c>
      <c r="K216" s="20">
        <v>2189</v>
      </c>
      <c r="L216" s="20">
        <v>28522</v>
      </c>
      <c r="M216" s="21">
        <v>26368</v>
      </c>
    </row>
    <row r="217" spans="1:13">
      <c r="A217" s="3" t="s">
        <v>83</v>
      </c>
      <c r="B217" s="3" t="s">
        <v>84</v>
      </c>
      <c r="C217" s="3" t="s">
        <v>101</v>
      </c>
      <c r="D217" s="3">
        <v>2009</v>
      </c>
      <c r="E217" s="20">
        <v>152077</v>
      </c>
      <c r="F217" s="20">
        <v>143945</v>
      </c>
      <c r="G217" s="20">
        <v>66314</v>
      </c>
      <c r="H217" s="20">
        <v>77623</v>
      </c>
      <c r="I217" s="20">
        <v>41295</v>
      </c>
      <c r="J217" s="20">
        <v>6919</v>
      </c>
      <c r="K217" s="20">
        <v>3342</v>
      </c>
      <c r="L217" s="20">
        <v>1233</v>
      </c>
      <c r="M217" s="21">
        <v>1333</v>
      </c>
    </row>
    <row r="218" spans="1:13">
      <c r="A218" s="3" t="s">
        <v>83</v>
      </c>
      <c r="B218" s="3" t="s">
        <v>84</v>
      </c>
      <c r="C218" s="3" t="s">
        <v>101</v>
      </c>
      <c r="D218" s="3">
        <v>2010</v>
      </c>
      <c r="E218" s="20">
        <v>145941</v>
      </c>
      <c r="F218" s="20">
        <v>152459</v>
      </c>
      <c r="G218" s="20">
        <v>73872</v>
      </c>
      <c r="H218" s="20">
        <v>78866</v>
      </c>
      <c r="I218" s="20">
        <v>43484</v>
      </c>
      <c r="J218" s="20">
        <v>8855</v>
      </c>
      <c r="K218" s="20">
        <v>4213</v>
      </c>
      <c r="L218" s="20">
        <v>1238</v>
      </c>
      <c r="M218" s="21">
        <v>1144</v>
      </c>
    </row>
    <row r="219" spans="1:13">
      <c r="A219" s="3" t="s">
        <v>83</v>
      </c>
      <c r="B219" s="3" t="s">
        <v>84</v>
      </c>
      <c r="C219" s="3" t="s">
        <v>101</v>
      </c>
      <c r="D219" s="3">
        <v>2011</v>
      </c>
      <c r="E219" s="20">
        <v>153127</v>
      </c>
      <c r="F219" s="20">
        <v>167102</v>
      </c>
      <c r="G219" s="20">
        <v>80243</v>
      </c>
      <c r="H219" s="20">
        <v>87168</v>
      </c>
      <c r="I219" s="20">
        <v>45609</v>
      </c>
      <c r="J219" s="20">
        <v>11660</v>
      </c>
      <c r="K219" s="20">
        <v>4996</v>
      </c>
      <c r="L219" s="20">
        <v>1229</v>
      </c>
      <c r="M219" s="21">
        <v>1192</v>
      </c>
    </row>
    <row r="220" spans="1:13">
      <c r="A220" s="3" t="s">
        <v>83</v>
      </c>
      <c r="B220" s="3" t="s">
        <v>84</v>
      </c>
      <c r="C220" s="3" t="s">
        <v>101</v>
      </c>
      <c r="D220" s="3">
        <v>2012</v>
      </c>
      <c r="E220" s="20">
        <v>148280</v>
      </c>
      <c r="F220" s="20">
        <v>171893</v>
      </c>
      <c r="G220" s="20">
        <v>84846</v>
      </c>
      <c r="H220" s="20">
        <v>87246</v>
      </c>
      <c r="I220" s="20">
        <v>46173</v>
      </c>
      <c r="J220" s="20">
        <v>13250</v>
      </c>
      <c r="K220" s="20">
        <v>5835</v>
      </c>
      <c r="L220" s="20">
        <v>1424</v>
      </c>
      <c r="M220" s="21">
        <v>1409</v>
      </c>
    </row>
    <row r="221" spans="1:13">
      <c r="A221" s="3" t="s">
        <v>83</v>
      </c>
      <c r="B221" s="3" t="s">
        <v>84</v>
      </c>
      <c r="C221" s="3" t="s">
        <v>101</v>
      </c>
      <c r="D221" s="3">
        <v>2013</v>
      </c>
      <c r="E221" s="20">
        <v>160225</v>
      </c>
      <c r="F221" s="20">
        <v>185984</v>
      </c>
      <c r="G221" s="20">
        <v>95530</v>
      </c>
      <c r="H221" s="20">
        <v>91160</v>
      </c>
      <c r="I221" s="20">
        <v>48925</v>
      </c>
      <c r="J221" s="20">
        <v>14963</v>
      </c>
      <c r="K221" s="20">
        <v>6821</v>
      </c>
      <c r="L221" s="20">
        <v>2145</v>
      </c>
      <c r="M221" s="21">
        <v>1965</v>
      </c>
    </row>
    <row r="222" spans="1:13">
      <c r="A222" s="3" t="s">
        <v>83</v>
      </c>
      <c r="B222" s="3" t="s">
        <v>84</v>
      </c>
      <c r="C222" s="3" t="s">
        <v>101</v>
      </c>
      <c r="D222" s="3">
        <v>2014</v>
      </c>
      <c r="E222" s="20">
        <v>172742</v>
      </c>
      <c r="F222" s="20">
        <v>198623</v>
      </c>
      <c r="G222" s="20">
        <v>107865</v>
      </c>
      <c r="H222" s="20">
        <v>92064</v>
      </c>
      <c r="I222" s="20">
        <v>52204</v>
      </c>
      <c r="J222" s="20">
        <v>18007</v>
      </c>
      <c r="K222" s="20">
        <v>7262</v>
      </c>
      <c r="L222" s="20">
        <v>2302</v>
      </c>
      <c r="M222" s="21">
        <v>1957</v>
      </c>
    </row>
    <row r="223" spans="1:13">
      <c r="A223" s="3" t="s">
        <v>83</v>
      </c>
      <c r="B223" s="3" t="s">
        <v>84</v>
      </c>
      <c r="C223" s="3" t="s">
        <v>101</v>
      </c>
      <c r="D223" s="3">
        <v>2015</v>
      </c>
      <c r="E223" s="20">
        <v>180810</v>
      </c>
      <c r="F223" s="20">
        <v>207302</v>
      </c>
      <c r="G223" s="20">
        <v>111455</v>
      </c>
      <c r="H223" s="20">
        <v>96811</v>
      </c>
      <c r="I223" s="20">
        <v>54922</v>
      </c>
      <c r="J223" s="20">
        <v>21841</v>
      </c>
      <c r="K223" s="20">
        <v>8831</v>
      </c>
      <c r="L223" s="20">
        <v>1955</v>
      </c>
      <c r="M223" s="21">
        <v>1736</v>
      </c>
    </row>
    <row r="224" spans="1:13">
      <c r="A224" s="3" t="s">
        <v>83</v>
      </c>
      <c r="B224" s="3" t="s">
        <v>84</v>
      </c>
      <c r="C224" s="3" t="s">
        <v>101</v>
      </c>
      <c r="D224" s="3">
        <v>2016</v>
      </c>
      <c r="E224" s="20">
        <v>231306</v>
      </c>
      <c r="F224" s="20">
        <v>219486</v>
      </c>
      <c r="G224" s="20">
        <v>115652</v>
      </c>
      <c r="H224" s="20">
        <v>104644</v>
      </c>
      <c r="I224" s="20">
        <v>58047</v>
      </c>
      <c r="J224" s="20">
        <v>20905</v>
      </c>
      <c r="K224" s="20">
        <v>8524</v>
      </c>
      <c r="L224" s="20">
        <v>1928</v>
      </c>
      <c r="M224" s="21">
        <v>1857</v>
      </c>
    </row>
    <row r="225" spans="1:13">
      <c r="A225" s="3" t="s">
        <v>83</v>
      </c>
      <c r="B225" s="3" t="s">
        <v>84</v>
      </c>
      <c r="C225" s="3" t="s">
        <v>101</v>
      </c>
      <c r="D225" s="3">
        <v>2017</v>
      </c>
      <c r="E225" s="20">
        <v>223020</v>
      </c>
      <c r="F225" s="20">
        <v>237303</v>
      </c>
      <c r="G225" s="20">
        <v>122652</v>
      </c>
      <c r="H225" s="20">
        <v>115841</v>
      </c>
      <c r="I225" s="20">
        <v>60541</v>
      </c>
      <c r="J225" s="20">
        <v>20655</v>
      </c>
      <c r="K225" s="20">
        <v>8748</v>
      </c>
      <c r="L225" s="20">
        <v>2176</v>
      </c>
      <c r="M225" s="21">
        <v>2041</v>
      </c>
    </row>
    <row r="226" spans="1:13">
      <c r="A226" s="3" t="s">
        <v>83</v>
      </c>
      <c r="B226" s="3" t="s">
        <v>84</v>
      </c>
      <c r="C226" s="3" t="s">
        <v>101</v>
      </c>
      <c r="D226" s="3">
        <v>2018</v>
      </c>
      <c r="E226" s="20">
        <v>226935</v>
      </c>
      <c r="F226" s="20">
        <v>247996</v>
      </c>
      <c r="G226" s="20">
        <v>127230</v>
      </c>
      <c r="H226" s="20">
        <v>122176</v>
      </c>
      <c r="I226" s="20">
        <v>63127</v>
      </c>
      <c r="J226" s="20">
        <v>21636</v>
      </c>
      <c r="K226" s="20">
        <v>8611</v>
      </c>
      <c r="L226" s="20">
        <v>2255</v>
      </c>
      <c r="M226" s="21">
        <v>2095</v>
      </c>
    </row>
    <row r="227" spans="1:13">
      <c r="A227" s="3" t="s">
        <v>83</v>
      </c>
      <c r="B227" s="3" t="s">
        <v>84</v>
      </c>
      <c r="C227" s="3" t="s">
        <v>101</v>
      </c>
      <c r="D227" s="3">
        <v>2019</v>
      </c>
      <c r="E227" s="20">
        <v>245373</v>
      </c>
      <c r="F227" s="20">
        <v>255377</v>
      </c>
      <c r="G227" s="20">
        <v>130558</v>
      </c>
      <c r="H227" s="20">
        <v>125629</v>
      </c>
      <c r="I227" s="20">
        <v>66524</v>
      </c>
      <c r="J227" s="20">
        <v>22211</v>
      </c>
      <c r="K227" s="20">
        <v>8778</v>
      </c>
      <c r="L227" s="20">
        <v>2410</v>
      </c>
      <c r="M227" s="21">
        <v>2274</v>
      </c>
    </row>
    <row r="228" spans="1:13">
      <c r="A228" s="3" t="s">
        <v>83</v>
      </c>
      <c r="B228" s="3" t="s">
        <v>84</v>
      </c>
      <c r="C228" s="3" t="s">
        <v>101</v>
      </c>
      <c r="D228" s="3">
        <v>2020</v>
      </c>
      <c r="E228" s="20">
        <v>238772</v>
      </c>
      <c r="F228" s="20">
        <v>202657</v>
      </c>
      <c r="G228" s="20">
        <v>112986</v>
      </c>
      <c r="H228" s="20">
        <v>90698</v>
      </c>
      <c r="I228" s="20">
        <v>63511</v>
      </c>
      <c r="J228" s="20">
        <v>19622</v>
      </c>
      <c r="K228" s="20">
        <v>8550</v>
      </c>
      <c r="L228" s="20">
        <v>3414</v>
      </c>
      <c r="M228" s="21">
        <v>3273</v>
      </c>
    </row>
    <row r="229" spans="1:13">
      <c r="A229" s="3" t="s">
        <v>83</v>
      </c>
      <c r="B229" s="3" t="s">
        <v>84</v>
      </c>
      <c r="C229" s="3" t="s">
        <v>101</v>
      </c>
      <c r="D229" s="3">
        <v>2021</v>
      </c>
      <c r="E229" s="20">
        <v>225588</v>
      </c>
      <c r="F229" s="20">
        <v>226550</v>
      </c>
      <c r="G229" s="20">
        <v>125478</v>
      </c>
      <c r="H229" s="20">
        <v>103108</v>
      </c>
      <c r="I229" s="20">
        <v>71252</v>
      </c>
      <c r="J229" s="20">
        <v>21148</v>
      </c>
      <c r="K229" s="20">
        <v>7773</v>
      </c>
      <c r="L229" s="20">
        <v>2984</v>
      </c>
      <c r="M229" s="21">
        <v>2698</v>
      </c>
    </row>
    <row r="230" spans="1:13">
      <c r="A230" s="3" t="s">
        <v>83</v>
      </c>
      <c r="B230" s="3" t="s">
        <v>84</v>
      </c>
      <c r="C230" s="3" t="s">
        <v>101</v>
      </c>
      <c r="D230" s="3">
        <v>2022</v>
      </c>
      <c r="E230" s="20">
        <v>234282</v>
      </c>
      <c r="F230" s="20">
        <v>286474</v>
      </c>
      <c r="G230" s="20">
        <v>151992</v>
      </c>
      <c r="H230" s="20">
        <v>136434</v>
      </c>
      <c r="I230" s="20">
        <v>77451</v>
      </c>
      <c r="J230" s="20">
        <v>23328</v>
      </c>
      <c r="K230" s="20">
        <v>8064</v>
      </c>
      <c r="L230" s="20">
        <v>3836</v>
      </c>
      <c r="M230" s="21">
        <v>3011</v>
      </c>
    </row>
    <row r="231" spans="1:13">
      <c r="A231" s="3" t="s">
        <v>83</v>
      </c>
      <c r="B231" s="3" t="s">
        <v>84</v>
      </c>
      <c r="C231" s="3" t="s">
        <v>101</v>
      </c>
      <c r="D231" s="3">
        <v>2023</v>
      </c>
      <c r="E231" s="20">
        <v>225078</v>
      </c>
      <c r="F231" s="20">
        <v>309030</v>
      </c>
      <c r="G231" s="20">
        <v>156089</v>
      </c>
      <c r="H231" s="20">
        <v>153934</v>
      </c>
      <c r="I231" s="20">
        <v>82375</v>
      </c>
      <c r="J231" s="20">
        <v>29337</v>
      </c>
      <c r="K231" s="20">
        <v>9177</v>
      </c>
      <c r="L231" s="20">
        <v>3550</v>
      </c>
      <c r="M231" s="21">
        <v>3587</v>
      </c>
    </row>
    <row r="232" spans="1:13">
      <c r="A232" s="3" t="s">
        <v>83</v>
      </c>
      <c r="B232" s="3" t="s">
        <v>84</v>
      </c>
      <c r="C232" s="3" t="s">
        <v>101</v>
      </c>
      <c r="D232" s="3">
        <v>2024</v>
      </c>
      <c r="E232" s="20">
        <v>220939</v>
      </c>
      <c r="F232" s="20">
        <v>325992</v>
      </c>
      <c r="G232" s="20">
        <v>169517</v>
      </c>
      <c r="H232" s="20">
        <v>157391</v>
      </c>
      <c r="I232" s="20">
        <v>89273</v>
      </c>
      <c r="J232" s="20">
        <v>34023</v>
      </c>
      <c r="K232" s="20">
        <v>11347</v>
      </c>
      <c r="L232" s="20">
        <v>2927</v>
      </c>
      <c r="M232" s="21">
        <v>3104</v>
      </c>
    </row>
    <row r="233" spans="1:13">
      <c r="A233" s="3" t="s">
        <v>85</v>
      </c>
      <c r="B233" s="3" t="s">
        <v>86</v>
      </c>
      <c r="C233" s="3" t="s">
        <v>101</v>
      </c>
      <c r="D233" s="3">
        <v>2009</v>
      </c>
      <c r="E233" s="20">
        <v>29538</v>
      </c>
      <c r="F233" s="20">
        <v>28519</v>
      </c>
      <c r="G233" s="20">
        <v>11395</v>
      </c>
      <c r="H233" s="20">
        <v>17149</v>
      </c>
      <c r="I233" s="20">
        <v>29128</v>
      </c>
      <c r="J233" s="20">
        <v>5322</v>
      </c>
      <c r="K233" s="20">
        <v>591</v>
      </c>
      <c r="L233" s="20">
        <v>312</v>
      </c>
      <c r="M233" s="21">
        <v>328</v>
      </c>
    </row>
    <row r="234" spans="1:13">
      <c r="A234" s="3" t="s">
        <v>85</v>
      </c>
      <c r="B234" s="3" t="s">
        <v>86</v>
      </c>
      <c r="C234" s="3" t="s">
        <v>101</v>
      </c>
      <c r="D234" s="3">
        <v>2010</v>
      </c>
      <c r="E234" s="20">
        <v>29466</v>
      </c>
      <c r="F234" s="20">
        <v>28395</v>
      </c>
      <c r="G234" s="20">
        <v>13355</v>
      </c>
      <c r="H234" s="20">
        <v>15100</v>
      </c>
      <c r="I234" s="20">
        <v>24273</v>
      </c>
      <c r="J234" s="20">
        <v>3969</v>
      </c>
      <c r="K234" s="20">
        <v>345</v>
      </c>
      <c r="L234" s="20">
        <v>303</v>
      </c>
      <c r="M234" s="21">
        <v>308</v>
      </c>
    </row>
    <row r="235" spans="1:13">
      <c r="A235" s="3" t="s">
        <v>85</v>
      </c>
      <c r="B235" s="3" t="s">
        <v>86</v>
      </c>
      <c r="C235" s="3" t="s">
        <v>101</v>
      </c>
      <c r="D235" s="3">
        <v>2011</v>
      </c>
      <c r="E235" s="20">
        <v>30254</v>
      </c>
      <c r="F235" s="20">
        <v>29160</v>
      </c>
      <c r="G235" s="20">
        <v>13243</v>
      </c>
      <c r="H235" s="20">
        <v>15902</v>
      </c>
      <c r="I235" s="20">
        <v>24999</v>
      </c>
      <c r="J235" s="20">
        <v>4116</v>
      </c>
      <c r="K235" s="20">
        <v>410</v>
      </c>
      <c r="L235" s="20">
        <v>235</v>
      </c>
      <c r="M235" s="21">
        <v>272</v>
      </c>
    </row>
    <row r="236" spans="1:13">
      <c r="A236" s="3" t="s">
        <v>85</v>
      </c>
      <c r="B236" s="3" t="s">
        <v>86</v>
      </c>
      <c r="C236" s="3" t="s">
        <v>101</v>
      </c>
      <c r="D236" s="3">
        <v>2012</v>
      </c>
      <c r="E236" s="20">
        <v>31130</v>
      </c>
      <c r="F236" s="20">
        <v>32009</v>
      </c>
      <c r="G236" s="20">
        <v>13703</v>
      </c>
      <c r="H236" s="20">
        <v>18248</v>
      </c>
      <c r="I236" s="20">
        <v>29867</v>
      </c>
      <c r="J236" s="20">
        <v>4893</v>
      </c>
      <c r="K236" s="20">
        <v>458</v>
      </c>
      <c r="L236" s="20">
        <v>329</v>
      </c>
      <c r="M236" s="21">
        <v>380</v>
      </c>
    </row>
    <row r="237" spans="1:13">
      <c r="A237" s="3" t="s">
        <v>85</v>
      </c>
      <c r="B237" s="3" t="s">
        <v>86</v>
      </c>
      <c r="C237" s="3" t="s">
        <v>101</v>
      </c>
      <c r="D237" s="3">
        <v>2013</v>
      </c>
      <c r="E237" s="20">
        <v>32661</v>
      </c>
      <c r="F237" s="20">
        <v>35626</v>
      </c>
      <c r="G237" s="20">
        <v>16260</v>
      </c>
      <c r="H237" s="20">
        <v>19411</v>
      </c>
      <c r="I237" s="20">
        <v>30191</v>
      </c>
      <c r="J237" s="20">
        <v>5460</v>
      </c>
      <c r="K237" s="20">
        <v>600</v>
      </c>
      <c r="L237" s="20">
        <v>479</v>
      </c>
      <c r="M237" s="21">
        <v>429</v>
      </c>
    </row>
    <row r="238" spans="1:13">
      <c r="A238" s="3" t="s">
        <v>85</v>
      </c>
      <c r="B238" s="3" t="s">
        <v>86</v>
      </c>
      <c r="C238" s="3" t="s">
        <v>101</v>
      </c>
      <c r="D238" s="3">
        <v>2014</v>
      </c>
      <c r="E238" s="20">
        <v>33975</v>
      </c>
      <c r="F238" s="20">
        <v>39828</v>
      </c>
      <c r="G238" s="20">
        <v>19741</v>
      </c>
      <c r="H238" s="20">
        <v>20449</v>
      </c>
      <c r="I238" s="20">
        <v>31484</v>
      </c>
      <c r="J238" s="20">
        <v>7216</v>
      </c>
      <c r="K238" s="20">
        <v>600</v>
      </c>
      <c r="L238" s="20">
        <v>562</v>
      </c>
      <c r="M238" s="21">
        <v>452</v>
      </c>
    </row>
    <row r="239" spans="1:13">
      <c r="A239" s="3" t="s">
        <v>85</v>
      </c>
      <c r="B239" s="3" t="s">
        <v>86</v>
      </c>
      <c r="C239" s="3" t="s">
        <v>101</v>
      </c>
      <c r="D239" s="3">
        <v>2015</v>
      </c>
      <c r="E239" s="20">
        <v>36089</v>
      </c>
      <c r="F239" s="20">
        <v>42418</v>
      </c>
      <c r="G239" s="20">
        <v>22315</v>
      </c>
      <c r="H239" s="20">
        <v>20317</v>
      </c>
      <c r="I239" s="20">
        <v>32433</v>
      </c>
      <c r="J239" s="20">
        <v>7991</v>
      </c>
      <c r="K239" s="20">
        <v>654</v>
      </c>
      <c r="L239" s="20">
        <v>460</v>
      </c>
      <c r="M239" s="21">
        <v>384</v>
      </c>
    </row>
    <row r="240" spans="1:13">
      <c r="A240" s="3" t="s">
        <v>85</v>
      </c>
      <c r="B240" s="3" t="s">
        <v>86</v>
      </c>
      <c r="C240" s="3" t="s">
        <v>101</v>
      </c>
      <c r="D240" s="3">
        <v>2016</v>
      </c>
      <c r="E240" s="20">
        <v>43099</v>
      </c>
      <c r="F240" s="20">
        <v>42649</v>
      </c>
      <c r="G240" s="20">
        <v>22695</v>
      </c>
      <c r="H240" s="20">
        <v>20300</v>
      </c>
      <c r="I240" s="20">
        <v>33453</v>
      </c>
      <c r="J240" s="20">
        <v>7671</v>
      </c>
      <c r="K240" s="20">
        <v>538</v>
      </c>
      <c r="L240" s="20">
        <v>598</v>
      </c>
      <c r="M240" s="21">
        <v>466</v>
      </c>
    </row>
    <row r="241" spans="1:13">
      <c r="A241" s="3" t="s">
        <v>85</v>
      </c>
      <c r="B241" s="3" t="s">
        <v>86</v>
      </c>
      <c r="C241" s="3" t="s">
        <v>101</v>
      </c>
      <c r="D241" s="3">
        <v>2017</v>
      </c>
      <c r="E241" s="20">
        <v>39750</v>
      </c>
      <c r="F241" s="20">
        <v>45184</v>
      </c>
      <c r="G241" s="20">
        <v>24048</v>
      </c>
      <c r="H241" s="20">
        <v>21442</v>
      </c>
      <c r="I241" s="20">
        <v>34318</v>
      </c>
      <c r="J241" s="20">
        <v>8078</v>
      </c>
      <c r="K241" s="20">
        <v>528</v>
      </c>
      <c r="L241" s="20">
        <v>386</v>
      </c>
      <c r="M241" s="21">
        <v>419</v>
      </c>
    </row>
    <row r="242" spans="1:13">
      <c r="A242" s="3" t="s">
        <v>85</v>
      </c>
      <c r="B242" s="3" t="s">
        <v>86</v>
      </c>
      <c r="C242" s="3" t="s">
        <v>101</v>
      </c>
      <c r="D242" s="3">
        <v>2018</v>
      </c>
      <c r="E242" s="20">
        <v>40351</v>
      </c>
      <c r="F242" s="20">
        <v>47160</v>
      </c>
      <c r="G242" s="20">
        <v>24985</v>
      </c>
      <c r="H242" s="20">
        <v>22495</v>
      </c>
      <c r="I242" s="20">
        <v>35807</v>
      </c>
      <c r="J242" s="20">
        <v>8553</v>
      </c>
      <c r="K242" s="20">
        <v>508</v>
      </c>
      <c r="L242" s="20">
        <v>334</v>
      </c>
      <c r="M242" s="21">
        <v>301</v>
      </c>
    </row>
    <row r="243" spans="1:13">
      <c r="A243" s="3" t="s">
        <v>85</v>
      </c>
      <c r="B243" s="3" t="s">
        <v>86</v>
      </c>
      <c r="C243" s="3" t="s">
        <v>101</v>
      </c>
      <c r="D243" s="3">
        <v>2019</v>
      </c>
      <c r="E243" s="20">
        <v>40603</v>
      </c>
      <c r="F243" s="20">
        <v>48388</v>
      </c>
      <c r="G243" s="20">
        <v>26453</v>
      </c>
      <c r="H243" s="20">
        <v>22261</v>
      </c>
      <c r="I243" s="20">
        <v>39087</v>
      </c>
      <c r="J243" s="20">
        <v>8563</v>
      </c>
      <c r="K243" s="20">
        <v>685</v>
      </c>
      <c r="L243" s="20">
        <v>357</v>
      </c>
      <c r="M243" s="21">
        <v>347</v>
      </c>
    </row>
    <row r="244" spans="1:13">
      <c r="A244" s="3" t="s">
        <v>85</v>
      </c>
      <c r="B244" s="3" t="s">
        <v>86</v>
      </c>
      <c r="C244" s="3" t="s">
        <v>101</v>
      </c>
      <c r="D244" s="3">
        <v>2020</v>
      </c>
      <c r="E244" s="20">
        <v>41152</v>
      </c>
      <c r="F244" s="20">
        <v>47278</v>
      </c>
      <c r="G244" s="20">
        <v>27619</v>
      </c>
      <c r="H244" s="20">
        <v>20083</v>
      </c>
      <c r="I244" s="20">
        <v>38657</v>
      </c>
      <c r="J244" s="20">
        <v>7276</v>
      </c>
      <c r="K244" s="20">
        <v>697</v>
      </c>
      <c r="L244" s="20">
        <v>406</v>
      </c>
      <c r="M244" s="21">
        <v>356</v>
      </c>
    </row>
    <row r="245" spans="1:13">
      <c r="A245" s="3" t="s">
        <v>85</v>
      </c>
      <c r="B245" s="3" t="s">
        <v>86</v>
      </c>
      <c r="C245" s="3" t="s">
        <v>101</v>
      </c>
      <c r="D245" s="3">
        <v>2021</v>
      </c>
      <c r="E245" s="20">
        <v>43080</v>
      </c>
      <c r="F245" s="20">
        <v>51606</v>
      </c>
      <c r="G245" s="20">
        <v>30612</v>
      </c>
      <c r="H245" s="20">
        <v>21384</v>
      </c>
      <c r="I245" s="20">
        <v>40160</v>
      </c>
      <c r="J245" s="20">
        <v>7203</v>
      </c>
      <c r="K245" s="20">
        <v>600</v>
      </c>
      <c r="L245" s="20">
        <v>372</v>
      </c>
      <c r="M245" s="21">
        <v>386</v>
      </c>
    </row>
    <row r="246" spans="1:13">
      <c r="A246" s="3" t="s">
        <v>85</v>
      </c>
      <c r="B246" s="3" t="s">
        <v>86</v>
      </c>
      <c r="C246" s="3" t="s">
        <v>101</v>
      </c>
      <c r="D246" s="3">
        <v>2022</v>
      </c>
      <c r="E246" s="20">
        <v>43326</v>
      </c>
      <c r="F246" s="20">
        <v>59697</v>
      </c>
      <c r="G246" s="20">
        <v>34950</v>
      </c>
      <c r="H246" s="20">
        <v>25131</v>
      </c>
      <c r="I246" s="20">
        <v>45017</v>
      </c>
      <c r="J246" s="20">
        <v>7537</v>
      </c>
      <c r="K246" s="20">
        <v>747</v>
      </c>
      <c r="L246" s="20">
        <v>337</v>
      </c>
      <c r="M246" s="21">
        <v>313</v>
      </c>
    </row>
    <row r="247" spans="1:13">
      <c r="A247" s="3" t="s">
        <v>85</v>
      </c>
      <c r="B247" s="3" t="s">
        <v>86</v>
      </c>
      <c r="C247" s="3" t="s">
        <v>101</v>
      </c>
      <c r="D247" s="3">
        <v>2023</v>
      </c>
      <c r="E247" s="20">
        <v>44093</v>
      </c>
      <c r="F247" s="20">
        <v>63307</v>
      </c>
      <c r="G247" s="20">
        <v>38260</v>
      </c>
      <c r="H247" s="20">
        <v>25551</v>
      </c>
      <c r="I247" s="20">
        <v>42928</v>
      </c>
      <c r="J247" s="20">
        <v>6911</v>
      </c>
      <c r="K247" s="20">
        <v>609</v>
      </c>
      <c r="L247" s="20">
        <v>643</v>
      </c>
      <c r="M247" s="21">
        <v>488</v>
      </c>
    </row>
    <row r="248" spans="1:13">
      <c r="A248" s="3" t="s">
        <v>85</v>
      </c>
      <c r="B248" s="3" t="s">
        <v>86</v>
      </c>
      <c r="C248" s="3" t="s">
        <v>101</v>
      </c>
      <c r="D248" s="3">
        <v>2024</v>
      </c>
      <c r="E248" s="20">
        <v>45398</v>
      </c>
      <c r="F248" s="20">
        <v>66683</v>
      </c>
      <c r="G248" s="20">
        <v>40680</v>
      </c>
      <c r="H248" s="20">
        <v>26456</v>
      </c>
      <c r="I248" s="20">
        <v>45315</v>
      </c>
      <c r="J248" s="20">
        <v>7680</v>
      </c>
      <c r="K248" s="20">
        <v>496</v>
      </c>
      <c r="L248" s="20">
        <v>911</v>
      </c>
      <c r="M248" s="21">
        <v>967</v>
      </c>
    </row>
    <row r="249" spans="1:13">
      <c r="A249" s="3" t="s">
        <v>87</v>
      </c>
      <c r="B249" s="3" t="s">
        <v>88</v>
      </c>
      <c r="C249" s="3" t="s">
        <v>101</v>
      </c>
      <c r="D249" s="3">
        <v>2009</v>
      </c>
      <c r="E249" s="20">
        <v>52601</v>
      </c>
      <c r="F249" s="20">
        <v>37504</v>
      </c>
      <c r="G249" s="20">
        <v>24098</v>
      </c>
      <c r="H249" s="20">
        <v>13356</v>
      </c>
      <c r="I249" s="20">
        <v>21496</v>
      </c>
      <c r="J249" s="20">
        <v>3717</v>
      </c>
      <c r="K249" s="20">
        <v>497</v>
      </c>
      <c r="L249" s="20">
        <v>337</v>
      </c>
      <c r="M249" s="21">
        <v>384</v>
      </c>
    </row>
    <row r="250" spans="1:13">
      <c r="A250" s="3" t="s">
        <v>87</v>
      </c>
      <c r="B250" s="3" t="s">
        <v>88</v>
      </c>
      <c r="C250" s="3" t="s">
        <v>101</v>
      </c>
      <c r="D250" s="3">
        <v>2010</v>
      </c>
      <c r="E250" s="20">
        <v>55768</v>
      </c>
      <c r="F250" s="20">
        <v>39544</v>
      </c>
      <c r="G250" s="20">
        <v>24278</v>
      </c>
      <c r="H250" s="20">
        <v>15186</v>
      </c>
      <c r="I250" s="20">
        <v>24087</v>
      </c>
      <c r="J250" s="20">
        <v>3343</v>
      </c>
      <c r="K250" s="20">
        <v>460</v>
      </c>
      <c r="L250" s="20">
        <v>354</v>
      </c>
      <c r="M250" s="21">
        <v>459</v>
      </c>
    </row>
    <row r="251" spans="1:13">
      <c r="A251" s="3" t="s">
        <v>87</v>
      </c>
      <c r="B251" s="3" t="s">
        <v>88</v>
      </c>
      <c r="C251" s="3" t="s">
        <v>101</v>
      </c>
      <c r="D251" s="3">
        <v>2011</v>
      </c>
      <c r="E251" s="20">
        <v>58459</v>
      </c>
      <c r="F251" s="20">
        <v>41198</v>
      </c>
      <c r="G251" s="20">
        <v>25319</v>
      </c>
      <c r="H251" s="20">
        <v>15907</v>
      </c>
      <c r="I251" s="20">
        <v>24851</v>
      </c>
      <c r="J251" s="20">
        <v>3106</v>
      </c>
      <c r="K251" s="20">
        <v>521</v>
      </c>
      <c r="L251" s="20">
        <v>205</v>
      </c>
      <c r="M251" s="21">
        <v>213</v>
      </c>
    </row>
    <row r="252" spans="1:13">
      <c r="A252" s="3" t="s">
        <v>87</v>
      </c>
      <c r="B252" s="3" t="s">
        <v>88</v>
      </c>
      <c r="C252" s="3" t="s">
        <v>101</v>
      </c>
      <c r="D252" s="3">
        <v>2012</v>
      </c>
      <c r="E252" s="20">
        <v>60132</v>
      </c>
      <c r="F252" s="20">
        <v>42447</v>
      </c>
      <c r="G252" s="20">
        <v>26117</v>
      </c>
      <c r="H252" s="20">
        <v>16372</v>
      </c>
      <c r="I252" s="20">
        <v>25218</v>
      </c>
      <c r="J252" s="20">
        <v>2997</v>
      </c>
      <c r="K252" s="20">
        <v>389</v>
      </c>
      <c r="L252" s="20">
        <v>308</v>
      </c>
      <c r="M252" s="21">
        <v>274</v>
      </c>
    </row>
    <row r="253" spans="1:13">
      <c r="A253" s="3" t="s">
        <v>87</v>
      </c>
      <c r="B253" s="3" t="s">
        <v>88</v>
      </c>
      <c r="C253" s="3" t="s">
        <v>101</v>
      </c>
      <c r="D253" s="3">
        <v>2013</v>
      </c>
      <c r="E253" s="20">
        <v>63761</v>
      </c>
      <c r="F253" s="20">
        <v>46386</v>
      </c>
      <c r="G253" s="20">
        <v>28688</v>
      </c>
      <c r="H253" s="20">
        <v>17709</v>
      </c>
      <c r="I253" s="20">
        <v>27462</v>
      </c>
      <c r="J253" s="20">
        <v>3146</v>
      </c>
      <c r="K253" s="20">
        <v>421</v>
      </c>
      <c r="L253" s="20">
        <v>186</v>
      </c>
      <c r="M253" s="21">
        <v>190</v>
      </c>
    </row>
    <row r="254" spans="1:13">
      <c r="A254" s="3" t="s">
        <v>87</v>
      </c>
      <c r="B254" s="3" t="s">
        <v>88</v>
      </c>
      <c r="C254" s="3" t="s">
        <v>101</v>
      </c>
      <c r="D254" s="3">
        <v>2014</v>
      </c>
      <c r="E254" s="20">
        <v>67313</v>
      </c>
      <c r="F254" s="20">
        <v>47937</v>
      </c>
      <c r="G254" s="20">
        <v>29257</v>
      </c>
      <c r="H254" s="20">
        <v>18946</v>
      </c>
      <c r="I254" s="20">
        <v>29213</v>
      </c>
      <c r="J254" s="20">
        <v>4282</v>
      </c>
      <c r="K254" s="20">
        <v>402</v>
      </c>
      <c r="L254" s="20">
        <v>360</v>
      </c>
      <c r="M254" s="21">
        <v>313</v>
      </c>
    </row>
    <row r="255" spans="1:13">
      <c r="A255" s="3" t="s">
        <v>87</v>
      </c>
      <c r="B255" s="3" t="s">
        <v>88</v>
      </c>
      <c r="C255" s="3" t="s">
        <v>101</v>
      </c>
      <c r="D255" s="3">
        <v>2015</v>
      </c>
      <c r="E255" s="20">
        <v>74785</v>
      </c>
      <c r="F255" s="20">
        <v>52509</v>
      </c>
      <c r="G255" s="20">
        <v>33035</v>
      </c>
      <c r="H255" s="20">
        <v>19691</v>
      </c>
      <c r="I255" s="20">
        <v>30218</v>
      </c>
      <c r="J255" s="20">
        <v>4199</v>
      </c>
      <c r="K255" s="20">
        <v>557</v>
      </c>
      <c r="L255" s="20">
        <v>642</v>
      </c>
      <c r="M255" s="21">
        <v>585</v>
      </c>
    </row>
    <row r="256" spans="1:13">
      <c r="A256" s="3" t="s">
        <v>87</v>
      </c>
      <c r="B256" s="3" t="s">
        <v>88</v>
      </c>
      <c r="C256" s="3" t="s">
        <v>101</v>
      </c>
      <c r="D256" s="3">
        <v>2016</v>
      </c>
      <c r="E256" s="20">
        <v>81911</v>
      </c>
      <c r="F256" s="20">
        <v>53436</v>
      </c>
      <c r="G256" s="20">
        <v>33466</v>
      </c>
      <c r="H256" s="20">
        <v>20090</v>
      </c>
      <c r="I256" s="20">
        <v>32167</v>
      </c>
      <c r="J256" s="20">
        <v>4834</v>
      </c>
      <c r="K256" s="20">
        <v>577</v>
      </c>
      <c r="L256" s="20">
        <v>611</v>
      </c>
      <c r="M256" s="21">
        <v>513</v>
      </c>
    </row>
    <row r="257" spans="1:13">
      <c r="A257" s="3" t="s">
        <v>87</v>
      </c>
      <c r="B257" s="3" t="s">
        <v>88</v>
      </c>
      <c r="C257" s="3" t="s">
        <v>101</v>
      </c>
      <c r="D257" s="3">
        <v>2017</v>
      </c>
      <c r="E257" s="20">
        <v>74634</v>
      </c>
      <c r="F257" s="20">
        <v>59191</v>
      </c>
      <c r="G257" s="20">
        <v>37097</v>
      </c>
      <c r="H257" s="20">
        <v>22379</v>
      </c>
      <c r="I257" s="20">
        <v>33519</v>
      </c>
      <c r="J257" s="20">
        <v>4485</v>
      </c>
      <c r="K257" s="20">
        <v>675</v>
      </c>
      <c r="L257" s="20">
        <v>493</v>
      </c>
      <c r="M257" s="21">
        <v>464</v>
      </c>
    </row>
    <row r="258" spans="1:13">
      <c r="A258" s="3" t="s">
        <v>87</v>
      </c>
      <c r="B258" s="3" t="s">
        <v>88</v>
      </c>
      <c r="C258" s="3" t="s">
        <v>101</v>
      </c>
      <c r="D258" s="3">
        <v>2018</v>
      </c>
      <c r="E258" s="20">
        <v>69244</v>
      </c>
      <c r="F258" s="20">
        <v>59634</v>
      </c>
      <c r="G258" s="20">
        <v>37272</v>
      </c>
      <c r="H258" s="20">
        <v>22641</v>
      </c>
      <c r="I258" s="20">
        <v>34848</v>
      </c>
      <c r="J258" s="20">
        <v>4543</v>
      </c>
      <c r="K258" s="20">
        <v>1081</v>
      </c>
      <c r="L258" s="20">
        <v>645</v>
      </c>
      <c r="M258" s="21">
        <v>482</v>
      </c>
    </row>
    <row r="259" spans="1:13">
      <c r="A259" s="3" t="s">
        <v>87</v>
      </c>
      <c r="B259" s="3" t="s">
        <v>88</v>
      </c>
      <c r="C259" s="3" t="s">
        <v>101</v>
      </c>
      <c r="D259" s="3">
        <v>2019</v>
      </c>
      <c r="E259" s="20">
        <v>69237</v>
      </c>
      <c r="F259" s="20">
        <v>60898</v>
      </c>
      <c r="G259" s="20">
        <v>38200</v>
      </c>
      <c r="H259" s="20">
        <v>23086</v>
      </c>
      <c r="I259" s="20">
        <v>36406</v>
      </c>
      <c r="J259" s="20">
        <v>4251</v>
      </c>
      <c r="K259" s="20">
        <v>522</v>
      </c>
      <c r="L259" s="20">
        <v>675</v>
      </c>
      <c r="M259" s="21">
        <v>494</v>
      </c>
    </row>
    <row r="260" spans="1:13">
      <c r="A260" s="3" t="s">
        <v>87</v>
      </c>
      <c r="B260" s="3" t="s">
        <v>88</v>
      </c>
      <c r="C260" s="3" t="s">
        <v>101</v>
      </c>
      <c r="D260" s="3">
        <v>2020</v>
      </c>
      <c r="E260" s="20">
        <v>70267</v>
      </c>
      <c r="F260" s="20">
        <v>59164</v>
      </c>
      <c r="G260" s="20">
        <v>37807</v>
      </c>
      <c r="H260" s="20">
        <v>21873</v>
      </c>
      <c r="I260" s="20">
        <v>37686</v>
      </c>
      <c r="J260" s="20">
        <v>3897</v>
      </c>
      <c r="K260" s="20">
        <v>383</v>
      </c>
      <c r="L260" s="20">
        <v>1014</v>
      </c>
      <c r="M260" s="21">
        <v>909</v>
      </c>
    </row>
    <row r="261" spans="1:13">
      <c r="A261" s="3" t="s">
        <v>87</v>
      </c>
      <c r="B261" s="3" t="s">
        <v>88</v>
      </c>
      <c r="C261" s="3" t="s">
        <v>101</v>
      </c>
      <c r="D261" s="3">
        <v>2021</v>
      </c>
      <c r="E261" s="20">
        <v>71966</v>
      </c>
      <c r="F261" s="20">
        <v>67310</v>
      </c>
      <c r="G261" s="20">
        <v>43396</v>
      </c>
      <c r="H261" s="20">
        <v>24209</v>
      </c>
      <c r="I261" s="20">
        <v>39806</v>
      </c>
      <c r="J261" s="20">
        <v>4567</v>
      </c>
      <c r="K261" s="20">
        <v>823</v>
      </c>
      <c r="L261" s="20">
        <v>790</v>
      </c>
      <c r="M261" s="21">
        <v>914</v>
      </c>
    </row>
    <row r="262" spans="1:13">
      <c r="A262" s="3" t="s">
        <v>87</v>
      </c>
      <c r="B262" s="3" t="s">
        <v>88</v>
      </c>
      <c r="C262" s="3" t="s">
        <v>101</v>
      </c>
      <c r="D262" s="3">
        <v>2022</v>
      </c>
      <c r="E262" s="20">
        <v>72922</v>
      </c>
      <c r="F262" s="20">
        <v>74443</v>
      </c>
      <c r="G262" s="20">
        <v>46911</v>
      </c>
      <c r="H262" s="20">
        <v>27790</v>
      </c>
      <c r="I262" s="20">
        <v>43118</v>
      </c>
      <c r="J262" s="20">
        <v>4280</v>
      </c>
      <c r="K262" s="20">
        <v>879</v>
      </c>
      <c r="L262" s="20">
        <v>854</v>
      </c>
      <c r="M262" s="21">
        <v>879</v>
      </c>
    </row>
    <row r="263" spans="1:13">
      <c r="A263" s="3" t="s">
        <v>87</v>
      </c>
      <c r="B263" s="3" t="s">
        <v>88</v>
      </c>
      <c r="C263" s="3" t="s">
        <v>101</v>
      </c>
      <c r="D263" s="3">
        <v>2023</v>
      </c>
      <c r="E263" s="20">
        <v>76680</v>
      </c>
      <c r="F263" s="20">
        <v>82083</v>
      </c>
      <c r="G263" s="20">
        <v>53339</v>
      </c>
      <c r="H263" s="20">
        <v>29054</v>
      </c>
      <c r="I263" s="20">
        <v>49225</v>
      </c>
      <c r="J263" s="20">
        <v>4239</v>
      </c>
      <c r="K263" s="20">
        <v>953</v>
      </c>
      <c r="L263" s="20">
        <v>910</v>
      </c>
      <c r="M263" s="21">
        <v>778</v>
      </c>
    </row>
    <row r="264" spans="1:13">
      <c r="A264" s="3" t="s">
        <v>87</v>
      </c>
      <c r="B264" s="3" t="s">
        <v>88</v>
      </c>
      <c r="C264" s="3" t="s">
        <v>101</v>
      </c>
      <c r="D264" s="3">
        <v>2024</v>
      </c>
      <c r="E264" s="20">
        <v>78113</v>
      </c>
      <c r="F264" s="20">
        <v>90075</v>
      </c>
      <c r="G264" s="20">
        <v>58984</v>
      </c>
      <c r="H264" s="20">
        <v>31036</v>
      </c>
      <c r="I264" s="20">
        <v>54763</v>
      </c>
      <c r="J264" s="20">
        <v>5156</v>
      </c>
      <c r="K264" s="20">
        <v>726</v>
      </c>
      <c r="L264" s="20">
        <v>698</v>
      </c>
      <c r="M264" s="21">
        <v>909</v>
      </c>
    </row>
    <row r="265" spans="1:13">
      <c r="A265" s="3" t="s">
        <v>89</v>
      </c>
      <c r="B265" s="3" t="s">
        <v>90</v>
      </c>
      <c r="C265" s="3" t="s">
        <v>101</v>
      </c>
      <c r="D265" s="3">
        <v>2009</v>
      </c>
      <c r="E265" s="20">
        <v>56393</v>
      </c>
      <c r="F265" s="20">
        <v>88677</v>
      </c>
      <c r="G265" s="20">
        <v>16750</v>
      </c>
      <c r="H265" s="20">
        <v>69419</v>
      </c>
      <c r="I265" s="20">
        <v>9934</v>
      </c>
      <c r="J265" s="20">
        <v>1989</v>
      </c>
      <c r="K265" s="20">
        <v>250</v>
      </c>
      <c r="L265" s="20">
        <v>196</v>
      </c>
      <c r="M265" s="21">
        <v>227</v>
      </c>
    </row>
    <row r="266" spans="1:13">
      <c r="A266" s="3" t="s">
        <v>89</v>
      </c>
      <c r="B266" s="3" t="s">
        <v>90</v>
      </c>
      <c r="C266" s="3" t="s">
        <v>101</v>
      </c>
      <c r="D266" s="3">
        <v>2010</v>
      </c>
      <c r="E266" s="20">
        <v>55864</v>
      </c>
      <c r="F266" s="20">
        <v>90604</v>
      </c>
      <c r="G266" s="20">
        <v>14300</v>
      </c>
      <c r="H266" s="20">
        <v>73495</v>
      </c>
      <c r="I266" s="20">
        <v>10120</v>
      </c>
      <c r="J266" s="20">
        <v>2155</v>
      </c>
      <c r="K266" s="20">
        <v>311</v>
      </c>
      <c r="L266" s="20">
        <v>181</v>
      </c>
      <c r="M266" s="21">
        <v>173</v>
      </c>
    </row>
    <row r="267" spans="1:13">
      <c r="A267" s="3" t="s">
        <v>89</v>
      </c>
      <c r="B267" s="3" t="s">
        <v>90</v>
      </c>
      <c r="C267" s="3" t="s">
        <v>101</v>
      </c>
      <c r="D267" s="3">
        <v>2011</v>
      </c>
      <c r="E267" s="20">
        <v>57035</v>
      </c>
      <c r="F267" s="20">
        <v>98962</v>
      </c>
      <c r="G267" s="20">
        <v>16554</v>
      </c>
      <c r="H267" s="20">
        <v>79454</v>
      </c>
      <c r="I267" s="20">
        <v>10629</v>
      </c>
      <c r="J267" s="20">
        <v>2131</v>
      </c>
      <c r="K267" s="20">
        <v>361</v>
      </c>
      <c r="L267" s="20">
        <v>243</v>
      </c>
      <c r="M267" s="21">
        <v>206</v>
      </c>
    </row>
    <row r="268" spans="1:13">
      <c r="A268" s="3" t="s">
        <v>89</v>
      </c>
      <c r="B268" s="3" t="s">
        <v>90</v>
      </c>
      <c r="C268" s="3" t="s">
        <v>101</v>
      </c>
      <c r="D268" s="3">
        <v>2012</v>
      </c>
      <c r="E268" s="20">
        <v>57344</v>
      </c>
      <c r="F268" s="20">
        <v>111013</v>
      </c>
      <c r="G268" s="20">
        <v>16520</v>
      </c>
      <c r="H268" s="20">
        <v>93062</v>
      </c>
      <c r="I268" s="20">
        <v>11243</v>
      </c>
      <c r="J268" s="20">
        <v>2207</v>
      </c>
      <c r="K268" s="20">
        <v>259</v>
      </c>
      <c r="L268" s="20">
        <v>459</v>
      </c>
      <c r="M268" s="21">
        <v>489</v>
      </c>
    </row>
    <row r="269" spans="1:13">
      <c r="A269" s="3" t="s">
        <v>89</v>
      </c>
      <c r="B269" s="3" t="s">
        <v>90</v>
      </c>
      <c r="C269" s="3" t="s">
        <v>101</v>
      </c>
      <c r="D269" s="3">
        <v>2013</v>
      </c>
      <c r="E269" s="20">
        <v>57978</v>
      </c>
      <c r="F269" s="20">
        <v>119819</v>
      </c>
      <c r="G269" s="20">
        <v>22030</v>
      </c>
      <c r="H269" s="20">
        <v>96109</v>
      </c>
      <c r="I269" s="20">
        <v>11816</v>
      </c>
      <c r="J269" s="20">
        <v>2394</v>
      </c>
      <c r="K269" s="20">
        <v>309</v>
      </c>
      <c r="L269" s="20">
        <v>411</v>
      </c>
      <c r="M269" s="21">
        <v>395</v>
      </c>
    </row>
    <row r="270" spans="1:13">
      <c r="A270" s="3" t="s">
        <v>89</v>
      </c>
      <c r="B270" s="3" t="s">
        <v>90</v>
      </c>
      <c r="C270" s="3" t="s">
        <v>101</v>
      </c>
      <c r="D270" s="3">
        <v>2014</v>
      </c>
      <c r="E270" s="20">
        <v>58716</v>
      </c>
      <c r="F270" s="20">
        <v>117236</v>
      </c>
      <c r="G270" s="20">
        <v>25286</v>
      </c>
      <c r="H270" s="20">
        <v>90101</v>
      </c>
      <c r="I270" s="20">
        <v>12135</v>
      </c>
      <c r="J270" s="20">
        <v>4279</v>
      </c>
      <c r="K270" s="20">
        <v>591</v>
      </c>
      <c r="L270" s="20">
        <v>314</v>
      </c>
      <c r="M270" s="21">
        <v>332</v>
      </c>
    </row>
    <row r="271" spans="1:13">
      <c r="A271" s="3" t="s">
        <v>89</v>
      </c>
      <c r="B271" s="3" t="s">
        <v>90</v>
      </c>
      <c r="C271" s="3" t="s">
        <v>101</v>
      </c>
      <c r="D271" s="3">
        <v>2015</v>
      </c>
      <c r="E271" s="20">
        <v>60343</v>
      </c>
      <c r="F271" s="20">
        <v>108024</v>
      </c>
      <c r="G271" s="20">
        <v>26375</v>
      </c>
      <c r="H271" s="20">
        <v>78209</v>
      </c>
      <c r="I271" s="20">
        <v>12835</v>
      </c>
      <c r="J271" s="20">
        <v>4610</v>
      </c>
      <c r="K271" s="20">
        <v>920</v>
      </c>
      <c r="L271" s="20">
        <v>755</v>
      </c>
      <c r="M271" s="21">
        <v>592</v>
      </c>
    </row>
    <row r="272" spans="1:13">
      <c r="A272" s="3" t="s">
        <v>89</v>
      </c>
      <c r="B272" s="3" t="s">
        <v>90</v>
      </c>
      <c r="C272" s="3" t="s">
        <v>101</v>
      </c>
      <c r="D272" s="3">
        <v>2016</v>
      </c>
      <c r="E272" s="20">
        <v>62919</v>
      </c>
      <c r="F272" s="20">
        <v>109030</v>
      </c>
      <c r="G272" s="20">
        <v>21578</v>
      </c>
      <c r="H272" s="20">
        <v>83914</v>
      </c>
      <c r="I272" s="20">
        <v>13921</v>
      </c>
      <c r="J272" s="20">
        <v>5240</v>
      </c>
      <c r="K272" s="20">
        <v>1063</v>
      </c>
      <c r="L272" s="20">
        <v>599</v>
      </c>
      <c r="M272" s="21">
        <v>491</v>
      </c>
    </row>
    <row r="273" spans="1:13">
      <c r="A273" s="3" t="s">
        <v>89</v>
      </c>
      <c r="B273" s="3" t="s">
        <v>90</v>
      </c>
      <c r="C273" s="3" t="s">
        <v>101</v>
      </c>
      <c r="D273" s="3">
        <v>2017</v>
      </c>
      <c r="E273" s="20">
        <v>65961</v>
      </c>
      <c r="F273" s="20">
        <v>113042</v>
      </c>
      <c r="G273" s="20">
        <v>23846</v>
      </c>
      <c r="H273" s="20">
        <v>85918</v>
      </c>
      <c r="I273" s="20">
        <v>15148</v>
      </c>
      <c r="J273" s="20">
        <v>5789</v>
      </c>
      <c r="K273" s="20">
        <v>1021</v>
      </c>
      <c r="L273" s="20">
        <v>499</v>
      </c>
      <c r="M273" s="21">
        <v>376</v>
      </c>
    </row>
    <row r="274" spans="1:13">
      <c r="A274" s="3" t="s">
        <v>89</v>
      </c>
      <c r="B274" s="3" t="s">
        <v>90</v>
      </c>
      <c r="C274" s="3" t="s">
        <v>101</v>
      </c>
      <c r="D274" s="3">
        <v>2018</v>
      </c>
      <c r="E274" s="20">
        <v>67348</v>
      </c>
      <c r="F274" s="20">
        <v>108498</v>
      </c>
      <c r="G274" s="20">
        <v>24762</v>
      </c>
      <c r="H274" s="20">
        <v>80427</v>
      </c>
      <c r="I274" s="20">
        <v>15693</v>
      </c>
      <c r="J274" s="20">
        <v>7002</v>
      </c>
      <c r="K274" s="20">
        <v>1485</v>
      </c>
      <c r="L274" s="20">
        <v>674</v>
      </c>
      <c r="M274" s="21">
        <v>806</v>
      </c>
    </row>
    <row r="275" spans="1:13">
      <c r="A275" s="3" t="s">
        <v>89</v>
      </c>
      <c r="B275" s="3" t="s">
        <v>90</v>
      </c>
      <c r="C275" s="3" t="s">
        <v>101</v>
      </c>
      <c r="D275" s="3">
        <v>2019</v>
      </c>
      <c r="E275" s="20">
        <v>68096</v>
      </c>
      <c r="F275" s="20">
        <v>102652</v>
      </c>
      <c r="G275" s="20">
        <v>25818</v>
      </c>
      <c r="H275" s="20">
        <v>72943</v>
      </c>
      <c r="I275" s="20">
        <v>16691</v>
      </c>
      <c r="J275" s="20">
        <v>6712</v>
      </c>
      <c r="K275" s="20">
        <v>1335</v>
      </c>
      <c r="L275" s="20">
        <v>775</v>
      </c>
      <c r="M275" s="21">
        <v>865</v>
      </c>
    </row>
    <row r="276" spans="1:13">
      <c r="A276" s="3" t="s">
        <v>89</v>
      </c>
      <c r="B276" s="3" t="s">
        <v>90</v>
      </c>
      <c r="C276" s="3" t="s">
        <v>101</v>
      </c>
      <c r="D276" s="3">
        <v>2020</v>
      </c>
      <c r="E276" s="20">
        <v>68294</v>
      </c>
      <c r="F276" s="20">
        <v>62474</v>
      </c>
      <c r="G276" s="20">
        <v>19221</v>
      </c>
      <c r="H276" s="20">
        <v>40590</v>
      </c>
      <c r="I276" s="20">
        <v>15149</v>
      </c>
      <c r="J276" s="20">
        <v>5512</v>
      </c>
      <c r="K276" s="20">
        <v>1142</v>
      </c>
      <c r="L276" s="20">
        <v>458</v>
      </c>
      <c r="M276" s="21">
        <v>512</v>
      </c>
    </row>
    <row r="277" spans="1:13">
      <c r="A277" s="3" t="s">
        <v>89</v>
      </c>
      <c r="B277" s="3" t="s">
        <v>90</v>
      </c>
      <c r="C277" s="3" t="s">
        <v>101</v>
      </c>
      <c r="D277" s="3">
        <v>2021</v>
      </c>
      <c r="E277" s="20">
        <v>69946</v>
      </c>
      <c r="F277" s="20">
        <v>67523</v>
      </c>
      <c r="G277" s="20">
        <v>24164</v>
      </c>
      <c r="H277" s="20">
        <v>40697</v>
      </c>
      <c r="I277" s="20">
        <v>16446</v>
      </c>
      <c r="J277" s="20">
        <v>5534</v>
      </c>
      <c r="K277" s="20">
        <v>1471</v>
      </c>
      <c r="L277" s="20">
        <v>554</v>
      </c>
      <c r="M277" s="21">
        <v>546</v>
      </c>
    </row>
    <row r="278" spans="1:13">
      <c r="A278" s="3" t="s">
        <v>89</v>
      </c>
      <c r="B278" s="3" t="s">
        <v>90</v>
      </c>
      <c r="C278" s="3" t="s">
        <v>101</v>
      </c>
      <c r="D278" s="3">
        <v>2022</v>
      </c>
      <c r="E278" s="20">
        <v>71497</v>
      </c>
      <c r="F278" s="20">
        <v>82807</v>
      </c>
      <c r="G278" s="20">
        <v>29880</v>
      </c>
      <c r="H278" s="20">
        <v>49899</v>
      </c>
      <c r="I278" s="20">
        <v>19370</v>
      </c>
      <c r="J278" s="20">
        <v>6262</v>
      </c>
      <c r="K278" s="20">
        <v>1498</v>
      </c>
      <c r="L278" s="20">
        <v>620</v>
      </c>
      <c r="M278" s="21">
        <v>477</v>
      </c>
    </row>
    <row r="279" spans="1:13">
      <c r="A279" s="3" t="s">
        <v>89</v>
      </c>
      <c r="B279" s="3" t="s">
        <v>90</v>
      </c>
      <c r="C279" s="3" t="s">
        <v>101</v>
      </c>
      <c r="D279" s="3">
        <v>2023</v>
      </c>
      <c r="E279" s="20">
        <v>73814</v>
      </c>
      <c r="F279" s="20">
        <v>92712</v>
      </c>
      <c r="G279" s="20">
        <v>35015</v>
      </c>
      <c r="H279" s="20">
        <v>54572</v>
      </c>
      <c r="I279" s="20">
        <v>21413</v>
      </c>
      <c r="J279" s="20">
        <v>8042</v>
      </c>
      <c r="K279" s="20">
        <v>1775</v>
      </c>
      <c r="L279" s="20">
        <v>794</v>
      </c>
      <c r="M279" s="21">
        <v>669</v>
      </c>
    </row>
    <row r="280" spans="1:13">
      <c r="A280" s="3" t="s">
        <v>89</v>
      </c>
      <c r="B280" s="3" t="s">
        <v>90</v>
      </c>
      <c r="C280" s="3" t="s">
        <v>101</v>
      </c>
      <c r="D280" s="3">
        <v>2024</v>
      </c>
      <c r="E280" s="20">
        <v>75713</v>
      </c>
      <c r="F280" s="20">
        <v>97353</v>
      </c>
      <c r="G280" s="20">
        <v>36886</v>
      </c>
      <c r="H280" s="20">
        <v>57461</v>
      </c>
      <c r="I280" s="20">
        <v>22424</v>
      </c>
      <c r="J280" s="20">
        <v>8136</v>
      </c>
      <c r="K280" s="20">
        <v>2301</v>
      </c>
      <c r="L280" s="20">
        <v>945</v>
      </c>
      <c r="M280" s="21">
        <v>1030</v>
      </c>
    </row>
    <row r="281" spans="1:13">
      <c r="A281" s="3" t="s">
        <v>91</v>
      </c>
      <c r="B281" s="3" t="s">
        <v>92</v>
      </c>
      <c r="C281" s="3" t="s">
        <v>101</v>
      </c>
      <c r="D281" s="3">
        <v>2009</v>
      </c>
      <c r="E281" s="20">
        <v>94425</v>
      </c>
      <c r="F281" s="20">
        <v>28554</v>
      </c>
      <c r="G281" s="20">
        <v>13534</v>
      </c>
      <c r="H281" s="20">
        <v>15065</v>
      </c>
      <c r="I281" s="20">
        <v>10256</v>
      </c>
      <c r="J281" s="20">
        <v>1238</v>
      </c>
      <c r="K281" s="20">
        <v>274</v>
      </c>
      <c r="L281" s="20">
        <v>201</v>
      </c>
      <c r="M281" s="21">
        <v>189</v>
      </c>
    </row>
    <row r="282" spans="1:13">
      <c r="A282" s="3" t="s">
        <v>91</v>
      </c>
      <c r="B282" s="3" t="s">
        <v>92</v>
      </c>
      <c r="C282" s="3" t="s">
        <v>101</v>
      </c>
      <c r="D282" s="3">
        <v>2010</v>
      </c>
      <c r="E282" s="20">
        <v>91839</v>
      </c>
      <c r="F282" s="20">
        <v>29400</v>
      </c>
      <c r="G282" s="20">
        <v>13678</v>
      </c>
      <c r="H282" s="20">
        <v>15765</v>
      </c>
      <c r="I282" s="20">
        <v>10106</v>
      </c>
      <c r="J282" s="20">
        <v>1410</v>
      </c>
      <c r="K282" s="20">
        <v>395</v>
      </c>
      <c r="L282" s="20">
        <v>286</v>
      </c>
      <c r="M282" s="21">
        <v>251</v>
      </c>
    </row>
    <row r="283" spans="1:13">
      <c r="A283" s="3" t="s">
        <v>91</v>
      </c>
      <c r="B283" s="3" t="s">
        <v>92</v>
      </c>
      <c r="C283" s="3" t="s">
        <v>101</v>
      </c>
      <c r="D283" s="3">
        <v>2011</v>
      </c>
      <c r="E283" s="20">
        <v>95105</v>
      </c>
      <c r="F283" s="20">
        <v>28155</v>
      </c>
      <c r="G283" s="20">
        <v>12819</v>
      </c>
      <c r="H283" s="20">
        <v>15302</v>
      </c>
      <c r="I283" s="20">
        <v>10334</v>
      </c>
      <c r="J283" s="20">
        <v>1546</v>
      </c>
      <c r="K283" s="20">
        <v>292</v>
      </c>
      <c r="L283" s="20">
        <v>162</v>
      </c>
      <c r="M283" s="21">
        <v>155</v>
      </c>
    </row>
    <row r="284" spans="1:13">
      <c r="A284" s="3" t="s">
        <v>91</v>
      </c>
      <c r="B284" s="3" t="s">
        <v>92</v>
      </c>
      <c r="C284" s="3" t="s">
        <v>101</v>
      </c>
      <c r="D284" s="3">
        <v>2012</v>
      </c>
      <c r="E284" s="20">
        <v>89253</v>
      </c>
      <c r="F284" s="20">
        <v>29258</v>
      </c>
      <c r="G284" s="20">
        <v>14130</v>
      </c>
      <c r="H284" s="20">
        <v>15190</v>
      </c>
      <c r="I284" s="20">
        <v>10318</v>
      </c>
      <c r="J284" s="20">
        <v>1341</v>
      </c>
      <c r="K284" s="20">
        <v>411</v>
      </c>
      <c r="L284" s="20">
        <v>345</v>
      </c>
      <c r="M284" s="21">
        <v>333</v>
      </c>
    </row>
    <row r="285" spans="1:13">
      <c r="A285" s="3" t="s">
        <v>91</v>
      </c>
      <c r="B285" s="3" t="s">
        <v>92</v>
      </c>
      <c r="C285" s="3" t="s">
        <v>101</v>
      </c>
      <c r="D285" s="3">
        <v>2013</v>
      </c>
      <c r="E285" s="20">
        <v>89145</v>
      </c>
      <c r="F285" s="20">
        <v>31011</v>
      </c>
      <c r="G285" s="20">
        <v>15149</v>
      </c>
      <c r="H285" s="20">
        <v>15950</v>
      </c>
      <c r="I285" s="20">
        <v>10502</v>
      </c>
      <c r="J285" s="20">
        <v>1415</v>
      </c>
      <c r="K285" s="20">
        <v>466</v>
      </c>
      <c r="L285" s="20">
        <v>355</v>
      </c>
      <c r="M285" s="21">
        <v>399</v>
      </c>
    </row>
    <row r="286" spans="1:13">
      <c r="A286" s="3" t="s">
        <v>91</v>
      </c>
      <c r="B286" s="3" t="s">
        <v>92</v>
      </c>
      <c r="C286" s="3" t="s">
        <v>101</v>
      </c>
      <c r="D286" s="3">
        <v>2014</v>
      </c>
      <c r="E286" s="20">
        <v>88489</v>
      </c>
      <c r="F286" s="20">
        <v>32179</v>
      </c>
      <c r="G286" s="20">
        <v>16897</v>
      </c>
      <c r="H286" s="20">
        <v>15520</v>
      </c>
      <c r="I286" s="20">
        <v>10432</v>
      </c>
      <c r="J286" s="20">
        <v>2967</v>
      </c>
      <c r="K286" s="20">
        <v>841</v>
      </c>
      <c r="L286" s="20">
        <v>431</v>
      </c>
      <c r="M286" s="21">
        <v>366</v>
      </c>
    </row>
    <row r="287" spans="1:13">
      <c r="A287" s="3" t="s">
        <v>91</v>
      </c>
      <c r="B287" s="3" t="s">
        <v>92</v>
      </c>
      <c r="C287" s="3" t="s">
        <v>101</v>
      </c>
      <c r="D287" s="3">
        <v>2015</v>
      </c>
      <c r="E287" s="20">
        <v>90008</v>
      </c>
      <c r="F287" s="20">
        <v>31919</v>
      </c>
      <c r="G287" s="20">
        <v>17451</v>
      </c>
      <c r="H287" s="20">
        <v>14611</v>
      </c>
      <c r="I287" s="20">
        <v>11311</v>
      </c>
      <c r="J287" s="20">
        <v>2269</v>
      </c>
      <c r="K287" s="20">
        <v>749</v>
      </c>
      <c r="L287" s="20">
        <v>404</v>
      </c>
      <c r="M287" s="21">
        <v>404</v>
      </c>
    </row>
    <row r="288" spans="1:13">
      <c r="A288" s="3" t="s">
        <v>91</v>
      </c>
      <c r="B288" s="3" t="s">
        <v>92</v>
      </c>
      <c r="C288" s="3" t="s">
        <v>101</v>
      </c>
      <c r="D288" s="3">
        <v>2016</v>
      </c>
      <c r="E288" s="20">
        <v>105275</v>
      </c>
      <c r="F288" s="20">
        <v>33267</v>
      </c>
      <c r="G288" s="20">
        <v>17937</v>
      </c>
      <c r="H288" s="20">
        <v>15516</v>
      </c>
      <c r="I288" s="20">
        <v>12047</v>
      </c>
      <c r="J288" s="20">
        <v>2609</v>
      </c>
      <c r="K288" s="20">
        <v>409</v>
      </c>
      <c r="L288" s="20">
        <v>463</v>
      </c>
      <c r="M288" s="21">
        <v>438</v>
      </c>
    </row>
    <row r="289" spans="1:13">
      <c r="A289" s="3" t="s">
        <v>91</v>
      </c>
      <c r="B289" s="3" t="s">
        <v>92</v>
      </c>
      <c r="C289" s="3" t="s">
        <v>101</v>
      </c>
      <c r="D289" s="3">
        <v>2017</v>
      </c>
      <c r="E289" s="20">
        <v>105762</v>
      </c>
      <c r="F289" s="20">
        <v>35743</v>
      </c>
      <c r="G289" s="20">
        <v>19128</v>
      </c>
      <c r="H289" s="20">
        <v>16979</v>
      </c>
      <c r="I289" s="20">
        <v>12804</v>
      </c>
      <c r="J289" s="20">
        <v>3207</v>
      </c>
      <c r="K289" s="20">
        <v>400</v>
      </c>
      <c r="L289" s="20">
        <v>543</v>
      </c>
      <c r="M289" s="21">
        <v>451</v>
      </c>
    </row>
    <row r="290" spans="1:13">
      <c r="A290" s="3" t="s">
        <v>91</v>
      </c>
      <c r="B290" s="3" t="s">
        <v>92</v>
      </c>
      <c r="C290" s="3" t="s">
        <v>101</v>
      </c>
      <c r="D290" s="3">
        <v>2018</v>
      </c>
      <c r="E290" s="20">
        <v>106656</v>
      </c>
      <c r="F290" s="20">
        <v>35665</v>
      </c>
      <c r="G290" s="20">
        <v>18373</v>
      </c>
      <c r="H290" s="20">
        <v>17500</v>
      </c>
      <c r="I290" s="20">
        <v>12611</v>
      </c>
      <c r="J290" s="20">
        <v>2640</v>
      </c>
      <c r="K290" s="20">
        <v>452</v>
      </c>
      <c r="L290" s="20">
        <v>595</v>
      </c>
      <c r="M290" s="21">
        <v>577</v>
      </c>
    </row>
    <row r="291" spans="1:13">
      <c r="A291" s="3" t="s">
        <v>91</v>
      </c>
      <c r="B291" s="3" t="s">
        <v>92</v>
      </c>
      <c r="C291" s="3" t="s">
        <v>101</v>
      </c>
      <c r="D291" s="3">
        <v>2019</v>
      </c>
      <c r="E291" s="20">
        <v>104259</v>
      </c>
      <c r="F291" s="20">
        <v>35741</v>
      </c>
      <c r="G291" s="20">
        <v>18331</v>
      </c>
      <c r="H291" s="20">
        <v>17601</v>
      </c>
      <c r="I291" s="20">
        <v>13132</v>
      </c>
      <c r="J291" s="20">
        <v>2880</v>
      </c>
      <c r="K291" s="20">
        <v>358</v>
      </c>
      <c r="L291" s="20">
        <v>594</v>
      </c>
      <c r="M291" s="21">
        <v>593</v>
      </c>
    </row>
    <row r="292" spans="1:13">
      <c r="A292" s="3" t="s">
        <v>91</v>
      </c>
      <c r="B292" s="3" t="s">
        <v>92</v>
      </c>
      <c r="C292" s="3" t="s">
        <v>101</v>
      </c>
      <c r="D292" s="3">
        <v>2020</v>
      </c>
      <c r="E292" s="20">
        <v>105021</v>
      </c>
      <c r="F292" s="20">
        <v>29917</v>
      </c>
      <c r="G292" s="20">
        <v>15644</v>
      </c>
      <c r="H292" s="20">
        <v>14824</v>
      </c>
      <c r="I292" s="20">
        <v>12494</v>
      </c>
      <c r="J292" s="20">
        <v>2053</v>
      </c>
      <c r="K292" s="20">
        <v>158</v>
      </c>
      <c r="L292" s="20">
        <v>435</v>
      </c>
      <c r="M292" s="21">
        <v>386</v>
      </c>
    </row>
    <row r="293" spans="1:13">
      <c r="A293" s="3" t="s">
        <v>91</v>
      </c>
      <c r="B293" s="3" t="s">
        <v>92</v>
      </c>
      <c r="C293" s="3" t="s">
        <v>101</v>
      </c>
      <c r="D293" s="3">
        <v>2021</v>
      </c>
      <c r="E293" s="20">
        <v>110258</v>
      </c>
      <c r="F293" s="20">
        <v>33562</v>
      </c>
      <c r="G293" s="20">
        <v>17045</v>
      </c>
      <c r="H293" s="20">
        <v>16834</v>
      </c>
      <c r="I293" s="20">
        <v>13192</v>
      </c>
      <c r="J293" s="20">
        <v>2344</v>
      </c>
      <c r="K293" s="20">
        <v>326</v>
      </c>
      <c r="L293" s="20">
        <v>824</v>
      </c>
      <c r="M293" s="21">
        <v>759</v>
      </c>
    </row>
    <row r="294" spans="1:13">
      <c r="A294" s="3" t="s">
        <v>91</v>
      </c>
      <c r="B294" s="3" t="s">
        <v>92</v>
      </c>
      <c r="C294" s="3" t="s">
        <v>101</v>
      </c>
      <c r="D294" s="3">
        <v>2022</v>
      </c>
      <c r="E294" s="20">
        <v>110077</v>
      </c>
      <c r="F294" s="20">
        <v>38362</v>
      </c>
      <c r="G294" s="20">
        <v>20266</v>
      </c>
      <c r="H294" s="20">
        <v>18754</v>
      </c>
      <c r="I294" s="20">
        <v>15158</v>
      </c>
      <c r="J294" s="20">
        <v>2591</v>
      </c>
      <c r="K294" s="20">
        <v>512</v>
      </c>
      <c r="L294" s="20">
        <v>771</v>
      </c>
      <c r="M294" s="21">
        <v>699</v>
      </c>
    </row>
    <row r="295" spans="1:13">
      <c r="A295" s="3" t="s">
        <v>91</v>
      </c>
      <c r="B295" s="3" t="s">
        <v>92</v>
      </c>
      <c r="C295" s="3" t="s">
        <v>101</v>
      </c>
      <c r="D295" s="3">
        <v>2023</v>
      </c>
      <c r="E295" s="20">
        <v>113656</v>
      </c>
      <c r="F295" s="20">
        <v>42481</v>
      </c>
      <c r="G295" s="20">
        <v>21971</v>
      </c>
      <c r="H295" s="20">
        <v>20639</v>
      </c>
      <c r="I295" s="20">
        <v>16215</v>
      </c>
      <c r="J295" s="20">
        <v>2176</v>
      </c>
      <c r="K295" s="20">
        <v>465</v>
      </c>
      <c r="L295" s="20">
        <v>769</v>
      </c>
      <c r="M295" s="21">
        <v>826</v>
      </c>
    </row>
    <row r="296" spans="1:13">
      <c r="A296" s="17" t="s">
        <v>91</v>
      </c>
      <c r="B296" s="17" t="s">
        <v>92</v>
      </c>
      <c r="C296" s="17" t="s">
        <v>101</v>
      </c>
      <c r="D296" s="17">
        <v>2024</v>
      </c>
      <c r="E296" s="18">
        <v>115950</v>
      </c>
      <c r="F296" s="18">
        <v>43446</v>
      </c>
      <c r="G296" s="18">
        <v>22122</v>
      </c>
      <c r="H296" s="18">
        <v>21440</v>
      </c>
      <c r="I296" s="18">
        <v>17621</v>
      </c>
      <c r="J296" s="18">
        <v>2297</v>
      </c>
      <c r="K296" s="18">
        <v>623</v>
      </c>
      <c r="L296" s="18">
        <v>954</v>
      </c>
      <c r="M296" s="19">
        <v>1013</v>
      </c>
    </row>
  </sheetData>
  <hyperlinks>
    <hyperlink ref="A6" location="'Contents'!A1" display="Return to Contents page" xr:uid="{00000000-0004-0000-0700-000000000000}"/>
  </hyperlink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TRCK-4270</TrackerId>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35310</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DEEC40EB-0D71-482E-BC10-DBA09EBD6CC6}"/>
</file>

<file path=customXml/itemProps2.xml><?xml version="1.0" encoding="utf-8"?>
<ds:datastoreItem xmlns:ds="http://schemas.openxmlformats.org/officeDocument/2006/customXml" ds:itemID="{32AB6E44-5841-4620-B134-B0D2EAD7CAEC}"/>
</file>

<file path=customXml/itemProps3.xml><?xml version="1.0" encoding="utf-8"?>
<ds:datastoreItem xmlns:ds="http://schemas.openxmlformats.org/officeDocument/2006/customXml" ds:itemID="{BFDE5D78-B376-4D35-908B-728AF0F62B5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Contents</vt:lpstr>
      <vt:lpstr>Notes</vt:lpstr>
      <vt:lpstr>1 to 9</vt:lpstr>
      <vt:lpstr>10 to 49</vt:lpstr>
      <vt:lpstr>50 to 249</vt:lpstr>
      <vt:lpstr>250 and over</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abs-size-band</dc:title>
  <dc:creator>openpyxl</dc:creator>
  <cp:lastModifiedBy>Robinson, Beth</cp:lastModifiedBy>
  <dcterms:created xsi:type="dcterms:W3CDTF">2026-04-29T08:40:37Z</dcterms:created>
  <dcterms:modified xsi:type="dcterms:W3CDTF">2026-05-21T11:54:22Z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