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ohit\Dropbox\PhD Rutgers University\Fall 2021 Course Material\Data Analytics Engineering Systems\Project\Question 4\"/>
    </mc:Choice>
  </mc:AlternateContent>
  <xr:revisionPtr revIDLastSave="0" documentId="13_ncr:1_{4E438578-3497-4734-8301-261552D9516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Clean_ECS-US" sheetId="1" r:id="rId1"/>
  </sheets>
  <definedNames>
    <definedName name="_xlnm._FilterDatabase" localSheetId="0" hidden="1">'Clean_ECS-US'!$A$1:$AN$53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seKnB8MLUAdS8Z4zhL0bl2ZmM6A==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</calcChain>
</file>

<file path=xl/sharedStrings.xml><?xml version="1.0" encoding="utf-8"?>
<sst xmlns="http://schemas.openxmlformats.org/spreadsheetml/2006/main" count="163" uniqueCount="132">
  <si>
    <t>Make</t>
  </si>
  <si>
    <t>Model</t>
  </si>
  <si>
    <t>Chevrolet</t>
  </si>
  <si>
    <t>Volt</t>
  </si>
  <si>
    <t>147,48</t>
  </si>
  <si>
    <t>Toyota</t>
  </si>
  <si>
    <t>Prius PHV</t>
  </si>
  <si>
    <t>Nissan</t>
  </si>
  <si>
    <t>Leaf</t>
  </si>
  <si>
    <t>128,96</t>
  </si>
  <si>
    <t>Tesla</t>
  </si>
  <si>
    <t>Model S</t>
  </si>
  <si>
    <t>Ford</t>
  </si>
  <si>
    <t>C-Max Energi</t>
  </si>
  <si>
    <t>Focus Electric</t>
  </si>
  <si>
    <t>Mitsubishi</t>
  </si>
  <si>
    <t>i-MiEV</t>
  </si>
  <si>
    <t>Rav4 EV</t>
  </si>
  <si>
    <t>Honda</t>
  </si>
  <si>
    <t>Fit EV</t>
  </si>
  <si>
    <t>Fusion Energi</t>
  </si>
  <si>
    <t>67,279‬</t>
  </si>
  <si>
    <t>Fiat</t>
  </si>
  <si>
    <t>500e</t>
  </si>
  <si>
    <t>27,068‬</t>
  </si>
  <si>
    <t>Smart</t>
  </si>
  <si>
    <t>ED</t>
  </si>
  <si>
    <t>7,82</t>
  </si>
  <si>
    <t>7,95</t>
  </si>
  <si>
    <t>Spark EV</t>
  </si>
  <si>
    <t>Accord PHV</t>
  </si>
  <si>
    <t>Porsche</t>
  </si>
  <si>
    <t>Panamera E-Hybrid</t>
  </si>
  <si>
    <t>5,522‬</t>
  </si>
  <si>
    <t>5,695‬</t>
  </si>
  <si>
    <t>Cadillac</t>
  </si>
  <si>
    <t>ELR</t>
  </si>
  <si>
    <t>BMW</t>
  </si>
  <si>
    <t>i3</t>
  </si>
  <si>
    <t>40,03</t>
  </si>
  <si>
    <t>Mercedes</t>
  </si>
  <si>
    <t>B-Class ED</t>
  </si>
  <si>
    <t>i8</t>
  </si>
  <si>
    <t>6,67</t>
  </si>
  <si>
    <t>Kia</t>
  </si>
  <si>
    <t>Soul EV</t>
  </si>
  <si>
    <t>6,406‬</t>
  </si>
  <si>
    <t>6,48</t>
  </si>
  <si>
    <t>VW</t>
  </si>
  <si>
    <t>e-Golf</t>
  </si>
  <si>
    <t>17,01</t>
  </si>
  <si>
    <t>Cayenne S-E</t>
  </si>
  <si>
    <t>6,36</t>
  </si>
  <si>
    <t>6,53</t>
  </si>
  <si>
    <t>6,63</t>
  </si>
  <si>
    <t>6,835‬</t>
  </si>
  <si>
    <t>6,94</t>
  </si>
  <si>
    <t>7,05</t>
  </si>
  <si>
    <t>X5 xDrive40e</t>
  </si>
  <si>
    <t>16,83</t>
  </si>
  <si>
    <t>Model X</t>
  </si>
  <si>
    <t>918 Spyder</t>
  </si>
  <si>
    <t>Hyundai</t>
  </si>
  <si>
    <t>Sonata PHEV</t>
  </si>
  <si>
    <t>6,614‬</t>
  </si>
  <si>
    <t>6,659‬</t>
  </si>
  <si>
    <t>6,713‬</t>
  </si>
  <si>
    <t>S550e</t>
  </si>
  <si>
    <t>1,69</t>
  </si>
  <si>
    <t>1,759‬</t>
  </si>
  <si>
    <t>1,784‬</t>
  </si>
  <si>
    <t>Volvo</t>
  </si>
  <si>
    <t>XC90</t>
  </si>
  <si>
    <t>Audi</t>
  </si>
  <si>
    <t>A3 Sprtbk e-tron</t>
  </si>
  <si>
    <t>Other</t>
  </si>
  <si>
    <t>Prius Prime</t>
  </si>
  <si>
    <t>68,976‬</t>
  </si>
  <si>
    <t>71,766‬</t>
  </si>
  <si>
    <t>74,583‬</t>
  </si>
  <si>
    <t>330e</t>
  </si>
  <si>
    <t>8,32</t>
  </si>
  <si>
    <t>Bolt EV</t>
  </si>
  <si>
    <t>GLE 550e</t>
  </si>
  <si>
    <t>2,991‬</t>
  </si>
  <si>
    <t>3,169‬</t>
  </si>
  <si>
    <t>C350e</t>
  </si>
  <si>
    <t>4,544‬</t>
  </si>
  <si>
    <t>4,744‬</t>
  </si>
  <si>
    <t>740e</t>
  </si>
  <si>
    <t>1,13</t>
  </si>
  <si>
    <t>1,14</t>
  </si>
  <si>
    <t>Chrysler</t>
  </si>
  <si>
    <t>Pacifica Hybrid</t>
  </si>
  <si>
    <t>14,58</t>
  </si>
  <si>
    <t>15,39</t>
  </si>
  <si>
    <t>15,99</t>
  </si>
  <si>
    <t>16,59</t>
  </si>
  <si>
    <t>530e</t>
  </si>
  <si>
    <t>17,799‬</t>
  </si>
  <si>
    <t>18,298‬</t>
  </si>
  <si>
    <t>Model 3</t>
  </si>
  <si>
    <t>Optima PHEV</t>
  </si>
  <si>
    <t>2,738‬</t>
  </si>
  <si>
    <t>2,770‬</t>
  </si>
  <si>
    <t>2,812‬</t>
  </si>
  <si>
    <t>Clarity BEV</t>
  </si>
  <si>
    <t>Clarity PHEV</t>
  </si>
  <si>
    <t>XC60 PHEV</t>
  </si>
  <si>
    <t>Mini</t>
  </si>
  <si>
    <t>Countryman SE PHEV</t>
  </si>
  <si>
    <t>2,508‬</t>
  </si>
  <si>
    <t>2,543‬</t>
  </si>
  <si>
    <t>2,563‬</t>
  </si>
  <si>
    <t>IONIQ EV</t>
  </si>
  <si>
    <t>9,796‬</t>
  </si>
  <si>
    <t>CT6 PHEV</t>
  </si>
  <si>
    <t>S90 T8 PHEV</t>
  </si>
  <si>
    <t>Outlander PHEV</t>
  </si>
  <si>
    <t>Niro PHEV</t>
  </si>
  <si>
    <t>6,636‬</t>
  </si>
  <si>
    <t>6,961‬</t>
  </si>
  <si>
    <t>7,270‬</t>
  </si>
  <si>
    <t>GLC 350e</t>
  </si>
  <si>
    <t>Jaguar</t>
  </si>
  <si>
    <t>I-Pace</t>
  </si>
  <si>
    <t>IONIQ PHEV</t>
  </si>
  <si>
    <t>2,827‬</t>
  </si>
  <si>
    <t>3,043‬</t>
  </si>
  <si>
    <t>Sales_2017</t>
  </si>
  <si>
    <t>Sales_2018</t>
  </si>
  <si>
    <t>Sales_2019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</si>
</sst>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Fill="1" applyAlignment="1"/>
    <xf numFmtId="0" fontId="1" fillId="0" borderId="1" xfId="0" applyFont="1" applyFill="1" applyBorder="1"/>
    <xf numFmtId="17" fontId="3" fillId="0" borderId="1" xfId="0" applyNumberFormat="1" applyFont="1" applyFill="1" applyBorder="1"/>
    <xf numFmtId="17" fontId="3" fillId="5" borderId="1" xfId="0" applyNumberFormat="1" applyFont="1" applyFill="1" applyBorder="1"/>
    <xf numFmtId="0" fontId="0" fillId="5" borderId="0" xfId="0" applyFont="1" applyFill="1" applyAlignment="1"/>
    <xf numFmtId="0" fontId="0" fillId="6" borderId="0" xfId="0" applyFont="1" applyFill="1" applyAlignment="1"/>
    <xf numFmtId="17" fontId="3" fillId="4" borderId="1" xfId="0" applyNumberFormat="1" applyFont="1" applyFill="1" applyBorder="1"/>
    <xf numFmtId="0" fontId="0" fillId="4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5"/>
  <sheetViews>
    <sheetView tabSelected="1" zoomScale="80" zoomScaleNormal="80" workbookViewId="0">
      <selection activeCell="H24" sqref="H24"/>
    </sheetView>
  </sheetViews>
  <sheetFormatPr defaultColWidth="12.59765625" defaultRowHeight="15" customHeight="1" x14ac:dyDescent="0.25"/>
  <cols>
    <col min="1" max="1" width="13.3984375" customWidth="1"/>
    <col min="2" max="2" width="17.19921875" customWidth="1"/>
    <col min="3" max="3" width="8.69921875" customWidth="1"/>
    <col min="4" max="4" width="9.5" customWidth="1"/>
    <col min="5" max="5" width="10.59765625" customWidth="1"/>
    <col min="6" max="6" width="9" customWidth="1"/>
    <col min="7" max="7" width="9.3984375" customWidth="1"/>
    <col min="8" max="8" width="9" customWidth="1"/>
    <col min="9" max="9" width="9.3984375" customWidth="1"/>
    <col min="10" max="11" width="9" customWidth="1"/>
    <col min="12" max="12" width="9.19921875" customWidth="1"/>
    <col min="13" max="13" width="10.09765625" customWidth="1"/>
    <col min="14" max="14" width="10" customWidth="1"/>
    <col min="15" max="15" width="10" style="5" customWidth="1"/>
    <col min="16" max="16" width="8.69921875" customWidth="1"/>
    <col min="17" max="17" width="8.3984375" customWidth="1"/>
    <col min="18" max="18" width="8.69921875" customWidth="1"/>
    <col min="19" max="19" width="8.3984375" customWidth="1"/>
    <col min="20" max="20" width="9.19921875" customWidth="1"/>
    <col min="21" max="21" width="8.3984375" customWidth="1"/>
    <col min="22" max="22" width="8.59765625" customWidth="1"/>
    <col min="23" max="23" width="8.09765625" customWidth="1"/>
    <col min="24" max="24" width="8.69921875" customWidth="1"/>
    <col min="25" max="25" width="9.19921875" customWidth="1"/>
    <col min="26" max="26" width="8.8984375" customWidth="1"/>
    <col min="27" max="27" width="8.59765625" customWidth="1"/>
    <col min="28" max="28" width="9.8984375" style="6" customWidth="1"/>
    <col min="29" max="29" width="8.59765625" customWidth="1"/>
    <col min="30" max="31" width="8.69921875" customWidth="1"/>
    <col min="32" max="32" width="10.59765625" customWidth="1"/>
    <col min="33" max="33" width="8" customWidth="1"/>
    <col min="34" max="40" width="7.59765625" customWidth="1"/>
    <col min="41" max="41" width="13.3984375" style="8" customWidth="1"/>
  </cols>
  <sheetData>
    <row r="1" spans="1:43" ht="14.4" x14ac:dyDescent="0.3">
      <c r="A1" s="9" t="s">
        <v>0</v>
      </c>
      <c r="B1" s="10" t="s">
        <v>1</v>
      </c>
      <c r="C1" s="3">
        <v>42736</v>
      </c>
      <c r="D1" s="3">
        <v>42767</v>
      </c>
      <c r="E1" s="3">
        <v>42795</v>
      </c>
      <c r="F1" s="3">
        <v>42826</v>
      </c>
      <c r="G1" s="3">
        <v>42856</v>
      </c>
      <c r="H1" s="3">
        <v>42887</v>
      </c>
      <c r="I1" s="3">
        <v>42917</v>
      </c>
      <c r="J1" s="3">
        <v>42948</v>
      </c>
      <c r="K1" s="3">
        <v>42979</v>
      </c>
      <c r="L1" s="3">
        <v>43009</v>
      </c>
      <c r="M1" s="3">
        <v>43040</v>
      </c>
      <c r="N1" s="3">
        <v>43070</v>
      </c>
      <c r="O1" s="4" t="s">
        <v>129</v>
      </c>
      <c r="P1" s="3">
        <v>43101</v>
      </c>
      <c r="Q1" s="3">
        <v>43132</v>
      </c>
      <c r="R1" s="3">
        <v>43160</v>
      </c>
      <c r="S1" s="3">
        <v>43191</v>
      </c>
      <c r="T1" s="3">
        <v>43221</v>
      </c>
      <c r="U1" s="3">
        <v>43252</v>
      </c>
      <c r="V1" s="3">
        <v>43282</v>
      </c>
      <c r="W1" s="3">
        <v>43313</v>
      </c>
      <c r="X1" s="3">
        <v>43344</v>
      </c>
      <c r="Y1" s="3">
        <v>43374</v>
      </c>
      <c r="Z1" s="3">
        <v>43405</v>
      </c>
      <c r="AA1" s="3">
        <v>43435</v>
      </c>
      <c r="AB1" s="4" t="s">
        <v>130</v>
      </c>
      <c r="AC1" s="3">
        <v>43466</v>
      </c>
      <c r="AD1" s="3">
        <v>43497</v>
      </c>
      <c r="AE1" s="3">
        <v>43525</v>
      </c>
      <c r="AF1" s="3">
        <v>43556</v>
      </c>
      <c r="AG1" s="3">
        <v>43586</v>
      </c>
      <c r="AH1" s="3">
        <v>43617</v>
      </c>
      <c r="AI1" s="3">
        <v>43647</v>
      </c>
      <c r="AJ1" s="3">
        <v>43678</v>
      </c>
      <c r="AK1" s="3">
        <v>43709</v>
      </c>
      <c r="AL1" s="3">
        <v>43739</v>
      </c>
      <c r="AM1" s="3">
        <v>43770</v>
      </c>
      <c r="AN1" s="3">
        <v>43800</v>
      </c>
      <c r="AO1" s="7" t="s">
        <v>131</v>
      </c>
      <c r="AP1" s="1"/>
      <c r="AQ1" s="1"/>
    </row>
    <row r="2" spans="1:43" ht="14.4" x14ac:dyDescent="0.3">
      <c r="A2" s="2" t="s">
        <v>2</v>
      </c>
      <c r="B2" s="2" t="s">
        <v>3</v>
      </c>
      <c r="C2" s="13">
        <v>107103</v>
      </c>
      <c r="D2" s="13">
        <v>108923</v>
      </c>
      <c r="E2" s="13">
        <v>111055</v>
      </c>
      <c r="F2" s="13">
        <v>112862</v>
      </c>
      <c r="G2" s="13">
        <v>114679</v>
      </c>
      <c r="H2" s="13">
        <v>116424</v>
      </c>
      <c r="I2" s="13">
        <v>117942</v>
      </c>
      <c r="J2" s="13">
        <v>119387</v>
      </c>
      <c r="K2" s="13">
        <v>120840</v>
      </c>
      <c r="L2" s="13">
        <v>122202</v>
      </c>
      <c r="M2" s="13">
        <v>123904</v>
      </c>
      <c r="N2" s="13">
        <v>125841</v>
      </c>
      <c r="O2" s="14">
        <f>SUM(C2:M2)</f>
        <v>1275321</v>
      </c>
      <c r="P2" s="13">
        <v>126554</v>
      </c>
      <c r="Q2" s="13">
        <v>127537</v>
      </c>
      <c r="R2" s="13">
        <v>129319</v>
      </c>
      <c r="S2" s="13">
        <v>130644</v>
      </c>
      <c r="T2" s="13">
        <v>132319</v>
      </c>
      <c r="U2" s="13">
        <v>133655</v>
      </c>
      <c r="V2" s="13">
        <v>135130</v>
      </c>
      <c r="W2" s="13">
        <v>136955</v>
      </c>
      <c r="X2" s="13">
        <v>139084</v>
      </c>
      <c r="Y2" s="13">
        <v>140559</v>
      </c>
      <c r="Z2" s="13">
        <v>143089</v>
      </c>
      <c r="AA2" s="13">
        <v>144147</v>
      </c>
      <c r="AB2" s="15">
        <f>SUM(P2:AA2)</f>
        <v>1618992</v>
      </c>
      <c r="AC2" s="11">
        <v>144822</v>
      </c>
      <c r="AD2" s="11">
        <v>145437</v>
      </c>
      <c r="AE2" s="11">
        <v>146667</v>
      </c>
      <c r="AF2" s="11">
        <v>147072</v>
      </c>
      <c r="AG2" s="11" t="s">
        <v>4</v>
      </c>
      <c r="AH2" s="11">
        <v>147813</v>
      </c>
      <c r="AI2" s="11">
        <v>148063</v>
      </c>
      <c r="AJ2" s="11">
        <v>148337</v>
      </c>
      <c r="AK2" s="11">
        <v>148687</v>
      </c>
      <c r="AL2" s="11">
        <v>148757</v>
      </c>
      <c r="AM2" s="11">
        <v>148907</v>
      </c>
      <c r="AN2" s="11">
        <v>149057</v>
      </c>
      <c r="AO2" s="12">
        <f>SUM(AC2:AN2)</f>
        <v>1623619</v>
      </c>
      <c r="AP2" s="1"/>
      <c r="AQ2" s="1"/>
    </row>
    <row r="3" spans="1:43" ht="14.4" x14ac:dyDescent="0.3">
      <c r="A3" s="2" t="s">
        <v>5</v>
      </c>
      <c r="B3" s="2" t="s">
        <v>6</v>
      </c>
      <c r="C3" s="13">
        <v>42345</v>
      </c>
      <c r="D3" s="13">
        <v>42345</v>
      </c>
      <c r="E3" s="13">
        <v>42345</v>
      </c>
      <c r="F3" s="13">
        <v>42345</v>
      </c>
      <c r="G3" s="13">
        <v>42345</v>
      </c>
      <c r="H3" s="13">
        <v>42345</v>
      </c>
      <c r="I3" s="13">
        <v>42345</v>
      </c>
      <c r="J3" s="13">
        <v>42345</v>
      </c>
      <c r="K3" s="13">
        <v>42345</v>
      </c>
      <c r="L3" s="13">
        <v>42345</v>
      </c>
      <c r="M3" s="13">
        <v>42345</v>
      </c>
      <c r="N3" s="13">
        <v>42345</v>
      </c>
      <c r="O3" s="14">
        <f t="shared" ref="O3:O53" si="0">SUM(C3:M3)</f>
        <v>465795</v>
      </c>
      <c r="P3" s="13">
        <v>42345</v>
      </c>
      <c r="Q3" s="13">
        <v>42345</v>
      </c>
      <c r="R3" s="13">
        <v>42345</v>
      </c>
      <c r="S3" s="13">
        <v>42345</v>
      </c>
      <c r="T3" s="13">
        <v>42345</v>
      </c>
      <c r="U3" s="13">
        <v>42345</v>
      </c>
      <c r="V3" s="13">
        <v>42345</v>
      </c>
      <c r="W3" s="13">
        <v>42345</v>
      </c>
      <c r="X3" s="13">
        <v>42345</v>
      </c>
      <c r="Y3" s="13">
        <v>42345</v>
      </c>
      <c r="Z3" s="13">
        <v>42345</v>
      </c>
      <c r="AA3" s="13">
        <v>42345</v>
      </c>
      <c r="AB3" s="15">
        <f t="shared" ref="AB3:AB53" si="1">SUM(P3:AA3)</f>
        <v>508140</v>
      </c>
      <c r="AC3" s="13">
        <v>42345</v>
      </c>
      <c r="AD3" s="13">
        <v>42345</v>
      </c>
      <c r="AE3" s="13">
        <v>42345</v>
      </c>
      <c r="AF3" s="13">
        <v>42345</v>
      </c>
      <c r="AG3" s="13">
        <v>42345</v>
      </c>
      <c r="AH3" s="13">
        <v>42345</v>
      </c>
      <c r="AI3" s="13">
        <v>42345</v>
      </c>
      <c r="AJ3" s="13">
        <v>42345</v>
      </c>
      <c r="AK3" s="13">
        <v>42345</v>
      </c>
      <c r="AL3" s="13">
        <v>42345</v>
      </c>
      <c r="AM3" s="13">
        <v>42345</v>
      </c>
      <c r="AN3" s="13">
        <v>42345</v>
      </c>
      <c r="AO3" s="12">
        <f t="shared" ref="AO3:AO53" si="2">SUM(AC3:AN3)</f>
        <v>508140</v>
      </c>
      <c r="AP3" s="1"/>
      <c r="AQ3" s="1"/>
    </row>
    <row r="4" spans="1:43" ht="14.4" x14ac:dyDescent="0.3">
      <c r="A4" s="2" t="s">
        <v>7</v>
      </c>
      <c r="B4" s="2" t="s">
        <v>8</v>
      </c>
      <c r="C4" s="13">
        <v>94676</v>
      </c>
      <c r="D4" s="13">
        <v>95713</v>
      </c>
      <c r="E4" s="13">
        <v>97191</v>
      </c>
      <c r="F4" s="13">
        <v>98254</v>
      </c>
      <c r="G4" s="13">
        <v>99646</v>
      </c>
      <c r="H4" s="13">
        <v>101152</v>
      </c>
      <c r="I4" s="13">
        <v>102435</v>
      </c>
      <c r="J4" s="13">
        <v>103589</v>
      </c>
      <c r="K4" s="13">
        <v>104644</v>
      </c>
      <c r="L4" s="13">
        <v>104857</v>
      </c>
      <c r="M4" s="13">
        <v>105032</v>
      </c>
      <c r="N4" s="13">
        <v>105134</v>
      </c>
      <c r="O4" s="14">
        <f t="shared" si="0"/>
        <v>1107189</v>
      </c>
      <c r="P4" s="13">
        <v>105284</v>
      </c>
      <c r="Q4" s="13">
        <v>106179</v>
      </c>
      <c r="R4" s="13">
        <v>107679</v>
      </c>
      <c r="S4" s="13">
        <v>108850</v>
      </c>
      <c r="T4" s="13">
        <v>110426</v>
      </c>
      <c r="U4" s="13">
        <v>111793</v>
      </c>
      <c r="V4" s="13">
        <v>112942</v>
      </c>
      <c r="W4" s="13">
        <v>114257</v>
      </c>
      <c r="X4" s="13">
        <v>115820</v>
      </c>
      <c r="Y4" s="13">
        <v>117054</v>
      </c>
      <c r="Z4" s="13">
        <v>118182</v>
      </c>
      <c r="AA4" s="13">
        <v>119849</v>
      </c>
      <c r="AB4" s="15">
        <f t="shared" si="1"/>
        <v>1348315</v>
      </c>
      <c r="AC4" s="13">
        <v>120566</v>
      </c>
      <c r="AD4" s="13">
        <v>121220</v>
      </c>
      <c r="AE4" s="13">
        <v>122534</v>
      </c>
      <c r="AF4" s="13">
        <v>123485</v>
      </c>
      <c r="AG4" s="13">
        <v>124701</v>
      </c>
      <c r="AH4" s="13">
        <v>125857</v>
      </c>
      <c r="AI4" s="13">
        <v>126795</v>
      </c>
      <c r="AJ4" s="13">
        <v>127912</v>
      </c>
      <c r="AK4" s="13" t="s">
        <v>9</v>
      </c>
      <c r="AL4" s="13">
        <v>129847</v>
      </c>
      <c r="AM4" s="13">
        <v>130987</v>
      </c>
      <c r="AN4" s="13">
        <v>132214</v>
      </c>
      <c r="AO4" s="12">
        <f t="shared" si="2"/>
        <v>1386118</v>
      </c>
      <c r="AP4" s="1"/>
      <c r="AQ4" s="1"/>
    </row>
    <row r="5" spans="1:43" ht="14.4" x14ac:dyDescent="0.3">
      <c r="A5" s="2" t="s">
        <v>10</v>
      </c>
      <c r="B5" s="2" t="s">
        <v>11</v>
      </c>
      <c r="C5" s="13">
        <v>91987</v>
      </c>
      <c r="D5" s="13">
        <v>93737</v>
      </c>
      <c r="E5" s="13">
        <v>97187</v>
      </c>
      <c r="F5" s="13">
        <v>98312</v>
      </c>
      <c r="G5" s="13">
        <v>99932</v>
      </c>
      <c r="H5" s="13">
        <v>102282</v>
      </c>
      <c r="I5" s="13">
        <v>103707</v>
      </c>
      <c r="J5" s="13">
        <v>105857</v>
      </c>
      <c r="K5" s="13">
        <v>110717</v>
      </c>
      <c r="L5" s="13">
        <v>111837</v>
      </c>
      <c r="M5" s="13">
        <v>113172</v>
      </c>
      <c r="N5" s="13">
        <v>118147</v>
      </c>
      <c r="O5" s="14">
        <f t="shared" si="0"/>
        <v>1128727</v>
      </c>
      <c r="P5" s="13">
        <v>118947</v>
      </c>
      <c r="Q5" s="13">
        <v>120072</v>
      </c>
      <c r="R5" s="13">
        <v>123447</v>
      </c>
      <c r="S5" s="13">
        <v>124697</v>
      </c>
      <c r="T5" s="13">
        <v>126217</v>
      </c>
      <c r="U5" s="13">
        <v>128967</v>
      </c>
      <c r="V5" s="13">
        <v>130167</v>
      </c>
      <c r="W5" s="13">
        <v>132792</v>
      </c>
      <c r="X5" s="13">
        <v>136542</v>
      </c>
      <c r="Y5" s="13">
        <v>137892</v>
      </c>
      <c r="Z5" s="13">
        <v>140642</v>
      </c>
      <c r="AA5" s="13">
        <v>143892</v>
      </c>
      <c r="AB5" s="15">
        <f t="shared" si="1"/>
        <v>1564274</v>
      </c>
      <c r="AC5" s="13">
        <v>144617</v>
      </c>
      <c r="AD5" s="13">
        <v>145242</v>
      </c>
      <c r="AE5" s="13">
        <v>147517</v>
      </c>
      <c r="AF5" s="13">
        <v>148342</v>
      </c>
      <c r="AG5" s="13">
        <v>149367</v>
      </c>
      <c r="AH5" s="13">
        <v>151117</v>
      </c>
      <c r="AI5" s="13">
        <v>152092</v>
      </c>
      <c r="AJ5" s="13">
        <v>153142</v>
      </c>
      <c r="AK5" s="13">
        <v>154242</v>
      </c>
      <c r="AL5" s="13">
        <v>154992</v>
      </c>
      <c r="AM5" s="13">
        <v>156492</v>
      </c>
      <c r="AN5" s="13">
        <v>157992</v>
      </c>
      <c r="AO5" s="12">
        <f t="shared" si="2"/>
        <v>1815154</v>
      </c>
      <c r="AP5" s="1"/>
      <c r="AQ5" s="1"/>
    </row>
    <row r="6" spans="1:43" ht="14.4" x14ac:dyDescent="0.3">
      <c r="A6" s="2" t="s">
        <v>12</v>
      </c>
      <c r="B6" s="2" t="s">
        <v>13</v>
      </c>
      <c r="C6" s="13">
        <v>33982</v>
      </c>
      <c r="D6" s="13">
        <v>34621</v>
      </c>
      <c r="E6" s="13">
        <v>35283</v>
      </c>
      <c r="F6" s="13">
        <v>36003</v>
      </c>
      <c r="G6" s="13">
        <v>36953</v>
      </c>
      <c r="H6" s="13">
        <v>37889</v>
      </c>
      <c r="I6" s="13">
        <v>38733</v>
      </c>
      <c r="J6" s="13">
        <v>39438</v>
      </c>
      <c r="K6" s="13">
        <v>40121</v>
      </c>
      <c r="L6" s="13">
        <v>40690</v>
      </c>
      <c r="M6" s="13">
        <v>41213</v>
      </c>
      <c r="N6" s="13">
        <v>41649</v>
      </c>
      <c r="O6" s="14">
        <f t="shared" si="0"/>
        <v>414926</v>
      </c>
      <c r="P6" s="13">
        <v>41883</v>
      </c>
      <c r="Q6" s="13">
        <v>42025</v>
      </c>
      <c r="R6" s="13">
        <v>42130</v>
      </c>
      <c r="S6" s="13">
        <v>42187</v>
      </c>
      <c r="T6" s="13">
        <v>42205</v>
      </c>
      <c r="U6" s="13">
        <v>42211</v>
      </c>
      <c r="V6" s="13">
        <v>42215</v>
      </c>
      <c r="W6" s="13">
        <v>42219</v>
      </c>
      <c r="X6" s="13">
        <v>42231</v>
      </c>
      <c r="Y6" s="13">
        <v>42231</v>
      </c>
      <c r="Z6" s="13">
        <v>42231</v>
      </c>
      <c r="AA6" s="13">
        <v>42231</v>
      </c>
      <c r="AB6" s="15">
        <f t="shared" si="1"/>
        <v>505999</v>
      </c>
      <c r="AC6" s="13">
        <v>42231</v>
      </c>
      <c r="AD6" s="13">
        <v>42231</v>
      </c>
      <c r="AE6" s="13">
        <v>42231</v>
      </c>
      <c r="AF6" s="13">
        <v>42231</v>
      </c>
      <c r="AG6" s="13">
        <v>42231</v>
      </c>
      <c r="AH6" s="13">
        <v>42231</v>
      </c>
      <c r="AI6" s="13">
        <v>42231</v>
      </c>
      <c r="AJ6" s="13">
        <v>42231</v>
      </c>
      <c r="AK6" s="13">
        <v>42231</v>
      </c>
      <c r="AL6" s="13">
        <v>42231</v>
      </c>
      <c r="AM6" s="13">
        <v>42231</v>
      </c>
      <c r="AN6" s="13">
        <v>42231</v>
      </c>
      <c r="AO6" s="12">
        <f t="shared" si="2"/>
        <v>506772</v>
      </c>
      <c r="AP6" s="1"/>
      <c r="AQ6" s="1"/>
    </row>
    <row r="7" spans="1:43" ht="14.4" x14ac:dyDescent="0.3">
      <c r="A7" s="2" t="s">
        <v>12</v>
      </c>
      <c r="B7" s="2" t="s">
        <v>14</v>
      </c>
      <c r="C7" s="13">
        <v>6921</v>
      </c>
      <c r="D7" s="13">
        <v>7149</v>
      </c>
      <c r="E7" s="13">
        <v>7556</v>
      </c>
      <c r="F7" s="13">
        <v>7681</v>
      </c>
      <c r="G7" s="13">
        <v>7813</v>
      </c>
      <c r="H7" s="13">
        <v>7923</v>
      </c>
      <c r="I7" s="13">
        <v>8071</v>
      </c>
      <c r="J7" s="13">
        <v>8202</v>
      </c>
      <c r="K7" s="13">
        <v>8333</v>
      </c>
      <c r="L7" s="13">
        <v>8448</v>
      </c>
      <c r="M7" s="13">
        <v>8569</v>
      </c>
      <c r="N7" s="13">
        <v>8682</v>
      </c>
      <c r="O7" s="14">
        <f t="shared" si="0"/>
        <v>86666</v>
      </c>
      <c r="P7" s="13">
        <v>8752</v>
      </c>
      <c r="Q7" s="13">
        <v>8825</v>
      </c>
      <c r="R7" s="13">
        <v>8962</v>
      </c>
      <c r="S7" s="13">
        <v>9045</v>
      </c>
      <c r="T7" s="13">
        <v>9133</v>
      </c>
      <c r="U7" s="13">
        <v>9183</v>
      </c>
      <c r="V7" s="13">
        <v>9229</v>
      </c>
      <c r="W7" s="13">
        <v>9236</v>
      </c>
      <c r="X7" s="13">
        <v>9240</v>
      </c>
      <c r="Y7" s="13">
        <v>9240</v>
      </c>
      <c r="Z7" s="13">
        <v>9241</v>
      </c>
      <c r="AA7" s="13">
        <v>9242</v>
      </c>
      <c r="AB7" s="15">
        <f t="shared" si="1"/>
        <v>109328</v>
      </c>
      <c r="AC7" s="13">
        <v>9242</v>
      </c>
      <c r="AD7" s="13">
        <v>9242</v>
      </c>
      <c r="AE7" s="13">
        <v>9242</v>
      </c>
      <c r="AF7" s="13">
        <v>9242</v>
      </c>
      <c r="AG7" s="13">
        <v>9242</v>
      </c>
      <c r="AH7" s="13">
        <v>9242</v>
      </c>
      <c r="AI7" s="13">
        <v>9242</v>
      </c>
      <c r="AJ7" s="13">
        <v>9242</v>
      </c>
      <c r="AK7" s="13">
        <v>9242</v>
      </c>
      <c r="AL7" s="13">
        <v>9242</v>
      </c>
      <c r="AM7" s="13">
        <v>9242</v>
      </c>
      <c r="AN7" s="13">
        <v>9242</v>
      </c>
      <c r="AO7" s="12">
        <f t="shared" si="2"/>
        <v>110904</v>
      </c>
      <c r="AP7" s="1"/>
      <c r="AQ7" s="1"/>
    </row>
    <row r="8" spans="1:43" ht="14.4" x14ac:dyDescent="0.3">
      <c r="A8" s="2" t="s">
        <v>15</v>
      </c>
      <c r="B8" s="2" t="s">
        <v>16</v>
      </c>
      <c r="C8" s="13">
        <v>2023</v>
      </c>
      <c r="D8" s="13">
        <v>2026</v>
      </c>
      <c r="E8" s="13">
        <v>2028</v>
      </c>
      <c r="F8" s="13">
        <v>2028</v>
      </c>
      <c r="G8" s="13">
        <v>2028</v>
      </c>
      <c r="H8" s="13">
        <v>2028</v>
      </c>
      <c r="I8" s="13">
        <v>2028</v>
      </c>
      <c r="J8" s="13">
        <v>2028</v>
      </c>
      <c r="K8" s="13">
        <v>2028</v>
      </c>
      <c r="L8" s="13">
        <v>2028</v>
      </c>
      <c r="M8" s="13">
        <v>2028</v>
      </c>
      <c r="N8" s="13">
        <v>2028</v>
      </c>
      <c r="O8" s="14">
        <f t="shared" si="0"/>
        <v>22301</v>
      </c>
      <c r="P8" s="13">
        <v>2028</v>
      </c>
      <c r="Q8" s="13">
        <v>2028</v>
      </c>
      <c r="R8" s="13">
        <v>2028</v>
      </c>
      <c r="S8" s="13">
        <v>2028</v>
      </c>
      <c r="T8" s="13">
        <v>2028</v>
      </c>
      <c r="U8" s="13">
        <v>2028</v>
      </c>
      <c r="V8" s="13">
        <v>2028</v>
      </c>
      <c r="W8" s="13">
        <v>2028</v>
      </c>
      <c r="X8" s="13">
        <v>2028</v>
      </c>
      <c r="Y8" s="13">
        <v>2028</v>
      </c>
      <c r="Z8" s="13">
        <v>2028</v>
      </c>
      <c r="AA8" s="13">
        <v>2028</v>
      </c>
      <c r="AB8" s="15">
        <f t="shared" si="1"/>
        <v>24336</v>
      </c>
      <c r="AC8" s="13">
        <v>2028</v>
      </c>
      <c r="AD8" s="13">
        <v>2028</v>
      </c>
      <c r="AE8" s="13">
        <v>2028</v>
      </c>
      <c r="AF8" s="13">
        <v>2028</v>
      </c>
      <c r="AG8" s="13">
        <v>2028</v>
      </c>
      <c r="AH8" s="13">
        <v>2028</v>
      </c>
      <c r="AI8" s="13">
        <v>2028</v>
      </c>
      <c r="AJ8" s="13">
        <v>2028</v>
      </c>
      <c r="AK8" s="13">
        <v>2028</v>
      </c>
      <c r="AL8" s="13">
        <v>2028</v>
      </c>
      <c r="AM8" s="13">
        <v>2028</v>
      </c>
      <c r="AN8" s="13">
        <v>2028</v>
      </c>
      <c r="AO8" s="12">
        <f t="shared" si="2"/>
        <v>24336</v>
      </c>
      <c r="AP8" s="1"/>
      <c r="AQ8" s="1"/>
    </row>
    <row r="9" spans="1:43" ht="14.4" x14ac:dyDescent="0.3">
      <c r="A9" s="2" t="s">
        <v>5</v>
      </c>
      <c r="B9" s="2" t="s">
        <v>17</v>
      </c>
      <c r="C9" s="13">
        <v>2472</v>
      </c>
      <c r="D9" s="13">
        <v>2472</v>
      </c>
      <c r="E9" s="13">
        <v>2472</v>
      </c>
      <c r="F9" s="13">
        <v>2472</v>
      </c>
      <c r="G9" s="13">
        <v>2472</v>
      </c>
      <c r="H9" s="13">
        <v>2472</v>
      </c>
      <c r="I9" s="13">
        <v>2472</v>
      </c>
      <c r="J9" s="13">
        <v>2472</v>
      </c>
      <c r="K9" s="13">
        <v>2472</v>
      </c>
      <c r="L9" s="13">
        <v>2472</v>
      </c>
      <c r="M9" s="13">
        <v>2472</v>
      </c>
      <c r="N9" s="13">
        <v>2472</v>
      </c>
      <c r="O9" s="14">
        <f t="shared" si="0"/>
        <v>27192</v>
      </c>
      <c r="P9" s="13">
        <v>2472</v>
      </c>
      <c r="Q9" s="13">
        <v>2472</v>
      </c>
      <c r="R9" s="13">
        <v>2472</v>
      </c>
      <c r="S9" s="13">
        <v>2472</v>
      </c>
      <c r="T9" s="13">
        <v>2472</v>
      </c>
      <c r="U9" s="13">
        <v>2472</v>
      </c>
      <c r="V9" s="13">
        <v>2472</v>
      </c>
      <c r="W9" s="13">
        <v>2472</v>
      </c>
      <c r="X9" s="13">
        <v>2472</v>
      </c>
      <c r="Y9" s="13">
        <v>2472</v>
      </c>
      <c r="Z9" s="13">
        <v>2472</v>
      </c>
      <c r="AA9" s="13">
        <v>2472</v>
      </c>
      <c r="AB9" s="15">
        <f t="shared" si="1"/>
        <v>29664</v>
      </c>
      <c r="AC9" s="13">
        <v>2472</v>
      </c>
      <c r="AD9" s="13">
        <v>2472</v>
      </c>
      <c r="AE9" s="13">
        <v>2472</v>
      </c>
      <c r="AF9" s="13">
        <v>2472</v>
      </c>
      <c r="AG9" s="13">
        <v>2472</v>
      </c>
      <c r="AH9" s="13">
        <v>2472</v>
      </c>
      <c r="AI9" s="13">
        <v>2472</v>
      </c>
      <c r="AJ9" s="13">
        <v>2472</v>
      </c>
      <c r="AK9" s="13">
        <v>2472</v>
      </c>
      <c r="AL9" s="13">
        <v>2472</v>
      </c>
      <c r="AM9" s="13">
        <v>2472</v>
      </c>
      <c r="AN9" s="13">
        <v>2472</v>
      </c>
      <c r="AO9" s="12">
        <f t="shared" si="2"/>
        <v>29664</v>
      </c>
      <c r="AP9" s="1"/>
      <c r="AQ9" s="1"/>
    </row>
    <row r="10" spans="1:43" ht="14.4" x14ac:dyDescent="0.3">
      <c r="A10" s="2" t="s">
        <v>18</v>
      </c>
      <c r="B10" s="2" t="s">
        <v>19</v>
      </c>
      <c r="C10" s="13">
        <v>1069</v>
      </c>
      <c r="D10" s="13">
        <v>1069</v>
      </c>
      <c r="E10" s="13">
        <v>1069</v>
      </c>
      <c r="F10" s="13">
        <v>1069</v>
      </c>
      <c r="G10" s="13">
        <v>1069</v>
      </c>
      <c r="H10" s="13">
        <v>1069</v>
      </c>
      <c r="I10" s="13">
        <v>1069</v>
      </c>
      <c r="J10" s="13">
        <v>1069</v>
      </c>
      <c r="K10" s="13">
        <v>1069</v>
      </c>
      <c r="L10" s="13">
        <v>1069</v>
      </c>
      <c r="M10" s="13">
        <v>1069</v>
      </c>
      <c r="N10" s="13">
        <v>1069</v>
      </c>
      <c r="O10" s="14">
        <f t="shared" si="0"/>
        <v>11759</v>
      </c>
      <c r="P10" s="13">
        <v>1069</v>
      </c>
      <c r="Q10" s="13">
        <v>1069</v>
      </c>
      <c r="R10" s="13">
        <v>1069</v>
      </c>
      <c r="S10" s="13">
        <v>1069</v>
      </c>
      <c r="T10" s="13">
        <v>1069</v>
      </c>
      <c r="U10" s="13">
        <v>1069</v>
      </c>
      <c r="V10" s="13">
        <v>1069</v>
      </c>
      <c r="W10" s="13">
        <v>1069</v>
      </c>
      <c r="X10" s="13">
        <v>1069</v>
      </c>
      <c r="Y10" s="13">
        <v>1069</v>
      </c>
      <c r="Z10" s="13">
        <v>1069</v>
      </c>
      <c r="AA10" s="13">
        <v>1069</v>
      </c>
      <c r="AB10" s="15">
        <f t="shared" si="1"/>
        <v>12828</v>
      </c>
      <c r="AC10" s="13">
        <v>1069</v>
      </c>
      <c r="AD10" s="13">
        <v>1069</v>
      </c>
      <c r="AE10" s="13">
        <v>1069</v>
      </c>
      <c r="AF10" s="13">
        <v>1069</v>
      </c>
      <c r="AG10" s="13">
        <v>1069</v>
      </c>
      <c r="AH10" s="13">
        <v>1069</v>
      </c>
      <c r="AI10" s="13">
        <v>1069</v>
      </c>
      <c r="AJ10" s="13">
        <v>1069</v>
      </c>
      <c r="AK10" s="13">
        <v>1069</v>
      </c>
      <c r="AL10" s="13">
        <v>1069</v>
      </c>
      <c r="AM10" s="13">
        <v>1069</v>
      </c>
      <c r="AN10" s="13">
        <v>1069</v>
      </c>
      <c r="AO10" s="12">
        <f t="shared" si="2"/>
        <v>12828</v>
      </c>
      <c r="AP10" s="1"/>
      <c r="AQ10" s="1"/>
    </row>
    <row r="11" spans="1:43" ht="14.4" x14ac:dyDescent="0.3">
      <c r="A11" s="2" t="s">
        <v>12</v>
      </c>
      <c r="B11" s="2" t="s">
        <v>20</v>
      </c>
      <c r="C11" s="13">
        <v>43933</v>
      </c>
      <c r="D11" s="13">
        <v>44770</v>
      </c>
      <c r="E11" s="13">
        <v>45772</v>
      </c>
      <c r="F11" s="13">
        <v>46677</v>
      </c>
      <c r="G11" s="13">
        <v>47677</v>
      </c>
      <c r="H11" s="13">
        <v>48384</v>
      </c>
      <c r="I11" s="13">
        <v>49087</v>
      </c>
      <c r="J11" s="13">
        <v>49849</v>
      </c>
      <c r="K11" s="13">
        <v>50612</v>
      </c>
      <c r="L11" s="13">
        <v>51353</v>
      </c>
      <c r="M11" s="13">
        <v>52084</v>
      </c>
      <c r="N11" s="13">
        <v>52959</v>
      </c>
      <c r="O11" s="14">
        <f t="shared" si="0"/>
        <v>530198</v>
      </c>
      <c r="P11" s="13">
        <v>53599</v>
      </c>
      <c r="Q11" s="13">
        <v>54393</v>
      </c>
      <c r="R11" s="13">
        <v>55175</v>
      </c>
      <c r="S11" s="13">
        <v>55917</v>
      </c>
      <c r="T11" s="13">
        <v>56657</v>
      </c>
      <c r="U11" s="13">
        <v>57261</v>
      </c>
      <c r="V11" s="13">
        <v>57783</v>
      </c>
      <c r="W11" s="13">
        <v>58179</v>
      </c>
      <c r="X11" s="13">
        <v>58659</v>
      </c>
      <c r="Y11" s="13">
        <v>59112</v>
      </c>
      <c r="Z11" s="13">
        <v>60243</v>
      </c>
      <c r="AA11" s="13">
        <v>61033</v>
      </c>
      <c r="AB11" s="15">
        <f t="shared" si="1"/>
        <v>688011</v>
      </c>
      <c r="AC11" s="13">
        <v>61590</v>
      </c>
      <c r="AD11" s="13">
        <v>62163</v>
      </c>
      <c r="AE11" s="13">
        <v>62774</v>
      </c>
      <c r="AF11" s="13">
        <v>63359</v>
      </c>
      <c r="AG11" s="13">
        <v>63964</v>
      </c>
      <c r="AH11" s="13">
        <v>64639</v>
      </c>
      <c r="AI11" s="13">
        <v>65359</v>
      </c>
      <c r="AJ11" s="13">
        <v>65979</v>
      </c>
      <c r="AK11" s="13">
        <v>66679</v>
      </c>
      <c r="AL11" s="13" t="s">
        <v>21</v>
      </c>
      <c r="AM11" s="13">
        <v>67879</v>
      </c>
      <c r="AN11" s="13">
        <v>68557</v>
      </c>
      <c r="AO11" s="12">
        <f t="shared" si="2"/>
        <v>712942</v>
      </c>
      <c r="AP11" s="1"/>
      <c r="AQ11" s="1"/>
    </row>
    <row r="12" spans="1:43" ht="14.4" x14ac:dyDescent="0.3">
      <c r="A12" s="2" t="s">
        <v>22</v>
      </c>
      <c r="B12" s="2" t="s">
        <v>23</v>
      </c>
      <c r="C12" s="13">
        <v>19718</v>
      </c>
      <c r="D12" s="13">
        <v>20308</v>
      </c>
      <c r="E12" s="13">
        <v>21093</v>
      </c>
      <c r="F12" s="13">
        <v>21634</v>
      </c>
      <c r="G12" s="13">
        <v>22107</v>
      </c>
      <c r="H12" s="13">
        <v>22466</v>
      </c>
      <c r="I12" s="13">
        <v>22861</v>
      </c>
      <c r="J12" s="13">
        <v>23151</v>
      </c>
      <c r="K12" s="13">
        <v>23436</v>
      </c>
      <c r="L12" s="13">
        <v>23746</v>
      </c>
      <c r="M12" s="13">
        <v>23961</v>
      </c>
      <c r="N12" s="13">
        <v>24346</v>
      </c>
      <c r="O12" s="14">
        <f t="shared" si="0"/>
        <v>244481</v>
      </c>
      <c r="P12" s="13">
        <v>24556</v>
      </c>
      <c r="Q12" s="13">
        <v>24791</v>
      </c>
      <c r="R12" s="13">
        <v>25076</v>
      </c>
      <c r="S12" s="13">
        <v>25291</v>
      </c>
      <c r="T12" s="13">
        <v>25541</v>
      </c>
      <c r="U12" s="13">
        <v>25766</v>
      </c>
      <c r="V12" s="13">
        <v>25986</v>
      </c>
      <c r="W12" s="13">
        <v>26061</v>
      </c>
      <c r="X12" s="13">
        <v>26155</v>
      </c>
      <c r="Y12" s="13">
        <v>26255</v>
      </c>
      <c r="Z12" s="13">
        <v>26403</v>
      </c>
      <c r="AA12" s="13">
        <v>26596</v>
      </c>
      <c r="AB12" s="15">
        <f t="shared" si="1"/>
        <v>308477</v>
      </c>
      <c r="AC12" s="13">
        <v>26668</v>
      </c>
      <c r="AD12" s="13">
        <v>26755</v>
      </c>
      <c r="AE12" s="13">
        <v>26788</v>
      </c>
      <c r="AF12" s="13">
        <v>26808</v>
      </c>
      <c r="AG12" s="13">
        <v>26868</v>
      </c>
      <c r="AH12" s="13">
        <v>26893</v>
      </c>
      <c r="AI12" s="13">
        <v>26933</v>
      </c>
      <c r="AJ12" s="13">
        <v>26978</v>
      </c>
      <c r="AK12" s="13">
        <v>27018</v>
      </c>
      <c r="AL12" s="13" t="s">
        <v>24</v>
      </c>
      <c r="AM12" s="13">
        <v>27118</v>
      </c>
      <c r="AN12" s="13">
        <v>27211</v>
      </c>
      <c r="AO12" s="12">
        <f t="shared" si="2"/>
        <v>296038</v>
      </c>
      <c r="AP12" s="1"/>
      <c r="AQ12" s="1"/>
    </row>
    <row r="13" spans="1:43" ht="14.4" x14ac:dyDescent="0.3">
      <c r="A13" s="2" t="s">
        <v>25</v>
      </c>
      <c r="B13" s="2" t="s">
        <v>26</v>
      </c>
      <c r="C13" s="13">
        <v>5576</v>
      </c>
      <c r="D13" s="13">
        <v>5598</v>
      </c>
      <c r="E13" s="13">
        <v>5611</v>
      </c>
      <c r="F13" s="13">
        <v>5614</v>
      </c>
      <c r="G13" s="13">
        <v>5615</v>
      </c>
      <c r="H13" s="13">
        <v>5618</v>
      </c>
      <c r="I13" s="13">
        <v>5618</v>
      </c>
      <c r="J13" s="13">
        <v>5712</v>
      </c>
      <c r="K13" s="13">
        <v>5835</v>
      </c>
      <c r="L13" s="13">
        <v>5908</v>
      </c>
      <c r="M13" s="13">
        <v>5976</v>
      </c>
      <c r="N13" s="13">
        <v>6105</v>
      </c>
      <c r="O13" s="14">
        <f t="shared" si="0"/>
        <v>62681</v>
      </c>
      <c r="P13" s="13">
        <v>6189</v>
      </c>
      <c r="Q13" s="13">
        <v>6279</v>
      </c>
      <c r="R13" s="13">
        <v>6382</v>
      </c>
      <c r="S13" s="13">
        <v>6462</v>
      </c>
      <c r="T13" s="13">
        <v>6572</v>
      </c>
      <c r="U13" s="13">
        <v>6698</v>
      </c>
      <c r="V13" s="13">
        <v>6801</v>
      </c>
      <c r="W13" s="13">
        <v>6909</v>
      </c>
      <c r="X13" s="13">
        <v>7007</v>
      </c>
      <c r="Y13" s="13">
        <v>7102</v>
      </c>
      <c r="Z13" s="13">
        <v>7202</v>
      </c>
      <c r="AA13" s="13">
        <v>7324</v>
      </c>
      <c r="AB13" s="15">
        <f t="shared" si="1"/>
        <v>80927</v>
      </c>
      <c r="AC13" s="13">
        <v>7407</v>
      </c>
      <c r="AD13" s="13">
        <v>7465</v>
      </c>
      <c r="AE13" s="13">
        <v>7555</v>
      </c>
      <c r="AF13" s="13">
        <v>7640</v>
      </c>
      <c r="AG13" s="13">
        <v>7746</v>
      </c>
      <c r="AH13" s="13" t="s">
        <v>27</v>
      </c>
      <c r="AI13" s="13">
        <v>7876</v>
      </c>
      <c r="AJ13" s="13" t="s">
        <v>28</v>
      </c>
      <c r="AK13" s="13">
        <v>8004</v>
      </c>
      <c r="AL13" s="13">
        <v>8004</v>
      </c>
      <c r="AM13" s="13">
        <v>8004</v>
      </c>
      <c r="AN13" s="13">
        <v>8004</v>
      </c>
      <c r="AO13" s="12">
        <f t="shared" si="2"/>
        <v>77705</v>
      </c>
      <c r="AP13" s="1"/>
      <c r="AQ13" s="1"/>
    </row>
    <row r="14" spans="1:43" ht="14.4" x14ac:dyDescent="0.3">
      <c r="A14" s="2" t="s">
        <v>2</v>
      </c>
      <c r="B14" s="2" t="s">
        <v>29</v>
      </c>
      <c r="C14" s="13">
        <v>7352</v>
      </c>
      <c r="D14" s="13">
        <v>7356</v>
      </c>
      <c r="E14" s="13">
        <v>7359</v>
      </c>
      <c r="F14" s="13">
        <v>7360</v>
      </c>
      <c r="G14" s="13">
        <v>7360</v>
      </c>
      <c r="H14" s="13">
        <v>7361</v>
      </c>
      <c r="I14" s="13">
        <v>7362</v>
      </c>
      <c r="J14" s="13">
        <v>7362</v>
      </c>
      <c r="K14" s="13">
        <v>7362</v>
      </c>
      <c r="L14" s="13">
        <v>7362</v>
      </c>
      <c r="M14" s="13">
        <v>7369</v>
      </c>
      <c r="N14" s="13">
        <v>7369</v>
      </c>
      <c r="O14" s="14">
        <f t="shared" si="0"/>
        <v>80965</v>
      </c>
      <c r="P14" s="13">
        <v>7369</v>
      </c>
      <c r="Q14" s="13">
        <v>7369</v>
      </c>
      <c r="R14" s="13">
        <v>7369</v>
      </c>
      <c r="S14" s="13">
        <v>7369</v>
      </c>
      <c r="T14" s="13">
        <v>7369</v>
      </c>
      <c r="U14" s="13">
        <v>7369</v>
      </c>
      <c r="V14" s="13">
        <v>7369</v>
      </c>
      <c r="W14" s="13">
        <v>7369</v>
      </c>
      <c r="X14" s="13">
        <v>7369</v>
      </c>
      <c r="Y14" s="13">
        <v>7369</v>
      </c>
      <c r="Z14" s="13">
        <v>7369</v>
      </c>
      <c r="AA14" s="13">
        <v>7369</v>
      </c>
      <c r="AB14" s="15">
        <f t="shared" si="1"/>
        <v>88428</v>
      </c>
      <c r="AC14" s="13">
        <v>7369</v>
      </c>
      <c r="AD14" s="13">
        <v>7369</v>
      </c>
      <c r="AE14" s="13">
        <v>7369</v>
      </c>
      <c r="AF14" s="13">
        <v>7369</v>
      </c>
      <c r="AG14" s="13">
        <v>7369</v>
      </c>
      <c r="AH14" s="13">
        <v>7369</v>
      </c>
      <c r="AI14" s="13">
        <v>7369</v>
      </c>
      <c r="AJ14" s="13">
        <v>7369</v>
      </c>
      <c r="AK14" s="13">
        <v>7369</v>
      </c>
      <c r="AL14" s="13">
        <v>7369</v>
      </c>
      <c r="AM14" s="13">
        <v>7369</v>
      </c>
      <c r="AN14" s="13">
        <v>7369</v>
      </c>
      <c r="AO14" s="12">
        <f t="shared" si="2"/>
        <v>88428</v>
      </c>
      <c r="AP14" s="1"/>
      <c r="AQ14" s="1"/>
    </row>
    <row r="15" spans="1:43" ht="14.4" x14ac:dyDescent="0.3">
      <c r="A15" s="2" t="s">
        <v>18</v>
      </c>
      <c r="B15" s="2" t="s">
        <v>30</v>
      </c>
      <c r="C15" s="13">
        <v>1039</v>
      </c>
      <c r="D15" s="13">
        <v>1039</v>
      </c>
      <c r="E15" s="13">
        <v>1039</v>
      </c>
      <c r="F15" s="13">
        <v>1039</v>
      </c>
      <c r="G15" s="13">
        <v>1039</v>
      </c>
      <c r="H15" s="13">
        <v>1039</v>
      </c>
      <c r="I15" s="13">
        <v>1039</v>
      </c>
      <c r="J15" s="13">
        <v>1039</v>
      </c>
      <c r="K15" s="13">
        <v>1039</v>
      </c>
      <c r="L15" s="13">
        <v>1039</v>
      </c>
      <c r="M15" s="13">
        <v>1039</v>
      </c>
      <c r="N15" s="13">
        <v>1039</v>
      </c>
      <c r="O15" s="14">
        <f t="shared" si="0"/>
        <v>11429</v>
      </c>
      <c r="P15" s="13">
        <v>1039</v>
      </c>
      <c r="Q15" s="13">
        <v>1039</v>
      </c>
      <c r="R15" s="13">
        <v>1039</v>
      </c>
      <c r="S15" s="13">
        <v>1039</v>
      </c>
      <c r="T15" s="13">
        <v>1039</v>
      </c>
      <c r="U15" s="13">
        <v>1039</v>
      </c>
      <c r="V15" s="13">
        <v>1039</v>
      </c>
      <c r="W15" s="13">
        <v>1039</v>
      </c>
      <c r="X15" s="13">
        <v>1039</v>
      </c>
      <c r="Y15" s="13">
        <v>1039</v>
      </c>
      <c r="Z15" s="13">
        <v>1039</v>
      </c>
      <c r="AA15" s="13">
        <v>1039</v>
      </c>
      <c r="AB15" s="15">
        <f t="shared" si="1"/>
        <v>12468</v>
      </c>
      <c r="AC15" s="13">
        <v>1039</v>
      </c>
      <c r="AD15" s="13">
        <v>1039</v>
      </c>
      <c r="AE15" s="13">
        <v>1039</v>
      </c>
      <c r="AF15" s="13">
        <v>1039</v>
      </c>
      <c r="AG15" s="13">
        <v>1039</v>
      </c>
      <c r="AH15" s="13">
        <v>1039</v>
      </c>
      <c r="AI15" s="13">
        <v>1039</v>
      </c>
      <c r="AJ15" s="13">
        <v>1039</v>
      </c>
      <c r="AK15" s="13">
        <v>1039</v>
      </c>
      <c r="AL15" s="13">
        <v>1039</v>
      </c>
      <c r="AM15" s="13">
        <v>1039</v>
      </c>
      <c r="AN15" s="13">
        <v>1039</v>
      </c>
      <c r="AO15" s="12">
        <f t="shared" si="2"/>
        <v>12468</v>
      </c>
      <c r="AP15" s="1"/>
      <c r="AQ15" s="1"/>
    </row>
    <row r="16" spans="1:43" ht="14.4" x14ac:dyDescent="0.3">
      <c r="A16" s="2" t="s">
        <v>31</v>
      </c>
      <c r="B16" s="2" t="s">
        <v>32</v>
      </c>
      <c r="C16" s="13">
        <v>1767</v>
      </c>
      <c r="D16" s="13">
        <v>1768</v>
      </c>
      <c r="E16" s="13">
        <v>1771</v>
      </c>
      <c r="F16" s="13">
        <v>1773</v>
      </c>
      <c r="G16" s="13">
        <v>1774</v>
      </c>
      <c r="H16" s="13">
        <v>1774</v>
      </c>
      <c r="I16" s="13">
        <v>1774</v>
      </c>
      <c r="J16" s="13">
        <v>1775</v>
      </c>
      <c r="K16" s="13">
        <v>1776</v>
      </c>
      <c r="L16" s="13">
        <v>1778</v>
      </c>
      <c r="M16" s="13">
        <v>1783</v>
      </c>
      <c r="N16" s="13">
        <v>1783</v>
      </c>
      <c r="O16" s="14">
        <f t="shared" si="0"/>
        <v>19513</v>
      </c>
      <c r="P16" s="13">
        <v>1784</v>
      </c>
      <c r="Q16" s="13">
        <v>1786</v>
      </c>
      <c r="R16" s="13">
        <v>1835</v>
      </c>
      <c r="S16" s="13">
        <v>2171</v>
      </c>
      <c r="T16" s="13">
        <v>2446</v>
      </c>
      <c r="U16" s="13">
        <v>2614</v>
      </c>
      <c r="V16" s="13">
        <v>2809</v>
      </c>
      <c r="W16" s="13">
        <v>3009</v>
      </c>
      <c r="X16" s="13">
        <v>3219</v>
      </c>
      <c r="Y16" s="13">
        <v>3389</v>
      </c>
      <c r="Z16" s="13">
        <v>3589</v>
      </c>
      <c r="AA16" s="13">
        <v>3819</v>
      </c>
      <c r="AB16" s="15">
        <f t="shared" si="1"/>
        <v>32470</v>
      </c>
      <c r="AC16" s="13">
        <v>3969</v>
      </c>
      <c r="AD16" s="13">
        <v>4129</v>
      </c>
      <c r="AE16" s="13">
        <v>4324</v>
      </c>
      <c r="AF16" s="13">
        <v>4479</v>
      </c>
      <c r="AG16" s="13">
        <v>4649</v>
      </c>
      <c r="AH16" s="13">
        <v>4844</v>
      </c>
      <c r="AI16" s="13">
        <v>5009</v>
      </c>
      <c r="AJ16" s="13">
        <v>5174</v>
      </c>
      <c r="AK16" s="13">
        <v>5349</v>
      </c>
      <c r="AL16" s="13" t="s">
        <v>33</v>
      </c>
      <c r="AM16" s="13" t="s">
        <v>34</v>
      </c>
      <c r="AN16" s="13">
        <v>5879</v>
      </c>
      <c r="AO16" s="12">
        <f t="shared" si="2"/>
        <v>47805</v>
      </c>
      <c r="AP16" s="1"/>
      <c r="AQ16" s="1"/>
    </row>
    <row r="17" spans="1:43" ht="14.4" x14ac:dyDescent="0.3">
      <c r="A17" s="2" t="s">
        <v>35</v>
      </c>
      <c r="B17" s="2" t="s">
        <v>36</v>
      </c>
      <c r="C17" s="13">
        <v>2877</v>
      </c>
      <c r="D17" s="13">
        <v>2877</v>
      </c>
      <c r="E17" s="13">
        <v>2879</v>
      </c>
      <c r="F17" s="13">
        <v>2881</v>
      </c>
      <c r="G17" s="13">
        <v>2881</v>
      </c>
      <c r="H17" s="13">
        <v>2888</v>
      </c>
      <c r="I17" s="13">
        <v>2890</v>
      </c>
      <c r="J17" s="13">
        <v>2891</v>
      </c>
      <c r="K17" s="13">
        <v>2891</v>
      </c>
      <c r="L17" s="13">
        <v>2891</v>
      </c>
      <c r="M17" s="13">
        <v>2891</v>
      </c>
      <c r="N17" s="13">
        <v>2891</v>
      </c>
      <c r="O17" s="14">
        <f t="shared" si="0"/>
        <v>31737</v>
      </c>
      <c r="P17" s="13">
        <v>2891</v>
      </c>
      <c r="Q17" s="13">
        <v>2891</v>
      </c>
      <c r="R17" s="13">
        <v>2891</v>
      </c>
      <c r="S17" s="13">
        <v>2891</v>
      </c>
      <c r="T17" s="13">
        <v>2891</v>
      </c>
      <c r="U17" s="13">
        <v>2891</v>
      </c>
      <c r="V17" s="13">
        <v>2891</v>
      </c>
      <c r="W17" s="13">
        <v>2891</v>
      </c>
      <c r="X17" s="13">
        <v>2891</v>
      </c>
      <c r="Y17" s="13">
        <v>2891</v>
      </c>
      <c r="Z17" s="13">
        <v>2891</v>
      </c>
      <c r="AA17" s="13">
        <v>2891</v>
      </c>
      <c r="AB17" s="15">
        <f t="shared" si="1"/>
        <v>34692</v>
      </c>
      <c r="AC17" s="13">
        <v>2891</v>
      </c>
      <c r="AD17" s="13">
        <v>2891</v>
      </c>
      <c r="AE17" s="13">
        <v>2891</v>
      </c>
      <c r="AF17" s="13">
        <v>2891</v>
      </c>
      <c r="AG17" s="13">
        <v>2891</v>
      </c>
      <c r="AH17" s="13">
        <v>2891</v>
      </c>
      <c r="AI17" s="13">
        <v>2891</v>
      </c>
      <c r="AJ17" s="13">
        <v>2891</v>
      </c>
      <c r="AK17" s="13">
        <v>2891</v>
      </c>
      <c r="AL17" s="13">
        <v>2891</v>
      </c>
      <c r="AM17" s="13">
        <v>2891</v>
      </c>
      <c r="AN17" s="13">
        <v>2891</v>
      </c>
      <c r="AO17" s="12">
        <f t="shared" si="2"/>
        <v>34692</v>
      </c>
      <c r="AP17" s="1"/>
      <c r="AQ17" s="1"/>
    </row>
    <row r="18" spans="1:43" ht="14.4" x14ac:dyDescent="0.3">
      <c r="A18" s="2" t="s">
        <v>37</v>
      </c>
      <c r="B18" s="2" t="s">
        <v>38</v>
      </c>
      <c r="C18" s="13">
        <v>25123</v>
      </c>
      <c r="D18" s="13">
        <v>25441</v>
      </c>
      <c r="E18" s="13">
        <v>26144</v>
      </c>
      <c r="F18" s="13">
        <v>26660</v>
      </c>
      <c r="G18" s="13">
        <v>27166</v>
      </c>
      <c r="H18" s="13">
        <v>27733</v>
      </c>
      <c r="I18" s="13">
        <v>28334</v>
      </c>
      <c r="J18" s="13">
        <v>28838</v>
      </c>
      <c r="K18" s="13">
        <v>29376</v>
      </c>
      <c r="L18" s="13">
        <v>30062</v>
      </c>
      <c r="M18" s="13">
        <v>30345</v>
      </c>
      <c r="N18" s="13">
        <v>31017</v>
      </c>
      <c r="O18" s="14">
        <f t="shared" si="0"/>
        <v>305222</v>
      </c>
      <c r="P18" s="13">
        <v>31399</v>
      </c>
      <c r="Q18" s="13">
        <v>32022</v>
      </c>
      <c r="R18" s="13">
        <v>33014</v>
      </c>
      <c r="S18" s="13">
        <v>33517</v>
      </c>
      <c r="T18" s="13">
        <v>33941</v>
      </c>
      <c r="U18" s="13">
        <v>34521</v>
      </c>
      <c r="V18" s="13">
        <v>34985</v>
      </c>
      <c r="W18" s="13">
        <v>35403</v>
      </c>
      <c r="X18" s="13">
        <v>35864</v>
      </c>
      <c r="Y18" s="13">
        <v>36288</v>
      </c>
      <c r="Z18" s="13">
        <v>36778</v>
      </c>
      <c r="AA18" s="13">
        <v>37134</v>
      </c>
      <c r="AB18" s="15">
        <f t="shared" si="1"/>
        <v>414866</v>
      </c>
      <c r="AC18" s="13">
        <v>37389</v>
      </c>
      <c r="AD18" s="13">
        <v>37739</v>
      </c>
      <c r="AE18" s="13">
        <v>38098</v>
      </c>
      <c r="AF18" s="13">
        <v>38429</v>
      </c>
      <c r="AG18" s="13">
        <v>38868</v>
      </c>
      <c r="AH18" s="13">
        <v>39341</v>
      </c>
      <c r="AI18" s="13">
        <v>39645</v>
      </c>
      <c r="AJ18" s="13" t="s">
        <v>39</v>
      </c>
      <c r="AK18" s="13">
        <v>40497</v>
      </c>
      <c r="AL18" s="13">
        <v>40856</v>
      </c>
      <c r="AM18" s="13">
        <v>41774</v>
      </c>
      <c r="AN18" s="13">
        <v>41988</v>
      </c>
      <c r="AO18" s="12">
        <f t="shared" si="2"/>
        <v>434624</v>
      </c>
      <c r="AP18" s="1"/>
      <c r="AQ18" s="1"/>
    </row>
    <row r="19" spans="1:43" ht="14.4" x14ac:dyDescent="0.3">
      <c r="A19" s="2" t="s">
        <v>40</v>
      </c>
      <c r="B19" s="2" t="s">
        <v>41</v>
      </c>
      <c r="C19" s="13">
        <v>3365</v>
      </c>
      <c r="D19" s="13">
        <v>3421</v>
      </c>
      <c r="E19" s="13">
        <v>3471</v>
      </c>
      <c r="F19" s="13">
        <v>3537</v>
      </c>
      <c r="G19" s="13">
        <v>3583</v>
      </c>
      <c r="H19" s="13">
        <v>3629</v>
      </c>
      <c r="I19" s="13">
        <v>3710</v>
      </c>
      <c r="J19" s="13">
        <v>3768</v>
      </c>
      <c r="K19" s="13">
        <v>3855</v>
      </c>
      <c r="L19" s="13">
        <v>3914</v>
      </c>
      <c r="M19" s="13">
        <v>3945</v>
      </c>
      <c r="N19" s="13">
        <v>4056</v>
      </c>
      <c r="O19" s="14">
        <f t="shared" si="0"/>
        <v>40198</v>
      </c>
      <c r="P19" s="13">
        <v>4096</v>
      </c>
      <c r="Q19" s="13">
        <v>4145</v>
      </c>
      <c r="R19" s="13">
        <v>4178</v>
      </c>
      <c r="S19" s="13">
        <v>4185</v>
      </c>
      <c r="T19" s="13">
        <v>4188</v>
      </c>
      <c r="U19" s="13">
        <v>4188</v>
      </c>
      <c r="V19" s="13">
        <v>4188</v>
      </c>
      <c r="W19" s="13">
        <v>4189</v>
      </c>
      <c r="X19" s="13">
        <v>4189</v>
      </c>
      <c r="Y19" s="13">
        <v>4190</v>
      </c>
      <c r="Z19" s="13">
        <v>4190</v>
      </c>
      <c r="AA19" s="13">
        <v>4191</v>
      </c>
      <c r="AB19" s="15">
        <f t="shared" si="1"/>
        <v>50117</v>
      </c>
      <c r="AC19" s="13">
        <v>4192</v>
      </c>
      <c r="AD19" s="13">
        <v>4194</v>
      </c>
      <c r="AE19" s="13">
        <v>4194</v>
      </c>
      <c r="AF19" s="13">
        <v>4195</v>
      </c>
      <c r="AG19" s="13">
        <v>4195</v>
      </c>
      <c r="AH19" s="13">
        <v>4197</v>
      </c>
      <c r="AI19" s="13">
        <v>4198</v>
      </c>
      <c r="AJ19" s="13">
        <v>4199</v>
      </c>
      <c r="AK19" s="13">
        <v>4199</v>
      </c>
      <c r="AL19" s="13">
        <v>4200</v>
      </c>
      <c r="AM19" s="13">
        <v>4200</v>
      </c>
      <c r="AN19" s="13">
        <v>4200</v>
      </c>
      <c r="AO19" s="12">
        <f t="shared" si="2"/>
        <v>50363</v>
      </c>
      <c r="AP19" s="1"/>
      <c r="AQ19" s="1"/>
    </row>
    <row r="20" spans="1:43" ht="14.4" x14ac:dyDescent="0.3">
      <c r="A20" s="2" t="s">
        <v>37</v>
      </c>
      <c r="B20" s="2" t="s">
        <v>42</v>
      </c>
      <c r="C20" s="13">
        <v>4464</v>
      </c>
      <c r="D20" s="13">
        <v>4522</v>
      </c>
      <c r="E20" s="13">
        <v>4571</v>
      </c>
      <c r="F20" s="13">
        <v>4594</v>
      </c>
      <c r="G20" s="13">
        <v>4612</v>
      </c>
      <c r="H20" s="13">
        <v>4634</v>
      </c>
      <c r="I20" s="13">
        <v>4689</v>
      </c>
      <c r="J20" s="13">
        <v>4718</v>
      </c>
      <c r="K20" s="13">
        <v>4745</v>
      </c>
      <c r="L20" s="13">
        <v>4778</v>
      </c>
      <c r="M20" s="13">
        <v>4822</v>
      </c>
      <c r="N20" s="13">
        <v>4902</v>
      </c>
      <c r="O20" s="14">
        <f t="shared" si="0"/>
        <v>51149</v>
      </c>
      <c r="P20" s="13">
        <v>4934</v>
      </c>
      <c r="Q20" s="13">
        <v>4973</v>
      </c>
      <c r="R20" s="13">
        <v>5020</v>
      </c>
      <c r="S20" s="13">
        <v>5077</v>
      </c>
      <c r="T20" s="13">
        <v>5141</v>
      </c>
      <c r="U20" s="13">
        <v>5186</v>
      </c>
      <c r="V20" s="13">
        <v>5258</v>
      </c>
      <c r="W20" s="13">
        <v>5325</v>
      </c>
      <c r="X20" s="13">
        <v>5380</v>
      </c>
      <c r="Y20" s="13">
        <v>5444</v>
      </c>
      <c r="Z20" s="13">
        <v>5577</v>
      </c>
      <c r="AA20" s="13">
        <v>5674</v>
      </c>
      <c r="AB20" s="15">
        <f t="shared" si="1"/>
        <v>62989</v>
      </c>
      <c r="AC20" s="13">
        <v>5697</v>
      </c>
      <c r="AD20" s="13">
        <v>5744</v>
      </c>
      <c r="AE20" s="13">
        <v>5835</v>
      </c>
      <c r="AF20" s="13">
        <v>5922</v>
      </c>
      <c r="AG20" s="13">
        <v>6067</v>
      </c>
      <c r="AH20" s="13">
        <v>6347</v>
      </c>
      <c r="AI20" s="13">
        <v>6448</v>
      </c>
      <c r="AJ20" s="13">
        <v>6538</v>
      </c>
      <c r="AK20" s="13">
        <v>6606</v>
      </c>
      <c r="AL20" s="13" t="s">
        <v>43</v>
      </c>
      <c r="AM20" s="13">
        <v>6725</v>
      </c>
      <c r="AN20" s="13">
        <v>6776</v>
      </c>
      <c r="AO20" s="12">
        <f t="shared" si="2"/>
        <v>68705</v>
      </c>
      <c r="AP20" s="1"/>
      <c r="AQ20" s="1"/>
    </row>
    <row r="21" spans="1:43" ht="15.75" customHeight="1" x14ac:dyDescent="0.3">
      <c r="A21" s="2" t="s">
        <v>44</v>
      </c>
      <c r="B21" s="2" t="s">
        <v>45</v>
      </c>
      <c r="C21" s="13">
        <v>3219</v>
      </c>
      <c r="D21" s="13">
        <v>3371</v>
      </c>
      <c r="E21" s="13">
        <v>3542</v>
      </c>
      <c r="F21" s="13">
        <v>3709</v>
      </c>
      <c r="G21" s="13">
        <v>3838</v>
      </c>
      <c r="H21" s="13">
        <v>3938</v>
      </c>
      <c r="I21" s="13">
        <v>4083</v>
      </c>
      <c r="J21" s="13">
        <v>4383</v>
      </c>
      <c r="K21" s="13">
        <v>4638</v>
      </c>
      <c r="L21" s="13">
        <v>4848</v>
      </c>
      <c r="M21" s="13">
        <v>5055</v>
      </c>
      <c r="N21" s="13">
        <v>5259</v>
      </c>
      <c r="O21" s="14">
        <f t="shared" si="0"/>
        <v>44624</v>
      </c>
      <c r="P21" s="13">
        <v>5374</v>
      </c>
      <c r="Q21" s="13">
        <v>5537</v>
      </c>
      <c r="R21" s="13">
        <v>5694</v>
      </c>
      <c r="S21" s="13">
        <v>5846</v>
      </c>
      <c r="T21" s="13">
        <v>5979</v>
      </c>
      <c r="U21" s="13">
        <v>6036</v>
      </c>
      <c r="V21" s="13">
        <v>6166</v>
      </c>
      <c r="W21" s="13">
        <v>6199</v>
      </c>
      <c r="X21" s="13">
        <v>6217</v>
      </c>
      <c r="Y21" s="13">
        <v>6278</v>
      </c>
      <c r="Z21" s="13">
        <v>6339</v>
      </c>
      <c r="AA21" s="13">
        <v>6393</v>
      </c>
      <c r="AB21" s="15">
        <f t="shared" si="1"/>
        <v>72058</v>
      </c>
      <c r="AC21" s="13">
        <v>6393</v>
      </c>
      <c r="AD21" s="13">
        <v>6394</v>
      </c>
      <c r="AE21" s="13">
        <v>6396</v>
      </c>
      <c r="AF21" s="13">
        <v>6396</v>
      </c>
      <c r="AG21" s="13">
        <v>6397</v>
      </c>
      <c r="AH21" s="13">
        <v>6397</v>
      </c>
      <c r="AI21" s="13">
        <v>6398</v>
      </c>
      <c r="AJ21" s="13" t="s">
        <v>46</v>
      </c>
      <c r="AK21" s="13">
        <v>6471</v>
      </c>
      <c r="AL21" s="13">
        <v>6476</v>
      </c>
      <c r="AM21" s="13">
        <v>6479</v>
      </c>
      <c r="AN21" s="13" t="s">
        <v>47</v>
      </c>
      <c r="AO21" s="12">
        <f t="shared" si="2"/>
        <v>64197</v>
      </c>
      <c r="AP21" s="1"/>
      <c r="AQ21" s="1"/>
    </row>
    <row r="22" spans="1:43" ht="15.75" customHeight="1" x14ac:dyDescent="0.3">
      <c r="A22" s="2" t="s">
        <v>48</v>
      </c>
      <c r="B22" s="2" t="s">
        <v>49</v>
      </c>
      <c r="C22" s="13">
        <v>8858</v>
      </c>
      <c r="D22" s="13">
        <v>9151</v>
      </c>
      <c r="E22" s="13">
        <v>9493</v>
      </c>
      <c r="F22" s="13">
        <v>9800</v>
      </c>
      <c r="G22" s="13">
        <v>10181</v>
      </c>
      <c r="H22" s="13">
        <v>10413</v>
      </c>
      <c r="I22" s="13">
        <v>10721</v>
      </c>
      <c r="J22" s="13">
        <v>11038</v>
      </c>
      <c r="K22" s="13">
        <v>11225</v>
      </c>
      <c r="L22" s="13">
        <v>11428</v>
      </c>
      <c r="M22" s="13">
        <v>11717</v>
      </c>
      <c r="N22" s="13">
        <v>12060</v>
      </c>
      <c r="O22" s="14">
        <f t="shared" si="0"/>
        <v>114025</v>
      </c>
      <c r="P22" s="13">
        <v>12238</v>
      </c>
      <c r="Q22" s="13">
        <v>12436</v>
      </c>
      <c r="R22" s="13">
        <v>12600</v>
      </c>
      <c r="S22" s="13">
        <v>12728</v>
      </c>
      <c r="T22" s="13">
        <v>12804</v>
      </c>
      <c r="U22" s="13">
        <v>12836</v>
      </c>
      <c r="V22" s="13">
        <v>12854</v>
      </c>
      <c r="W22" s="13">
        <v>12886</v>
      </c>
      <c r="X22" s="13">
        <v>12900</v>
      </c>
      <c r="Y22" s="13">
        <v>12962</v>
      </c>
      <c r="Z22" s="13">
        <v>13192</v>
      </c>
      <c r="AA22" s="13">
        <v>13414</v>
      </c>
      <c r="AB22" s="15">
        <f t="shared" si="1"/>
        <v>153850</v>
      </c>
      <c r="AC22" s="13">
        <v>13578</v>
      </c>
      <c r="AD22" s="13">
        <v>13696</v>
      </c>
      <c r="AE22" s="13">
        <v>14277</v>
      </c>
      <c r="AF22" s="13">
        <v>14677</v>
      </c>
      <c r="AG22" s="13">
        <v>14941</v>
      </c>
      <c r="AH22" s="13">
        <v>15307</v>
      </c>
      <c r="AI22" s="13">
        <v>15767</v>
      </c>
      <c r="AJ22" s="13">
        <v>16456</v>
      </c>
      <c r="AK22" s="13" t="s">
        <v>50</v>
      </c>
      <c r="AL22" s="13">
        <v>17647</v>
      </c>
      <c r="AM22" s="13">
        <v>18013</v>
      </c>
      <c r="AN22" s="13">
        <v>18277</v>
      </c>
      <c r="AO22" s="12">
        <f t="shared" si="2"/>
        <v>172636</v>
      </c>
      <c r="AP22" s="1"/>
      <c r="AQ22" s="1"/>
    </row>
    <row r="23" spans="1:43" ht="15.75" customHeight="1" x14ac:dyDescent="0.3">
      <c r="A23" s="2" t="s">
        <v>31</v>
      </c>
      <c r="B23" s="2" t="s">
        <v>51</v>
      </c>
      <c r="C23" s="13">
        <v>3491</v>
      </c>
      <c r="D23" s="13">
        <v>3612</v>
      </c>
      <c r="E23" s="13">
        <v>3738</v>
      </c>
      <c r="F23" s="13">
        <v>3923</v>
      </c>
      <c r="G23" s="13">
        <v>4097</v>
      </c>
      <c r="H23" s="13">
        <v>4292</v>
      </c>
      <c r="I23" s="13">
        <v>4452</v>
      </c>
      <c r="J23" s="13">
        <v>4630</v>
      </c>
      <c r="K23" s="13">
        <v>4754</v>
      </c>
      <c r="L23" s="13">
        <v>4827</v>
      </c>
      <c r="M23" s="13">
        <v>4865</v>
      </c>
      <c r="N23" s="13">
        <v>4888</v>
      </c>
      <c r="O23" s="14">
        <f t="shared" si="0"/>
        <v>46681</v>
      </c>
      <c r="P23" s="13">
        <v>5001</v>
      </c>
      <c r="Q23" s="13">
        <v>5122</v>
      </c>
      <c r="R23" s="13">
        <v>5319</v>
      </c>
      <c r="S23" s="13">
        <v>5584</v>
      </c>
      <c r="T23" s="13">
        <v>5643</v>
      </c>
      <c r="U23" s="13">
        <v>5655</v>
      </c>
      <c r="V23" s="13">
        <v>5670</v>
      </c>
      <c r="W23" s="13">
        <v>5715</v>
      </c>
      <c r="X23" s="13">
        <v>5775</v>
      </c>
      <c r="Y23" s="13">
        <v>5800</v>
      </c>
      <c r="Z23" s="13">
        <v>5835</v>
      </c>
      <c r="AA23" s="13">
        <v>5910</v>
      </c>
      <c r="AB23" s="15">
        <f t="shared" si="1"/>
        <v>67029</v>
      </c>
      <c r="AC23" s="13">
        <v>5975</v>
      </c>
      <c r="AD23" s="13">
        <v>6070</v>
      </c>
      <c r="AE23" s="13">
        <v>6185</v>
      </c>
      <c r="AF23" s="13">
        <v>6255</v>
      </c>
      <c r="AG23" s="13" t="s">
        <v>52</v>
      </c>
      <c r="AH23" s="13">
        <v>6435</v>
      </c>
      <c r="AI23" s="13" t="s">
        <v>53</v>
      </c>
      <c r="AJ23" s="13" t="s">
        <v>54</v>
      </c>
      <c r="AK23" s="13">
        <v>6735</v>
      </c>
      <c r="AL23" s="13" t="s">
        <v>55</v>
      </c>
      <c r="AM23" s="13" t="s">
        <v>56</v>
      </c>
      <c r="AN23" s="13" t="s">
        <v>57</v>
      </c>
      <c r="AO23" s="12">
        <f t="shared" si="2"/>
        <v>37655</v>
      </c>
      <c r="AP23" s="1"/>
      <c r="AQ23" s="1"/>
    </row>
    <row r="24" spans="1:43" ht="15.75" customHeight="1" x14ac:dyDescent="0.3">
      <c r="A24" s="2" t="s">
        <v>37</v>
      </c>
      <c r="B24" s="2" t="s">
        <v>58</v>
      </c>
      <c r="C24" s="13">
        <v>7149</v>
      </c>
      <c r="D24" s="13">
        <v>7424</v>
      </c>
      <c r="E24" s="13">
        <v>7821</v>
      </c>
      <c r="F24" s="13">
        <v>8112</v>
      </c>
      <c r="G24" s="13">
        <v>8545</v>
      </c>
      <c r="H24" s="13">
        <v>9033</v>
      </c>
      <c r="I24" s="13">
        <v>9496</v>
      </c>
      <c r="J24" s="13">
        <v>9813</v>
      </c>
      <c r="K24" s="13">
        <v>10146</v>
      </c>
      <c r="L24" s="13">
        <v>10475</v>
      </c>
      <c r="M24" s="13">
        <v>11404</v>
      </c>
      <c r="N24" s="13">
        <v>12236</v>
      </c>
      <c r="O24" s="14">
        <f t="shared" si="0"/>
        <v>99418</v>
      </c>
      <c r="P24" s="13">
        <v>12497</v>
      </c>
      <c r="Q24" s="13">
        <v>13093</v>
      </c>
      <c r="R24" s="13">
        <v>13720</v>
      </c>
      <c r="S24" s="13">
        <v>14283</v>
      </c>
      <c r="T24" s="13">
        <v>14782</v>
      </c>
      <c r="U24" s="13">
        <v>15103</v>
      </c>
      <c r="V24" s="13">
        <v>15534</v>
      </c>
      <c r="W24" s="13">
        <v>15798</v>
      </c>
      <c r="X24" s="13">
        <v>16023</v>
      </c>
      <c r="Y24" s="13">
        <v>16247</v>
      </c>
      <c r="Z24" s="13">
        <v>16460</v>
      </c>
      <c r="AA24" s="13">
        <v>16670</v>
      </c>
      <c r="AB24" s="15">
        <f t="shared" si="1"/>
        <v>180210</v>
      </c>
      <c r="AC24" s="13">
        <v>16741</v>
      </c>
      <c r="AD24" s="13">
        <v>16779</v>
      </c>
      <c r="AE24" s="13">
        <v>16805</v>
      </c>
      <c r="AF24" s="13">
        <v>16814</v>
      </c>
      <c r="AG24" s="13">
        <v>16818</v>
      </c>
      <c r="AH24" s="13">
        <v>16826</v>
      </c>
      <c r="AI24" s="13" t="s">
        <v>59</v>
      </c>
      <c r="AJ24" s="13">
        <v>16832</v>
      </c>
      <c r="AK24" s="13">
        <v>16833</v>
      </c>
      <c r="AL24" s="13">
        <v>16835</v>
      </c>
      <c r="AM24" s="13">
        <v>16836</v>
      </c>
      <c r="AN24" s="13">
        <v>16837</v>
      </c>
      <c r="AO24" s="12">
        <f t="shared" si="2"/>
        <v>184956</v>
      </c>
      <c r="AP24" s="1"/>
      <c r="AQ24" s="1"/>
    </row>
    <row r="25" spans="1:43" ht="15.75" customHeight="1" x14ac:dyDescent="0.3">
      <c r="A25" s="2" t="s">
        <v>10</v>
      </c>
      <c r="B25" s="2" t="s">
        <v>60</v>
      </c>
      <c r="C25" s="13">
        <v>19187</v>
      </c>
      <c r="D25" s="13">
        <v>19987</v>
      </c>
      <c r="E25" s="13">
        <v>22737</v>
      </c>
      <c r="F25" s="13">
        <v>23452</v>
      </c>
      <c r="G25" s="13">
        <v>25182</v>
      </c>
      <c r="H25" s="13">
        <v>27382</v>
      </c>
      <c r="I25" s="13">
        <v>29032</v>
      </c>
      <c r="J25" s="13">
        <v>30607</v>
      </c>
      <c r="K25" s="13">
        <v>33727</v>
      </c>
      <c r="L25" s="13">
        <v>34577</v>
      </c>
      <c r="M25" s="13">
        <v>36452</v>
      </c>
      <c r="N25" s="13">
        <v>39752</v>
      </c>
      <c r="O25" s="14">
        <f t="shared" si="0"/>
        <v>302322</v>
      </c>
      <c r="P25" s="13">
        <v>40452</v>
      </c>
      <c r="Q25" s="13">
        <v>41427</v>
      </c>
      <c r="R25" s="13">
        <v>44252</v>
      </c>
      <c r="S25" s="13">
        <v>45277</v>
      </c>
      <c r="T25" s="13">
        <v>46727</v>
      </c>
      <c r="U25" s="13">
        <v>49277</v>
      </c>
      <c r="V25" s="13">
        <v>50602</v>
      </c>
      <c r="W25" s="13">
        <v>53352</v>
      </c>
      <c r="X25" s="13">
        <v>57327</v>
      </c>
      <c r="Y25" s="13">
        <v>58552</v>
      </c>
      <c r="Z25" s="13">
        <v>61752</v>
      </c>
      <c r="AA25" s="13">
        <v>65852</v>
      </c>
      <c r="AB25" s="15">
        <f t="shared" si="1"/>
        <v>614849</v>
      </c>
      <c r="AC25" s="13">
        <v>66627</v>
      </c>
      <c r="AD25" s="13">
        <v>67527</v>
      </c>
      <c r="AE25" s="13">
        <v>69702</v>
      </c>
      <c r="AF25" s="13">
        <v>70752</v>
      </c>
      <c r="AG25" s="13">
        <v>72127</v>
      </c>
      <c r="AH25" s="13">
        <v>74852</v>
      </c>
      <c r="AI25" s="13">
        <v>76077</v>
      </c>
      <c r="AJ25" s="13">
        <v>77902</v>
      </c>
      <c r="AK25" s="13">
        <v>79577</v>
      </c>
      <c r="AL25" s="13">
        <v>81077</v>
      </c>
      <c r="AM25" s="13">
        <v>83077</v>
      </c>
      <c r="AN25" s="13">
        <v>85077</v>
      </c>
      <c r="AO25" s="12">
        <f t="shared" si="2"/>
        <v>904374</v>
      </c>
      <c r="AP25" s="1"/>
      <c r="AQ25" s="1"/>
    </row>
    <row r="26" spans="1:43" ht="15.75" customHeight="1" x14ac:dyDescent="0.3">
      <c r="A26" s="2" t="s">
        <v>31</v>
      </c>
      <c r="B26" s="2" t="s">
        <v>61</v>
      </c>
      <c r="C26" s="13">
        <v>203</v>
      </c>
      <c r="D26" s="13">
        <v>203</v>
      </c>
      <c r="E26" s="13">
        <v>203</v>
      </c>
      <c r="F26" s="13">
        <v>203</v>
      </c>
      <c r="G26" s="13">
        <v>203</v>
      </c>
      <c r="H26" s="13">
        <v>203</v>
      </c>
      <c r="I26" s="13">
        <v>203</v>
      </c>
      <c r="J26" s="13">
        <v>203</v>
      </c>
      <c r="K26" s="13">
        <v>203</v>
      </c>
      <c r="L26" s="13">
        <v>203</v>
      </c>
      <c r="M26" s="13">
        <v>203</v>
      </c>
      <c r="N26" s="13">
        <v>203</v>
      </c>
      <c r="O26" s="14">
        <f t="shared" si="0"/>
        <v>2233</v>
      </c>
      <c r="P26" s="13">
        <v>203</v>
      </c>
      <c r="Q26" s="13">
        <v>203</v>
      </c>
      <c r="R26" s="13">
        <v>203</v>
      </c>
      <c r="S26" s="13">
        <v>203</v>
      </c>
      <c r="T26" s="13">
        <v>203</v>
      </c>
      <c r="U26" s="13">
        <v>203</v>
      </c>
      <c r="V26" s="13">
        <v>203</v>
      </c>
      <c r="W26" s="13">
        <v>203</v>
      </c>
      <c r="X26" s="13">
        <v>203</v>
      </c>
      <c r="Y26" s="13">
        <v>203</v>
      </c>
      <c r="Z26" s="13">
        <v>203</v>
      </c>
      <c r="AA26" s="13">
        <v>203</v>
      </c>
      <c r="AB26" s="15">
        <f t="shared" si="1"/>
        <v>2436</v>
      </c>
      <c r="AC26" s="13">
        <v>203</v>
      </c>
      <c r="AD26" s="13">
        <v>203</v>
      </c>
      <c r="AE26" s="13">
        <v>203</v>
      </c>
      <c r="AF26" s="13">
        <v>203</v>
      </c>
      <c r="AG26" s="13">
        <v>203</v>
      </c>
      <c r="AH26" s="13">
        <v>203</v>
      </c>
      <c r="AI26" s="13">
        <v>203</v>
      </c>
      <c r="AJ26" s="13">
        <v>203</v>
      </c>
      <c r="AK26" s="13">
        <v>203</v>
      </c>
      <c r="AL26" s="13">
        <v>203</v>
      </c>
      <c r="AM26" s="13">
        <v>203</v>
      </c>
      <c r="AN26" s="13">
        <v>203</v>
      </c>
      <c r="AO26" s="12">
        <f t="shared" si="2"/>
        <v>2436</v>
      </c>
      <c r="AP26" s="1"/>
      <c r="AQ26" s="1"/>
    </row>
    <row r="27" spans="1:43" ht="15.75" customHeight="1" x14ac:dyDescent="0.3">
      <c r="A27" s="2" t="s">
        <v>62</v>
      </c>
      <c r="B27" s="2" t="s">
        <v>63</v>
      </c>
      <c r="C27" s="13">
        <v>3445</v>
      </c>
      <c r="D27" s="13">
        <v>3620</v>
      </c>
      <c r="E27" s="13">
        <v>3915</v>
      </c>
      <c r="F27" s="13">
        <v>4195</v>
      </c>
      <c r="G27" s="13">
        <v>4415</v>
      </c>
      <c r="H27" s="13">
        <v>4670</v>
      </c>
      <c r="I27" s="13">
        <v>4875</v>
      </c>
      <c r="J27" s="13">
        <v>5060</v>
      </c>
      <c r="K27" s="13">
        <v>5250</v>
      </c>
      <c r="L27" s="13">
        <v>5460</v>
      </c>
      <c r="M27" s="13">
        <v>5595</v>
      </c>
      <c r="N27" s="13">
        <v>5790</v>
      </c>
      <c r="O27" s="14">
        <f t="shared" si="0"/>
        <v>50500</v>
      </c>
      <c r="P27" s="13">
        <v>5842</v>
      </c>
      <c r="Q27" s="13">
        <v>5896</v>
      </c>
      <c r="R27" s="13">
        <v>5974</v>
      </c>
      <c r="S27" s="13">
        <v>6012</v>
      </c>
      <c r="T27" s="13">
        <v>6079</v>
      </c>
      <c r="U27" s="13">
        <v>6141</v>
      </c>
      <c r="V27" s="13">
        <v>6201</v>
      </c>
      <c r="W27" s="13">
        <v>6221</v>
      </c>
      <c r="X27" s="13">
        <v>6236</v>
      </c>
      <c r="Y27" s="13">
        <v>6241</v>
      </c>
      <c r="Z27" s="13">
        <v>6246</v>
      </c>
      <c r="AA27" s="13">
        <v>6250</v>
      </c>
      <c r="AB27" s="15">
        <f t="shared" si="1"/>
        <v>73339</v>
      </c>
      <c r="AC27" s="13">
        <v>6254</v>
      </c>
      <c r="AD27" s="13">
        <v>6325</v>
      </c>
      <c r="AE27" s="13">
        <v>6332</v>
      </c>
      <c r="AF27" s="13">
        <v>6378</v>
      </c>
      <c r="AG27" s="13">
        <v>6418</v>
      </c>
      <c r="AH27" s="13">
        <v>6448</v>
      </c>
      <c r="AI27" s="13">
        <v>6483</v>
      </c>
      <c r="AJ27" s="13">
        <v>6523</v>
      </c>
      <c r="AK27" s="13">
        <v>6568</v>
      </c>
      <c r="AL27" s="13" t="s">
        <v>64</v>
      </c>
      <c r="AM27" s="13" t="s">
        <v>65</v>
      </c>
      <c r="AN27" s="13" t="s">
        <v>66</v>
      </c>
      <c r="AO27" s="12">
        <f t="shared" si="2"/>
        <v>57729</v>
      </c>
      <c r="AP27" s="1"/>
      <c r="AQ27" s="1"/>
    </row>
    <row r="28" spans="1:43" ht="15.75" customHeight="1" x14ac:dyDescent="0.3">
      <c r="A28" s="2" t="s">
        <v>40</v>
      </c>
      <c r="B28" s="2" t="s">
        <v>67</v>
      </c>
      <c r="C28" s="13">
        <v>723</v>
      </c>
      <c r="D28" s="13">
        <v>774</v>
      </c>
      <c r="E28" s="13">
        <v>834</v>
      </c>
      <c r="F28" s="13">
        <v>915</v>
      </c>
      <c r="G28" s="13">
        <v>998</v>
      </c>
      <c r="H28" s="13">
        <v>1079</v>
      </c>
      <c r="I28" s="13">
        <v>1203</v>
      </c>
      <c r="J28" s="13">
        <v>1235</v>
      </c>
      <c r="K28" s="13">
        <v>1270</v>
      </c>
      <c r="L28" s="13">
        <v>1286</v>
      </c>
      <c r="M28" s="13">
        <v>1308</v>
      </c>
      <c r="N28" s="13">
        <v>1334</v>
      </c>
      <c r="O28" s="14">
        <f t="shared" si="0"/>
        <v>11625</v>
      </c>
      <c r="P28" s="13">
        <v>1347</v>
      </c>
      <c r="Q28" s="13">
        <v>1350</v>
      </c>
      <c r="R28" s="13">
        <v>1361</v>
      </c>
      <c r="S28" s="13">
        <v>1370</v>
      </c>
      <c r="T28" s="13">
        <v>1377</v>
      </c>
      <c r="U28" s="13">
        <v>1384</v>
      </c>
      <c r="V28" s="13">
        <v>1392</v>
      </c>
      <c r="W28" s="13">
        <v>1402</v>
      </c>
      <c r="X28" s="13">
        <v>1410</v>
      </c>
      <c r="Y28" s="13">
        <v>1415</v>
      </c>
      <c r="Z28" s="13">
        <v>1419</v>
      </c>
      <c r="AA28" s="13">
        <v>1430</v>
      </c>
      <c r="AB28" s="15">
        <f t="shared" si="1"/>
        <v>16657</v>
      </c>
      <c r="AC28" s="13">
        <v>1438</v>
      </c>
      <c r="AD28" s="13">
        <v>1448</v>
      </c>
      <c r="AE28" s="13">
        <v>1470</v>
      </c>
      <c r="AF28" s="13">
        <v>1505</v>
      </c>
      <c r="AG28" s="13">
        <v>1556</v>
      </c>
      <c r="AH28" s="13">
        <v>1616</v>
      </c>
      <c r="AI28" s="13">
        <v>1666</v>
      </c>
      <c r="AJ28" s="13" t="s">
        <v>68</v>
      </c>
      <c r="AK28" s="13">
        <v>1706</v>
      </c>
      <c r="AL28" s="13" t="s">
        <v>69</v>
      </c>
      <c r="AM28" s="13" t="s">
        <v>70</v>
      </c>
      <c r="AN28" s="13">
        <v>1801</v>
      </c>
      <c r="AO28" s="12">
        <f t="shared" si="2"/>
        <v>14206</v>
      </c>
      <c r="AP28" s="1"/>
      <c r="AQ28" s="1"/>
    </row>
    <row r="29" spans="1:43" ht="15.75" customHeight="1" x14ac:dyDescent="0.3">
      <c r="A29" s="2" t="s">
        <v>71</v>
      </c>
      <c r="B29" s="2" t="s">
        <v>72</v>
      </c>
      <c r="C29" s="13">
        <v>2197</v>
      </c>
      <c r="D29" s="13">
        <v>2280</v>
      </c>
      <c r="E29" s="13">
        <v>2383</v>
      </c>
      <c r="F29" s="13">
        <v>2528</v>
      </c>
      <c r="G29" s="13">
        <v>2674</v>
      </c>
      <c r="H29" s="13">
        <v>2876</v>
      </c>
      <c r="I29" s="13">
        <v>3050</v>
      </c>
      <c r="J29" s="13">
        <v>3315</v>
      </c>
      <c r="K29" s="13">
        <v>3551</v>
      </c>
      <c r="L29" s="13">
        <v>3725</v>
      </c>
      <c r="M29" s="13">
        <v>3929</v>
      </c>
      <c r="N29" s="13">
        <v>4297</v>
      </c>
      <c r="O29" s="14">
        <f t="shared" si="0"/>
        <v>32508</v>
      </c>
      <c r="P29" s="13">
        <v>4396</v>
      </c>
      <c r="Q29" s="13">
        <v>4502</v>
      </c>
      <c r="R29" s="13">
        <v>4595</v>
      </c>
      <c r="S29" s="13">
        <v>4685</v>
      </c>
      <c r="T29" s="13">
        <v>4811</v>
      </c>
      <c r="U29" s="13">
        <v>4944</v>
      </c>
      <c r="V29" s="13">
        <v>5059</v>
      </c>
      <c r="W29" s="13">
        <v>5184</v>
      </c>
      <c r="X29" s="13">
        <v>5304</v>
      </c>
      <c r="Y29" s="13">
        <v>5404</v>
      </c>
      <c r="Z29" s="13">
        <v>5534</v>
      </c>
      <c r="AA29" s="13">
        <v>5684</v>
      </c>
      <c r="AB29" s="15">
        <f t="shared" si="1"/>
        <v>60102</v>
      </c>
      <c r="AC29" s="13">
        <v>5779</v>
      </c>
      <c r="AD29" s="13">
        <v>5884</v>
      </c>
      <c r="AE29" s="13">
        <v>6039</v>
      </c>
      <c r="AF29" s="13">
        <v>6139</v>
      </c>
      <c r="AG29" s="13">
        <v>6259</v>
      </c>
      <c r="AH29" s="13">
        <v>6429</v>
      </c>
      <c r="AI29" s="13">
        <v>6539</v>
      </c>
      <c r="AJ29" s="13">
        <v>6664</v>
      </c>
      <c r="AK29" s="13">
        <v>6839</v>
      </c>
      <c r="AL29" s="13">
        <v>6839</v>
      </c>
      <c r="AM29" s="13">
        <v>6839</v>
      </c>
      <c r="AN29" s="13">
        <v>6839</v>
      </c>
      <c r="AO29" s="12">
        <f t="shared" si="2"/>
        <v>77088</v>
      </c>
      <c r="AP29" s="1"/>
      <c r="AQ29" s="1"/>
    </row>
    <row r="30" spans="1:43" ht="15.75" customHeight="1" x14ac:dyDescent="0.3">
      <c r="A30" s="2" t="s">
        <v>73</v>
      </c>
      <c r="B30" s="2" t="s">
        <v>74</v>
      </c>
      <c r="C30" s="13">
        <v>4716</v>
      </c>
      <c r="D30" s="13">
        <v>5116</v>
      </c>
      <c r="E30" s="13">
        <v>5530</v>
      </c>
      <c r="F30" s="13">
        <v>5831</v>
      </c>
      <c r="G30" s="13">
        <v>6125</v>
      </c>
      <c r="H30" s="13">
        <v>6449</v>
      </c>
      <c r="I30" s="13">
        <v>6667</v>
      </c>
      <c r="J30" s="13">
        <v>6796</v>
      </c>
      <c r="K30" s="13">
        <v>6881</v>
      </c>
      <c r="L30" s="13">
        <v>6898</v>
      </c>
      <c r="M30" s="13">
        <v>6936</v>
      </c>
      <c r="N30" s="13">
        <v>7206</v>
      </c>
      <c r="O30" s="14">
        <f t="shared" si="0"/>
        <v>67945</v>
      </c>
      <c r="P30" s="13">
        <v>7351</v>
      </c>
      <c r="Q30" s="13">
        <v>7550</v>
      </c>
      <c r="R30" s="13">
        <v>7764</v>
      </c>
      <c r="S30" s="13">
        <v>7953</v>
      </c>
      <c r="T30" s="13">
        <v>8220</v>
      </c>
      <c r="U30" s="13">
        <v>8458</v>
      </c>
      <c r="V30" s="13">
        <v>8678</v>
      </c>
      <c r="W30" s="13">
        <v>8918</v>
      </c>
      <c r="X30" s="13">
        <v>9148</v>
      </c>
      <c r="Y30" s="13">
        <v>9358</v>
      </c>
      <c r="Z30" s="13">
        <v>9538</v>
      </c>
      <c r="AA30" s="13">
        <v>9803</v>
      </c>
      <c r="AB30" s="15">
        <f t="shared" si="1"/>
        <v>102739</v>
      </c>
      <c r="AC30" s="13">
        <v>9978</v>
      </c>
      <c r="AD30" s="13">
        <v>10188</v>
      </c>
      <c r="AE30" s="13">
        <v>10233</v>
      </c>
      <c r="AF30" s="13">
        <v>10240</v>
      </c>
      <c r="AG30" s="13">
        <v>10240</v>
      </c>
      <c r="AH30" s="13">
        <v>10240</v>
      </c>
      <c r="AI30" s="13">
        <v>10240</v>
      </c>
      <c r="AJ30" s="13">
        <v>10240</v>
      </c>
      <c r="AK30" s="13">
        <v>10240</v>
      </c>
      <c r="AL30" s="13">
        <v>10240</v>
      </c>
      <c r="AM30" s="13">
        <v>10240</v>
      </c>
      <c r="AN30" s="13">
        <v>10240</v>
      </c>
      <c r="AO30" s="12">
        <f t="shared" si="2"/>
        <v>122559</v>
      </c>
      <c r="AP30" s="1"/>
      <c r="AQ30" s="1"/>
    </row>
    <row r="31" spans="1:43" ht="15.75" customHeight="1" x14ac:dyDescent="0.3">
      <c r="A31" s="2" t="s">
        <v>75</v>
      </c>
      <c r="B31" s="2" t="s">
        <v>75</v>
      </c>
      <c r="C31" s="13">
        <v>35</v>
      </c>
      <c r="D31" s="13">
        <v>35</v>
      </c>
      <c r="E31" s="13">
        <v>35</v>
      </c>
      <c r="F31" s="13">
        <v>35</v>
      </c>
      <c r="G31" s="13">
        <v>35</v>
      </c>
      <c r="H31" s="13">
        <v>35</v>
      </c>
      <c r="I31" s="13">
        <v>35</v>
      </c>
      <c r="J31" s="13">
        <v>35</v>
      </c>
      <c r="K31" s="13">
        <v>35</v>
      </c>
      <c r="L31" s="13">
        <v>35</v>
      </c>
      <c r="M31" s="13">
        <v>35</v>
      </c>
      <c r="N31" s="13">
        <v>35</v>
      </c>
      <c r="O31" s="14">
        <f t="shared" si="0"/>
        <v>385</v>
      </c>
      <c r="P31" s="13">
        <v>35</v>
      </c>
      <c r="Q31" s="13">
        <v>35</v>
      </c>
      <c r="R31" s="13">
        <v>35</v>
      </c>
      <c r="S31" s="13">
        <v>35</v>
      </c>
      <c r="T31" s="13">
        <v>35</v>
      </c>
      <c r="U31" s="13">
        <v>35</v>
      </c>
      <c r="V31" s="13">
        <v>35</v>
      </c>
      <c r="W31" s="13">
        <v>35</v>
      </c>
      <c r="X31" s="13">
        <v>35</v>
      </c>
      <c r="Y31" s="13">
        <v>35</v>
      </c>
      <c r="Z31" s="13">
        <v>35</v>
      </c>
      <c r="AA31" s="13">
        <v>35</v>
      </c>
      <c r="AB31" s="15">
        <f t="shared" si="1"/>
        <v>420</v>
      </c>
      <c r="AC31" s="13">
        <v>35</v>
      </c>
      <c r="AD31" s="13">
        <v>35</v>
      </c>
      <c r="AE31" s="13">
        <v>35</v>
      </c>
      <c r="AF31" s="13">
        <v>35</v>
      </c>
      <c r="AG31" s="13">
        <v>35</v>
      </c>
      <c r="AH31" s="13">
        <v>35</v>
      </c>
      <c r="AI31" s="13">
        <v>35</v>
      </c>
      <c r="AJ31" s="13">
        <v>35</v>
      </c>
      <c r="AK31" s="13">
        <v>35</v>
      </c>
      <c r="AL31" s="13">
        <v>35</v>
      </c>
      <c r="AM31" s="13">
        <v>35</v>
      </c>
      <c r="AN31" s="13">
        <v>35</v>
      </c>
      <c r="AO31" s="12">
        <f t="shared" si="2"/>
        <v>420</v>
      </c>
      <c r="AP31" s="1"/>
      <c r="AQ31" s="1"/>
    </row>
    <row r="32" spans="1:43" ht="15.75" customHeight="1" x14ac:dyDescent="0.3">
      <c r="A32" s="2" t="s">
        <v>5</v>
      </c>
      <c r="B32" s="2" t="s">
        <v>76</v>
      </c>
      <c r="C32" s="13">
        <v>3788</v>
      </c>
      <c r="D32" s="13">
        <v>5150</v>
      </c>
      <c r="E32" s="13">
        <v>6768</v>
      </c>
      <c r="F32" s="13">
        <v>8587</v>
      </c>
      <c r="G32" s="13">
        <v>10495</v>
      </c>
      <c r="H32" s="13">
        <v>12114</v>
      </c>
      <c r="I32" s="13">
        <v>13759</v>
      </c>
      <c r="J32" s="13">
        <v>15579</v>
      </c>
      <c r="K32" s="13">
        <v>17478</v>
      </c>
      <c r="L32" s="13">
        <v>19104</v>
      </c>
      <c r="M32" s="13">
        <v>20938</v>
      </c>
      <c r="N32" s="13">
        <v>23358</v>
      </c>
      <c r="O32" s="14">
        <f t="shared" si="0"/>
        <v>133760</v>
      </c>
      <c r="P32" s="13">
        <v>24854</v>
      </c>
      <c r="Q32" s="13">
        <v>26904</v>
      </c>
      <c r="R32" s="13">
        <v>29826</v>
      </c>
      <c r="S32" s="13">
        <v>32452</v>
      </c>
      <c r="T32" s="13">
        <v>35376</v>
      </c>
      <c r="U32" s="13">
        <v>37613</v>
      </c>
      <c r="V32" s="13">
        <v>39597</v>
      </c>
      <c r="W32" s="13">
        <v>41668</v>
      </c>
      <c r="X32" s="13">
        <v>43881</v>
      </c>
      <c r="Y32" s="13">
        <v>45882</v>
      </c>
      <c r="Z32" s="13">
        <v>48194</v>
      </c>
      <c r="AA32" s="13">
        <v>50953</v>
      </c>
      <c r="AB32" s="15">
        <f t="shared" si="1"/>
        <v>457200</v>
      </c>
      <c r="AC32" s="13">
        <v>52076</v>
      </c>
      <c r="AD32" s="13">
        <v>53281</v>
      </c>
      <c r="AE32" s="13">
        <v>55101</v>
      </c>
      <c r="AF32" s="13">
        <v>56500</v>
      </c>
      <c r="AG32" s="13">
        <v>58414</v>
      </c>
      <c r="AH32" s="13">
        <v>59558</v>
      </c>
      <c r="AI32" s="13">
        <v>62508</v>
      </c>
      <c r="AJ32" s="13">
        <v>65008</v>
      </c>
      <c r="AK32" s="13">
        <v>66658</v>
      </c>
      <c r="AL32" s="13" t="s">
        <v>77</v>
      </c>
      <c r="AM32" s="13" t="s">
        <v>78</v>
      </c>
      <c r="AN32" s="13" t="s">
        <v>79</v>
      </c>
      <c r="AO32" s="12">
        <f t="shared" si="2"/>
        <v>529104</v>
      </c>
      <c r="AP32" s="1"/>
      <c r="AQ32" s="1"/>
    </row>
    <row r="33" spans="1:43" ht="15.75" customHeight="1" x14ac:dyDescent="0.3">
      <c r="A33" s="2" t="s">
        <v>37</v>
      </c>
      <c r="B33" s="2" t="s">
        <v>80</v>
      </c>
      <c r="C33" s="13">
        <v>999</v>
      </c>
      <c r="D33" s="13">
        <v>1143</v>
      </c>
      <c r="E33" s="13">
        <v>1508</v>
      </c>
      <c r="F33" s="13">
        <v>1768</v>
      </c>
      <c r="G33" s="13">
        <v>2243</v>
      </c>
      <c r="H33" s="13">
        <v>2739</v>
      </c>
      <c r="I33" s="13">
        <v>3126</v>
      </c>
      <c r="J33" s="13">
        <v>3535</v>
      </c>
      <c r="K33" s="13">
        <v>3864</v>
      </c>
      <c r="L33" s="13">
        <v>4171</v>
      </c>
      <c r="M33" s="13">
        <v>4648</v>
      </c>
      <c r="N33" s="13">
        <v>5011</v>
      </c>
      <c r="O33" s="14">
        <f t="shared" si="0"/>
        <v>29744</v>
      </c>
      <c r="P33" s="13">
        <v>5112</v>
      </c>
      <c r="Q33" s="13">
        <v>5254</v>
      </c>
      <c r="R33" s="13">
        <v>5456</v>
      </c>
      <c r="S33" s="13">
        <v>5622</v>
      </c>
      <c r="T33" s="13">
        <v>5772</v>
      </c>
      <c r="U33" s="13">
        <v>5910</v>
      </c>
      <c r="V33" s="13">
        <v>6016</v>
      </c>
      <c r="W33" s="13">
        <v>6208</v>
      </c>
      <c r="X33" s="13">
        <v>6403</v>
      </c>
      <c r="Y33" s="13">
        <v>6632</v>
      </c>
      <c r="Z33" s="13">
        <v>7005</v>
      </c>
      <c r="AA33" s="13">
        <v>7611</v>
      </c>
      <c r="AB33" s="15">
        <f t="shared" si="1"/>
        <v>73001</v>
      </c>
      <c r="AC33" s="13">
        <v>7827</v>
      </c>
      <c r="AD33" s="13">
        <v>8012</v>
      </c>
      <c r="AE33" s="13">
        <v>8187</v>
      </c>
      <c r="AF33" s="13">
        <v>8240</v>
      </c>
      <c r="AG33" s="13">
        <v>8267</v>
      </c>
      <c r="AH33" s="13">
        <v>8292</v>
      </c>
      <c r="AI33" s="13">
        <v>8308</v>
      </c>
      <c r="AJ33" s="13">
        <v>8313</v>
      </c>
      <c r="AK33" s="13">
        <v>8315</v>
      </c>
      <c r="AL33" s="13" t="s">
        <v>81</v>
      </c>
      <c r="AM33" s="13">
        <v>8326</v>
      </c>
      <c r="AN33" s="13">
        <v>8330</v>
      </c>
      <c r="AO33" s="12">
        <f t="shared" si="2"/>
        <v>90417</v>
      </c>
      <c r="AP33" s="1"/>
      <c r="AQ33" s="1"/>
    </row>
    <row r="34" spans="1:43" ht="15.75" customHeight="1" x14ac:dyDescent="0.3">
      <c r="A34" s="2" t="s">
        <v>2</v>
      </c>
      <c r="B34" s="2" t="s">
        <v>82</v>
      </c>
      <c r="C34" s="13">
        <v>1741</v>
      </c>
      <c r="D34" s="13">
        <v>2693</v>
      </c>
      <c r="E34" s="13">
        <v>3671</v>
      </c>
      <c r="F34" s="13">
        <v>4963</v>
      </c>
      <c r="G34" s="13">
        <v>6529</v>
      </c>
      <c r="H34" s="13">
        <v>8171</v>
      </c>
      <c r="I34" s="13">
        <v>10142</v>
      </c>
      <c r="J34" s="13">
        <v>12249</v>
      </c>
      <c r="K34" s="13">
        <v>14881</v>
      </c>
      <c r="L34" s="13">
        <v>17662</v>
      </c>
      <c r="M34" s="13">
        <v>20649</v>
      </c>
      <c r="N34" s="13">
        <v>23876</v>
      </c>
      <c r="O34" s="14">
        <f t="shared" si="0"/>
        <v>103351</v>
      </c>
      <c r="P34" s="13">
        <v>25053</v>
      </c>
      <c r="Q34" s="13">
        <v>26477</v>
      </c>
      <c r="R34" s="13">
        <v>28251</v>
      </c>
      <c r="S34" s="13">
        <v>29526</v>
      </c>
      <c r="T34" s="13">
        <v>30651</v>
      </c>
      <c r="U34" s="13">
        <v>31734</v>
      </c>
      <c r="V34" s="13">
        <v>32909</v>
      </c>
      <c r="W34" s="13">
        <v>34134</v>
      </c>
      <c r="X34" s="13">
        <v>35683</v>
      </c>
      <c r="Y34" s="13">
        <v>37658</v>
      </c>
      <c r="Z34" s="13">
        <v>40483</v>
      </c>
      <c r="AA34" s="13">
        <v>41895</v>
      </c>
      <c r="AB34" s="15">
        <f t="shared" si="1"/>
        <v>394454</v>
      </c>
      <c r="AC34" s="13">
        <v>42820</v>
      </c>
      <c r="AD34" s="13">
        <v>44045</v>
      </c>
      <c r="AE34" s="13">
        <v>46211</v>
      </c>
      <c r="AF34" s="13">
        <v>47121</v>
      </c>
      <c r="AG34" s="13">
        <v>48517</v>
      </c>
      <c r="AH34" s="13">
        <v>50176</v>
      </c>
      <c r="AI34" s="13">
        <v>51161</v>
      </c>
      <c r="AJ34" s="13">
        <v>52881</v>
      </c>
      <c r="AK34" s="13">
        <v>55006</v>
      </c>
      <c r="AL34" s="13">
        <v>56313</v>
      </c>
      <c r="AM34" s="13">
        <v>57313</v>
      </c>
      <c r="AN34" s="13">
        <v>58313</v>
      </c>
      <c r="AO34" s="12">
        <f t="shared" si="2"/>
        <v>609877</v>
      </c>
      <c r="AP34" s="1"/>
      <c r="AQ34" s="1"/>
    </row>
    <row r="35" spans="1:43" ht="15.75" customHeight="1" x14ac:dyDescent="0.3">
      <c r="A35" s="2" t="s">
        <v>40</v>
      </c>
      <c r="B35" s="2" t="s">
        <v>83</v>
      </c>
      <c r="C35" s="13">
        <v>283</v>
      </c>
      <c r="D35" s="13">
        <v>342</v>
      </c>
      <c r="E35" s="13">
        <v>389</v>
      </c>
      <c r="F35" s="13">
        <v>425</v>
      </c>
      <c r="G35" s="13">
        <v>458</v>
      </c>
      <c r="H35" s="13">
        <v>499</v>
      </c>
      <c r="I35" s="13">
        <v>526</v>
      </c>
      <c r="J35" s="13">
        <v>549</v>
      </c>
      <c r="K35" s="13">
        <v>563</v>
      </c>
      <c r="L35" s="13">
        <v>571</v>
      </c>
      <c r="M35" s="13">
        <v>612</v>
      </c>
      <c r="N35" s="13">
        <v>694</v>
      </c>
      <c r="O35" s="14">
        <f t="shared" si="0"/>
        <v>5217</v>
      </c>
      <c r="P35" s="13">
        <v>738</v>
      </c>
      <c r="Q35" s="13">
        <v>808</v>
      </c>
      <c r="R35" s="13">
        <v>989</v>
      </c>
      <c r="S35" s="13">
        <v>1082</v>
      </c>
      <c r="T35" s="13">
        <v>1165</v>
      </c>
      <c r="U35" s="13">
        <v>1240</v>
      </c>
      <c r="V35" s="13">
        <v>1325</v>
      </c>
      <c r="W35" s="13">
        <v>1415</v>
      </c>
      <c r="X35" s="13">
        <v>1457</v>
      </c>
      <c r="Y35" s="13">
        <v>1485</v>
      </c>
      <c r="Z35" s="13">
        <v>1520</v>
      </c>
      <c r="AA35" s="13">
        <v>1660</v>
      </c>
      <c r="AB35" s="15">
        <f t="shared" si="1"/>
        <v>14884</v>
      </c>
      <c r="AC35" s="13">
        <v>1752</v>
      </c>
      <c r="AD35" s="13">
        <v>1847</v>
      </c>
      <c r="AE35" s="13">
        <v>1957</v>
      </c>
      <c r="AF35" s="13">
        <v>2107</v>
      </c>
      <c r="AG35" s="13">
        <v>2292</v>
      </c>
      <c r="AH35" s="13">
        <v>2472</v>
      </c>
      <c r="AI35" s="13">
        <v>2642</v>
      </c>
      <c r="AJ35" s="13">
        <v>2747</v>
      </c>
      <c r="AK35" s="13">
        <v>2812</v>
      </c>
      <c r="AL35" s="13" t="s">
        <v>84</v>
      </c>
      <c r="AM35" s="13">
        <v>3101</v>
      </c>
      <c r="AN35" s="13" t="s">
        <v>85</v>
      </c>
      <c r="AO35" s="12">
        <f t="shared" si="2"/>
        <v>23729</v>
      </c>
      <c r="AP35" s="1"/>
      <c r="AQ35" s="1"/>
    </row>
    <row r="36" spans="1:43" ht="15.75" customHeight="1" x14ac:dyDescent="0.3">
      <c r="A36" s="2" t="s">
        <v>40</v>
      </c>
      <c r="B36" s="2" t="s">
        <v>86</v>
      </c>
      <c r="C36" s="13">
        <v>381</v>
      </c>
      <c r="D36" s="13">
        <v>432</v>
      </c>
      <c r="E36" s="13">
        <v>449</v>
      </c>
      <c r="F36" s="13">
        <v>452</v>
      </c>
      <c r="G36" s="13">
        <v>459</v>
      </c>
      <c r="H36" s="13">
        <v>459</v>
      </c>
      <c r="I36" s="13">
        <v>571</v>
      </c>
      <c r="J36" s="13">
        <v>783</v>
      </c>
      <c r="K36" s="13">
        <v>909</v>
      </c>
      <c r="L36" s="13">
        <v>958</v>
      </c>
      <c r="M36" s="13">
        <v>974</v>
      </c>
      <c r="N36" s="13">
        <v>988</v>
      </c>
      <c r="O36" s="14">
        <f t="shared" si="0"/>
        <v>6827</v>
      </c>
      <c r="P36" s="13">
        <v>1017</v>
      </c>
      <c r="Q36" s="13">
        <v>1189</v>
      </c>
      <c r="R36" s="13">
        <v>1397</v>
      </c>
      <c r="S36" s="13">
        <v>1555</v>
      </c>
      <c r="T36" s="13">
        <v>1721</v>
      </c>
      <c r="U36" s="13">
        <v>1897</v>
      </c>
      <c r="V36" s="13">
        <v>2062</v>
      </c>
      <c r="W36" s="13">
        <v>2232</v>
      </c>
      <c r="X36" s="13">
        <v>2314</v>
      </c>
      <c r="Y36" s="13">
        <v>2389</v>
      </c>
      <c r="Z36" s="13">
        <v>2469</v>
      </c>
      <c r="AA36" s="13">
        <v>2709</v>
      </c>
      <c r="AB36" s="15">
        <f t="shared" si="1"/>
        <v>22951</v>
      </c>
      <c r="AC36" s="13">
        <v>2849</v>
      </c>
      <c r="AD36" s="13">
        <v>2994</v>
      </c>
      <c r="AE36" s="13">
        <v>3129</v>
      </c>
      <c r="AF36" s="13">
        <v>3302</v>
      </c>
      <c r="AG36" s="13">
        <v>3517</v>
      </c>
      <c r="AH36" s="13">
        <v>3752</v>
      </c>
      <c r="AI36" s="13">
        <v>3982</v>
      </c>
      <c r="AJ36" s="13">
        <v>4172</v>
      </c>
      <c r="AK36" s="13">
        <v>4302</v>
      </c>
      <c r="AL36" s="13" t="s">
        <v>87</v>
      </c>
      <c r="AM36" s="13" t="s">
        <v>88</v>
      </c>
      <c r="AN36" s="13">
        <v>4881</v>
      </c>
      <c r="AO36" s="12">
        <f t="shared" si="2"/>
        <v>36880</v>
      </c>
      <c r="AP36" s="1"/>
      <c r="AQ36" s="1"/>
    </row>
    <row r="37" spans="1:43" ht="15.75" customHeight="1" x14ac:dyDescent="0.3">
      <c r="A37" s="2" t="s">
        <v>37</v>
      </c>
      <c r="B37" s="2" t="s">
        <v>89</v>
      </c>
      <c r="C37" s="13">
        <v>41</v>
      </c>
      <c r="D37" s="13">
        <v>76</v>
      </c>
      <c r="E37" s="13">
        <v>118</v>
      </c>
      <c r="F37" s="13">
        <v>241</v>
      </c>
      <c r="G37" s="13">
        <v>274</v>
      </c>
      <c r="H37" s="13">
        <v>326</v>
      </c>
      <c r="I37" s="13">
        <v>406</v>
      </c>
      <c r="J37" s="13">
        <v>445</v>
      </c>
      <c r="K37" s="13">
        <v>488</v>
      </c>
      <c r="L37" s="13">
        <v>543</v>
      </c>
      <c r="M37" s="13">
        <v>663</v>
      </c>
      <c r="N37" s="13">
        <v>730</v>
      </c>
      <c r="O37" s="14">
        <f t="shared" si="0"/>
        <v>3621</v>
      </c>
      <c r="P37" s="13">
        <v>748</v>
      </c>
      <c r="Q37" s="13">
        <v>771</v>
      </c>
      <c r="R37" s="13">
        <v>802</v>
      </c>
      <c r="S37" s="13">
        <v>862</v>
      </c>
      <c r="T37" s="13">
        <v>879</v>
      </c>
      <c r="U37" s="13">
        <v>895</v>
      </c>
      <c r="V37" s="13">
        <v>935</v>
      </c>
      <c r="W37" s="13">
        <v>953</v>
      </c>
      <c r="X37" s="13">
        <v>978</v>
      </c>
      <c r="Y37" s="13">
        <v>1023</v>
      </c>
      <c r="Z37" s="13">
        <v>1041</v>
      </c>
      <c r="AA37" s="13">
        <v>1069</v>
      </c>
      <c r="AB37" s="15">
        <f t="shared" si="1"/>
        <v>10956</v>
      </c>
      <c r="AC37" s="13">
        <v>1075</v>
      </c>
      <c r="AD37" s="13">
        <v>1089</v>
      </c>
      <c r="AE37" s="13">
        <v>1104</v>
      </c>
      <c r="AF37" s="13">
        <v>1112</v>
      </c>
      <c r="AG37" s="13">
        <v>1124</v>
      </c>
      <c r="AH37" s="13" t="s">
        <v>90</v>
      </c>
      <c r="AI37" s="13">
        <v>1132</v>
      </c>
      <c r="AJ37" s="13" t="s">
        <v>91</v>
      </c>
      <c r="AK37" s="13">
        <v>1145</v>
      </c>
      <c r="AL37" s="13">
        <v>1149</v>
      </c>
      <c r="AM37" s="13">
        <v>1153</v>
      </c>
      <c r="AN37" s="13">
        <v>1156</v>
      </c>
      <c r="AO37" s="12">
        <f t="shared" si="2"/>
        <v>11239</v>
      </c>
      <c r="AP37" s="1"/>
      <c r="AQ37" s="1"/>
    </row>
    <row r="38" spans="1:43" ht="15.75" customHeight="1" x14ac:dyDescent="0.3">
      <c r="A38" s="2" t="s">
        <v>92</v>
      </c>
      <c r="B38" s="2" t="s">
        <v>93</v>
      </c>
      <c r="C38" s="13">
        <v>12</v>
      </c>
      <c r="D38" s="13">
        <v>12</v>
      </c>
      <c r="E38" s="13">
        <v>12</v>
      </c>
      <c r="F38" s="13">
        <v>347</v>
      </c>
      <c r="G38" s="13">
        <v>1052</v>
      </c>
      <c r="H38" s="13">
        <v>1407</v>
      </c>
      <c r="I38" s="13">
        <v>1532</v>
      </c>
      <c r="J38" s="13">
        <v>1957</v>
      </c>
      <c r="K38" s="13">
        <v>2432</v>
      </c>
      <c r="L38" s="13">
        <v>3307</v>
      </c>
      <c r="M38" s="13">
        <v>3877</v>
      </c>
      <c r="N38" s="13">
        <v>4597</v>
      </c>
      <c r="O38" s="14">
        <f t="shared" si="0"/>
        <v>15947</v>
      </c>
      <c r="P38" s="13">
        <v>4972</v>
      </c>
      <c r="Q38" s="13">
        <v>5422</v>
      </c>
      <c r="R38" s="13">
        <v>5902</v>
      </c>
      <c r="S38" s="13">
        <v>6327</v>
      </c>
      <c r="T38" s="13">
        <v>6977</v>
      </c>
      <c r="U38" s="13">
        <v>7687</v>
      </c>
      <c r="V38" s="13">
        <v>8137</v>
      </c>
      <c r="W38" s="13">
        <v>8791</v>
      </c>
      <c r="X38" s="13">
        <v>9428</v>
      </c>
      <c r="Y38" s="13">
        <v>10051</v>
      </c>
      <c r="Z38" s="13">
        <v>10946</v>
      </c>
      <c r="AA38" s="13">
        <v>11659</v>
      </c>
      <c r="AB38" s="15">
        <f t="shared" si="1"/>
        <v>96299</v>
      </c>
      <c r="AC38" s="13">
        <v>12095</v>
      </c>
      <c r="AD38" s="13">
        <v>12684</v>
      </c>
      <c r="AE38" s="13">
        <v>13067</v>
      </c>
      <c r="AF38" s="13">
        <v>13414</v>
      </c>
      <c r="AG38" s="13">
        <v>13804</v>
      </c>
      <c r="AH38" s="13">
        <v>14195</v>
      </c>
      <c r="AI38" s="13" t="s">
        <v>94</v>
      </c>
      <c r="AJ38" s="13">
        <v>14975</v>
      </c>
      <c r="AK38" s="13" t="s">
        <v>95</v>
      </c>
      <c r="AL38" s="13" t="s">
        <v>96</v>
      </c>
      <c r="AM38" s="13" t="s">
        <v>97</v>
      </c>
      <c r="AN38" s="13">
        <v>17382</v>
      </c>
      <c r="AO38" s="12">
        <f t="shared" si="2"/>
        <v>111616</v>
      </c>
      <c r="AP38" s="1"/>
      <c r="AQ38" s="1"/>
    </row>
    <row r="39" spans="1:43" ht="15.75" customHeight="1" x14ac:dyDescent="0.3">
      <c r="A39" s="2" t="s">
        <v>37</v>
      </c>
      <c r="B39" s="2" t="s">
        <v>98</v>
      </c>
      <c r="C39" s="13">
        <v>0</v>
      </c>
      <c r="D39" s="13">
        <v>0</v>
      </c>
      <c r="E39" s="13">
        <v>0</v>
      </c>
      <c r="F39" s="13">
        <v>13</v>
      </c>
      <c r="G39" s="13">
        <v>160</v>
      </c>
      <c r="H39" s="13">
        <v>399</v>
      </c>
      <c r="I39" s="13">
        <v>742</v>
      </c>
      <c r="J39" s="13">
        <v>1087</v>
      </c>
      <c r="K39" s="13">
        <v>1598</v>
      </c>
      <c r="L39" s="13">
        <v>2194</v>
      </c>
      <c r="M39" s="13">
        <v>3066</v>
      </c>
      <c r="N39" s="13">
        <v>3772</v>
      </c>
      <c r="O39" s="14">
        <f t="shared" si="0"/>
        <v>9259</v>
      </c>
      <c r="P39" s="13">
        <v>3996</v>
      </c>
      <c r="Q39" s="13">
        <v>4409</v>
      </c>
      <c r="R39" s="13">
        <v>5098</v>
      </c>
      <c r="S39" s="13">
        <v>5616</v>
      </c>
      <c r="T39" s="13">
        <v>6345</v>
      </c>
      <c r="U39" s="13">
        <v>7287</v>
      </c>
      <c r="V39" s="13">
        <v>7823</v>
      </c>
      <c r="W39" s="13">
        <v>8572</v>
      </c>
      <c r="X39" s="13">
        <v>9328</v>
      </c>
      <c r="Y39" s="13">
        <v>10061</v>
      </c>
      <c r="Z39" s="13">
        <v>11073</v>
      </c>
      <c r="AA39" s="13">
        <v>12436</v>
      </c>
      <c r="AB39" s="15">
        <f t="shared" si="1"/>
        <v>92044</v>
      </c>
      <c r="AC39" s="13">
        <v>12812</v>
      </c>
      <c r="AD39" s="13">
        <v>13226</v>
      </c>
      <c r="AE39" s="13">
        <v>13662</v>
      </c>
      <c r="AF39" s="13">
        <v>14078</v>
      </c>
      <c r="AG39" s="13">
        <v>14805</v>
      </c>
      <c r="AH39" s="13">
        <v>15713</v>
      </c>
      <c r="AI39" s="13">
        <v>16157</v>
      </c>
      <c r="AJ39" s="13">
        <v>16763</v>
      </c>
      <c r="AK39" s="13">
        <v>17073</v>
      </c>
      <c r="AL39" s="13">
        <v>17378</v>
      </c>
      <c r="AM39" s="13" t="s">
        <v>99</v>
      </c>
      <c r="AN39" s="13" t="s">
        <v>100</v>
      </c>
      <c r="AO39" s="12">
        <f t="shared" si="2"/>
        <v>151667</v>
      </c>
      <c r="AP39" s="1"/>
      <c r="AQ39" s="1"/>
    </row>
    <row r="40" spans="1:43" ht="15.75" customHeight="1" x14ac:dyDescent="0.3">
      <c r="A40" s="2" t="s">
        <v>10</v>
      </c>
      <c r="B40" s="2" t="s">
        <v>101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30</v>
      </c>
      <c r="J40" s="13">
        <v>105</v>
      </c>
      <c r="K40" s="13">
        <v>222</v>
      </c>
      <c r="L40" s="13">
        <v>367</v>
      </c>
      <c r="M40" s="13">
        <v>704</v>
      </c>
      <c r="N40" s="13">
        <v>1764</v>
      </c>
      <c r="O40" s="14">
        <f t="shared" si="0"/>
        <v>1428</v>
      </c>
      <c r="P40" s="13">
        <v>3639</v>
      </c>
      <c r="Q40" s="13">
        <v>6124</v>
      </c>
      <c r="R40" s="13">
        <v>9944</v>
      </c>
      <c r="S40" s="13">
        <v>13694</v>
      </c>
      <c r="T40" s="13">
        <v>19694</v>
      </c>
      <c r="U40" s="13">
        <v>25596</v>
      </c>
      <c r="V40" s="13">
        <v>39846</v>
      </c>
      <c r="W40" s="13">
        <v>57646</v>
      </c>
      <c r="X40" s="13">
        <v>79896</v>
      </c>
      <c r="Y40" s="13">
        <v>97646</v>
      </c>
      <c r="Z40" s="13">
        <v>116296</v>
      </c>
      <c r="AA40" s="13">
        <v>141546</v>
      </c>
      <c r="AB40" s="15">
        <f t="shared" si="1"/>
        <v>611567</v>
      </c>
      <c r="AC40" s="13">
        <v>148046</v>
      </c>
      <c r="AD40" s="13">
        <v>153796</v>
      </c>
      <c r="AE40" s="13">
        <v>163971</v>
      </c>
      <c r="AF40" s="13">
        <v>174021</v>
      </c>
      <c r="AG40" s="13">
        <v>187971</v>
      </c>
      <c r="AH40" s="13">
        <v>209196</v>
      </c>
      <c r="AI40" s="13">
        <v>221746</v>
      </c>
      <c r="AJ40" s="13">
        <v>234096</v>
      </c>
      <c r="AK40" s="13">
        <v>253196</v>
      </c>
      <c r="AL40" s="13">
        <v>270471</v>
      </c>
      <c r="AM40" s="13">
        <v>285471</v>
      </c>
      <c r="AN40" s="13">
        <v>300471</v>
      </c>
      <c r="AO40" s="12">
        <f t="shared" si="2"/>
        <v>2602452</v>
      </c>
      <c r="AP40" s="1"/>
      <c r="AQ40" s="1"/>
    </row>
    <row r="41" spans="1:43" ht="15.75" customHeight="1" x14ac:dyDescent="0.3">
      <c r="A41" s="2" t="s">
        <v>44</v>
      </c>
      <c r="B41" s="2" t="s">
        <v>102</v>
      </c>
      <c r="C41" s="13">
        <v>10</v>
      </c>
      <c r="D41" s="13">
        <v>71</v>
      </c>
      <c r="E41" s="13">
        <v>141</v>
      </c>
      <c r="F41" s="13">
        <v>227</v>
      </c>
      <c r="G41" s="13">
        <v>312</v>
      </c>
      <c r="H41" s="13">
        <v>390</v>
      </c>
      <c r="I41" s="13">
        <v>520</v>
      </c>
      <c r="J41" s="13">
        <v>702</v>
      </c>
      <c r="K41" s="13">
        <v>930</v>
      </c>
      <c r="L41" s="13">
        <v>1165</v>
      </c>
      <c r="M41" s="13">
        <v>1378</v>
      </c>
      <c r="N41" s="13">
        <v>1512</v>
      </c>
      <c r="O41" s="14">
        <f t="shared" si="0"/>
        <v>5846</v>
      </c>
      <c r="P41" s="13">
        <v>1598</v>
      </c>
      <c r="Q41" s="13">
        <v>1701</v>
      </c>
      <c r="R41" s="13">
        <v>1857</v>
      </c>
      <c r="S41" s="13">
        <v>1999</v>
      </c>
      <c r="T41" s="13">
        <v>2097</v>
      </c>
      <c r="U41" s="13">
        <v>2180</v>
      </c>
      <c r="V41" s="13">
        <v>2270</v>
      </c>
      <c r="W41" s="13">
        <v>2309</v>
      </c>
      <c r="X41" s="13">
        <v>2326</v>
      </c>
      <c r="Y41" s="13">
        <v>2377</v>
      </c>
      <c r="Z41" s="13">
        <v>2456</v>
      </c>
      <c r="AA41" s="13">
        <v>2477</v>
      </c>
      <c r="AB41" s="15">
        <f t="shared" si="1"/>
        <v>25647</v>
      </c>
      <c r="AC41" s="13">
        <v>2507</v>
      </c>
      <c r="AD41" s="13">
        <v>2518</v>
      </c>
      <c r="AE41" s="13">
        <v>2526</v>
      </c>
      <c r="AF41" s="13">
        <v>2531</v>
      </c>
      <c r="AG41" s="13">
        <v>2531</v>
      </c>
      <c r="AH41" s="13">
        <v>2582</v>
      </c>
      <c r="AI41" s="13">
        <v>2617</v>
      </c>
      <c r="AJ41" s="13">
        <v>2652</v>
      </c>
      <c r="AK41" s="13">
        <v>2702</v>
      </c>
      <c r="AL41" s="13" t="s">
        <v>103</v>
      </c>
      <c r="AM41" s="13" t="s">
        <v>104</v>
      </c>
      <c r="AN41" s="13" t="s">
        <v>105</v>
      </c>
      <c r="AO41" s="12">
        <f t="shared" si="2"/>
        <v>23166</v>
      </c>
      <c r="AP41" s="1"/>
      <c r="AQ41" s="1"/>
    </row>
    <row r="42" spans="1:43" ht="15.75" customHeight="1" x14ac:dyDescent="0.3">
      <c r="A42" s="2" t="s">
        <v>18</v>
      </c>
      <c r="B42" s="2" t="s">
        <v>106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34</v>
      </c>
      <c r="J42" s="13">
        <v>49</v>
      </c>
      <c r="K42" s="13">
        <v>101</v>
      </c>
      <c r="L42" s="13">
        <v>135</v>
      </c>
      <c r="M42" s="13">
        <v>594</v>
      </c>
      <c r="N42" s="13">
        <v>1121</v>
      </c>
      <c r="O42" s="14">
        <f t="shared" si="0"/>
        <v>913</v>
      </c>
      <c r="P42" s="13">
        <v>1274</v>
      </c>
      <c r="Q42" s="13">
        <v>1348</v>
      </c>
      <c r="R42" s="13">
        <v>1396</v>
      </c>
      <c r="S42" s="13">
        <v>1435</v>
      </c>
      <c r="T42" s="13">
        <v>1469</v>
      </c>
      <c r="U42" s="13">
        <v>1555</v>
      </c>
      <c r="V42" s="13">
        <v>1657</v>
      </c>
      <c r="W42" s="13">
        <v>1732</v>
      </c>
      <c r="X42" s="13">
        <v>1840</v>
      </c>
      <c r="Y42" s="13">
        <v>1946</v>
      </c>
      <c r="Z42" s="13">
        <v>1983</v>
      </c>
      <c r="AA42" s="13">
        <v>2069</v>
      </c>
      <c r="AB42" s="15">
        <f t="shared" si="1"/>
        <v>19704</v>
      </c>
      <c r="AC42" s="13">
        <v>2147</v>
      </c>
      <c r="AD42" s="13">
        <v>2215</v>
      </c>
      <c r="AE42" s="13">
        <v>2307</v>
      </c>
      <c r="AF42" s="13">
        <v>2395</v>
      </c>
      <c r="AG42" s="13">
        <v>2477</v>
      </c>
      <c r="AH42" s="13">
        <v>2529</v>
      </c>
      <c r="AI42" s="13">
        <v>2576</v>
      </c>
      <c r="AJ42" s="13">
        <v>2641</v>
      </c>
      <c r="AK42" s="13">
        <v>2676</v>
      </c>
      <c r="AL42" s="13">
        <v>2711</v>
      </c>
      <c r="AM42" s="13">
        <v>2766</v>
      </c>
      <c r="AN42" s="13">
        <v>2811</v>
      </c>
      <c r="AO42" s="12">
        <f t="shared" si="2"/>
        <v>30251</v>
      </c>
      <c r="AP42" s="1"/>
      <c r="AQ42" s="1"/>
    </row>
    <row r="43" spans="1:43" ht="15.75" customHeight="1" x14ac:dyDescent="0.3">
      <c r="A43" s="2" t="s">
        <v>18</v>
      </c>
      <c r="B43" s="2" t="s">
        <v>107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5</v>
      </c>
      <c r="N43" s="13">
        <v>903</v>
      </c>
      <c r="O43" s="14">
        <f t="shared" si="0"/>
        <v>5</v>
      </c>
      <c r="P43" s="13">
        <v>1507</v>
      </c>
      <c r="Q43" s="13">
        <v>2418</v>
      </c>
      <c r="R43" s="13">
        <v>3549</v>
      </c>
      <c r="S43" s="13">
        <v>4678</v>
      </c>
      <c r="T43" s="13">
        <v>6317</v>
      </c>
      <c r="U43" s="13">
        <v>7812</v>
      </c>
      <c r="V43" s="13">
        <v>9354</v>
      </c>
      <c r="W43" s="13">
        <v>10816</v>
      </c>
      <c r="X43" s="13">
        <v>12813</v>
      </c>
      <c r="Y43" s="13">
        <v>14838</v>
      </c>
      <c r="Z43" s="13">
        <v>16735</v>
      </c>
      <c r="AA43" s="13">
        <v>19505</v>
      </c>
      <c r="AB43" s="15">
        <f t="shared" si="1"/>
        <v>110342</v>
      </c>
      <c r="AC43" s="13">
        <v>20697</v>
      </c>
      <c r="AD43" s="13">
        <v>21910</v>
      </c>
      <c r="AE43" s="13">
        <v>23221</v>
      </c>
      <c r="AF43" s="13">
        <v>24202</v>
      </c>
      <c r="AG43" s="13">
        <v>25018</v>
      </c>
      <c r="AH43" s="13">
        <v>26048</v>
      </c>
      <c r="AI43" s="13">
        <v>26848</v>
      </c>
      <c r="AJ43" s="13">
        <v>27688</v>
      </c>
      <c r="AK43" s="13">
        <v>28088</v>
      </c>
      <c r="AL43" s="13">
        <v>28683</v>
      </c>
      <c r="AM43" s="13">
        <v>29478</v>
      </c>
      <c r="AN43" s="13">
        <v>30233</v>
      </c>
      <c r="AO43" s="12">
        <f t="shared" si="2"/>
        <v>312114</v>
      </c>
      <c r="AP43" s="1"/>
      <c r="AQ43" s="1"/>
    </row>
    <row r="44" spans="1:43" ht="15.75" customHeight="1" x14ac:dyDescent="0.3">
      <c r="A44" s="2" t="s">
        <v>71</v>
      </c>
      <c r="B44" s="2" t="s">
        <v>108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13</v>
      </c>
      <c r="J44" s="13">
        <v>78</v>
      </c>
      <c r="K44" s="13">
        <v>175</v>
      </c>
      <c r="L44" s="13">
        <v>275</v>
      </c>
      <c r="M44" s="13">
        <v>357</v>
      </c>
      <c r="N44" s="13">
        <v>531</v>
      </c>
      <c r="O44" s="14">
        <f t="shared" si="0"/>
        <v>898</v>
      </c>
      <c r="P44" s="13">
        <v>640</v>
      </c>
      <c r="Q44" s="13">
        <v>795</v>
      </c>
      <c r="R44" s="13">
        <v>962</v>
      </c>
      <c r="S44" s="13">
        <v>1103</v>
      </c>
      <c r="T44" s="13">
        <v>1317</v>
      </c>
      <c r="U44" s="13">
        <v>1543</v>
      </c>
      <c r="V44" s="13">
        <v>1728</v>
      </c>
      <c r="W44" s="13">
        <v>1938</v>
      </c>
      <c r="X44" s="13">
        <v>2153</v>
      </c>
      <c r="Y44" s="13">
        <v>2333</v>
      </c>
      <c r="Z44" s="13">
        <v>2558</v>
      </c>
      <c r="AA44" s="13">
        <v>2798</v>
      </c>
      <c r="AB44" s="15">
        <f t="shared" si="1"/>
        <v>19868</v>
      </c>
      <c r="AC44" s="13">
        <v>2888</v>
      </c>
      <c r="AD44" s="13">
        <v>2988</v>
      </c>
      <c r="AE44" s="13">
        <v>3113</v>
      </c>
      <c r="AF44" s="13">
        <v>3198</v>
      </c>
      <c r="AG44" s="13">
        <v>3293</v>
      </c>
      <c r="AH44" s="13">
        <v>3468</v>
      </c>
      <c r="AI44" s="13">
        <v>3608</v>
      </c>
      <c r="AJ44" s="13">
        <v>3713</v>
      </c>
      <c r="AK44" s="13">
        <v>3893</v>
      </c>
      <c r="AL44" s="13">
        <v>3893</v>
      </c>
      <c r="AM44" s="13">
        <v>3893</v>
      </c>
      <c r="AN44" s="13">
        <v>3893</v>
      </c>
      <c r="AO44" s="12">
        <f t="shared" si="2"/>
        <v>41841</v>
      </c>
      <c r="AP44" s="1"/>
      <c r="AQ44" s="1"/>
    </row>
    <row r="45" spans="1:43" ht="15.75" customHeight="1" x14ac:dyDescent="0.3">
      <c r="A45" s="2" t="s">
        <v>109</v>
      </c>
      <c r="B45" s="2" t="s">
        <v>110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10</v>
      </c>
      <c r="I45" s="13">
        <v>85</v>
      </c>
      <c r="J45" s="13">
        <v>171</v>
      </c>
      <c r="K45" s="13">
        <v>251</v>
      </c>
      <c r="L45" s="13">
        <v>307</v>
      </c>
      <c r="M45" s="13">
        <v>403</v>
      </c>
      <c r="N45" s="13">
        <v>475</v>
      </c>
      <c r="O45" s="14">
        <f t="shared" si="0"/>
        <v>1227</v>
      </c>
      <c r="P45" s="13">
        <v>602</v>
      </c>
      <c r="Q45" s="13">
        <v>702</v>
      </c>
      <c r="R45" s="13">
        <v>776</v>
      </c>
      <c r="S45" s="13">
        <v>882</v>
      </c>
      <c r="T45" s="13">
        <v>1045</v>
      </c>
      <c r="U45" s="13">
        <v>1256</v>
      </c>
      <c r="V45" s="13">
        <v>1466</v>
      </c>
      <c r="W45" s="13">
        <v>1594</v>
      </c>
      <c r="X45" s="13">
        <v>1734</v>
      </c>
      <c r="Y45" s="13">
        <v>1851</v>
      </c>
      <c r="Z45" s="13">
        <v>1925</v>
      </c>
      <c r="AA45" s="13">
        <v>2039</v>
      </c>
      <c r="AB45" s="15">
        <f t="shared" si="1"/>
        <v>15872</v>
      </c>
      <c r="AC45" s="13">
        <v>2089</v>
      </c>
      <c r="AD45" s="13">
        <v>2152</v>
      </c>
      <c r="AE45" s="13">
        <v>2197</v>
      </c>
      <c r="AF45" s="13">
        <v>2234</v>
      </c>
      <c r="AG45" s="13">
        <v>2319</v>
      </c>
      <c r="AH45" s="13">
        <v>2363</v>
      </c>
      <c r="AI45" s="13">
        <v>2403</v>
      </c>
      <c r="AJ45" s="13">
        <v>2453</v>
      </c>
      <c r="AK45" s="13">
        <v>2483</v>
      </c>
      <c r="AL45" s="13" t="s">
        <v>111</v>
      </c>
      <c r="AM45" s="13" t="s">
        <v>112</v>
      </c>
      <c r="AN45" s="13" t="s">
        <v>113</v>
      </c>
      <c r="AO45" s="12">
        <f t="shared" si="2"/>
        <v>20693</v>
      </c>
      <c r="AP45" s="1"/>
      <c r="AQ45" s="1"/>
    </row>
    <row r="46" spans="1:43" ht="15.75" customHeight="1" x14ac:dyDescent="0.3">
      <c r="A46" s="2" t="s">
        <v>62</v>
      </c>
      <c r="B46" s="2" t="s">
        <v>114</v>
      </c>
      <c r="C46" s="13">
        <v>0</v>
      </c>
      <c r="D46" s="13">
        <v>0</v>
      </c>
      <c r="E46" s="13">
        <v>5</v>
      </c>
      <c r="F46" s="13">
        <v>24</v>
      </c>
      <c r="G46" s="13">
        <v>99</v>
      </c>
      <c r="H46" s="13">
        <v>157</v>
      </c>
      <c r="I46" s="13">
        <v>200</v>
      </c>
      <c r="J46" s="13">
        <v>266</v>
      </c>
      <c r="K46" s="13">
        <v>302</v>
      </c>
      <c r="L46" s="13">
        <v>330</v>
      </c>
      <c r="M46" s="13">
        <v>353</v>
      </c>
      <c r="N46" s="13">
        <v>432</v>
      </c>
      <c r="O46" s="14">
        <f t="shared" si="0"/>
        <v>1736</v>
      </c>
      <c r="P46" s="13">
        <v>481</v>
      </c>
      <c r="Q46" s="13">
        <v>484</v>
      </c>
      <c r="R46" s="13">
        <v>544</v>
      </c>
      <c r="S46" s="13">
        <v>551</v>
      </c>
      <c r="T46" s="13">
        <v>583</v>
      </c>
      <c r="U46" s="13">
        <v>630</v>
      </c>
      <c r="V46" s="13">
        <v>665</v>
      </c>
      <c r="W46" s="13">
        <v>686</v>
      </c>
      <c r="X46" s="13">
        <v>698</v>
      </c>
      <c r="Y46" s="13">
        <v>719</v>
      </c>
      <c r="Z46" s="13">
        <v>753</v>
      </c>
      <c r="AA46" s="13">
        <v>777</v>
      </c>
      <c r="AB46" s="15">
        <f t="shared" si="1"/>
        <v>7571</v>
      </c>
      <c r="AC46" s="13">
        <v>811</v>
      </c>
      <c r="AD46" s="13">
        <v>843</v>
      </c>
      <c r="AE46" s="13">
        <v>871</v>
      </c>
      <c r="AF46" s="13">
        <v>880</v>
      </c>
      <c r="AG46" s="13">
        <v>941</v>
      </c>
      <c r="AH46" s="13">
        <v>1003</v>
      </c>
      <c r="AI46" s="13">
        <v>1058</v>
      </c>
      <c r="AJ46" s="13">
        <v>1098</v>
      </c>
      <c r="AK46" s="13">
        <v>1168</v>
      </c>
      <c r="AL46" s="13">
        <v>9629</v>
      </c>
      <c r="AM46" s="13">
        <v>9723</v>
      </c>
      <c r="AN46" s="13" t="s">
        <v>115</v>
      </c>
      <c r="AO46" s="12">
        <f t="shared" si="2"/>
        <v>28025</v>
      </c>
      <c r="AP46" s="1"/>
      <c r="AQ46" s="1"/>
    </row>
    <row r="47" spans="1:43" ht="15.75" customHeight="1" x14ac:dyDescent="0.3">
      <c r="A47" s="2" t="s">
        <v>35</v>
      </c>
      <c r="B47" s="2" t="s">
        <v>116</v>
      </c>
      <c r="C47" s="13">
        <v>0</v>
      </c>
      <c r="D47" s="13">
        <v>0</v>
      </c>
      <c r="E47" s="13">
        <v>0</v>
      </c>
      <c r="F47" s="13">
        <v>8</v>
      </c>
      <c r="G47" s="13">
        <v>24</v>
      </c>
      <c r="H47" s="13">
        <v>44</v>
      </c>
      <c r="I47" s="13">
        <v>66</v>
      </c>
      <c r="J47" s="13">
        <v>89</v>
      </c>
      <c r="K47" s="13">
        <v>116</v>
      </c>
      <c r="L47" s="13">
        <v>143</v>
      </c>
      <c r="M47" s="13">
        <v>172</v>
      </c>
      <c r="N47" s="13">
        <v>207</v>
      </c>
      <c r="O47" s="14">
        <f t="shared" si="0"/>
        <v>662</v>
      </c>
      <c r="P47" s="13">
        <v>213</v>
      </c>
      <c r="Q47" s="13">
        <v>237</v>
      </c>
      <c r="R47" s="13">
        <v>254</v>
      </c>
      <c r="S47" s="13">
        <v>296</v>
      </c>
      <c r="T47" s="13">
        <v>326</v>
      </c>
      <c r="U47" s="13">
        <v>344</v>
      </c>
      <c r="V47" s="13">
        <v>370</v>
      </c>
      <c r="W47" s="13">
        <v>393</v>
      </c>
      <c r="X47" s="13">
        <v>404</v>
      </c>
      <c r="Y47" s="13">
        <v>416</v>
      </c>
      <c r="Z47" s="13">
        <v>429</v>
      </c>
      <c r="AA47" s="13">
        <v>438</v>
      </c>
      <c r="AB47" s="15">
        <f t="shared" si="1"/>
        <v>4120</v>
      </c>
      <c r="AC47" s="13">
        <v>446</v>
      </c>
      <c r="AD47" s="13">
        <v>447</v>
      </c>
      <c r="AE47" s="13">
        <v>450</v>
      </c>
      <c r="AF47" s="13">
        <v>452</v>
      </c>
      <c r="AG47" s="13">
        <v>452</v>
      </c>
      <c r="AH47" s="13">
        <v>454</v>
      </c>
      <c r="AI47" s="13">
        <v>456</v>
      </c>
      <c r="AJ47" s="13">
        <v>458</v>
      </c>
      <c r="AK47" s="13">
        <v>461</v>
      </c>
      <c r="AL47" s="13">
        <v>461</v>
      </c>
      <c r="AM47" s="13">
        <v>461</v>
      </c>
      <c r="AN47" s="13">
        <v>461</v>
      </c>
      <c r="AO47" s="12">
        <f t="shared" si="2"/>
        <v>5459</v>
      </c>
      <c r="AP47" s="1"/>
      <c r="AQ47" s="1"/>
    </row>
    <row r="48" spans="1:43" ht="15.75" customHeight="1" x14ac:dyDescent="0.3">
      <c r="A48" s="2" t="s">
        <v>71</v>
      </c>
      <c r="B48" s="2" t="s">
        <v>117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5</v>
      </c>
      <c r="L48" s="13">
        <v>33</v>
      </c>
      <c r="M48" s="13">
        <v>65</v>
      </c>
      <c r="N48" s="13">
        <v>117</v>
      </c>
      <c r="O48" s="14">
        <f t="shared" si="0"/>
        <v>103</v>
      </c>
      <c r="P48" s="13">
        <v>144</v>
      </c>
      <c r="Q48" s="13">
        <v>173</v>
      </c>
      <c r="R48" s="13">
        <v>225</v>
      </c>
      <c r="S48" s="13">
        <v>254</v>
      </c>
      <c r="T48" s="13">
        <v>284</v>
      </c>
      <c r="U48" s="13">
        <v>319</v>
      </c>
      <c r="V48" s="13">
        <v>349</v>
      </c>
      <c r="W48" s="13">
        <v>389</v>
      </c>
      <c r="X48" s="13">
        <v>434</v>
      </c>
      <c r="Y48" s="13">
        <v>469</v>
      </c>
      <c r="Z48" s="13">
        <v>509</v>
      </c>
      <c r="AA48" s="13">
        <v>554</v>
      </c>
      <c r="AB48" s="15">
        <f t="shared" si="1"/>
        <v>4103</v>
      </c>
      <c r="AC48" s="13">
        <v>589</v>
      </c>
      <c r="AD48" s="13">
        <v>634</v>
      </c>
      <c r="AE48" s="13">
        <v>689</v>
      </c>
      <c r="AF48" s="13">
        <v>724</v>
      </c>
      <c r="AG48" s="13">
        <v>774</v>
      </c>
      <c r="AH48" s="13">
        <v>814</v>
      </c>
      <c r="AI48" s="13">
        <v>859</v>
      </c>
      <c r="AJ48" s="13">
        <v>914</v>
      </c>
      <c r="AK48" s="13">
        <v>974</v>
      </c>
      <c r="AL48" s="13">
        <v>988</v>
      </c>
      <c r="AM48" s="13">
        <v>1001</v>
      </c>
      <c r="AN48" s="13">
        <v>1010</v>
      </c>
      <c r="AO48" s="12">
        <f t="shared" si="2"/>
        <v>9970</v>
      </c>
      <c r="AP48" s="1"/>
      <c r="AQ48" s="1"/>
    </row>
    <row r="49" spans="1:43" ht="15.75" customHeight="1" x14ac:dyDescent="0.3">
      <c r="A49" s="2" t="s">
        <v>15</v>
      </c>
      <c r="B49" s="2" t="s">
        <v>118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99</v>
      </c>
      <c r="O49" s="14">
        <f t="shared" si="0"/>
        <v>0</v>
      </c>
      <c r="P49" s="13">
        <v>399</v>
      </c>
      <c r="Q49" s="13">
        <v>722</v>
      </c>
      <c r="R49" s="13">
        <v>1095</v>
      </c>
      <c r="S49" s="13">
        <v>1368</v>
      </c>
      <c r="T49" s="13">
        <v>1665</v>
      </c>
      <c r="U49" s="13">
        <v>2055</v>
      </c>
      <c r="V49" s="13">
        <v>2405</v>
      </c>
      <c r="W49" s="13">
        <v>2771</v>
      </c>
      <c r="X49" s="13">
        <v>3149</v>
      </c>
      <c r="Y49" s="13">
        <v>3458</v>
      </c>
      <c r="Z49" s="13">
        <v>3834</v>
      </c>
      <c r="AA49" s="13">
        <v>4265</v>
      </c>
      <c r="AB49" s="15">
        <f t="shared" si="1"/>
        <v>27186</v>
      </c>
      <c r="AC49" s="13">
        <v>4398</v>
      </c>
      <c r="AD49" s="13">
        <v>4555</v>
      </c>
      <c r="AE49" s="13">
        <v>4896</v>
      </c>
      <c r="AF49" s="13">
        <v>5059</v>
      </c>
      <c r="AG49" s="13">
        <v>5291</v>
      </c>
      <c r="AH49" s="13">
        <v>5513</v>
      </c>
      <c r="AI49" s="13">
        <v>5726</v>
      </c>
      <c r="AJ49" s="13">
        <v>6003</v>
      </c>
      <c r="AK49" s="13">
        <v>6179</v>
      </c>
      <c r="AL49" s="13">
        <v>6434</v>
      </c>
      <c r="AM49" s="13">
        <v>6806</v>
      </c>
      <c r="AN49" s="13">
        <v>7075</v>
      </c>
      <c r="AO49" s="12">
        <f t="shared" si="2"/>
        <v>67935</v>
      </c>
      <c r="AP49" s="1"/>
      <c r="AQ49" s="1"/>
    </row>
    <row r="50" spans="1:43" ht="15.75" customHeight="1" x14ac:dyDescent="0.3">
      <c r="A50" s="2" t="s">
        <v>44</v>
      </c>
      <c r="B50" s="2" t="s">
        <v>119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4">
        <f t="shared" si="0"/>
        <v>0</v>
      </c>
      <c r="P50" s="13">
        <v>155</v>
      </c>
      <c r="Q50" s="13">
        <v>401</v>
      </c>
      <c r="R50" s="13">
        <v>628</v>
      </c>
      <c r="S50" s="13">
        <v>748</v>
      </c>
      <c r="T50" s="13">
        <v>966</v>
      </c>
      <c r="U50" s="13">
        <v>1247</v>
      </c>
      <c r="V50" s="13">
        <v>1472</v>
      </c>
      <c r="W50" s="13">
        <v>1818</v>
      </c>
      <c r="X50" s="13">
        <v>2131</v>
      </c>
      <c r="Y50" s="13">
        <v>2454</v>
      </c>
      <c r="Z50" s="13">
        <v>3073</v>
      </c>
      <c r="AA50" s="13">
        <v>3389</v>
      </c>
      <c r="AB50" s="15">
        <f t="shared" si="1"/>
        <v>18482</v>
      </c>
      <c r="AC50" s="13">
        <v>3668</v>
      </c>
      <c r="AD50" s="13">
        <v>4173</v>
      </c>
      <c r="AE50" s="13">
        <v>4403</v>
      </c>
      <c r="AF50" s="13">
        <v>4648</v>
      </c>
      <c r="AG50" s="13">
        <v>4977</v>
      </c>
      <c r="AH50" s="13">
        <v>5328</v>
      </c>
      <c r="AI50" s="13">
        <v>5653</v>
      </c>
      <c r="AJ50" s="13">
        <v>5953</v>
      </c>
      <c r="AK50" s="13">
        <v>6328</v>
      </c>
      <c r="AL50" s="13" t="s">
        <v>120</v>
      </c>
      <c r="AM50" s="13" t="s">
        <v>121</v>
      </c>
      <c r="AN50" s="13" t="s">
        <v>122</v>
      </c>
      <c r="AO50" s="12">
        <f t="shared" si="2"/>
        <v>45131</v>
      </c>
      <c r="AP50" s="1"/>
      <c r="AQ50" s="1"/>
    </row>
    <row r="51" spans="1:43" ht="15.75" customHeight="1" x14ac:dyDescent="0.3">
      <c r="A51" s="2" t="s">
        <v>40</v>
      </c>
      <c r="B51" s="2" t="s">
        <v>123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4">
        <f t="shared" si="0"/>
        <v>0</v>
      </c>
      <c r="P51" s="13">
        <v>0</v>
      </c>
      <c r="Q51" s="13">
        <v>5</v>
      </c>
      <c r="R51" s="13">
        <v>62</v>
      </c>
      <c r="S51" s="13">
        <v>121</v>
      </c>
      <c r="T51" s="13">
        <v>185</v>
      </c>
      <c r="U51" s="13">
        <v>251</v>
      </c>
      <c r="V51" s="13">
        <v>311</v>
      </c>
      <c r="W51" s="13">
        <v>376</v>
      </c>
      <c r="X51" s="13">
        <v>403</v>
      </c>
      <c r="Y51" s="13">
        <v>423</v>
      </c>
      <c r="Z51" s="13">
        <v>447</v>
      </c>
      <c r="AA51" s="13">
        <v>567</v>
      </c>
      <c r="AB51" s="15">
        <f t="shared" si="1"/>
        <v>3151</v>
      </c>
      <c r="AC51" s="13">
        <v>641</v>
      </c>
      <c r="AD51" s="13">
        <v>713</v>
      </c>
      <c r="AE51" s="13">
        <v>888</v>
      </c>
      <c r="AF51" s="13">
        <v>1108</v>
      </c>
      <c r="AG51" s="13">
        <v>1372</v>
      </c>
      <c r="AH51" s="13">
        <v>1642</v>
      </c>
      <c r="AI51" s="13">
        <v>1907</v>
      </c>
      <c r="AJ51" s="13">
        <v>2137</v>
      </c>
      <c r="AK51" s="13">
        <v>2317</v>
      </c>
      <c r="AL51" s="13">
        <v>2595</v>
      </c>
      <c r="AM51" s="13">
        <v>2837</v>
      </c>
      <c r="AN51" s="13">
        <v>3026</v>
      </c>
      <c r="AO51" s="12">
        <f t="shared" si="2"/>
        <v>21183</v>
      </c>
      <c r="AP51" s="1"/>
      <c r="AQ51" s="1"/>
    </row>
    <row r="52" spans="1:43" ht="15.75" customHeight="1" x14ac:dyDescent="0.3">
      <c r="A52" s="2" t="s">
        <v>124</v>
      </c>
      <c r="B52" s="2" t="s">
        <v>125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4">
        <f t="shared" si="0"/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5</v>
      </c>
      <c r="Z52" s="13">
        <v>170</v>
      </c>
      <c r="AA52" s="13">
        <v>393</v>
      </c>
      <c r="AB52" s="15">
        <f t="shared" si="1"/>
        <v>568</v>
      </c>
      <c r="AC52" s="13">
        <v>603</v>
      </c>
      <c r="AD52" s="13">
        <v>789</v>
      </c>
      <c r="AE52" s="13">
        <v>1001</v>
      </c>
      <c r="AF52" s="13">
        <v>1238</v>
      </c>
      <c r="AG52" s="13">
        <v>1466</v>
      </c>
      <c r="AH52" s="13">
        <v>1702</v>
      </c>
      <c r="AI52" s="13">
        <v>1915</v>
      </c>
      <c r="AJ52" s="13">
        <v>2075</v>
      </c>
      <c r="AK52" s="13">
        <v>2235</v>
      </c>
      <c r="AL52" s="13">
        <v>2541</v>
      </c>
      <c r="AM52" s="13">
        <v>2811</v>
      </c>
      <c r="AN52" s="13">
        <v>2987</v>
      </c>
      <c r="AO52" s="12">
        <f t="shared" si="2"/>
        <v>21363</v>
      </c>
      <c r="AP52" s="1"/>
      <c r="AQ52" s="1"/>
    </row>
    <row r="53" spans="1:43" ht="15.75" customHeight="1" x14ac:dyDescent="0.3">
      <c r="A53" s="2" t="s">
        <v>62</v>
      </c>
      <c r="B53" s="2" t="s">
        <v>126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4">
        <f t="shared" si="0"/>
        <v>0</v>
      </c>
      <c r="P53" s="13">
        <v>22</v>
      </c>
      <c r="Q53" s="13">
        <v>200</v>
      </c>
      <c r="R53" s="13">
        <v>418</v>
      </c>
      <c r="S53" s="13">
        <v>598</v>
      </c>
      <c r="T53" s="13">
        <v>815</v>
      </c>
      <c r="U53" s="13">
        <v>958</v>
      </c>
      <c r="V53" s="13">
        <v>1138</v>
      </c>
      <c r="W53" s="13">
        <v>1181</v>
      </c>
      <c r="X53" s="13">
        <v>1192</v>
      </c>
      <c r="Y53" s="13">
        <v>1320</v>
      </c>
      <c r="Z53" s="13">
        <v>1456</v>
      </c>
      <c r="AA53" s="13">
        <v>1590</v>
      </c>
      <c r="AB53" s="15">
        <f t="shared" si="1"/>
        <v>10888</v>
      </c>
      <c r="AC53" s="13">
        <v>1663</v>
      </c>
      <c r="AD53" s="13">
        <v>1717</v>
      </c>
      <c r="AE53" s="13">
        <v>1811</v>
      </c>
      <c r="AF53" s="13">
        <v>1874</v>
      </c>
      <c r="AG53" s="13">
        <v>1937</v>
      </c>
      <c r="AH53" s="13">
        <v>2089</v>
      </c>
      <c r="AI53" s="13">
        <v>2194</v>
      </c>
      <c r="AJ53" s="13">
        <v>2319</v>
      </c>
      <c r="AK53" s="13">
        <v>2454</v>
      </c>
      <c r="AL53" s="13" t="s">
        <v>127</v>
      </c>
      <c r="AM53" s="13" t="s">
        <v>128</v>
      </c>
      <c r="AN53" s="13">
        <v>3211</v>
      </c>
      <c r="AO53" s="12">
        <f t="shared" si="2"/>
        <v>21269</v>
      </c>
      <c r="AP53" s="1"/>
      <c r="AQ53" s="1"/>
    </row>
    <row r="54" spans="1:4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</row>
    <row r="55" spans="1:4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</row>
    <row r="56" spans="1:4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</row>
    <row r="57" spans="1:4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</row>
    <row r="58" spans="1:4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</row>
    <row r="59" spans="1:4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</row>
    <row r="60" spans="1:4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</row>
    <row r="61" spans="1:4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</row>
    <row r="62" spans="1:4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</row>
    <row r="63" spans="1:4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</row>
    <row r="64" spans="1:4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</row>
    <row r="65" spans="1:4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</row>
    <row r="66" spans="1:4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</row>
    <row r="67" spans="1:4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</row>
    <row r="68" spans="1:4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</row>
    <row r="69" spans="1:4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</row>
    <row r="70" spans="1:4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</row>
    <row r="71" spans="1:4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</row>
    <row r="72" spans="1:4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</row>
    <row r="73" spans="1:4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</row>
    <row r="74" spans="1:4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</row>
    <row r="75" spans="1:4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</row>
    <row r="76" spans="1:4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</row>
    <row r="77" spans="1:4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</row>
    <row r="78" spans="1:4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</row>
    <row r="79" spans="1:4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</row>
    <row r="80" spans="1:4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</row>
    <row r="81" spans="1:4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</row>
    <row r="82" spans="1:4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</row>
    <row r="83" spans="1:4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</row>
    <row r="84" spans="1:4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</row>
    <row r="85" spans="1:4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</row>
    <row r="86" spans="1:4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</row>
    <row r="87" spans="1:4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</row>
    <row r="88" spans="1:4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</row>
    <row r="89" spans="1:4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</row>
    <row r="90" spans="1:4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</row>
    <row r="91" spans="1:4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</row>
    <row r="92" spans="1:4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</row>
    <row r="93" spans="1:4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</row>
    <row r="94" spans="1:4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</row>
    <row r="95" spans="1:4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</row>
    <row r="96" spans="1:4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</row>
    <row r="97" spans="1:4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</row>
    <row r="98" spans="1:4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</row>
    <row r="99" spans="1:4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</row>
    <row r="100" spans="1:4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</row>
    <row r="101" spans="1:4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</row>
    <row r="102" spans="1:4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</row>
    <row r="103" spans="1:4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</row>
    <row r="104" spans="1:4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</row>
    <row r="105" spans="1:4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</row>
    <row r="106" spans="1:4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</row>
    <row r="107" spans="1:4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</row>
    <row r="108" spans="1:4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</row>
    <row r="109" spans="1:4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</row>
    <row r="110" spans="1:4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</row>
    <row r="111" spans="1:4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</row>
    <row r="112" spans="1:4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</row>
    <row r="113" spans="1:4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</row>
    <row r="114" spans="1:4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</row>
    <row r="115" spans="1:4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</row>
    <row r="116" spans="1:4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</row>
    <row r="117" spans="1:4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</row>
    <row r="118" spans="1:4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</row>
    <row r="119" spans="1:4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</row>
    <row r="120" spans="1:4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</row>
    <row r="121" spans="1:4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</row>
    <row r="122" spans="1:4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</row>
    <row r="123" spans="1:4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</row>
    <row r="124" spans="1:4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</row>
    <row r="125" spans="1:4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</row>
    <row r="126" spans="1:4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</row>
    <row r="127" spans="1:4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</row>
    <row r="128" spans="1:4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</row>
    <row r="129" spans="1:4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</row>
    <row r="130" spans="1:4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</row>
    <row r="131" spans="1:4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</row>
    <row r="132" spans="1:4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</row>
    <row r="133" spans="1:4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</row>
    <row r="134" spans="1:4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</row>
    <row r="135" spans="1:4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</row>
    <row r="136" spans="1:4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</row>
    <row r="137" spans="1:4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</row>
    <row r="138" spans="1:4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</row>
    <row r="139" spans="1:4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</row>
    <row r="140" spans="1:4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</row>
    <row r="141" spans="1:4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</row>
    <row r="142" spans="1:4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</row>
    <row r="143" spans="1:4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</row>
    <row r="144" spans="1:4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</row>
    <row r="145" spans="1:4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</row>
    <row r="146" spans="1:4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</row>
    <row r="147" spans="1:4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</row>
    <row r="148" spans="1:4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</row>
    <row r="149" spans="1:4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</row>
    <row r="150" spans="1:4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</row>
    <row r="151" spans="1:4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</row>
    <row r="152" spans="1:4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</row>
    <row r="153" spans="1:4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</row>
    <row r="154" spans="1:4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</row>
    <row r="155" spans="1:4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</row>
    <row r="156" spans="1:4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</row>
    <row r="157" spans="1:4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</row>
    <row r="158" spans="1:4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</row>
    <row r="159" spans="1:4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</row>
    <row r="160" spans="1:4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</row>
    <row r="161" spans="1:4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</row>
    <row r="162" spans="1:4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</row>
    <row r="163" spans="1:4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</row>
    <row r="164" spans="1:4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</row>
    <row r="165" spans="1:4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</row>
    <row r="166" spans="1:4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</row>
    <row r="167" spans="1:4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</row>
    <row r="168" spans="1:4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</row>
    <row r="169" spans="1:4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</row>
    <row r="170" spans="1:4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</row>
    <row r="171" spans="1:4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</row>
    <row r="172" spans="1:4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</row>
    <row r="173" spans="1:4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</row>
    <row r="174" spans="1:4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</row>
    <row r="175" spans="1:4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</row>
    <row r="176" spans="1:4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</row>
    <row r="177" spans="1:4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</row>
    <row r="178" spans="1:4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</row>
    <row r="179" spans="1:4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</row>
    <row r="180" spans="1:4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</row>
    <row r="181" spans="1:43" ht="15.75" customHeight="1" x14ac:dyDescent="0.25"/>
    <row r="182" spans="1:43" ht="15.75" customHeight="1" x14ac:dyDescent="0.25"/>
    <row r="183" spans="1:43" ht="15.75" customHeight="1" x14ac:dyDescent="0.25"/>
    <row r="184" spans="1:43" ht="15.75" customHeight="1" x14ac:dyDescent="0.25"/>
    <row r="185" spans="1:43" ht="15.75" customHeight="1" x14ac:dyDescent="0.25"/>
    <row r="186" spans="1:43" ht="15.75" customHeight="1" x14ac:dyDescent="0.25"/>
    <row r="187" spans="1:43" ht="15.75" customHeight="1" x14ac:dyDescent="0.25"/>
    <row r="188" spans="1:43" ht="15.75" customHeight="1" x14ac:dyDescent="0.25"/>
    <row r="189" spans="1:43" ht="15.75" customHeight="1" x14ac:dyDescent="0.25"/>
    <row r="190" spans="1:43" ht="15.75" customHeight="1" x14ac:dyDescent="0.25"/>
    <row r="191" spans="1:43" ht="15.75" customHeight="1" x14ac:dyDescent="0.25"/>
    <row r="192" spans="1:4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A1:AN53" xr:uid="{00000000-0009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Clean_ECS-US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Vaidya</dc:creator>
  <cp:lastModifiedBy>mohit agarwal</cp:lastModifiedBy>
  <dcterms:created xsi:type="dcterms:W3CDTF">2015-06-05T18:17:20Z</dcterms:created>
  <dcterms:modified xsi:type="dcterms:W3CDTF">2021-12-06T00:31:37Z</dcterms:modified>
</cp:coreProperties>
</file>