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Workspace\chaitya-paripati-2026-\data\"/>
    </mc:Choice>
  </mc:AlternateContent>
  <xr:revisionPtr revIDLastSave="0" documentId="13_ncr:1_{7AC348AA-70CE-4AAE-BE49-885826DCA6DD}" xr6:coauthVersionLast="47" xr6:coauthVersionMax="47" xr10:uidLastSave="{00000000-0000-0000-0000-000000000000}"/>
  <bookViews>
    <workbookView xWindow="-98" yWindow="-98" windowWidth="19396" windowHeight="11475" xr2:uid="{6314CF59-B62F-4ABE-803E-B3252DC11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<sst xmlns="http://schemas.openxmlformats.org/spreadsheetml/2006/main" count="298" uniqueCount="76">
  <si>
    <t>Name</t>
  </si>
  <si>
    <t>Mobile</t>
  </si>
  <si>
    <t>Coach</t>
  </si>
  <si>
    <t>Sanjaykumar N. Jain</t>
  </si>
  <si>
    <t>Pravin N. Jain</t>
  </si>
  <si>
    <t>Sanjay Doshi</t>
  </si>
  <si>
    <t>Manisha Doshi</t>
  </si>
  <si>
    <t>B4</t>
  </si>
  <si>
    <t>B5</t>
  </si>
  <si>
    <t>M</t>
  </si>
  <si>
    <t>B3</t>
  </si>
  <si>
    <t>F</t>
  </si>
  <si>
    <t>Sr</t>
  </si>
  <si>
    <t>Age</t>
  </si>
  <si>
    <t>Sex</t>
  </si>
  <si>
    <t>Seatno</t>
  </si>
  <si>
    <t>Return Coach</t>
  </si>
  <si>
    <t>Return Seatno</t>
  </si>
  <si>
    <t>Surat to Pune (Date)</t>
  </si>
  <si>
    <t>Pune to Surat</t>
  </si>
  <si>
    <t>Date</t>
  </si>
  <si>
    <t>TrainNameR</t>
  </si>
  <si>
    <t>DateR</t>
  </si>
  <si>
    <t>TrainName</t>
  </si>
  <si>
    <t>TrainNo</t>
  </si>
  <si>
    <t>TrainNoR</t>
  </si>
  <si>
    <t>Berth</t>
  </si>
  <si>
    <t>BerthR</t>
  </si>
  <si>
    <t>Vijay Shah</t>
  </si>
  <si>
    <t>Manoj Babulal Shah</t>
  </si>
  <si>
    <t xml:space="preserve">Pravin Gadiya </t>
  </si>
  <si>
    <t xml:space="preserve">Saremalji Ranawat </t>
  </si>
  <si>
    <t>Rajendra M Shah</t>
  </si>
  <si>
    <t>Rushabh S. Shah</t>
  </si>
  <si>
    <t>Ravindra Shah</t>
  </si>
  <si>
    <t>Vikram Jain</t>
  </si>
  <si>
    <t>Mukeshji Mutha</t>
  </si>
  <si>
    <t>Nikhil Jain</t>
  </si>
  <si>
    <t xml:space="preserve">Siddh Mutha </t>
  </si>
  <si>
    <t xml:space="preserve">Yash Jain </t>
  </si>
  <si>
    <t>Ayush Jain</t>
  </si>
  <si>
    <t>Bhikulal K Shah </t>
  </si>
  <si>
    <t>Mukesh Shah</t>
  </si>
  <si>
    <t>Rajendra K Shah</t>
  </si>
  <si>
    <t>Rushabh Shah</t>
  </si>
  <si>
    <t>Lavesh Sandeep Shah</t>
  </si>
  <si>
    <t>Laukik R Shah </t>
  </si>
  <si>
    <t xml:space="preserve">Parag V Gujrathi </t>
  </si>
  <si>
    <t xml:space="preserve">Mohit V Gujrathi </t>
  </si>
  <si>
    <t>Smit Shah</t>
  </si>
  <si>
    <t>Ramula R Shah</t>
  </si>
  <si>
    <t xml:space="preserve">Asha S Doshi </t>
  </si>
  <si>
    <t>Neha Shaha</t>
  </si>
  <si>
    <t>Sarita Shah</t>
  </si>
  <si>
    <t>Daksha jain </t>
  </si>
  <si>
    <t>Sangeeta Jain</t>
  </si>
  <si>
    <t>Jaya Mutha</t>
  </si>
  <si>
    <t>Manisha Jain</t>
  </si>
  <si>
    <t>Bhavika Jain</t>
  </si>
  <si>
    <t>Akshi Jain</t>
  </si>
  <si>
    <t>Nidhi Jain</t>
  </si>
  <si>
    <t>Sudha Gadiya</t>
  </si>
  <si>
    <t>Leelabai Ranawat</t>
  </si>
  <si>
    <t>Vanita Pungaliya</t>
  </si>
  <si>
    <t>Priti Gandhi</t>
  </si>
  <si>
    <t xml:space="preserve">Neeta V Gujrathi </t>
  </si>
  <si>
    <t>Bharti B Shah </t>
  </si>
  <si>
    <t>Vandana R Shah </t>
  </si>
  <si>
    <t xml:space="preserve">Shaila V Shah </t>
  </si>
  <si>
    <t xml:space="preserve">Trupti A Jain </t>
  </si>
  <si>
    <t>Jaya Sandeep Shah</t>
  </si>
  <si>
    <t>Deshana Sandeep Shah</t>
  </si>
  <si>
    <t>Payal L Shah</t>
  </si>
  <si>
    <t xml:space="preserve">Daund Indore Express </t>
  </si>
  <si>
    <t>Indore Daund Express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</si>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</sst>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DADE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vertical="center"/>
    </xf>
    <xf numFmtId="1" fontId="0" fillId="0" borderId="2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vertical="center"/>
    </xf>
    <xf numFmtId="165" fontId="2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2A41-4850-49E1-B3B4-F7316635A4D6}">
  <dimension ref="A1:S91"/>
  <sheetViews>
    <sheetView tabSelected="1" topLeftCell="D1" workbookViewId="0">
      <selection activeCell="S2" sqref="S2:S50"/>
    </sheetView>
  </sheetViews>
  <sheetFormatPr defaultRowHeight="14.25" x14ac:dyDescent="0.45"/>
  <cols>
    <col min="1" max="1" width="3.9296875" bestFit="1" customWidth="1"/>
    <col min="2" max="2" width="23.53125" bestFit="1" customWidth="1"/>
    <col min="3" max="3" width="23.53125" customWidth="1"/>
    <col min="4" max="4" width="3.73046875" bestFit="1" customWidth="1"/>
    <col min="5" max="5" width="3.3984375" bestFit="1" customWidth="1"/>
    <col min="6" max="6" width="11.3984375" bestFit="1" customWidth="1"/>
    <col min="7" max="7" width="9.9296875" bestFit="1" customWidth="1"/>
    <col min="8" max="8" width="9.9296875" customWidth="1"/>
    <col min="9" max="9" width="12.19921875" bestFit="1" customWidth="1"/>
    <col min="10" max="10" width="5.46484375" bestFit="1" customWidth="1"/>
    <col min="11" max="11" width="6.1328125" bestFit="1" customWidth="1"/>
    <col min="12" max="12" width="4.59765625" bestFit="1" customWidth="1"/>
    <col min="13" max="13" width="10.53125" bestFit="1" customWidth="1"/>
    <col min="14" max="16" width="10.53125" customWidth="1"/>
    <col min="17" max="17" width="11.265625" bestFit="1" customWidth="1"/>
    <col min="18" max="18" width="11.9296875" bestFit="1" customWidth="1"/>
    <col min="19" max="19" width="10.3984375" bestFit="1" customWidth="1"/>
  </cols>
  <sheetData>
    <row r="1" spans="1:19" x14ac:dyDescent="0.45">
      <c r="A1" t="s">
        <v>12</v>
      </c>
      <c r="B1" t="s">
        <v>0</v>
      </c>
      <c r="C1" t="s">
        <v>1</v>
      </c>
      <c r="D1" t="s">
        <v>13</v>
      </c>
      <c r="E1" t="s">
        <v>14</v>
      </c>
      <c r="F1" t="s">
        <v>19</v>
      </c>
      <c r="G1" t="s">
        <v>20</v>
      </c>
      <c r="H1" t="s">
        <v>24</v>
      </c>
      <c r="I1" t="s">
        <v>23</v>
      </c>
      <c r="J1" t="s">
        <v>2</v>
      </c>
      <c r="K1" t="s">
        <v>15</v>
      </c>
      <c r="L1" t="s">
        <v>26</v>
      </c>
      <c r="M1" t="s">
        <v>18</v>
      </c>
      <c r="N1" t="s">
        <v>22</v>
      </c>
      <c r="O1" t="s">
        <v>25</v>
      </c>
      <c r="P1" t="s">
        <v>21</v>
      </c>
      <c r="Q1" t="s">
        <v>16</v>
      </c>
      <c r="R1" t="s">
        <v>17</v>
      </c>
      <c r="S1" t="s">
        <v>27</v>
      </c>
    </row>
    <row r="2" spans="1:19" ht="15.75" x14ac:dyDescent="0.45">
      <c r="A2" s="1">
        <v>1</v>
      </c>
      <c r="B2" s="12" t="s">
        <v>28</v>
      </c>
      <c r="C2" s="2"/>
      <c r="D2" s="13">
        <v>71</v>
      </c>
      <c r="E2" s="14" t="s">
        <v>9</v>
      </c>
      <c r="F2">
        <v>22943</v>
      </c>
      <c r="G2" s="10">
        <v>46290</v>
      </c>
      <c r="H2">
        <v>22943</v>
      </c>
      <c r="I2" s="3" t="s">
        <v>73</v>
      </c>
      <c r="J2" s="15"/>
      <c r="K2" s="16"/>
      <c r="L2" s="4"/>
      <c r="M2">
        <v>22944</v>
      </c>
      <c r="N2" s="10">
        <v>46293</v>
      </c>
      <c r="O2">
        <v>22944</v>
      </c>
      <c r="P2" s="3" t="s">
        <v>74</v>
      </c>
      <c r="Q2" s="4" t="s">
        <v>10</v>
      </c>
      <c r="R2" s="4">
        <v>25</v>
      </c>
      <c r="S2" s="3"/>
    </row>
    <row r="3" spans="1:19" ht="15.75" x14ac:dyDescent="0.45">
      <c r="A3" s="1">
        <f>A2+1</f>
        <v>2</v>
      </c>
      <c r="B3" s="12" t="s">
        <v>29</v>
      </c>
      <c r="C3" s="2"/>
      <c r="D3" s="13">
        <v>65</v>
      </c>
      <c r="E3" s="14" t="s">
        <v>9</v>
      </c>
      <c r="F3">
        <v>22943</v>
      </c>
      <c r="G3" s="10">
        <v>46290</v>
      </c>
      <c r="H3">
        <v>22943</v>
      </c>
      <c r="I3" s="3" t="s">
        <v>73</v>
      </c>
      <c r="J3" s="17"/>
      <c r="K3" s="18"/>
      <c r="L3" s="4"/>
      <c r="M3">
        <v>22944</v>
      </c>
      <c r="N3" s="10">
        <v>46293</v>
      </c>
      <c r="O3">
        <v>22944</v>
      </c>
      <c r="P3" s="3" t="s">
        <v>74</v>
      </c>
      <c r="Q3" s="4" t="s">
        <v>10</v>
      </c>
      <c r="R3" s="4">
        <v>26</v>
      </c>
      <c r="S3" s="3"/>
    </row>
    <row r="4" spans="1:19" ht="15.75" x14ac:dyDescent="0.45">
      <c r="A4" s="1">
        <f t="shared" ref="A4:A50" si="0">A3+1</f>
        <v>3</v>
      </c>
      <c r="B4" s="12" t="s">
        <v>30</v>
      </c>
      <c r="C4" s="2"/>
      <c r="D4" s="13">
        <v>72</v>
      </c>
      <c r="E4" s="14" t="s">
        <v>9</v>
      </c>
      <c r="F4">
        <v>22943</v>
      </c>
      <c r="G4" s="10">
        <v>46290</v>
      </c>
      <c r="H4">
        <v>22943</v>
      </c>
      <c r="I4" s="3" t="s">
        <v>73</v>
      </c>
      <c r="J4" s="4" t="s">
        <v>7</v>
      </c>
      <c r="K4" s="4">
        <v>72</v>
      </c>
      <c r="L4" s="4"/>
      <c r="M4">
        <v>22944</v>
      </c>
      <c r="N4" s="10">
        <v>46293</v>
      </c>
      <c r="O4">
        <v>22944</v>
      </c>
      <c r="P4" s="3" t="s">
        <v>74</v>
      </c>
      <c r="Q4" s="17"/>
      <c r="R4" s="18"/>
      <c r="S4" s="3"/>
    </row>
    <row r="5" spans="1:19" ht="15.75" x14ac:dyDescent="0.45">
      <c r="A5" s="1">
        <f t="shared" si="0"/>
        <v>4</v>
      </c>
      <c r="B5" s="12" t="s">
        <v>31</v>
      </c>
      <c r="C5" s="2"/>
      <c r="D5" s="13">
        <v>70</v>
      </c>
      <c r="E5" s="14" t="s">
        <v>9</v>
      </c>
      <c r="F5">
        <v>22943</v>
      </c>
      <c r="G5" s="10">
        <v>46290</v>
      </c>
      <c r="H5">
        <v>22943</v>
      </c>
      <c r="I5" s="3" t="s">
        <v>73</v>
      </c>
      <c r="J5" s="4" t="s">
        <v>8</v>
      </c>
      <c r="K5" s="4">
        <v>16</v>
      </c>
      <c r="L5" s="4"/>
      <c r="M5">
        <v>22944</v>
      </c>
      <c r="N5" s="10">
        <v>46293</v>
      </c>
      <c r="O5">
        <v>22944</v>
      </c>
      <c r="P5" s="3" t="s">
        <v>74</v>
      </c>
      <c r="Q5" s="17"/>
      <c r="R5" s="18"/>
      <c r="S5" s="3"/>
    </row>
    <row r="6" spans="1:19" ht="15.75" x14ac:dyDescent="0.45">
      <c r="A6" s="1">
        <f t="shared" si="0"/>
        <v>5</v>
      </c>
      <c r="B6" s="12" t="s">
        <v>5</v>
      </c>
      <c r="C6" s="2"/>
      <c r="D6" s="13">
        <v>73</v>
      </c>
      <c r="E6" s="14" t="s">
        <v>9</v>
      </c>
      <c r="F6">
        <v>22943</v>
      </c>
      <c r="G6" s="10">
        <v>46290</v>
      </c>
      <c r="H6">
        <v>22943</v>
      </c>
      <c r="I6" s="3" t="s">
        <v>73</v>
      </c>
      <c r="J6" s="17"/>
      <c r="K6" s="18"/>
      <c r="L6" s="4"/>
      <c r="M6">
        <v>22944</v>
      </c>
      <c r="N6" s="10">
        <v>46293</v>
      </c>
      <c r="O6">
        <v>22944</v>
      </c>
      <c r="P6" s="3" t="s">
        <v>74</v>
      </c>
      <c r="Q6" s="4" t="s">
        <v>10</v>
      </c>
      <c r="R6" s="4">
        <v>28</v>
      </c>
      <c r="S6" s="3"/>
    </row>
    <row r="7" spans="1:19" ht="15.75" x14ac:dyDescent="0.45">
      <c r="A7" s="1">
        <f t="shared" si="0"/>
        <v>6</v>
      </c>
      <c r="B7" s="12" t="s">
        <v>32</v>
      </c>
      <c r="C7" s="2"/>
      <c r="D7" s="13">
        <v>75</v>
      </c>
      <c r="E7" s="14" t="s">
        <v>9</v>
      </c>
      <c r="F7">
        <v>22943</v>
      </c>
      <c r="G7" s="10">
        <v>46290</v>
      </c>
      <c r="H7">
        <v>22943</v>
      </c>
      <c r="I7" s="3" t="s">
        <v>73</v>
      </c>
      <c r="J7" s="4" t="s">
        <v>8</v>
      </c>
      <c r="K7" s="4">
        <v>23</v>
      </c>
      <c r="L7" s="4"/>
      <c r="M7">
        <v>22944</v>
      </c>
      <c r="N7" s="10">
        <v>46293</v>
      </c>
      <c r="O7">
        <v>22944</v>
      </c>
      <c r="P7" s="3" t="s">
        <v>74</v>
      </c>
      <c r="Q7" s="4" t="s">
        <v>10</v>
      </c>
      <c r="R7" s="4">
        <v>16</v>
      </c>
      <c r="S7" s="3"/>
    </row>
    <row r="8" spans="1:19" ht="15.75" x14ac:dyDescent="0.45">
      <c r="A8" s="1">
        <f t="shared" si="0"/>
        <v>7</v>
      </c>
      <c r="B8" s="12" t="s">
        <v>33</v>
      </c>
      <c r="C8" s="2"/>
      <c r="D8" s="13">
        <v>28</v>
      </c>
      <c r="E8" s="14" t="s">
        <v>9</v>
      </c>
      <c r="F8">
        <v>22943</v>
      </c>
      <c r="G8" s="10">
        <v>46290</v>
      </c>
      <c r="H8">
        <v>22943</v>
      </c>
      <c r="I8" s="3" t="s">
        <v>73</v>
      </c>
      <c r="J8" s="4" t="s">
        <v>7</v>
      </c>
      <c r="K8" s="4">
        <v>56</v>
      </c>
      <c r="L8" s="3"/>
      <c r="M8">
        <v>22944</v>
      </c>
      <c r="N8" s="10">
        <v>46293</v>
      </c>
      <c r="O8">
        <v>22944</v>
      </c>
      <c r="P8" s="3" t="s">
        <v>74</v>
      </c>
      <c r="Q8" s="4" t="s">
        <v>10</v>
      </c>
      <c r="R8" s="4">
        <v>29</v>
      </c>
      <c r="S8" s="3"/>
    </row>
    <row r="9" spans="1:19" ht="15.75" x14ac:dyDescent="0.45">
      <c r="A9" s="1">
        <f t="shared" si="0"/>
        <v>8</v>
      </c>
      <c r="B9" s="12" t="s">
        <v>34</v>
      </c>
      <c r="C9" s="2"/>
      <c r="D9" s="13">
        <v>76</v>
      </c>
      <c r="E9" s="14" t="s">
        <v>9</v>
      </c>
      <c r="F9">
        <v>22943</v>
      </c>
      <c r="G9" s="10">
        <v>46290</v>
      </c>
      <c r="H9">
        <v>22943</v>
      </c>
      <c r="I9" s="3" t="s">
        <v>73</v>
      </c>
      <c r="J9" s="4" t="s">
        <v>8</v>
      </c>
      <c r="K9" s="4">
        <v>24</v>
      </c>
      <c r="L9" s="3"/>
      <c r="M9">
        <v>22944</v>
      </c>
      <c r="N9" s="10">
        <v>46293</v>
      </c>
      <c r="O9">
        <v>22944</v>
      </c>
      <c r="P9" s="3" t="s">
        <v>74</v>
      </c>
      <c r="Q9" s="4" t="s">
        <v>10</v>
      </c>
      <c r="R9" s="4">
        <v>8</v>
      </c>
      <c r="S9" s="3"/>
    </row>
    <row r="10" spans="1:19" ht="15.75" x14ac:dyDescent="0.45">
      <c r="A10" s="1">
        <f t="shared" si="0"/>
        <v>9</v>
      </c>
      <c r="B10" s="12" t="s">
        <v>4</v>
      </c>
      <c r="C10" s="2"/>
      <c r="D10" s="13">
        <v>58</v>
      </c>
      <c r="E10" s="14" t="s">
        <v>9</v>
      </c>
      <c r="F10">
        <v>22943</v>
      </c>
      <c r="G10" s="10">
        <v>46290</v>
      </c>
      <c r="H10">
        <v>22943</v>
      </c>
      <c r="I10" s="3" t="s">
        <v>73</v>
      </c>
      <c r="J10" s="4" t="s">
        <v>8</v>
      </c>
      <c r="K10" s="4">
        <v>14</v>
      </c>
      <c r="L10" s="3"/>
      <c r="M10">
        <v>22944</v>
      </c>
      <c r="N10" s="10">
        <v>46293</v>
      </c>
      <c r="O10">
        <v>22944</v>
      </c>
      <c r="P10" s="3" t="s">
        <v>74</v>
      </c>
      <c r="Q10" s="4" t="s">
        <v>10</v>
      </c>
      <c r="R10" s="4">
        <v>49</v>
      </c>
      <c r="S10" s="3"/>
    </row>
    <row r="11" spans="1:19" ht="15.75" x14ac:dyDescent="0.45">
      <c r="A11" s="1">
        <f t="shared" si="0"/>
        <v>10</v>
      </c>
      <c r="B11" s="12" t="s">
        <v>35</v>
      </c>
      <c r="C11" s="2"/>
      <c r="D11" s="13">
        <v>41</v>
      </c>
      <c r="E11" s="14" t="s">
        <v>9</v>
      </c>
      <c r="F11">
        <v>22943</v>
      </c>
      <c r="G11" s="10">
        <v>46290</v>
      </c>
      <c r="H11">
        <v>22943</v>
      </c>
      <c r="I11" s="3" t="s">
        <v>73</v>
      </c>
      <c r="J11" s="4" t="s">
        <v>7</v>
      </c>
      <c r="K11" s="4">
        <v>66</v>
      </c>
      <c r="L11" s="3"/>
      <c r="M11">
        <v>22944</v>
      </c>
      <c r="N11" s="10">
        <v>46293</v>
      </c>
      <c r="O11">
        <v>22944</v>
      </c>
      <c r="P11" s="3" t="s">
        <v>74</v>
      </c>
      <c r="Q11" s="4" t="s">
        <v>8</v>
      </c>
      <c r="R11" s="4">
        <v>8</v>
      </c>
      <c r="S11" s="3"/>
    </row>
    <row r="12" spans="1:19" ht="15.75" x14ac:dyDescent="0.45">
      <c r="A12" s="1">
        <f t="shared" si="0"/>
        <v>11</v>
      </c>
      <c r="B12" s="12" t="s">
        <v>36</v>
      </c>
      <c r="C12" s="2"/>
      <c r="D12" s="13">
        <v>54</v>
      </c>
      <c r="E12" s="14" t="s">
        <v>9</v>
      </c>
      <c r="F12">
        <v>22943</v>
      </c>
      <c r="G12" s="10">
        <v>46290</v>
      </c>
      <c r="H12">
        <v>22943</v>
      </c>
      <c r="I12" s="3" t="s">
        <v>73</v>
      </c>
      <c r="J12" s="17"/>
      <c r="K12" s="18"/>
      <c r="L12" s="3"/>
      <c r="M12">
        <v>22944</v>
      </c>
      <c r="N12" s="10">
        <v>46293</v>
      </c>
      <c r="O12">
        <v>22944</v>
      </c>
      <c r="P12" s="3" t="s">
        <v>74</v>
      </c>
      <c r="Q12" s="4" t="s">
        <v>10</v>
      </c>
      <c r="R12" s="4">
        <v>30</v>
      </c>
      <c r="S12" s="3"/>
    </row>
    <row r="13" spans="1:19" ht="15.75" x14ac:dyDescent="0.45">
      <c r="A13" s="1">
        <f t="shared" si="0"/>
        <v>12</v>
      </c>
      <c r="B13" s="12" t="s">
        <v>3</v>
      </c>
      <c r="C13" s="2"/>
      <c r="D13" s="13">
        <v>57</v>
      </c>
      <c r="E13" s="14" t="s">
        <v>9</v>
      </c>
      <c r="F13">
        <v>22943</v>
      </c>
      <c r="G13" s="10">
        <v>46290</v>
      </c>
      <c r="H13">
        <v>22943</v>
      </c>
      <c r="I13" s="3" t="s">
        <v>73</v>
      </c>
      <c r="J13" s="4" t="s">
        <v>7</v>
      </c>
      <c r="K13" s="4">
        <v>44</v>
      </c>
      <c r="L13" s="3"/>
      <c r="M13">
        <v>22944</v>
      </c>
      <c r="N13" s="10">
        <v>46293</v>
      </c>
      <c r="O13">
        <v>22944</v>
      </c>
      <c r="P13" s="3" t="s">
        <v>74</v>
      </c>
      <c r="Q13" s="4" t="s">
        <v>8</v>
      </c>
      <c r="R13" s="4">
        <v>6</v>
      </c>
      <c r="S13" s="3"/>
    </row>
    <row r="14" spans="1:19" ht="15.75" x14ac:dyDescent="0.45">
      <c r="A14" s="1">
        <f t="shared" si="0"/>
        <v>13</v>
      </c>
      <c r="B14" s="12" t="s">
        <v>37</v>
      </c>
      <c r="C14" s="2"/>
      <c r="D14" s="13">
        <v>31</v>
      </c>
      <c r="E14" s="14" t="s">
        <v>9</v>
      </c>
      <c r="F14">
        <v>22943</v>
      </c>
      <c r="G14" s="10">
        <v>46290</v>
      </c>
      <c r="H14">
        <v>22943</v>
      </c>
      <c r="I14" s="3" t="s">
        <v>73</v>
      </c>
      <c r="J14" s="17"/>
      <c r="K14" s="18"/>
      <c r="L14" s="3"/>
      <c r="M14">
        <v>22944</v>
      </c>
      <c r="N14" s="10">
        <v>46293</v>
      </c>
      <c r="O14">
        <v>22944</v>
      </c>
      <c r="P14" s="3" t="s">
        <v>74</v>
      </c>
      <c r="Q14" s="4" t="s">
        <v>10</v>
      </c>
      <c r="R14" s="4">
        <v>51</v>
      </c>
      <c r="S14" s="3"/>
    </row>
    <row r="15" spans="1:19" ht="15.75" x14ac:dyDescent="0.45">
      <c r="A15" s="1">
        <f t="shared" si="0"/>
        <v>14</v>
      </c>
      <c r="B15" s="12" t="s">
        <v>38</v>
      </c>
      <c r="C15" s="2"/>
      <c r="D15" s="13">
        <v>25</v>
      </c>
      <c r="E15" s="14" t="s">
        <v>9</v>
      </c>
      <c r="F15">
        <v>22943</v>
      </c>
      <c r="G15" s="10">
        <v>46290</v>
      </c>
      <c r="H15">
        <v>22943</v>
      </c>
      <c r="I15" s="3" t="s">
        <v>73</v>
      </c>
      <c r="J15" s="4" t="s">
        <v>7</v>
      </c>
      <c r="K15" s="4">
        <v>45</v>
      </c>
      <c r="L15" s="3"/>
      <c r="M15">
        <v>22944</v>
      </c>
      <c r="N15" s="10">
        <v>46293</v>
      </c>
      <c r="O15">
        <v>22944</v>
      </c>
      <c r="P15" s="3" t="s">
        <v>74</v>
      </c>
      <c r="Q15" s="4" t="s">
        <v>75</v>
      </c>
      <c r="R15" s="4" t="s">
        <v>75</v>
      </c>
      <c r="S15" s="3"/>
    </row>
    <row r="16" spans="1:19" ht="15.75" x14ac:dyDescent="0.45">
      <c r="A16" s="1">
        <f t="shared" si="0"/>
        <v>15</v>
      </c>
      <c r="B16" s="12" t="s">
        <v>39</v>
      </c>
      <c r="C16" s="2"/>
      <c r="D16" s="13">
        <v>28</v>
      </c>
      <c r="E16" s="14" t="s">
        <v>9</v>
      </c>
      <c r="F16">
        <v>22943</v>
      </c>
      <c r="G16" s="10">
        <v>46290</v>
      </c>
      <c r="H16">
        <v>22943</v>
      </c>
      <c r="I16" s="3" t="s">
        <v>73</v>
      </c>
      <c r="J16" s="4" t="s">
        <v>7</v>
      </c>
      <c r="K16" s="4">
        <v>46</v>
      </c>
      <c r="L16" s="3"/>
      <c r="M16">
        <v>22944</v>
      </c>
      <c r="N16" s="10">
        <v>46293</v>
      </c>
      <c r="O16">
        <v>22944</v>
      </c>
      <c r="P16" s="3" t="s">
        <v>74</v>
      </c>
      <c r="Q16" s="4" t="s">
        <v>75</v>
      </c>
      <c r="R16" s="4" t="s">
        <v>75</v>
      </c>
      <c r="S16" s="3"/>
    </row>
    <row r="17" spans="1:19" ht="15.75" x14ac:dyDescent="0.45">
      <c r="A17" s="1">
        <f t="shared" si="0"/>
        <v>16</v>
      </c>
      <c r="B17" s="12" t="s">
        <v>40</v>
      </c>
      <c r="C17" s="2"/>
      <c r="D17" s="13">
        <v>26</v>
      </c>
      <c r="E17" s="14" t="s">
        <v>9</v>
      </c>
      <c r="F17">
        <v>22943</v>
      </c>
      <c r="G17" s="10">
        <v>46290</v>
      </c>
      <c r="H17">
        <v>22943</v>
      </c>
      <c r="I17" s="3" t="s">
        <v>73</v>
      </c>
      <c r="J17" s="4" t="s">
        <v>7</v>
      </c>
      <c r="K17" s="4">
        <v>70</v>
      </c>
      <c r="L17" s="3"/>
      <c r="M17">
        <v>22944</v>
      </c>
      <c r="N17" s="10">
        <v>46293</v>
      </c>
      <c r="O17">
        <v>22944</v>
      </c>
      <c r="P17" s="3" t="s">
        <v>74</v>
      </c>
      <c r="Q17" s="4" t="s">
        <v>8</v>
      </c>
      <c r="R17" s="4">
        <v>22</v>
      </c>
      <c r="S17" s="3"/>
    </row>
    <row r="18" spans="1:19" ht="15.75" x14ac:dyDescent="0.45">
      <c r="A18" s="1">
        <f t="shared" si="0"/>
        <v>17</v>
      </c>
      <c r="B18" s="12" t="s">
        <v>41</v>
      </c>
      <c r="C18" s="2"/>
      <c r="D18" s="13">
        <v>71</v>
      </c>
      <c r="E18" s="14" t="s">
        <v>9</v>
      </c>
      <c r="F18">
        <v>22943</v>
      </c>
      <c r="G18" s="10">
        <v>46290</v>
      </c>
      <c r="H18">
        <v>22943</v>
      </c>
      <c r="I18" s="3" t="s">
        <v>73</v>
      </c>
      <c r="J18" s="4" t="s">
        <v>8</v>
      </c>
      <c r="K18" s="4">
        <v>5</v>
      </c>
      <c r="L18" s="3"/>
      <c r="M18">
        <v>22944</v>
      </c>
      <c r="N18" s="10">
        <v>46293</v>
      </c>
      <c r="O18">
        <v>22944</v>
      </c>
      <c r="P18" s="3" t="s">
        <v>74</v>
      </c>
      <c r="Q18" s="4" t="s">
        <v>7</v>
      </c>
      <c r="R18" s="4">
        <v>15</v>
      </c>
      <c r="S18" s="3"/>
    </row>
    <row r="19" spans="1:19" ht="15.75" x14ac:dyDescent="0.45">
      <c r="A19" s="1">
        <f t="shared" si="0"/>
        <v>18</v>
      </c>
      <c r="B19" s="12" t="s">
        <v>42</v>
      </c>
      <c r="C19" s="2"/>
      <c r="D19" s="13">
        <v>62</v>
      </c>
      <c r="E19" s="14" t="s">
        <v>9</v>
      </c>
      <c r="F19">
        <v>22943</v>
      </c>
      <c r="G19" s="10">
        <v>46290</v>
      </c>
      <c r="H19">
        <v>22943</v>
      </c>
      <c r="I19" s="3" t="s">
        <v>73</v>
      </c>
      <c r="J19" s="4" t="s">
        <v>7</v>
      </c>
      <c r="K19" s="4">
        <v>50</v>
      </c>
      <c r="L19" s="3"/>
      <c r="M19">
        <v>22944</v>
      </c>
      <c r="N19" s="10">
        <v>46293</v>
      </c>
      <c r="O19">
        <v>22944</v>
      </c>
      <c r="P19" s="3" t="s">
        <v>74</v>
      </c>
      <c r="Q19" s="4" t="s">
        <v>7</v>
      </c>
      <c r="R19" s="4">
        <v>19</v>
      </c>
      <c r="S19" s="3"/>
    </row>
    <row r="20" spans="1:19" ht="15.75" x14ac:dyDescent="0.45">
      <c r="A20" s="1">
        <f t="shared" si="0"/>
        <v>19</v>
      </c>
      <c r="B20" s="12" t="s">
        <v>43</v>
      </c>
      <c r="C20" s="2"/>
      <c r="D20" s="13">
        <v>67</v>
      </c>
      <c r="E20" s="14" t="s">
        <v>9</v>
      </c>
      <c r="F20">
        <v>22943</v>
      </c>
      <c r="G20" s="10">
        <v>46290</v>
      </c>
      <c r="H20">
        <v>22943</v>
      </c>
      <c r="I20" s="3" t="s">
        <v>73</v>
      </c>
      <c r="J20" s="4" t="s">
        <v>7</v>
      </c>
      <c r="K20" s="4">
        <v>49</v>
      </c>
      <c r="L20" s="3"/>
      <c r="M20">
        <v>22944</v>
      </c>
      <c r="N20" s="10">
        <v>46293</v>
      </c>
      <c r="O20">
        <v>22944</v>
      </c>
      <c r="P20" s="3" t="s">
        <v>74</v>
      </c>
      <c r="Q20" s="4" t="s">
        <v>7</v>
      </c>
      <c r="R20" s="4">
        <v>11</v>
      </c>
      <c r="S20" s="3"/>
    </row>
    <row r="21" spans="1:19" ht="15.75" x14ac:dyDescent="0.45">
      <c r="A21" s="1">
        <f t="shared" si="0"/>
        <v>20</v>
      </c>
      <c r="B21" s="12" t="s">
        <v>44</v>
      </c>
      <c r="C21" s="2"/>
      <c r="D21" s="13">
        <v>29</v>
      </c>
      <c r="E21" s="14" t="s">
        <v>9</v>
      </c>
      <c r="F21">
        <v>22943</v>
      </c>
      <c r="G21" s="10">
        <v>46290</v>
      </c>
      <c r="H21">
        <v>22943</v>
      </c>
      <c r="I21" s="3" t="s">
        <v>73</v>
      </c>
      <c r="J21" s="4" t="s">
        <v>7</v>
      </c>
      <c r="K21" s="4">
        <v>54</v>
      </c>
      <c r="L21" s="3"/>
      <c r="M21">
        <v>22944</v>
      </c>
      <c r="N21" s="10">
        <v>46293</v>
      </c>
      <c r="O21">
        <v>22944</v>
      </c>
      <c r="P21" s="3" t="s">
        <v>74</v>
      </c>
      <c r="Q21" s="4" t="s">
        <v>7</v>
      </c>
      <c r="R21" s="4">
        <v>21</v>
      </c>
      <c r="S21" s="3"/>
    </row>
    <row r="22" spans="1:19" ht="15.75" x14ac:dyDescent="0.45">
      <c r="A22" s="1">
        <f t="shared" si="0"/>
        <v>21</v>
      </c>
      <c r="B22" s="12" t="s">
        <v>45</v>
      </c>
      <c r="C22" s="2"/>
      <c r="D22" s="13">
        <v>24</v>
      </c>
      <c r="E22" s="14" t="s">
        <v>9</v>
      </c>
      <c r="F22">
        <v>22943</v>
      </c>
      <c r="G22" s="10">
        <v>46290</v>
      </c>
      <c r="H22">
        <v>22943</v>
      </c>
      <c r="I22" s="3" t="s">
        <v>73</v>
      </c>
      <c r="J22" s="4" t="s">
        <v>8</v>
      </c>
      <c r="K22" s="4">
        <v>6</v>
      </c>
      <c r="L22" s="3"/>
      <c r="M22">
        <v>22944</v>
      </c>
      <c r="N22" s="10">
        <v>46293</v>
      </c>
      <c r="O22">
        <v>22944</v>
      </c>
      <c r="P22" s="3" t="s">
        <v>74</v>
      </c>
      <c r="Q22" s="4" t="s">
        <v>7</v>
      </c>
      <c r="R22" s="4">
        <v>27</v>
      </c>
      <c r="S22" s="3"/>
    </row>
    <row r="23" spans="1:19" ht="15.75" x14ac:dyDescent="0.45">
      <c r="A23" s="1">
        <f t="shared" si="0"/>
        <v>22</v>
      </c>
      <c r="B23" s="12" t="s">
        <v>46</v>
      </c>
      <c r="C23" s="2"/>
      <c r="D23" s="13">
        <v>33</v>
      </c>
      <c r="E23" s="14" t="s">
        <v>9</v>
      </c>
      <c r="F23">
        <v>22943</v>
      </c>
      <c r="G23" s="10">
        <v>46290</v>
      </c>
      <c r="H23">
        <v>22943</v>
      </c>
      <c r="I23" s="3" t="s">
        <v>73</v>
      </c>
      <c r="J23" s="4" t="s">
        <v>7</v>
      </c>
      <c r="K23" s="4">
        <v>51</v>
      </c>
      <c r="L23" s="3"/>
      <c r="M23">
        <v>22944</v>
      </c>
      <c r="N23" s="10">
        <v>46293</v>
      </c>
      <c r="O23">
        <v>22944</v>
      </c>
      <c r="P23" s="3" t="s">
        <v>74</v>
      </c>
      <c r="Q23" s="4" t="s">
        <v>7</v>
      </c>
      <c r="R23" s="4">
        <v>14</v>
      </c>
      <c r="S23" s="3"/>
    </row>
    <row r="24" spans="1:19" ht="15.75" x14ac:dyDescent="0.45">
      <c r="A24" s="1">
        <f t="shared" si="0"/>
        <v>23</v>
      </c>
      <c r="B24" s="12" t="s">
        <v>47</v>
      </c>
      <c r="C24" s="2"/>
      <c r="D24" s="13">
        <v>30</v>
      </c>
      <c r="E24" s="14" t="s">
        <v>9</v>
      </c>
      <c r="F24">
        <v>22943</v>
      </c>
      <c r="G24" s="10">
        <v>46290</v>
      </c>
      <c r="H24">
        <v>22943</v>
      </c>
      <c r="I24" s="3" t="s">
        <v>73</v>
      </c>
      <c r="J24" s="4" t="s">
        <v>7</v>
      </c>
      <c r="K24" s="4">
        <v>64</v>
      </c>
      <c r="L24" s="3"/>
      <c r="M24">
        <v>22944</v>
      </c>
      <c r="N24" s="10">
        <v>46293</v>
      </c>
      <c r="O24">
        <v>22944</v>
      </c>
      <c r="P24" s="3" t="s">
        <v>74</v>
      </c>
      <c r="Q24" s="4" t="s">
        <v>7</v>
      </c>
      <c r="R24" s="4">
        <v>5</v>
      </c>
      <c r="S24" s="3"/>
    </row>
    <row r="25" spans="1:19" ht="15.75" x14ac:dyDescent="0.45">
      <c r="A25" s="1">
        <f t="shared" si="0"/>
        <v>24</v>
      </c>
      <c r="B25" s="12" t="s">
        <v>48</v>
      </c>
      <c r="C25" s="2"/>
      <c r="D25" s="13">
        <v>34</v>
      </c>
      <c r="E25" s="14" t="s">
        <v>9</v>
      </c>
      <c r="F25">
        <v>22943</v>
      </c>
      <c r="G25" s="10">
        <v>46290</v>
      </c>
      <c r="H25">
        <v>22943</v>
      </c>
      <c r="I25" s="3" t="s">
        <v>73</v>
      </c>
      <c r="J25" s="4" t="s">
        <v>7</v>
      </c>
      <c r="K25" s="4">
        <v>59</v>
      </c>
      <c r="L25" s="3"/>
      <c r="M25">
        <v>22944</v>
      </c>
      <c r="N25" s="10">
        <v>46293</v>
      </c>
      <c r="O25">
        <v>22944</v>
      </c>
      <c r="P25" s="3" t="s">
        <v>74</v>
      </c>
      <c r="Q25" s="4" t="s">
        <v>7</v>
      </c>
      <c r="R25" s="4">
        <v>2</v>
      </c>
      <c r="S25" s="3"/>
    </row>
    <row r="26" spans="1:19" ht="15.75" x14ac:dyDescent="0.45">
      <c r="A26" s="1">
        <f t="shared" si="0"/>
        <v>25</v>
      </c>
      <c r="B26" s="12" t="s">
        <v>49</v>
      </c>
      <c r="C26" s="2"/>
      <c r="D26" s="13">
        <v>22</v>
      </c>
      <c r="E26" s="14" t="s">
        <v>9</v>
      </c>
      <c r="F26">
        <v>22943</v>
      </c>
      <c r="G26" s="10">
        <v>46290</v>
      </c>
      <c r="H26">
        <v>22943</v>
      </c>
      <c r="I26" s="3" t="s">
        <v>73</v>
      </c>
      <c r="J26" s="4" t="s">
        <v>7</v>
      </c>
      <c r="K26" s="4">
        <v>58</v>
      </c>
      <c r="L26" s="4"/>
      <c r="M26">
        <v>22944</v>
      </c>
      <c r="N26" s="10">
        <v>46293</v>
      </c>
      <c r="O26">
        <v>22944</v>
      </c>
      <c r="P26" s="3" t="s">
        <v>74</v>
      </c>
      <c r="Q26" s="4" t="s">
        <v>7</v>
      </c>
      <c r="R26" s="4">
        <v>3</v>
      </c>
      <c r="S26" s="4"/>
    </row>
    <row r="27" spans="1:19" ht="15.75" x14ac:dyDescent="0.45">
      <c r="A27" s="1">
        <f t="shared" si="0"/>
        <v>26</v>
      </c>
      <c r="B27" s="12" t="s">
        <v>50</v>
      </c>
      <c r="C27" s="2"/>
      <c r="D27" s="13">
        <v>65</v>
      </c>
      <c r="E27" s="14" t="s">
        <v>11</v>
      </c>
      <c r="F27">
        <v>22943</v>
      </c>
      <c r="G27" s="10">
        <v>46290</v>
      </c>
      <c r="H27">
        <v>22943</v>
      </c>
      <c r="I27" s="3" t="s">
        <v>73</v>
      </c>
      <c r="J27" s="4" t="s">
        <v>8</v>
      </c>
      <c r="K27" s="4">
        <v>20</v>
      </c>
      <c r="L27" s="4"/>
      <c r="M27">
        <v>22944</v>
      </c>
      <c r="N27" s="10">
        <v>46293</v>
      </c>
      <c r="O27">
        <v>22944</v>
      </c>
      <c r="P27" s="3" t="s">
        <v>74</v>
      </c>
      <c r="Q27" s="4" t="s">
        <v>10</v>
      </c>
      <c r="R27" s="4">
        <v>7</v>
      </c>
      <c r="S27" s="4"/>
    </row>
    <row r="28" spans="1:19" ht="15.75" x14ac:dyDescent="0.45">
      <c r="A28" s="1">
        <f t="shared" si="0"/>
        <v>27</v>
      </c>
      <c r="B28" s="12" t="s">
        <v>51</v>
      </c>
      <c r="C28" s="2"/>
      <c r="D28" s="13">
        <v>70</v>
      </c>
      <c r="E28" s="14" t="s">
        <v>11</v>
      </c>
      <c r="F28">
        <v>22943</v>
      </c>
      <c r="G28" s="10">
        <v>46290</v>
      </c>
      <c r="H28">
        <v>22943</v>
      </c>
      <c r="I28" s="3" t="s">
        <v>73</v>
      </c>
      <c r="J28" s="17"/>
      <c r="K28" s="18"/>
      <c r="L28" s="4"/>
      <c r="M28">
        <v>22944</v>
      </c>
      <c r="N28" s="10">
        <v>46293</v>
      </c>
      <c r="O28">
        <v>22944</v>
      </c>
      <c r="P28" s="3" t="s">
        <v>74</v>
      </c>
      <c r="Q28" s="4" t="s">
        <v>10</v>
      </c>
      <c r="R28" s="4">
        <v>31</v>
      </c>
      <c r="S28" s="4"/>
    </row>
    <row r="29" spans="1:19" ht="15.75" x14ac:dyDescent="0.45">
      <c r="A29" s="1">
        <f t="shared" si="0"/>
        <v>28</v>
      </c>
      <c r="B29" s="12" t="s">
        <v>52</v>
      </c>
      <c r="C29" s="2"/>
      <c r="D29" s="13">
        <v>0</v>
      </c>
      <c r="E29" s="14" t="s">
        <v>11</v>
      </c>
      <c r="F29">
        <v>22943</v>
      </c>
      <c r="G29" s="10">
        <v>46290</v>
      </c>
      <c r="H29">
        <v>22943</v>
      </c>
      <c r="I29" s="3" t="s">
        <v>73</v>
      </c>
      <c r="J29" s="17"/>
      <c r="K29" s="18"/>
      <c r="L29" s="4"/>
      <c r="M29">
        <v>22944</v>
      </c>
      <c r="N29" s="10">
        <v>46293</v>
      </c>
      <c r="O29">
        <v>22944</v>
      </c>
      <c r="P29" s="3" t="s">
        <v>74</v>
      </c>
      <c r="Q29" s="4" t="s">
        <v>10</v>
      </c>
      <c r="R29" s="4">
        <v>53</v>
      </c>
      <c r="S29" s="4"/>
    </row>
    <row r="30" spans="1:19" ht="15.75" x14ac:dyDescent="0.45">
      <c r="A30" s="1">
        <f t="shared" si="0"/>
        <v>29</v>
      </c>
      <c r="B30" s="12" t="s">
        <v>53</v>
      </c>
      <c r="C30" s="2"/>
      <c r="D30" s="13">
        <v>73</v>
      </c>
      <c r="E30" s="14" t="s">
        <v>11</v>
      </c>
      <c r="F30">
        <v>22943</v>
      </c>
      <c r="G30" s="10">
        <v>46290</v>
      </c>
      <c r="H30">
        <v>22943</v>
      </c>
      <c r="I30" s="3" t="s">
        <v>73</v>
      </c>
      <c r="J30" s="4" t="s">
        <v>8</v>
      </c>
      <c r="K30" s="4">
        <v>21</v>
      </c>
      <c r="L30" s="4"/>
      <c r="M30">
        <v>22944</v>
      </c>
      <c r="N30" s="10">
        <v>46293</v>
      </c>
      <c r="O30">
        <v>22944</v>
      </c>
      <c r="P30" s="3" t="s">
        <v>74</v>
      </c>
      <c r="Q30" s="4" t="s">
        <v>10</v>
      </c>
      <c r="R30" s="4">
        <v>15</v>
      </c>
      <c r="S30" s="4"/>
    </row>
    <row r="31" spans="1:19" ht="15.75" x14ac:dyDescent="0.45">
      <c r="A31" s="1">
        <f t="shared" si="0"/>
        <v>30</v>
      </c>
      <c r="B31" s="12" t="s">
        <v>54</v>
      </c>
      <c r="C31" s="2"/>
      <c r="D31" s="13">
        <v>54</v>
      </c>
      <c r="E31" s="14" t="s">
        <v>11</v>
      </c>
      <c r="F31">
        <v>22943</v>
      </c>
      <c r="G31" s="10">
        <v>46290</v>
      </c>
      <c r="H31">
        <v>22943</v>
      </c>
      <c r="I31" s="3" t="s">
        <v>73</v>
      </c>
      <c r="J31" s="17"/>
      <c r="K31" s="18"/>
      <c r="L31" s="4"/>
      <c r="M31">
        <v>22944</v>
      </c>
      <c r="N31" s="10">
        <v>46293</v>
      </c>
      <c r="O31">
        <v>22944</v>
      </c>
      <c r="P31" s="3" t="s">
        <v>74</v>
      </c>
      <c r="Q31" s="4" t="s">
        <v>10</v>
      </c>
      <c r="R31" s="4">
        <v>52</v>
      </c>
      <c r="S31" s="4"/>
    </row>
    <row r="32" spans="1:19" ht="15.75" x14ac:dyDescent="0.45">
      <c r="A32" s="1">
        <f t="shared" si="0"/>
        <v>31</v>
      </c>
      <c r="B32" s="12" t="s">
        <v>55</v>
      </c>
      <c r="C32" s="2"/>
      <c r="D32" s="13">
        <v>55</v>
      </c>
      <c r="E32" s="14" t="s">
        <v>11</v>
      </c>
      <c r="F32">
        <v>22943</v>
      </c>
      <c r="G32" s="10">
        <v>46290</v>
      </c>
      <c r="H32">
        <v>22943</v>
      </c>
      <c r="I32" s="3" t="s">
        <v>73</v>
      </c>
      <c r="J32" s="17"/>
      <c r="K32" s="18"/>
      <c r="L32" s="3"/>
      <c r="M32">
        <v>22944</v>
      </c>
      <c r="N32" s="10">
        <v>46293</v>
      </c>
      <c r="O32">
        <v>22944</v>
      </c>
      <c r="P32" s="3" t="s">
        <v>74</v>
      </c>
      <c r="Q32" s="4" t="s">
        <v>10</v>
      </c>
      <c r="R32" s="4">
        <v>50</v>
      </c>
      <c r="S32" s="3"/>
    </row>
    <row r="33" spans="1:19" ht="15.75" x14ac:dyDescent="0.45">
      <c r="A33" s="1">
        <f t="shared" si="0"/>
        <v>32</v>
      </c>
      <c r="B33" s="12" t="s">
        <v>56</v>
      </c>
      <c r="C33" s="2"/>
      <c r="D33" s="13">
        <v>51</v>
      </c>
      <c r="E33" s="14" t="s">
        <v>11</v>
      </c>
      <c r="F33">
        <v>22943</v>
      </c>
      <c r="G33" s="10">
        <v>46290</v>
      </c>
      <c r="H33">
        <v>22943</v>
      </c>
      <c r="I33" s="3" t="s">
        <v>73</v>
      </c>
      <c r="J33" s="17"/>
      <c r="K33" s="18"/>
      <c r="L33" s="3"/>
      <c r="M33">
        <v>22944</v>
      </c>
      <c r="N33" s="10">
        <v>46293</v>
      </c>
      <c r="O33">
        <v>22944</v>
      </c>
      <c r="P33" s="3" t="s">
        <v>74</v>
      </c>
      <c r="Q33" s="4" t="s">
        <v>10</v>
      </c>
      <c r="R33" s="4">
        <v>32</v>
      </c>
      <c r="S33" s="3"/>
    </row>
    <row r="34" spans="1:19" ht="15.75" x14ac:dyDescent="0.45">
      <c r="A34" s="1">
        <f t="shared" si="0"/>
        <v>33</v>
      </c>
      <c r="B34" s="12" t="s">
        <v>57</v>
      </c>
      <c r="C34" s="2"/>
      <c r="D34" s="13">
        <v>51</v>
      </c>
      <c r="E34" s="14" t="s">
        <v>11</v>
      </c>
      <c r="F34">
        <v>22943</v>
      </c>
      <c r="G34" s="10">
        <v>46290</v>
      </c>
      <c r="H34">
        <v>22943</v>
      </c>
      <c r="I34" s="3" t="s">
        <v>73</v>
      </c>
      <c r="J34" s="4" t="s">
        <v>8</v>
      </c>
      <c r="K34" s="4">
        <v>15</v>
      </c>
      <c r="L34" s="3"/>
      <c r="M34">
        <v>22944</v>
      </c>
      <c r="N34" s="10">
        <v>46293</v>
      </c>
      <c r="O34">
        <v>22944</v>
      </c>
      <c r="P34" s="3" t="s">
        <v>74</v>
      </c>
      <c r="Q34" s="4" t="s">
        <v>8</v>
      </c>
      <c r="R34" s="4">
        <v>7</v>
      </c>
      <c r="S34" s="3"/>
    </row>
    <row r="35" spans="1:19" ht="15.75" x14ac:dyDescent="0.45">
      <c r="A35" s="1">
        <f t="shared" si="0"/>
        <v>34</v>
      </c>
      <c r="B35" s="12" t="s">
        <v>58</v>
      </c>
      <c r="C35" s="2"/>
      <c r="D35" s="13">
        <v>39</v>
      </c>
      <c r="E35" s="14" t="s">
        <v>11</v>
      </c>
      <c r="F35">
        <v>22943</v>
      </c>
      <c r="G35" s="10">
        <v>46290</v>
      </c>
      <c r="H35">
        <v>22943</v>
      </c>
      <c r="I35" s="3" t="s">
        <v>73</v>
      </c>
      <c r="J35" s="4" t="s">
        <v>7</v>
      </c>
      <c r="K35" s="4">
        <v>67</v>
      </c>
      <c r="L35" s="3"/>
      <c r="M35">
        <v>22944</v>
      </c>
      <c r="N35" s="10">
        <v>46293</v>
      </c>
      <c r="O35">
        <v>22944</v>
      </c>
      <c r="P35" s="3" t="s">
        <v>74</v>
      </c>
      <c r="Q35" s="4" t="s">
        <v>8</v>
      </c>
      <c r="R35" s="4">
        <v>15</v>
      </c>
      <c r="S35" s="3"/>
    </row>
    <row r="36" spans="1:19" ht="15.75" x14ac:dyDescent="0.45">
      <c r="A36" s="1">
        <f t="shared" si="0"/>
        <v>35</v>
      </c>
      <c r="B36" s="12" t="s">
        <v>59</v>
      </c>
      <c r="C36" s="2"/>
      <c r="D36" s="13">
        <v>14</v>
      </c>
      <c r="E36" s="14" t="s">
        <v>11</v>
      </c>
      <c r="F36">
        <v>22943</v>
      </c>
      <c r="G36" s="10">
        <v>46290</v>
      </c>
      <c r="H36">
        <v>22943</v>
      </c>
      <c r="I36" s="3" t="s">
        <v>73</v>
      </c>
      <c r="J36" s="4" t="s">
        <v>7</v>
      </c>
      <c r="K36" s="4">
        <v>69</v>
      </c>
      <c r="L36" s="3"/>
      <c r="M36">
        <v>22944</v>
      </c>
      <c r="N36" s="10">
        <v>46293</v>
      </c>
      <c r="O36">
        <v>22944</v>
      </c>
      <c r="P36" s="3" t="s">
        <v>74</v>
      </c>
      <c r="Q36" s="4" t="s">
        <v>8</v>
      </c>
      <c r="R36" s="4">
        <v>16</v>
      </c>
      <c r="S36" s="3"/>
    </row>
    <row r="37" spans="1:19" ht="15.75" x14ac:dyDescent="0.45">
      <c r="A37" s="1">
        <f t="shared" si="0"/>
        <v>36</v>
      </c>
      <c r="B37" s="12" t="s">
        <v>60</v>
      </c>
      <c r="C37" s="2"/>
      <c r="D37" s="13">
        <v>28</v>
      </c>
      <c r="E37" s="14" t="s">
        <v>11</v>
      </c>
      <c r="F37">
        <v>22943</v>
      </c>
      <c r="G37" s="10">
        <v>46290</v>
      </c>
      <c r="H37">
        <v>22943</v>
      </c>
      <c r="I37" s="3" t="s">
        <v>73</v>
      </c>
      <c r="J37" s="4" t="s">
        <v>7</v>
      </c>
      <c r="K37" s="4">
        <v>48</v>
      </c>
      <c r="L37" s="3"/>
      <c r="M37">
        <v>22944</v>
      </c>
      <c r="N37" s="10">
        <v>46293</v>
      </c>
      <c r="O37">
        <v>22944</v>
      </c>
      <c r="P37" s="3" t="s">
        <v>74</v>
      </c>
      <c r="Q37" s="4" t="s">
        <v>75</v>
      </c>
      <c r="R37" s="4" t="s">
        <v>75</v>
      </c>
      <c r="S37" s="3"/>
    </row>
    <row r="38" spans="1:19" ht="15.75" x14ac:dyDescent="0.45">
      <c r="A38" s="1">
        <f t="shared" si="0"/>
        <v>37</v>
      </c>
      <c r="B38" s="12" t="s">
        <v>6</v>
      </c>
      <c r="C38" s="2"/>
      <c r="D38" s="13">
        <v>0</v>
      </c>
      <c r="E38" s="14" t="s">
        <v>11</v>
      </c>
      <c r="F38">
        <v>22943</v>
      </c>
      <c r="G38" s="10">
        <v>46290</v>
      </c>
      <c r="H38">
        <v>22943</v>
      </c>
      <c r="I38" s="3" t="s">
        <v>73</v>
      </c>
      <c r="J38" s="4" t="s">
        <v>7</v>
      </c>
      <c r="K38" s="4">
        <v>63</v>
      </c>
      <c r="L38" s="3"/>
      <c r="M38">
        <v>22944</v>
      </c>
      <c r="N38" s="10">
        <v>46293</v>
      </c>
      <c r="O38">
        <v>22944</v>
      </c>
      <c r="P38" s="3" t="s">
        <v>74</v>
      </c>
      <c r="Q38" s="4" t="s">
        <v>7</v>
      </c>
      <c r="R38" s="4">
        <v>1</v>
      </c>
      <c r="S38" s="3"/>
    </row>
    <row r="39" spans="1:19" ht="15.75" x14ac:dyDescent="0.45">
      <c r="A39" s="1">
        <f t="shared" si="0"/>
        <v>38</v>
      </c>
      <c r="B39" s="12" t="s">
        <v>61</v>
      </c>
      <c r="C39" s="2"/>
      <c r="D39" s="13">
        <v>71</v>
      </c>
      <c r="E39" s="14" t="s">
        <v>11</v>
      </c>
      <c r="F39">
        <v>22943</v>
      </c>
      <c r="G39" s="10">
        <v>46290</v>
      </c>
      <c r="H39">
        <v>22943</v>
      </c>
      <c r="I39" s="3" t="s">
        <v>73</v>
      </c>
      <c r="J39" s="4" t="s">
        <v>7</v>
      </c>
      <c r="K39" s="4">
        <v>71</v>
      </c>
      <c r="L39" s="3"/>
      <c r="M39">
        <v>22944</v>
      </c>
      <c r="N39" s="10">
        <v>46293</v>
      </c>
      <c r="O39">
        <v>22944</v>
      </c>
      <c r="P39" s="3" t="s">
        <v>74</v>
      </c>
      <c r="Q39" s="17"/>
      <c r="R39" s="18"/>
      <c r="S39" s="3"/>
    </row>
    <row r="40" spans="1:19" ht="15.75" x14ac:dyDescent="0.45">
      <c r="A40" s="1">
        <f t="shared" si="0"/>
        <v>39</v>
      </c>
      <c r="B40" s="12" t="s">
        <v>62</v>
      </c>
      <c r="C40" s="2"/>
      <c r="D40" s="13">
        <v>73</v>
      </c>
      <c r="E40" s="14" t="s">
        <v>11</v>
      </c>
      <c r="F40">
        <v>22943</v>
      </c>
      <c r="G40" s="10">
        <v>46290</v>
      </c>
      <c r="H40">
        <v>22943</v>
      </c>
      <c r="I40" s="3" t="s">
        <v>73</v>
      </c>
      <c r="J40" s="17"/>
      <c r="K40" s="18"/>
      <c r="L40" s="3"/>
      <c r="M40">
        <v>22944</v>
      </c>
      <c r="N40" s="10">
        <v>46293</v>
      </c>
      <c r="O40">
        <v>22944</v>
      </c>
      <c r="P40" s="3" t="s">
        <v>74</v>
      </c>
      <c r="Q40" s="17"/>
      <c r="R40" s="18"/>
      <c r="S40" s="3"/>
    </row>
    <row r="41" spans="1:19" ht="15.75" x14ac:dyDescent="0.45">
      <c r="A41" s="1">
        <f t="shared" si="0"/>
        <v>40</v>
      </c>
      <c r="B41" s="12" t="s">
        <v>63</v>
      </c>
      <c r="C41" s="2"/>
      <c r="D41" s="13">
        <v>53</v>
      </c>
      <c r="E41" s="14" t="s">
        <v>11</v>
      </c>
      <c r="F41">
        <v>22943</v>
      </c>
      <c r="G41" s="10">
        <v>46290</v>
      </c>
      <c r="H41">
        <v>22943</v>
      </c>
      <c r="I41" s="3" t="s">
        <v>73</v>
      </c>
      <c r="J41" s="4" t="s">
        <v>8</v>
      </c>
      <c r="K41" s="4">
        <v>22</v>
      </c>
      <c r="L41" s="3"/>
      <c r="M41">
        <v>22944</v>
      </c>
      <c r="N41" s="10">
        <v>46293</v>
      </c>
      <c r="O41">
        <v>22944</v>
      </c>
      <c r="P41" s="3" t="s">
        <v>74</v>
      </c>
      <c r="Q41" s="17"/>
      <c r="R41" s="18"/>
      <c r="S41" s="3"/>
    </row>
    <row r="42" spans="1:19" ht="15.75" x14ac:dyDescent="0.45">
      <c r="A42" s="1">
        <f t="shared" si="0"/>
        <v>41</v>
      </c>
      <c r="B42" s="12" t="s">
        <v>64</v>
      </c>
      <c r="C42" s="2"/>
      <c r="D42" s="13">
        <v>63</v>
      </c>
      <c r="E42" s="14" t="s">
        <v>11</v>
      </c>
      <c r="F42">
        <v>22943</v>
      </c>
      <c r="G42" s="10">
        <v>46290</v>
      </c>
      <c r="H42">
        <v>22943</v>
      </c>
      <c r="I42" s="3" t="s">
        <v>73</v>
      </c>
      <c r="J42" s="4" t="s">
        <v>8</v>
      </c>
      <c r="K42" s="4">
        <v>19</v>
      </c>
      <c r="L42" s="3"/>
      <c r="M42">
        <v>22944</v>
      </c>
      <c r="N42" s="10">
        <v>46293</v>
      </c>
      <c r="O42">
        <v>22944</v>
      </c>
      <c r="P42" s="3" t="s">
        <v>74</v>
      </c>
      <c r="Q42" s="17"/>
      <c r="R42" s="18"/>
      <c r="S42" s="3"/>
    </row>
    <row r="43" spans="1:19" ht="15.75" x14ac:dyDescent="0.45">
      <c r="A43" s="1">
        <f t="shared" si="0"/>
        <v>42</v>
      </c>
      <c r="B43" s="12" t="s">
        <v>65</v>
      </c>
      <c r="C43" s="2"/>
      <c r="D43" s="13">
        <v>57</v>
      </c>
      <c r="E43" s="14" t="s">
        <v>11</v>
      </c>
      <c r="F43">
        <v>22943</v>
      </c>
      <c r="G43" s="10">
        <v>46290</v>
      </c>
      <c r="H43">
        <v>22943</v>
      </c>
      <c r="I43" s="3" t="s">
        <v>73</v>
      </c>
      <c r="J43" s="4" t="s">
        <v>7</v>
      </c>
      <c r="K43" s="4">
        <v>62</v>
      </c>
      <c r="L43" s="3"/>
      <c r="M43">
        <v>22944</v>
      </c>
      <c r="N43" s="10">
        <v>46293</v>
      </c>
      <c r="O43">
        <v>22944</v>
      </c>
      <c r="P43" s="3" t="s">
        <v>74</v>
      </c>
      <c r="Q43" s="4" t="s">
        <v>7</v>
      </c>
      <c r="R43" s="4">
        <v>4</v>
      </c>
      <c r="S43" s="3"/>
    </row>
    <row r="44" spans="1:19" ht="15.75" x14ac:dyDescent="0.45">
      <c r="A44" s="1">
        <f t="shared" si="0"/>
        <v>43</v>
      </c>
      <c r="B44" s="12" t="s">
        <v>66</v>
      </c>
      <c r="C44" s="2"/>
      <c r="D44" s="13">
        <v>63</v>
      </c>
      <c r="E44" s="14" t="s">
        <v>11</v>
      </c>
      <c r="F44">
        <v>22943</v>
      </c>
      <c r="G44" s="10">
        <v>46290</v>
      </c>
      <c r="H44">
        <v>22943</v>
      </c>
      <c r="I44" s="3" t="s">
        <v>73</v>
      </c>
      <c r="J44" s="4" t="s">
        <v>8</v>
      </c>
      <c r="K44" s="4">
        <v>4</v>
      </c>
      <c r="L44" s="3"/>
      <c r="M44">
        <v>22944</v>
      </c>
      <c r="N44" s="10">
        <v>46293</v>
      </c>
      <c r="O44">
        <v>22944</v>
      </c>
      <c r="P44" s="3" t="s">
        <v>74</v>
      </c>
      <c r="Q44" s="4" t="s">
        <v>7</v>
      </c>
      <c r="R44" s="4">
        <v>12</v>
      </c>
      <c r="S44" s="3"/>
    </row>
    <row r="45" spans="1:19" ht="15.75" x14ac:dyDescent="0.45">
      <c r="A45" s="1">
        <f t="shared" si="0"/>
        <v>44</v>
      </c>
      <c r="B45" s="12" t="s">
        <v>67</v>
      </c>
      <c r="C45" s="2"/>
      <c r="D45" s="13">
        <v>58</v>
      </c>
      <c r="E45" s="14" t="s">
        <v>11</v>
      </c>
      <c r="F45">
        <v>22943</v>
      </c>
      <c r="G45" s="10">
        <v>46290</v>
      </c>
      <c r="H45">
        <v>22943</v>
      </c>
      <c r="I45" s="3" t="s">
        <v>73</v>
      </c>
      <c r="J45" s="4" t="s">
        <v>7</v>
      </c>
      <c r="K45" s="4">
        <v>52</v>
      </c>
      <c r="L45" s="3"/>
      <c r="M45">
        <v>22944</v>
      </c>
      <c r="N45" s="10">
        <v>46293</v>
      </c>
      <c r="O45">
        <v>22944</v>
      </c>
      <c r="P45" s="3" t="s">
        <v>74</v>
      </c>
      <c r="Q45" s="4" t="s">
        <v>7</v>
      </c>
      <c r="R45" s="4">
        <v>13</v>
      </c>
      <c r="S45" s="3"/>
    </row>
    <row r="46" spans="1:19" ht="15.75" x14ac:dyDescent="0.45">
      <c r="A46" s="1">
        <f t="shared" si="0"/>
        <v>45</v>
      </c>
      <c r="B46" s="12" t="s">
        <v>68</v>
      </c>
      <c r="C46" s="2"/>
      <c r="D46" s="13">
        <v>68</v>
      </c>
      <c r="E46" s="14" t="s">
        <v>11</v>
      </c>
      <c r="F46">
        <v>22943</v>
      </c>
      <c r="G46" s="10">
        <v>46290</v>
      </c>
      <c r="H46">
        <v>22943</v>
      </c>
      <c r="I46" s="3" t="s">
        <v>73</v>
      </c>
      <c r="J46" s="17"/>
      <c r="K46" s="18"/>
      <c r="L46" s="3"/>
      <c r="M46">
        <v>22944</v>
      </c>
      <c r="N46" s="10">
        <v>46293</v>
      </c>
      <c r="O46">
        <v>22944</v>
      </c>
      <c r="P46" s="3" t="s">
        <v>74</v>
      </c>
      <c r="Q46" s="4" t="s">
        <v>10</v>
      </c>
      <c r="R46" s="4">
        <v>27</v>
      </c>
      <c r="S46" s="3"/>
    </row>
    <row r="47" spans="1:19" ht="15.75" x14ac:dyDescent="0.45">
      <c r="A47" s="1">
        <f t="shared" si="0"/>
        <v>46</v>
      </c>
      <c r="B47" s="12" t="s">
        <v>69</v>
      </c>
      <c r="C47" s="2"/>
      <c r="D47" s="13">
        <v>27</v>
      </c>
      <c r="E47" s="14" t="s">
        <v>11</v>
      </c>
      <c r="F47">
        <v>22943</v>
      </c>
      <c r="G47" s="10">
        <v>46290</v>
      </c>
      <c r="H47">
        <v>22943</v>
      </c>
      <c r="I47" s="3" t="s">
        <v>73</v>
      </c>
      <c r="J47" s="4" t="s">
        <v>7</v>
      </c>
      <c r="K47" s="4">
        <v>61</v>
      </c>
      <c r="L47" s="3"/>
      <c r="M47">
        <v>22944</v>
      </c>
      <c r="N47" s="10">
        <v>46293</v>
      </c>
      <c r="O47">
        <v>22944</v>
      </c>
      <c r="P47" s="3" t="s">
        <v>74</v>
      </c>
      <c r="Q47" s="4" t="s">
        <v>7</v>
      </c>
      <c r="R47" s="4">
        <v>6</v>
      </c>
      <c r="S47" s="3"/>
    </row>
    <row r="48" spans="1:19" ht="15.75" x14ac:dyDescent="0.45">
      <c r="A48" s="1">
        <f t="shared" si="0"/>
        <v>47</v>
      </c>
      <c r="B48" s="12" t="s">
        <v>70</v>
      </c>
      <c r="C48" s="2"/>
      <c r="D48" s="13">
        <v>52</v>
      </c>
      <c r="E48" s="14" t="s">
        <v>11</v>
      </c>
      <c r="F48">
        <v>22943</v>
      </c>
      <c r="G48" s="10">
        <v>46290</v>
      </c>
      <c r="H48">
        <v>22943</v>
      </c>
      <c r="I48" s="3" t="s">
        <v>73</v>
      </c>
      <c r="J48" s="4" t="s">
        <v>8</v>
      </c>
      <c r="K48" s="4">
        <v>7</v>
      </c>
      <c r="L48" s="3"/>
      <c r="M48">
        <v>22944</v>
      </c>
      <c r="N48" s="10">
        <v>46293</v>
      </c>
      <c r="O48">
        <v>22944</v>
      </c>
      <c r="P48" s="3" t="s">
        <v>74</v>
      </c>
      <c r="Q48" s="4" t="s">
        <v>7</v>
      </c>
      <c r="R48" s="4">
        <v>28</v>
      </c>
      <c r="S48" s="3"/>
    </row>
    <row r="49" spans="1:19" ht="15.75" x14ac:dyDescent="0.45">
      <c r="A49" s="1">
        <f t="shared" si="0"/>
        <v>48</v>
      </c>
      <c r="B49" s="12" t="s">
        <v>71</v>
      </c>
      <c r="C49" s="2"/>
      <c r="D49" s="13">
        <v>26</v>
      </c>
      <c r="E49" s="14" t="s">
        <v>11</v>
      </c>
      <c r="F49">
        <v>22943</v>
      </c>
      <c r="G49" s="10">
        <v>46290</v>
      </c>
      <c r="H49">
        <v>22943</v>
      </c>
      <c r="I49" s="3" t="s">
        <v>73</v>
      </c>
      <c r="J49" s="4" t="s">
        <v>8</v>
      </c>
      <c r="K49" s="4">
        <v>8</v>
      </c>
      <c r="L49" s="3"/>
      <c r="M49">
        <v>22944</v>
      </c>
      <c r="N49" s="10">
        <v>46293</v>
      </c>
      <c r="O49">
        <v>22944</v>
      </c>
      <c r="P49" s="3" t="s">
        <v>74</v>
      </c>
      <c r="Q49" s="4" t="s">
        <v>7</v>
      </c>
      <c r="R49" s="4">
        <v>29</v>
      </c>
      <c r="S49" s="3"/>
    </row>
    <row r="50" spans="1:19" ht="15.75" x14ac:dyDescent="0.45">
      <c r="A50" s="1">
        <f t="shared" si="0"/>
        <v>49</v>
      </c>
      <c r="B50" s="12" t="s">
        <v>72</v>
      </c>
      <c r="C50" s="2"/>
      <c r="D50" s="13">
        <v>31</v>
      </c>
      <c r="E50" s="14" t="s">
        <v>11</v>
      </c>
      <c r="F50">
        <v>22943</v>
      </c>
      <c r="G50" s="10">
        <v>46290</v>
      </c>
      <c r="H50">
        <v>22943</v>
      </c>
      <c r="I50" s="3" t="s">
        <v>73</v>
      </c>
      <c r="J50" s="4" t="s">
        <v>7</v>
      </c>
      <c r="K50" s="4">
        <v>53</v>
      </c>
      <c r="L50" s="3"/>
      <c r="M50">
        <v>22944</v>
      </c>
      <c r="N50" s="10">
        <v>46293</v>
      </c>
      <c r="O50">
        <v>22944</v>
      </c>
      <c r="P50" s="3" t="s">
        <v>74</v>
      </c>
      <c r="Q50" s="4" t="s">
        <v>7</v>
      </c>
      <c r="R50" s="4">
        <v>7</v>
      </c>
      <c r="S50" s="3"/>
    </row>
    <row r="51" spans="1:19" ht="15.75" x14ac:dyDescent="0.45">
      <c r="A51" s="1"/>
      <c r="B51" s="9"/>
      <c r="C51" s="2"/>
      <c r="D51" s="3"/>
      <c r="E51" s="3"/>
      <c r="G51" s="10"/>
      <c r="H51" s="3"/>
      <c r="I51" s="3"/>
      <c r="J51" s="8"/>
      <c r="K51" s="8"/>
      <c r="L51" s="3"/>
      <c r="M51" s="4"/>
      <c r="N51" s="11"/>
      <c r="O51" s="4"/>
      <c r="P51" s="3"/>
      <c r="Q51" s="6"/>
      <c r="R51" s="6"/>
      <c r="S51" s="3"/>
    </row>
    <row r="52" spans="1:19" ht="15.75" x14ac:dyDescent="0.45">
      <c r="A52" s="1"/>
      <c r="B52" s="9"/>
      <c r="C52" s="2"/>
      <c r="D52" s="3"/>
      <c r="E52" s="3"/>
      <c r="G52" s="10"/>
      <c r="H52" s="3"/>
      <c r="I52" s="3"/>
      <c r="J52" s="8"/>
      <c r="K52" s="8"/>
      <c r="L52" s="3"/>
      <c r="M52" s="4"/>
      <c r="N52" s="11"/>
      <c r="O52" s="4"/>
      <c r="P52" s="3"/>
      <c r="Q52" s="6"/>
      <c r="R52" s="6"/>
      <c r="S52" s="3"/>
    </row>
    <row r="53" spans="1:19" ht="15.75" x14ac:dyDescent="0.45">
      <c r="A53" s="1"/>
      <c r="B53" s="9"/>
      <c r="C53" s="2"/>
      <c r="D53" s="3"/>
      <c r="E53" s="3"/>
      <c r="G53" s="10"/>
      <c r="H53" s="3"/>
      <c r="I53" s="3"/>
      <c r="J53" s="8"/>
      <c r="K53" s="8"/>
      <c r="L53" s="3"/>
      <c r="M53" s="4"/>
      <c r="N53" s="11"/>
      <c r="O53" s="4"/>
      <c r="P53" s="3"/>
      <c r="Q53" s="6"/>
      <c r="R53" s="6"/>
      <c r="S53" s="3"/>
    </row>
    <row r="54" spans="1:19" ht="15.75" x14ac:dyDescent="0.45">
      <c r="A54" s="1"/>
      <c r="B54" s="9"/>
      <c r="C54" s="2"/>
      <c r="D54" s="3"/>
      <c r="E54" s="3"/>
      <c r="G54" s="10"/>
      <c r="H54" s="3"/>
      <c r="I54" s="3"/>
      <c r="J54" s="8"/>
      <c r="K54" s="8"/>
      <c r="L54" s="3"/>
      <c r="M54" s="4"/>
      <c r="N54" s="11"/>
      <c r="O54" s="4"/>
      <c r="P54" s="3"/>
      <c r="Q54" s="6"/>
      <c r="R54" s="6"/>
      <c r="S54" s="3"/>
    </row>
    <row r="55" spans="1:19" ht="15.75" x14ac:dyDescent="0.45">
      <c r="A55" s="1"/>
      <c r="B55" s="9"/>
      <c r="C55" s="2"/>
      <c r="D55" s="3"/>
      <c r="E55" s="3"/>
      <c r="G55" s="10"/>
      <c r="H55" s="3"/>
      <c r="I55" s="3"/>
      <c r="J55" s="8"/>
      <c r="K55" s="8"/>
      <c r="L55" s="3"/>
      <c r="M55" s="4"/>
      <c r="N55" s="11"/>
      <c r="O55" s="4"/>
      <c r="P55" s="3"/>
      <c r="Q55" s="6"/>
      <c r="R55" s="6"/>
      <c r="S55" s="3"/>
    </row>
    <row r="56" spans="1:19" ht="15.75" x14ac:dyDescent="0.45">
      <c r="A56" s="1"/>
      <c r="B56" s="9"/>
      <c r="C56" s="2"/>
      <c r="D56" s="3"/>
      <c r="E56" s="3"/>
      <c r="G56" s="10"/>
      <c r="H56" s="3"/>
      <c r="I56" s="3"/>
      <c r="J56" s="6"/>
      <c r="K56" s="6"/>
      <c r="L56" s="3"/>
      <c r="M56" s="4"/>
      <c r="N56" s="11"/>
      <c r="O56" s="4"/>
      <c r="P56" s="3"/>
      <c r="Q56" s="5"/>
      <c r="R56" s="5"/>
      <c r="S56" s="3"/>
    </row>
    <row r="57" spans="1:19" ht="15.75" x14ac:dyDescent="0.45">
      <c r="A57" s="1"/>
      <c r="B57" s="9"/>
      <c r="C57" s="2"/>
      <c r="D57" s="3"/>
      <c r="E57" s="3"/>
      <c r="G57" s="10"/>
      <c r="H57" s="3"/>
      <c r="I57" s="3"/>
      <c r="J57" s="6"/>
      <c r="K57" s="6"/>
      <c r="L57" s="3"/>
      <c r="M57" s="4"/>
      <c r="N57" s="11"/>
      <c r="O57" s="4"/>
      <c r="P57" s="3"/>
      <c r="Q57" s="5"/>
      <c r="R57" s="5"/>
      <c r="S57" s="3"/>
    </row>
    <row r="58" spans="1:19" ht="15.75" x14ac:dyDescent="0.45">
      <c r="A58" s="1"/>
      <c r="B58" s="9"/>
      <c r="C58" s="2"/>
      <c r="D58" s="3"/>
      <c r="E58" s="3"/>
      <c r="G58" s="10"/>
      <c r="H58" s="3"/>
      <c r="I58" s="3"/>
      <c r="J58" s="6"/>
      <c r="K58" s="6"/>
      <c r="L58" s="3"/>
      <c r="M58" s="4"/>
      <c r="N58" s="11"/>
      <c r="O58" s="4"/>
      <c r="P58" s="3"/>
      <c r="Q58" s="5"/>
      <c r="R58" s="5"/>
      <c r="S58" s="3"/>
    </row>
    <row r="59" spans="1:19" ht="15.75" x14ac:dyDescent="0.45">
      <c r="A59" s="1"/>
      <c r="B59" s="9"/>
      <c r="C59" s="2"/>
      <c r="D59" s="3"/>
      <c r="E59" s="3"/>
      <c r="G59" s="10"/>
      <c r="H59" s="3"/>
      <c r="I59" s="3"/>
      <c r="J59" s="6"/>
      <c r="K59" s="6"/>
      <c r="L59" s="3"/>
      <c r="M59" s="4"/>
      <c r="N59" s="11"/>
      <c r="O59" s="4"/>
      <c r="P59" s="3"/>
      <c r="Q59" s="5"/>
      <c r="R59" s="5"/>
      <c r="S59" s="3"/>
    </row>
    <row r="60" spans="1:19" ht="15.75" x14ac:dyDescent="0.45">
      <c r="A60" s="1"/>
      <c r="B60" s="9"/>
      <c r="C60" s="2"/>
      <c r="D60" s="3"/>
      <c r="E60" s="3"/>
      <c r="G60" s="10"/>
      <c r="H60" s="3"/>
      <c r="I60" s="3"/>
      <c r="J60" s="6"/>
      <c r="K60" s="6"/>
      <c r="L60" s="3"/>
      <c r="M60" s="4"/>
      <c r="N60" s="11"/>
      <c r="O60" s="4"/>
      <c r="P60" s="3"/>
      <c r="Q60" s="5"/>
      <c r="R60" s="5"/>
      <c r="S60" s="3"/>
    </row>
    <row r="61" spans="1:19" ht="15.75" x14ac:dyDescent="0.45">
      <c r="A61" s="1"/>
      <c r="B61" s="9"/>
      <c r="C61" s="2"/>
      <c r="D61" s="3"/>
      <c r="E61" s="3"/>
      <c r="G61" s="10"/>
      <c r="H61" s="3"/>
      <c r="I61" s="3"/>
      <c r="J61" s="6"/>
      <c r="K61" s="6"/>
      <c r="L61" s="3"/>
      <c r="M61" s="4"/>
      <c r="N61" s="11"/>
      <c r="O61" s="4"/>
      <c r="P61" s="3"/>
      <c r="Q61" s="5"/>
      <c r="R61" s="5"/>
      <c r="S61" s="3"/>
    </row>
    <row r="62" spans="1:19" ht="15.75" x14ac:dyDescent="0.45">
      <c r="A62" s="1"/>
      <c r="B62" s="2"/>
      <c r="C62" s="2"/>
      <c r="D62" s="3"/>
      <c r="E62" s="3"/>
      <c r="G62" s="10"/>
      <c r="H62" s="3"/>
      <c r="I62" s="3"/>
      <c r="J62" s="7"/>
      <c r="K62" s="7"/>
      <c r="L62" s="3"/>
      <c r="M62" s="4"/>
      <c r="N62" s="11"/>
      <c r="O62" s="4"/>
      <c r="P62" s="3"/>
      <c r="Q62" s="7"/>
      <c r="R62" s="7"/>
      <c r="S62" s="3"/>
    </row>
    <row r="63" spans="1:19" ht="15.75" x14ac:dyDescent="0.45">
      <c r="A63" s="1"/>
      <c r="B63" s="2"/>
      <c r="C63" s="2"/>
      <c r="D63" s="3"/>
      <c r="E63" s="3"/>
      <c r="G63" s="10"/>
      <c r="H63" s="3"/>
      <c r="I63" s="3"/>
      <c r="J63" s="7"/>
      <c r="K63" s="7"/>
      <c r="L63" s="3"/>
      <c r="M63" s="4"/>
      <c r="N63" s="11"/>
      <c r="O63" s="4"/>
      <c r="P63" s="3"/>
      <c r="Q63" s="7"/>
      <c r="R63" s="7"/>
      <c r="S63" s="3"/>
    </row>
    <row r="64" spans="1:19" ht="15.75" x14ac:dyDescent="0.45">
      <c r="A64" s="1"/>
      <c r="B64" s="2"/>
      <c r="C64" s="2"/>
      <c r="D64" s="3"/>
      <c r="E64" s="3"/>
      <c r="G64" s="10"/>
      <c r="H64" s="3"/>
      <c r="I64" s="3"/>
      <c r="J64" s="7"/>
      <c r="K64" s="7"/>
      <c r="L64" s="3"/>
      <c r="M64" s="4"/>
      <c r="N64" s="11"/>
      <c r="O64" s="4"/>
      <c r="P64" s="3"/>
      <c r="Q64" s="7"/>
      <c r="R64" s="7"/>
      <c r="S64" s="3"/>
    </row>
    <row r="65" spans="1:19" ht="15.75" x14ac:dyDescent="0.45">
      <c r="A65" s="1"/>
      <c r="B65" s="2"/>
      <c r="C65" s="2"/>
      <c r="D65" s="3"/>
      <c r="E65" s="3"/>
      <c r="G65" s="10"/>
      <c r="H65" s="3"/>
      <c r="I65" s="3"/>
      <c r="J65" s="7"/>
      <c r="K65" s="7"/>
      <c r="L65" s="3"/>
      <c r="M65" s="4"/>
      <c r="N65" s="11"/>
      <c r="O65" s="4"/>
      <c r="P65" s="3"/>
      <c r="Q65" s="7"/>
      <c r="R65" s="7"/>
      <c r="S65" s="3"/>
    </row>
    <row r="66" spans="1:19" ht="15.75" x14ac:dyDescent="0.45">
      <c r="A66" s="1"/>
      <c r="B66" s="2"/>
      <c r="C66" s="2"/>
      <c r="D66" s="3"/>
      <c r="E66" s="3"/>
      <c r="G66" s="10"/>
      <c r="H66" s="3"/>
      <c r="I66" s="3"/>
      <c r="J66" s="7"/>
      <c r="K66" s="7"/>
      <c r="L66" s="3"/>
      <c r="M66" s="4"/>
      <c r="N66" s="11"/>
      <c r="O66" s="4"/>
      <c r="P66" s="3"/>
      <c r="Q66" s="7"/>
      <c r="R66" s="7"/>
      <c r="S66" s="3"/>
    </row>
    <row r="67" spans="1:19" ht="15.75" x14ac:dyDescent="0.45">
      <c r="A67" s="1"/>
      <c r="B67" s="2"/>
      <c r="C67" s="2"/>
      <c r="D67" s="3"/>
      <c r="E67" s="3"/>
      <c r="G67" s="10"/>
      <c r="H67" s="3"/>
      <c r="I67" s="3"/>
      <c r="J67" s="7"/>
      <c r="K67" s="7"/>
      <c r="L67" s="3"/>
      <c r="M67" s="4"/>
      <c r="N67" s="11"/>
      <c r="O67" s="4"/>
      <c r="P67" s="3"/>
      <c r="Q67" s="7"/>
      <c r="R67" s="7"/>
      <c r="S67" s="3"/>
    </row>
    <row r="68" spans="1:19" ht="15.75" x14ac:dyDescent="0.45">
      <c r="A68" s="1"/>
      <c r="B68" s="2"/>
      <c r="C68" s="2"/>
      <c r="D68" s="3"/>
      <c r="E68" s="3"/>
      <c r="G68" s="10"/>
      <c r="H68" s="3"/>
      <c r="I68" s="3"/>
      <c r="J68" s="7"/>
      <c r="K68" s="7"/>
      <c r="L68" s="3"/>
      <c r="M68" s="4"/>
      <c r="N68" s="11"/>
      <c r="O68" s="4"/>
      <c r="P68" s="3"/>
      <c r="Q68" s="5"/>
      <c r="R68" s="5"/>
      <c r="S68" s="3"/>
    </row>
    <row r="69" spans="1:19" ht="15.75" x14ac:dyDescent="0.45">
      <c r="A69" s="1"/>
      <c r="B69" s="2"/>
      <c r="C69" s="2"/>
      <c r="D69" s="3"/>
      <c r="E69" s="3"/>
      <c r="G69" s="10"/>
      <c r="H69" s="3"/>
      <c r="I69" s="3"/>
      <c r="J69" s="7"/>
      <c r="K69" s="7"/>
      <c r="L69" s="3"/>
      <c r="M69" s="4"/>
      <c r="N69" s="11"/>
      <c r="O69" s="4"/>
      <c r="P69" s="3"/>
      <c r="Q69" s="5"/>
      <c r="R69" s="5"/>
      <c r="S69" s="3"/>
    </row>
    <row r="70" spans="1:19" ht="15.75" x14ac:dyDescent="0.45">
      <c r="A70" s="1"/>
      <c r="B70" s="2"/>
      <c r="C70" s="2"/>
      <c r="D70" s="3"/>
      <c r="E70" s="3"/>
      <c r="G70" s="10"/>
      <c r="H70" s="3"/>
      <c r="I70" s="3"/>
      <c r="J70" s="7"/>
      <c r="K70" s="7"/>
      <c r="L70" s="3"/>
      <c r="M70" s="4"/>
      <c r="N70" s="11"/>
      <c r="O70" s="4"/>
      <c r="P70" s="3"/>
      <c r="Q70" s="5"/>
      <c r="R70" s="5"/>
      <c r="S70" s="3"/>
    </row>
    <row r="71" spans="1:19" ht="15.75" x14ac:dyDescent="0.45">
      <c r="A71" s="1"/>
      <c r="B71" s="2"/>
      <c r="C71" s="2"/>
      <c r="D71" s="3"/>
      <c r="E71" s="3"/>
      <c r="G71" s="10"/>
      <c r="H71" s="3"/>
      <c r="I71" s="3"/>
      <c r="J71" s="7"/>
      <c r="K71" s="7"/>
      <c r="L71" s="3"/>
      <c r="M71" s="4"/>
      <c r="N71" s="11"/>
      <c r="O71" s="4"/>
      <c r="P71" s="3"/>
      <c r="Q71" s="5"/>
      <c r="R71" s="5"/>
      <c r="S71" s="3"/>
    </row>
    <row r="72" spans="1:19" ht="15.75" x14ac:dyDescent="0.45">
      <c r="A72" s="1"/>
      <c r="B72" s="2"/>
      <c r="C72" s="2"/>
      <c r="D72" s="3"/>
      <c r="E72" s="3"/>
      <c r="G72" s="10"/>
      <c r="H72" s="3"/>
      <c r="I72" s="3"/>
      <c r="J72" s="7"/>
      <c r="K72" s="7"/>
      <c r="L72" s="3"/>
      <c r="M72" s="4"/>
      <c r="N72" s="11"/>
      <c r="O72" s="4"/>
      <c r="P72" s="3"/>
      <c r="Q72" s="5"/>
      <c r="R72" s="5"/>
      <c r="S72" s="3"/>
    </row>
    <row r="73" spans="1:19" ht="15.75" x14ac:dyDescent="0.45">
      <c r="A73" s="1"/>
      <c r="B73" s="2"/>
      <c r="C73" s="2"/>
      <c r="D73" s="3"/>
      <c r="E73" s="3"/>
      <c r="G73" s="10"/>
      <c r="H73" s="3"/>
      <c r="I73" s="3"/>
      <c r="J73" s="7"/>
      <c r="K73" s="7"/>
      <c r="L73" s="3"/>
      <c r="M73" s="4"/>
      <c r="N73" s="11"/>
      <c r="O73" s="4"/>
      <c r="P73" s="3"/>
      <c r="Q73" s="5"/>
      <c r="R73" s="5"/>
      <c r="S73" s="3"/>
    </row>
    <row r="74" spans="1:19" ht="15.75" x14ac:dyDescent="0.45">
      <c r="A74" s="1"/>
      <c r="B74" s="2"/>
      <c r="C74" s="2"/>
      <c r="D74" s="3"/>
      <c r="E74" s="3"/>
      <c r="G74" s="10"/>
      <c r="H74" s="3"/>
      <c r="I74" s="3"/>
      <c r="J74" s="6"/>
      <c r="K74" s="6"/>
      <c r="L74" s="3"/>
      <c r="M74" s="4"/>
      <c r="N74" s="11"/>
      <c r="O74" s="4"/>
      <c r="P74" s="3"/>
      <c r="Q74" s="7"/>
      <c r="R74" s="7"/>
      <c r="S74" s="3"/>
    </row>
    <row r="75" spans="1:19" ht="15.75" x14ac:dyDescent="0.45">
      <c r="A75" s="1"/>
      <c r="B75" s="2"/>
      <c r="C75" s="2"/>
      <c r="D75" s="3"/>
      <c r="E75" s="3"/>
      <c r="G75" s="10"/>
      <c r="H75" s="3"/>
      <c r="I75" s="3"/>
      <c r="J75" s="6"/>
      <c r="K75" s="6"/>
      <c r="L75" s="3"/>
      <c r="M75" s="4"/>
      <c r="N75" s="11"/>
      <c r="O75" s="4"/>
      <c r="P75" s="3"/>
      <c r="Q75" s="7"/>
      <c r="R75" s="7"/>
      <c r="S75" s="3"/>
    </row>
    <row r="76" spans="1:19" ht="15.75" x14ac:dyDescent="0.45">
      <c r="A76" s="1"/>
      <c r="B76" s="2"/>
      <c r="C76" s="2"/>
      <c r="D76" s="3"/>
      <c r="E76" s="3"/>
      <c r="G76" s="10"/>
      <c r="H76" s="3"/>
      <c r="I76" s="3"/>
      <c r="J76" s="6"/>
      <c r="K76" s="6"/>
      <c r="L76" s="3"/>
      <c r="M76" s="4"/>
      <c r="N76" s="11"/>
      <c r="O76" s="4"/>
      <c r="P76" s="3"/>
      <c r="Q76" s="7"/>
      <c r="R76" s="7"/>
      <c r="S76" s="3"/>
    </row>
    <row r="77" spans="1:19" ht="15.75" x14ac:dyDescent="0.45">
      <c r="A77" s="1"/>
      <c r="B77" s="2"/>
      <c r="C77" s="2"/>
      <c r="D77" s="3"/>
      <c r="E77" s="3"/>
      <c r="G77" s="10"/>
      <c r="H77" s="3"/>
      <c r="I77" s="3"/>
      <c r="J77" s="6"/>
      <c r="K77" s="6"/>
      <c r="L77" s="3"/>
      <c r="M77" s="4"/>
      <c r="N77" s="11"/>
      <c r="O77" s="4"/>
      <c r="P77" s="3"/>
      <c r="Q77" s="7"/>
      <c r="R77" s="7"/>
      <c r="S77" s="3"/>
    </row>
    <row r="78" spans="1:19" ht="15.75" x14ac:dyDescent="0.45">
      <c r="A78" s="1"/>
      <c r="B78" s="2"/>
      <c r="C78" s="2"/>
      <c r="D78" s="3"/>
      <c r="E78" s="3"/>
      <c r="G78" s="10"/>
      <c r="H78" s="3"/>
      <c r="I78" s="3"/>
      <c r="J78" s="6"/>
      <c r="K78" s="6"/>
      <c r="L78" s="3"/>
      <c r="M78" s="4"/>
      <c r="N78" s="11"/>
      <c r="O78" s="4"/>
      <c r="P78" s="3"/>
      <c r="Q78" s="7"/>
      <c r="R78" s="7"/>
      <c r="S78" s="3"/>
    </row>
    <row r="79" spans="1:19" ht="15.75" x14ac:dyDescent="0.45">
      <c r="A79" s="1"/>
      <c r="B79" s="9"/>
      <c r="C79" s="2"/>
      <c r="D79" s="3"/>
      <c r="E79" s="3"/>
      <c r="G79" s="10"/>
      <c r="H79" s="3"/>
      <c r="I79" s="3"/>
      <c r="J79" s="6"/>
      <c r="K79" s="6"/>
      <c r="L79" s="3"/>
      <c r="M79" s="4"/>
      <c r="N79" s="11"/>
      <c r="O79" s="4"/>
      <c r="P79" s="3"/>
      <c r="Q79" s="7"/>
      <c r="R79" s="7"/>
      <c r="S79" s="3"/>
    </row>
    <row r="80" spans="1:19" ht="15.75" x14ac:dyDescent="0.45">
      <c r="A80" s="1"/>
      <c r="B80" s="9"/>
      <c r="C80" s="2"/>
      <c r="D80" s="3"/>
      <c r="E80" s="3"/>
      <c r="G80" s="10"/>
      <c r="H80" s="3"/>
      <c r="I80" s="3"/>
      <c r="J80" s="5"/>
      <c r="K80" s="5"/>
      <c r="L80" s="3"/>
      <c r="M80" s="4"/>
      <c r="N80" s="11"/>
      <c r="O80" s="4"/>
      <c r="P80" s="3"/>
      <c r="Q80" s="5"/>
      <c r="R80" s="5"/>
      <c r="S80" s="3"/>
    </row>
    <row r="81" spans="1:19" ht="15.75" x14ac:dyDescent="0.45">
      <c r="A81" s="1"/>
      <c r="B81" s="2"/>
      <c r="C81" s="2"/>
      <c r="D81" s="3"/>
      <c r="E81" s="3"/>
      <c r="G81" s="10"/>
      <c r="H81" s="3"/>
      <c r="I81" s="3"/>
      <c r="J81" s="5"/>
      <c r="K81" s="5"/>
      <c r="L81" s="3"/>
      <c r="M81" s="4"/>
      <c r="N81" s="11"/>
      <c r="O81" s="4"/>
      <c r="P81" s="3"/>
      <c r="Q81" s="5"/>
      <c r="R81" s="5"/>
      <c r="S81" s="3"/>
    </row>
    <row r="82" spans="1:19" ht="15.75" x14ac:dyDescent="0.45">
      <c r="A82" s="1"/>
      <c r="B82" s="2"/>
      <c r="C82" s="2"/>
      <c r="D82" s="3"/>
      <c r="E82" s="3"/>
      <c r="G82" s="10"/>
      <c r="H82" s="3"/>
      <c r="I82" s="3"/>
      <c r="J82" s="5"/>
      <c r="K82" s="5"/>
      <c r="L82" s="3"/>
      <c r="M82" s="4"/>
      <c r="N82" s="11"/>
      <c r="O82" s="4"/>
      <c r="P82" s="3"/>
      <c r="Q82" s="5"/>
      <c r="R82" s="5"/>
      <c r="S82" s="3"/>
    </row>
    <row r="83" spans="1:19" ht="15.75" x14ac:dyDescent="0.45">
      <c r="A83" s="1"/>
      <c r="B83" s="2"/>
      <c r="C83" s="2"/>
      <c r="D83" s="3"/>
      <c r="E83" s="3"/>
      <c r="G83" s="10"/>
      <c r="H83" s="3"/>
      <c r="I83" s="3"/>
      <c r="J83" s="5"/>
      <c r="K83" s="5"/>
      <c r="L83" s="3"/>
      <c r="M83" s="4"/>
      <c r="N83" s="11"/>
      <c r="O83" s="4"/>
      <c r="P83" s="3"/>
      <c r="Q83" s="5"/>
      <c r="R83" s="5"/>
      <c r="S83" s="3"/>
    </row>
    <row r="84" spans="1:19" ht="15.75" x14ac:dyDescent="0.45">
      <c r="A84" s="1"/>
      <c r="B84" s="2"/>
      <c r="C84" s="2"/>
      <c r="D84" s="3"/>
      <c r="E84" s="3"/>
      <c r="G84" s="10"/>
      <c r="H84" s="3"/>
      <c r="I84" s="3"/>
      <c r="J84" s="5"/>
      <c r="K84" s="5"/>
      <c r="L84" s="3"/>
      <c r="M84" s="4"/>
      <c r="N84" s="11"/>
      <c r="O84" s="4"/>
      <c r="P84" s="3"/>
      <c r="Q84" s="5"/>
      <c r="R84" s="5"/>
      <c r="S84" s="3"/>
    </row>
    <row r="85" spans="1:19" ht="15.75" x14ac:dyDescent="0.45">
      <c r="A85" s="1"/>
      <c r="B85" s="2"/>
      <c r="C85" s="2"/>
      <c r="D85" s="3"/>
      <c r="E85" s="3"/>
      <c r="G85" s="10"/>
      <c r="H85" s="3"/>
      <c r="I85" s="3"/>
      <c r="J85" s="5"/>
      <c r="K85" s="5"/>
      <c r="L85" s="3"/>
      <c r="M85" s="4"/>
      <c r="N85" s="11"/>
      <c r="O85" s="4"/>
      <c r="P85" s="3"/>
      <c r="Q85" s="5"/>
      <c r="R85" s="5"/>
      <c r="S85" s="3"/>
    </row>
    <row r="86" spans="1:19" ht="15.75" x14ac:dyDescent="0.45">
      <c r="A86" s="1"/>
      <c r="B86" s="9"/>
      <c r="C86" s="2"/>
      <c r="D86" s="3"/>
      <c r="E86" s="3"/>
      <c r="G86" s="10"/>
      <c r="H86" s="3"/>
      <c r="I86" s="3"/>
      <c r="J86" s="5"/>
      <c r="K86" s="5"/>
      <c r="L86" s="3"/>
      <c r="M86" s="4"/>
      <c r="N86" s="11"/>
      <c r="O86" s="4"/>
      <c r="P86" s="3"/>
      <c r="Q86" s="5"/>
      <c r="R86" s="5"/>
      <c r="S86" s="3"/>
    </row>
    <row r="87" spans="1:19" ht="15.75" x14ac:dyDescent="0.45">
      <c r="A87" s="1"/>
      <c r="B87" s="9"/>
      <c r="C87" s="2"/>
      <c r="D87" s="3"/>
      <c r="E87" s="3"/>
      <c r="G87" s="10"/>
      <c r="H87" s="3"/>
      <c r="I87" s="3"/>
      <c r="J87" s="5"/>
      <c r="K87" s="5"/>
      <c r="L87" s="3"/>
      <c r="M87" s="4"/>
      <c r="N87" s="11"/>
      <c r="O87" s="4"/>
      <c r="P87" s="3"/>
      <c r="Q87" s="5"/>
      <c r="R87" s="5"/>
      <c r="S87" s="3"/>
    </row>
    <row r="88" spans="1:19" ht="15.75" x14ac:dyDescent="0.45">
      <c r="A88" s="1"/>
      <c r="B88" s="9"/>
      <c r="C88" s="2"/>
      <c r="D88" s="3"/>
      <c r="E88" s="3"/>
      <c r="G88" s="10"/>
      <c r="H88" s="3"/>
      <c r="I88" s="3"/>
      <c r="J88" s="5"/>
      <c r="K88" s="5"/>
      <c r="L88" s="3"/>
      <c r="M88" s="4"/>
      <c r="N88" s="11"/>
      <c r="O88" s="4"/>
      <c r="P88" s="3"/>
      <c r="Q88" s="5"/>
      <c r="R88" s="5"/>
      <c r="S88" s="3"/>
    </row>
    <row r="89" spans="1:19" ht="15.75" x14ac:dyDescent="0.45">
      <c r="A89" s="1"/>
      <c r="B89" s="9"/>
      <c r="C89" s="2"/>
      <c r="D89" s="3"/>
      <c r="E89" s="3"/>
      <c r="G89" s="10"/>
      <c r="H89" s="3"/>
      <c r="I89" s="3"/>
      <c r="J89" s="5"/>
      <c r="K89" s="5"/>
      <c r="L89" s="3"/>
      <c r="M89" s="4"/>
      <c r="N89" s="11"/>
      <c r="O89" s="4"/>
      <c r="P89" s="3"/>
      <c r="Q89" s="5"/>
      <c r="R89" s="5"/>
      <c r="S89" s="3"/>
    </row>
    <row r="90" spans="1:19" ht="15.75" x14ac:dyDescent="0.45">
      <c r="A90" s="1"/>
      <c r="B90" s="9"/>
      <c r="C90" s="2"/>
      <c r="D90" s="3"/>
      <c r="E90" s="3"/>
      <c r="G90" s="10"/>
      <c r="H90" s="3"/>
      <c r="I90" s="3"/>
      <c r="J90" s="5"/>
      <c r="K90" s="5"/>
      <c r="L90" s="3"/>
      <c r="M90" s="4"/>
      <c r="N90" s="11"/>
      <c r="O90" s="4"/>
      <c r="P90" s="3"/>
      <c r="Q90" s="5"/>
      <c r="R90" s="5"/>
      <c r="S90" s="3"/>
    </row>
    <row r="91" spans="1:19" ht="15.75" x14ac:dyDescent="0.45">
      <c r="A91" s="1"/>
      <c r="B91" s="9"/>
      <c r="C91" s="2"/>
      <c r="D91" s="3"/>
      <c r="E91" s="3"/>
      <c r="G91" s="10"/>
      <c r="H91" s="3"/>
      <c r="I91" s="3"/>
      <c r="J91" s="5"/>
      <c r="K91" s="5"/>
      <c r="L91" s="3"/>
      <c r="M91" s="4"/>
      <c r="N91" s="11"/>
      <c r="O91" s="4"/>
      <c r="P91" s="3"/>
      <c r="Q91" s="5"/>
      <c r="R91" s="5"/>
      <c r="S9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Gujrathi</dc:creator>
  <cp:lastModifiedBy>Mohit Gujrathi</cp:lastModifiedBy>
  <dcterms:created xsi:type="dcterms:W3CDTF">2026-07-27T10:30:57Z</dcterms:created>
  <dcterms:modified xsi:type="dcterms:W3CDTF">2026-09-24T13:17:33Z</dcterms:modified>
</cp:coreProperties>
</file>