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leeassoccre.sharepoint.com/sites/HarborCapital-HumbleIndustrialHubteam/Shared Documents/Humble Industrial Hub/Activity Updates/Archive_Activity Updates/"/>
    </mc:Choice>
  </mc:AlternateContent>
  <xr:revisionPtr revIDLastSave="0" documentId="8_{D067F9FC-8F12-4D41-B776-474712AF294D}" xr6:coauthVersionLast="47" xr6:coauthVersionMax="47" xr10:uidLastSave="{00000000-0000-0000-0000-000000000000}"/>
  <bookViews>
    <workbookView xWindow="-120" yWindow="-120" windowWidth="29040" windowHeight="15720" xr2:uid="{012C03D0-6851-453B-BD82-DE7DFAF28BF2}"/>
  </bookViews>
  <sheets>
    <sheet name="Deal Name" sheetId="2" r:id="rId1"/>
    <sheet name="Availabilities" sheetId="3" r:id="rId2"/>
  </sheets>
  <definedNames>
    <definedName name="_xlnm._FilterDatabase" localSheetId="0" hidden="1">'Deal Name'!$B$3:$M$238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<sst xmlns="http://schemas.openxmlformats.org/spreadsheetml/2006/main" count="1890" uniqueCount="683">
  <si>
    <t>DEAL SUMMARY - HUMBLE INDUSTRIAL HUB</t>
  </si>
  <si>
    <t>STAGE</t>
  </si>
  <si>
    <t>DEAL TYPE</t>
  </si>
  <si>
    <t>INITIAL INQUIRY</t>
  </si>
  <si>
    <t>TENANT / INDUSTRY / BUYER</t>
  </si>
  <si>
    <t>TENANT / BROKER CONTACT</t>
  </si>
  <si>
    <t>SIZE</t>
  </si>
  <si>
    <t>COMMENCEMENT</t>
  </si>
  <si>
    <t>PURCHASE OR LEASE</t>
  </si>
  <si>
    <t>Last Updated</t>
  </si>
  <si>
    <t>Last Updated By</t>
  </si>
  <si>
    <t>Lead Contact</t>
  </si>
  <si>
    <t>COMMENTS</t>
  </si>
  <si>
    <t>7-Dead</t>
  </si>
  <si>
    <t>New Deal</t>
  </si>
  <si>
    <t>Altiusts</t>
  </si>
  <si>
    <t>Amanda</t>
  </si>
  <si>
    <t>6k sf</t>
  </si>
  <si>
    <t>Q2 2026</t>
  </si>
  <si>
    <t>TBD</t>
  </si>
  <si>
    <t>MattJorgensen</t>
  </si>
  <si>
    <t>INquired off of buildout on 12/16 12/17 building clear height wasn't sufficient</t>
  </si>
  <si>
    <t>4-Inquiry</t>
  </si>
  <si>
    <t>Wes Williams - Colliers</t>
  </si>
  <si>
    <t>50k sf</t>
  </si>
  <si>
    <t>Lease</t>
  </si>
  <si>
    <t>NAI - Nick Peterson</t>
  </si>
  <si>
    <t>Purchase</t>
  </si>
  <si>
    <t xml:space="preserve">Inquired on sale price of building 13
1/7 - Focused on another option right now. </t>
  </si>
  <si>
    <t>3-Touring</t>
  </si>
  <si>
    <t>JSL Foods</t>
  </si>
  <si>
    <t>Bldg 12</t>
  </si>
  <si>
    <t>ThomasLeger</t>
  </si>
  <si>
    <t>Toured 11/14 - they are at 1219 Carpenter Rd. Old Lawler Foods facility. Need additional SF for storage. Need a truck well. Decision maker coming in town the next month or so 
12/5/25 - left msg for their broker. 
12/22/25 - broker still hasn’t heard when decision maker is coming in town. last follw up was on january 5th.</t>
  </si>
  <si>
    <t>Peach Leaf MFG</t>
  </si>
  <si>
    <t xml:space="preserve">Unknown </t>
  </si>
  <si>
    <t xml:space="preserve">Toured 11/14 - they want to lease with a purchase option. Currently at 1611 Peach Leaf St STE 114. Timing is TBD. They would want ot fence almost up to the fire truck lane so they can store pipe 
11/19/25 - followed up with fence layout that we can offer them.
11/21/25 - followed again with a phone call.
12/5/25 - followed up with call and text. no response.
as of 12/27/25 - no response. moving to dead.
</t>
  </si>
  <si>
    <t>Manufacuring Co</t>
  </si>
  <si>
    <t>Austen Bucklew</t>
  </si>
  <si>
    <t>Q1 Q2 2026</t>
  </si>
  <si>
    <t>Tiny Bot Vinyl</t>
  </si>
  <si>
    <t>Devin Hsiao</t>
  </si>
  <si>
    <t>Inquired on Bldg 4 &amp; 8
11/11 - No Response
11/14 - Lease expires March 2026 at 1419 1st St E in Humble. He likes our project but is discouraged by price. Said he's currently in 8,400 SF and paying $7,600/month</t>
  </si>
  <si>
    <t>6-Idle</t>
  </si>
  <si>
    <t>Machining Group</t>
  </si>
  <si>
    <t>Cresa - Austen</t>
  </si>
  <si>
    <t>Flexible</t>
  </si>
  <si>
    <t>Said power might be a little on the low side but they still might be able to work with it and beef it up later. 713-805-3312
12/10 - Called broker. Group is currently leasing but wants to purchase a building thats crane ready with heavy power. He said they're in no rush and just reviewing internally for now
1/8 - Still reviewing but broker isn't confidant their going to do anything</t>
  </si>
  <si>
    <t>Pinnacle MFG</t>
  </si>
  <si>
    <t xml:space="preserve">Andrew McGuire </t>
  </si>
  <si>
    <t>StuartPeterson</t>
  </si>
  <si>
    <t>They are looking at 9035 Mississippi and they currently have on the table a rate of $0.54psf NNN with 9 months of free rent but are weary of the TI outlay and how long it will take to get the power.
12/8 - Sent an unsolicited lease offer for 72 months total at $1.05 with 8 months free base and $2/SF TI
12/9 - Group scheduled to tour the building tomorrow
12/10 - tour went very well. they looked at both 12 &amp; 13. both showed very well and are very clean. no mention of truck access to the back yard being an issue. they were heaeded to lunch and then looking a few others this afternoon. i expect to have more feedback from broker after they finsih touring today. 
12/17 - Pinnacle is having a meeting internally today and we should have an update soon
1/8 - ultimate feedback is not enough yard space.. focused on 2075 Afton in NW Houston</t>
  </si>
  <si>
    <t xml:space="preserve">Byrne Metals </t>
  </si>
  <si>
    <t>Jim</t>
  </si>
  <si>
    <t>ASAP</t>
  </si>
  <si>
    <t>Stu</t>
  </si>
  <si>
    <t>Ricardo Kauffman</t>
  </si>
  <si>
    <t>Chase and Felipe</t>
  </si>
  <si>
    <t>Favorited out listing. Followed up with all details 
12/8 - flying to houston this week for a tour.. Wants to buy building 1
12/18 - Offered $165/SF for a vacant building off Lee Rd</t>
  </si>
  <si>
    <t>Affordable Car Care &amp; Transmissions</t>
  </si>
  <si>
    <t>Ray Salazar</t>
  </si>
  <si>
    <t>12/1 - Toured buildings 8 &amp; 12. They're more interested in building 8. Currently located at 1904 1st St E in Humble. They would need to put lifts in
12/4 - Said they're still reviewing internally. Said they won't have an update this week
12/18 - Resuming search after the holidays
1/6 - no response</t>
  </si>
  <si>
    <t>Megan Aseltine - JLL</t>
  </si>
  <si>
    <t>Reached out to confirm sale price on building 13
12/3 - Asked if she could give us any info on her requirement but no response
12/10 - Called and left VM. She's in JLLs research department so she may not actually have a group looking
1/7 - She said she has no updates</t>
  </si>
  <si>
    <t>Hose Manufacturer</t>
  </si>
  <si>
    <t>Jeff Kuper</t>
  </si>
  <si>
    <t>Looking for lease options in North Houston
12/17 - No feedback yet
1/7 - Ownership is in Italy and in no rush. Still reviewing options</t>
  </si>
  <si>
    <t>Family Business</t>
  </si>
  <si>
    <t>Alaettin</t>
  </si>
  <si>
    <t>Q1 2026</t>
  </si>
  <si>
    <t>Toured building 9 on 12/29
Facebook lead and not sure how serious they are
1/6 - Want to be South Houston</t>
  </si>
  <si>
    <t>Water Filter Co</t>
  </si>
  <si>
    <t>Rita Zarghami - NextHome Realty</t>
  </si>
  <si>
    <t>12 &amp; 13</t>
  </si>
  <si>
    <t>Equipment Rental Co</t>
  </si>
  <si>
    <t>Andrew Stelling - Avison</t>
  </si>
  <si>
    <t>lease or purchase</t>
  </si>
  <si>
    <t>5-Complete</t>
  </si>
  <si>
    <t xml:space="preserve">Investment Fund </t>
  </si>
  <si>
    <t xml:space="preserve">Jack Gaffney - Finial </t>
  </si>
  <si>
    <t>EOY</t>
  </si>
  <si>
    <t xml:space="preserve">Looking at building 1 or 5 investment sale; Need to place $1 million 
11/5 - drafting EMC
11/6 - under contract </t>
  </si>
  <si>
    <t xml:space="preserve">Ben Sample </t>
  </si>
  <si>
    <t>bldg 7</t>
  </si>
  <si>
    <t>Favorited our listing and sent him details. Asked what his requirement is if any</t>
  </si>
  <si>
    <t>ACRE Management</t>
  </si>
  <si>
    <t>William Alcorn - Finial</t>
  </si>
  <si>
    <t>Inquired on Bldg 12
11/12 - Investment group is looking to place a few million dollars and they're looking at a couple leased buildings and 1 vacant building at SOHO
11/19 - Request an update/feedback from William. He said he has a call with client this afternoon
12/18 - They're passing on this opportunity</t>
  </si>
  <si>
    <t>Araceli Graham - Selegna Partners</t>
  </si>
  <si>
    <t>Inquired on pricing for 8,000 SF options
12/17 - She said her client was no longer interest. Would not provide specific feedback</t>
  </si>
  <si>
    <t>PuroClean</t>
  </si>
  <si>
    <t>Jared Gillespie - Titan</t>
  </si>
  <si>
    <t>6,000 SF</t>
  </si>
  <si>
    <t>Matt Jorgensen</t>
  </si>
  <si>
    <t>Has client looking to purchase. Putting Humble Industial Hub on the survey
11/7 - Toured Bldg 6 &amp; 9. He liked building 9 with the two doors better
11/11 - waiting on feedback from client
11/12 - Client is evaluating cost of sprinkler system
11/14 - Buyer had a meeting wit his bank today. Should have an update early next week
11/18 - Buyer toured more options but ideally would like to be in Humble. Broker let me know they need to be $160/SF
11/21 - Broker said they're reviewing internally and we'll have an update the week after Thanksgiving
12/2 - Buyer won't have funds until May but would like to move forward with building 6. Broker asked if Harbor would do a 1 year lease with a purchase option
12/4 - Offering a 5 year lease with ROFR at fair market price
12/8 - PuroClean isn't interested in that deal. They are have a meeting internally this week and we should have an update next week. Still thinking about purchasing the building now at $160
12/17 - PuroClean has decided to hold off on purchasing a property until Q3 2026</t>
  </si>
  <si>
    <t>Oil and Gas</t>
  </si>
  <si>
    <t>Stream - Christian</t>
  </si>
  <si>
    <t>Mark Brazelton / Pier Watts</t>
  </si>
  <si>
    <t>Dabbs</t>
  </si>
  <si>
    <t>Meg Carrigan - CBRE</t>
  </si>
  <si>
    <t>8/20 Client is still evaluating options. Needs to store hazardous materials
12/10 - contract never came In</t>
  </si>
  <si>
    <t>Darlenis Salas - Realtor</t>
  </si>
  <si>
    <t>Bldg 4</t>
  </si>
  <si>
    <t xml:space="preserve">Favorited listing and responded with all details 
12/8 - no feedback </t>
  </si>
  <si>
    <t xml:space="preserve">Manufacturing </t>
  </si>
  <si>
    <t>Matt Clay - L&amp;A</t>
  </si>
  <si>
    <t>Toured 7/25
As of 8/4 we are on the short list but they have low ball offers elsewhere that the broker mentioned will most likely die and re circle to Humble
8/20 - no update as of now, still on the short list 
8/26 - no update, at a standstill
9/23 - same as 8/26
9/29 - same as 9/23</t>
  </si>
  <si>
    <t>HVAC</t>
  </si>
  <si>
    <t>Jonathan Zamora</t>
  </si>
  <si>
    <t>No feedback or response</t>
  </si>
  <si>
    <t>Thomas Lynch - CBRE</t>
  </si>
  <si>
    <t>8/20 Client is out of town and should have feedback late this week or early next week. Needs 20T Crane
no feedback or response</t>
  </si>
  <si>
    <t>Data Center</t>
  </si>
  <si>
    <t>Josh May</t>
  </si>
  <si>
    <t xml:space="preserve">Shared details, no follow up response or interest </t>
  </si>
  <si>
    <t xml:space="preserve">Turn Key Events </t>
  </si>
  <si>
    <t xml:space="preserve">Ron Cobb </t>
  </si>
  <si>
    <t>Needs a building asap and inquired on pricing, no feedabck yet 
no feedback or response</t>
  </si>
  <si>
    <t>Sabrina Bigelow - CBRE</t>
  </si>
  <si>
    <t>20k-50k SF</t>
  </si>
  <si>
    <t>Requested info on buildings 12 &amp; 13
no response or update</t>
  </si>
  <si>
    <t>tbd</t>
  </si>
  <si>
    <t>Nanzhu Tang</t>
  </si>
  <si>
    <t>unknown</t>
  </si>
  <si>
    <t xml:space="preserve">sent info
no response or update </t>
  </si>
  <si>
    <t xml:space="preserve">Firs Houtson - Suneli </t>
  </si>
  <si>
    <t xml:space="preserve">Inquired on pricing, no details given </t>
  </si>
  <si>
    <t>Tyler Reagor</t>
  </si>
  <si>
    <t>Group needs a dock and timing is flexible. Shared Meadow Edge info as well</t>
  </si>
  <si>
    <t>Usman Patel</t>
  </si>
  <si>
    <t>Wanted to know if the buildings were individually available for purchase
9/17 - no update from client 
12/9 - went dark on broker</t>
  </si>
  <si>
    <t>Robin Moore</t>
  </si>
  <si>
    <t>he asked if we had any 5000 sf buildings available. Sent him info on 6&amp;7.
12/9 - no update</t>
  </si>
  <si>
    <t>Britt Walker</t>
  </si>
  <si>
    <t xml:space="preserve">Inquired on availability and pricing </t>
  </si>
  <si>
    <t>Cole Bercher - Welcome Group</t>
  </si>
  <si>
    <t>Inquired on Bldg 12</t>
  </si>
  <si>
    <t>Moving Co.</t>
  </si>
  <si>
    <t xml:space="preserve">Besary </t>
  </si>
  <si>
    <t>Machine Tool Manufacturer</t>
  </si>
  <si>
    <t>Autumn Tran - Henry S Miller</t>
  </si>
  <si>
    <t>30k-50k</t>
  </si>
  <si>
    <t xml:space="preserve">Inquired on build 13
9/30 - client is on hold </t>
  </si>
  <si>
    <t xml:space="preserve">Yanely - Redfin </t>
  </si>
  <si>
    <t>20k sf</t>
  </si>
  <si>
    <t xml:space="preserve">Inquired on pricing and availability </t>
  </si>
  <si>
    <t xml:space="preserve">Prefab Bldg Manufacturing </t>
  </si>
  <si>
    <t xml:space="preserve">Katherine Pool - Citadel </t>
  </si>
  <si>
    <t>12 or 13</t>
  </si>
  <si>
    <t xml:space="preserve">EOY </t>
  </si>
  <si>
    <t>Inquired on pricing and availability
10/27 - waiting on funding for a business line
12/9 - asked for update and sent new pricing</t>
  </si>
  <si>
    <t xml:space="preserve">Civil Construction </t>
  </si>
  <si>
    <t xml:space="preserve">Cresa - Drew Donohue </t>
  </si>
  <si>
    <t>Inquired on pricing and availability. Company is working to consolidate locations 
10/1 -broker is still waiting on feedback. Main guy lives in ATX 
10/29 - same as above
12/10 - requirement went to 70k sf</t>
  </si>
  <si>
    <t xml:space="preserve"> </t>
  </si>
  <si>
    <t xml:space="preserve">Jack Gowan - Stream </t>
  </si>
  <si>
    <t xml:space="preserve">bldg 12 and 13 </t>
  </si>
  <si>
    <t>Gym Equipment Distribution</t>
  </si>
  <si>
    <t xml:space="preserve">Neal </t>
  </si>
  <si>
    <t>bldg 8 or 9</t>
  </si>
  <si>
    <t xml:space="preserve">Neal phone number is 979-665-2264; he just sent survey to his group 
10/14 - no update </t>
  </si>
  <si>
    <t>Walker Barnett - Colliers</t>
  </si>
  <si>
    <t>3-5k sf</t>
  </si>
  <si>
    <t xml:space="preserve">Need HVAC warehouse and 3phase power. Responded to requirement blast
10/10 - no update </t>
  </si>
  <si>
    <t>A&amp;E Imaging Services</t>
  </si>
  <si>
    <t>Dewayne Miller</t>
  </si>
  <si>
    <t>Asked to send over information on building 9
12/9 - This was a facebook inquiry and they have gone dark</t>
  </si>
  <si>
    <t>Data Center Transformer Storage</t>
  </si>
  <si>
    <t>Blake Miller - ATCAP</t>
  </si>
  <si>
    <t>48,750+</t>
  </si>
  <si>
    <t xml:space="preserve">Lease </t>
  </si>
  <si>
    <t>Investor</t>
  </si>
  <si>
    <t>Austin Bartula- Colliers</t>
  </si>
  <si>
    <t>Inquired on Bldg 5 but sent him info on building 1
11/23 Asked if Marcus was now handling these and I told him yes</t>
  </si>
  <si>
    <t xml:space="preserve">Quest Metals </t>
  </si>
  <si>
    <t xml:space="preserve">Margarita </t>
  </si>
  <si>
    <t>stupe</t>
  </si>
  <si>
    <t>Replied via email to their request. Working to connect via phone to learn more
contact is OOO from 10/8 
12/9 - have tried 6 emails and 8 calls since october, no response</t>
  </si>
  <si>
    <t>Volleyball Group</t>
  </si>
  <si>
    <t>Chase Cribbs</t>
  </si>
  <si>
    <t>Inquired on whats left and pricing; need hvac warehouse
Broker said they will have feedback week of 11/4</t>
  </si>
  <si>
    <t>Jeff Kastendieck</t>
  </si>
  <si>
    <t>10/14/25 - called and left voicemail. I returned his call and left him a voicemail. 
No update as of 10/27</t>
  </si>
  <si>
    <t>MFG co</t>
  </si>
  <si>
    <t>K Willard - Cresa</t>
  </si>
  <si>
    <t>Inquired on pricing and availability. Feedback expected by end of week
11/21 - Kyle doesn't know if Humble will work for this group but they need a crane ready building. He's going to put it back in front of them and give us more feedback.</t>
  </si>
  <si>
    <t xml:space="preserve">AG Power </t>
  </si>
  <si>
    <t>Centermark RE - Eric Hughes</t>
  </si>
  <si>
    <t xml:space="preserve">Purchase </t>
  </si>
  <si>
    <t>Lease or Purchase</t>
  </si>
  <si>
    <t>Leger</t>
  </si>
  <si>
    <t xml:space="preserve">Tim Swanson </t>
  </si>
  <si>
    <t xml:space="preserve">bldg 12 or 13 </t>
  </si>
  <si>
    <t xml:space="preserve">Inquired on pricing and availability
11/11 - requirement is on hold, the company is restructuring 
12/8 - company got split. No longer a requirement </t>
  </si>
  <si>
    <t>Jennifer - Four Realty</t>
  </si>
  <si>
    <t xml:space="preserve">Looking to be NW but sent building 13 their way
12/8 - no feedback </t>
  </si>
  <si>
    <t>Francisco - Molleda Properties</t>
  </si>
  <si>
    <t xml:space="preserve">inquired on pricing and availability
11/18 - followed up no response
12/8 - does not have feedback from client </t>
  </si>
  <si>
    <t>Donton Moore</t>
  </si>
  <si>
    <t>Favorited our listing on loopnet. Folllowed up with info 
12/8 - no response or feedback since inquiry</t>
  </si>
  <si>
    <t>Oil and Gas (Perlite Manufacturer)</t>
  </si>
  <si>
    <t>Paige Taylor - Qualified Properties</t>
  </si>
  <si>
    <t>ManBro</t>
  </si>
  <si>
    <t xml:space="preserve">Roger Manila </t>
  </si>
  <si>
    <t>6-7.5k sf</t>
  </si>
  <si>
    <t xml:space="preserve">Flexible </t>
  </si>
  <si>
    <t>Inquired on pricing for 3 buildings 
10/10 - no update
10/22 - Reached out to confirm pricing 
12/5 - left message for roger</t>
  </si>
  <si>
    <t>Dragon Deep Water</t>
  </si>
  <si>
    <t>Sherard Hubbert</t>
  </si>
  <si>
    <t>CEN Solutions</t>
  </si>
  <si>
    <t>Javier Alvaro - Blanca CRE</t>
  </si>
  <si>
    <t>50K</t>
  </si>
  <si>
    <t xml:space="preserve">Inquried on Bldg 13
11/3 - Sent LOI for 5 year lease but needs power upgrade and (2) 20-ton cranes
11/11 - waiting on Cen feedback 
11/12 - followed up
11/14 - they emailed saying they were focused on a building down south. I called Grant and got enough info to figure out which buildig it was. 6 white road. they are quoting $158psf. did some recon and the LOI price for the shell is $153. I talked to Steve and he said to tell them $148. i sent that emaial immediately and follwed with a call confirming it was recieved. awaiting feedback. they did have some concerns about needing more than 20' hook height. i talked to kevin at OMI crane and he looked at the drawings and said it MAY be possible to get 21'.
11/18 - sent follow up email to ask if they had any feedback.
11/21/25 - they are UC at the Almeda building and moving forward with that for. </t>
  </si>
  <si>
    <t xml:space="preserve">Investor </t>
  </si>
  <si>
    <t>Preston Yaggi - L&amp;A</t>
  </si>
  <si>
    <t xml:space="preserve">Inquired on both leased buildings and vacant buildings for client to buy
11/11 - still reviewing the park, client is looking at buying whats leased and 1-2 vacant building
12/5 - On hold </t>
  </si>
  <si>
    <t>TRX</t>
  </si>
  <si>
    <t>Kelley Parker</t>
  </si>
  <si>
    <t>12/4/25 - I sold a building to TRX several years back in Humble business park. Kelley repped them so I called him to see if they needed any additional space or wanted to combine their operations into one single facility. Kellysaid he would knock the cobwebs off of that relationship and reach out to them about our park. i sent him the info so he had it readily avaialble.</t>
  </si>
  <si>
    <t>TRS Turbines</t>
  </si>
  <si>
    <t>David otis</t>
  </si>
  <si>
    <t>asap</t>
  </si>
  <si>
    <t>lease</t>
  </si>
  <si>
    <t>leger</t>
  </si>
  <si>
    <t>Vitamin Filfillment Co</t>
  </si>
  <si>
    <t>Thomas Berry - CBRE</t>
  </si>
  <si>
    <t>8-12k SF</t>
  </si>
  <si>
    <t>Shared details on Bldg 4 &amp; 8; Followed up 9/2 and client is reviewing the survey this Friday
11/19 - No response</t>
  </si>
  <si>
    <t>Glynn Mireles - CBRE</t>
  </si>
  <si>
    <t>8/19 Client is more interested in NW Houston</t>
  </si>
  <si>
    <t>CBRE - Harper Gully</t>
  </si>
  <si>
    <t>Needs more outside storage</t>
  </si>
  <si>
    <t>Mechanical Contractor</t>
  </si>
  <si>
    <t>Brandon AT Edmonds</t>
  </si>
  <si>
    <t>7-10k</t>
  </si>
  <si>
    <t>next 90 days</t>
  </si>
  <si>
    <t>purchase</t>
  </si>
  <si>
    <t>10/8/25 - mechnaincal contractor looking to purchase. He is getting survey together and will be in touch. It looks like we are a good fit on paper.
10/14/25 - called to confirm office was built out. They are looking to purchase. Will likely tour week after next.
11/20 - Requirment is still alive. Brandon said he'd try to get us an update before Thanksgiving
11/26 - Said his group decided to renew at their current location</t>
  </si>
  <si>
    <t>Flash Fitness</t>
  </si>
  <si>
    <t>Ethan Calderon</t>
  </si>
  <si>
    <t>Current lease ends in December but wanted to lease for 2 days for a photo shoot.</t>
  </si>
  <si>
    <t>Manufacturing</t>
  </si>
  <si>
    <t>Darren O Connor</t>
  </si>
  <si>
    <t>Needs 20T crane with 3,500 SF of office. No further reponse as of 8/4</t>
  </si>
  <si>
    <t>Gray Smith</t>
  </si>
  <si>
    <t>Needs the clear height to be in the High 20's</t>
  </si>
  <si>
    <t>Raul Torres - Texas CRES</t>
  </si>
  <si>
    <t>Sent info for 8,000 SF. He said his client would rather go smaller. Most likely interested in lease
Group needed some yard space</t>
  </si>
  <si>
    <t>Aracon Investments</t>
  </si>
  <si>
    <t>Hani Arafat</t>
  </si>
  <si>
    <t>50k SF</t>
  </si>
  <si>
    <t>Asked for both lease rate and sale price
10/21 - Sent updated pricing and requested feedback. No response
11/21 - Left VM</t>
  </si>
  <si>
    <t>Charlie Romanak - Peak Commercial</t>
  </si>
  <si>
    <t>Bldg 5</t>
  </si>
  <si>
    <t>Inquried on Bldg 5. Also provided Bldg 1 info
11/21 - no response after follow up</t>
  </si>
  <si>
    <t>Machine Shop</t>
  </si>
  <si>
    <t>Gracie Garza - Refuge Properties</t>
  </si>
  <si>
    <t>Bldg 6</t>
  </si>
  <si>
    <t>Inquired on pricing and availability
10/28 - no reponse on follow up email
11/21 - no answer on phone call. Left VM</t>
  </si>
  <si>
    <t xml:space="preserve">Mark Zeidman </t>
  </si>
  <si>
    <t>inquired on pricing 
10/14 - broker does not have an update from buyer
10/27 - same as above
11/21 - Client ghosted him</t>
  </si>
  <si>
    <t>Richard Copeland - KW</t>
  </si>
  <si>
    <t>Need 4 docks and a crane; still reviewing as of 10/14
No response on follow up 10/27
11/21 - No response</t>
  </si>
  <si>
    <t>MFG Co</t>
  </si>
  <si>
    <t>Gery Jarrell/Will Clay - JLL</t>
  </si>
  <si>
    <t>30-50k SF</t>
  </si>
  <si>
    <t>Inquired on Bldg 13
Group is coming in town 11/5
11/21 - Sent will updated pricing on bldg 13 to get ball rolling
1/8 - Client went MIA but he thinks it's still alive</t>
  </si>
  <si>
    <t>Will Clay</t>
  </si>
  <si>
    <t>9/12 - still reviewing survey
10/23 - still reviewing survey
11/19 - Haven't done a deal yet and Humble is still a potential landing spot
11/21 - Let Will know about the price reduction on Bldg 13</t>
  </si>
  <si>
    <t>Cable/Wiring Group</t>
  </si>
  <si>
    <t>Will Clay - JLL</t>
  </si>
  <si>
    <t>Group is coming back In town for a new round of tours. TBD on when they are coming in town as of 10/27
11/19 - Building 13 is still in the mix. They haven't done a deal and they're moving slow
11/21 - Let Will know about the price reduction</t>
  </si>
  <si>
    <t>Billie Jean Harris</t>
  </si>
  <si>
    <t>inquired, sent listing info.
10/28 - sent follow up email. No response.</t>
  </si>
  <si>
    <t>Dylan Schopper</t>
  </si>
  <si>
    <t xml:space="preserve">11/20 - I called him to see if his fund had any intrest in taking down the remaining 4 small buildings that are currently vacant. Its about 29k SF. They are closing out one of their funds now but have another coming out in january. He is going to look and see if and how this would fit into either of the funds. also mentioned there were several other deals comming and this could lead to many future opportunites. </t>
  </si>
  <si>
    <t>carson dempsey - boyd</t>
  </si>
  <si>
    <t>50k</t>
  </si>
  <si>
    <t>inquired for pricing and how quick it could be occupied. Sent him the information and have a follow schedlued for Tuesday 9/2
9/17 - still surveying
11/20 - this group never ended up doing a deal and are no longer in the market.</t>
  </si>
  <si>
    <t>30,000 - 50,000</t>
  </si>
  <si>
    <t>Requested info on building 13 for her client, potentially looking to tour Saturday 5/3</t>
  </si>
  <si>
    <t>Nakul Beri</t>
  </si>
  <si>
    <t>Inquired about smaller buildings</t>
  </si>
  <si>
    <t>Josh Carl - NAI</t>
  </si>
  <si>
    <t>30-60k SF</t>
  </si>
  <si>
    <t>Presenting options to client. Waiting to hear when clients will be in town to tour
11/20 - Broker said they deal has stalled and not sure if it'll pick back up</t>
  </si>
  <si>
    <t>Syndi Ong</t>
  </si>
  <si>
    <t>Inquired on building 6
9/12: on pause for now</t>
  </si>
  <si>
    <t>Work on refrigeration for HEB</t>
  </si>
  <si>
    <t>Randy</t>
  </si>
  <si>
    <t>Called on pricing and availability 936-539-8942
11/20 - Left a couple of VMs but no response</t>
  </si>
  <si>
    <t>Ugo Nwagwu</t>
  </si>
  <si>
    <t>Inquried on Bldg 6
11/20 - Left a couple VMs but no response</t>
  </si>
  <si>
    <t>Inquired on pricing and availability
11/20 - Group went dark</t>
  </si>
  <si>
    <t xml:space="preserve">Newcor - David Alexander </t>
  </si>
  <si>
    <t>Needs min 4 acres of yard</t>
  </si>
  <si>
    <t>Colliers - Ailinger</t>
  </si>
  <si>
    <t>25-50,000</t>
  </si>
  <si>
    <t>Prefer to be inside the beltway</t>
  </si>
  <si>
    <t>Braedon Emde - Partners</t>
  </si>
  <si>
    <t xml:space="preserve">emailed asking for pricing on building 12.
9/12 Working things out internally (financing) &amp; still working on a short list
9/19 - Slightly sized up and submitted LOI elsewhere </t>
  </si>
  <si>
    <t>Jordan Enger - CBRE</t>
  </si>
  <si>
    <t>6k-8k SF</t>
  </si>
  <si>
    <t>Looking for 3 year lease in Humble
10/1 - Broker has not heard back from client</t>
  </si>
  <si>
    <t>Ashish</t>
  </si>
  <si>
    <t>Looking to purchase a building with an 8 cap
10/23 - Asking for a cap between 9-10%</t>
  </si>
  <si>
    <t>Craig Bean - Transwestern</t>
  </si>
  <si>
    <t>17-25k</t>
  </si>
  <si>
    <t>Inquired on pricing and availability
11/19 - "Ended up going nowhere"</t>
  </si>
  <si>
    <t>Tanner - L&amp;A</t>
  </si>
  <si>
    <t>Inquired on pricing and availability
11/19 - Client went dark</t>
  </si>
  <si>
    <t>Basketball &amp; Volleyball Training</t>
  </si>
  <si>
    <t>Shay Selby</t>
  </si>
  <si>
    <t>20-50k SF</t>
  </si>
  <si>
    <t xml:space="preserve">Inquired on Bldg 12 &amp; 13 for a basketball gym; budget is $25k per month </t>
  </si>
  <si>
    <t>Syed Sadiq</t>
  </si>
  <si>
    <t xml:space="preserve">Inquired on Bldg 1, looking for 3-4th gen buildings </t>
  </si>
  <si>
    <t>CBRE - Savannah Smith</t>
  </si>
  <si>
    <t xml:space="preserve">Requirement has changed a few times, not landed anywhere yet
they need dock high </t>
  </si>
  <si>
    <t>David Boyd</t>
  </si>
  <si>
    <t xml:space="preserve">Lab Manufacturing </t>
  </si>
  <si>
    <t xml:space="preserve">Landpark - Will M </t>
  </si>
  <si>
    <t xml:space="preserve">Group is looking at another building </t>
  </si>
  <si>
    <t>Technology Manufacturing Group</t>
  </si>
  <si>
    <t xml:space="preserve">Avison Young - Andrew Stelling </t>
  </si>
  <si>
    <t xml:space="preserve">Reviewing option with client 
11/19 - hit the brakes and are focusing on california </t>
  </si>
  <si>
    <t xml:space="preserve">Stone Distributor </t>
  </si>
  <si>
    <t xml:space="preserve">Titan Commercial - Christi </t>
  </si>
  <si>
    <t>Q/2 Q/3 2025</t>
  </si>
  <si>
    <t>20' hook height min 5T</t>
  </si>
  <si>
    <t>JLL - Martin G</t>
  </si>
  <si>
    <t>Reviewing option with client 
11/19 - staying NW</t>
  </si>
  <si>
    <t xml:space="preserve">CMM Inspection </t>
  </si>
  <si>
    <t xml:space="preserve">Cresa - K Willard </t>
  </si>
  <si>
    <t>8-12k sf</t>
  </si>
  <si>
    <t>Tenant is still reviewing options…
9/16 - no update as of now
11/19 - stayin NW</t>
  </si>
  <si>
    <t>CBRE - Susan Haysom</t>
  </si>
  <si>
    <t>Inquired about buildings 12 &amp; 13</t>
  </si>
  <si>
    <t>Roofing Co</t>
  </si>
  <si>
    <t>Christi Gardner</t>
  </si>
  <si>
    <t>10,000-20,000</t>
  </si>
  <si>
    <t>Need outside storage. Deal is dead but could come back alive in the future</t>
  </si>
  <si>
    <t>Boyd - Alexander</t>
  </si>
  <si>
    <t>20-30k SF</t>
  </si>
  <si>
    <t>5-10T crane served</t>
  </si>
  <si>
    <t xml:space="preserve">Cresa - Jason Herbrich </t>
  </si>
  <si>
    <t xml:space="preserve">No feedback from inquiry </t>
  </si>
  <si>
    <t xml:space="preserve">Scaffolding Company </t>
  </si>
  <si>
    <t xml:space="preserve">Oxford - Matt Rogers </t>
  </si>
  <si>
    <t>No feedback from inquiry. Dead</t>
  </si>
  <si>
    <t>5 - 10k sf</t>
  </si>
  <si>
    <t>Responded to blast and are on short list</t>
  </si>
  <si>
    <t>Pet Care</t>
  </si>
  <si>
    <t>Demi Turner - Evermark Commercial</t>
  </si>
  <si>
    <t>Were planning on boarding dogs so we said it would not be a good fit</t>
  </si>
  <si>
    <t>Casey Young</t>
  </si>
  <si>
    <t>6,000 or smaller</t>
  </si>
  <si>
    <t>Passed by and called off the sign. Inquired on lease availabilities and said 6,000 could work. 515-705-9059
11/14 - Followed up and he said Humble wasn't going to work. He wants to be in NW Houston</t>
  </si>
  <si>
    <t>Elite Industrial Solutions</t>
  </si>
  <si>
    <t>Roland Hernandez - AFL</t>
  </si>
  <si>
    <t>20-50k sf</t>
  </si>
  <si>
    <t xml:space="preserve">Buyer is really looking for 3-4th gen, lower price 
Touring 11/13
Feedback was not enough yard space </t>
  </si>
  <si>
    <t>Freedom Drilling Tools</t>
  </si>
  <si>
    <t>Xavier</t>
  </si>
  <si>
    <t>Pricing expectations are a little low. Waiting on feedback as of 10/13
10/23 - doing a drive by 10/28</t>
  </si>
  <si>
    <t>Garrett Thomas - C&amp;W</t>
  </si>
  <si>
    <t>30-60k sf</t>
  </si>
  <si>
    <t xml:space="preserve">Broker has update call with group week of 10/20
10/30 - Tour
11/6 - Feedback was the quoted rent + the TI needed would be too much for cleint
</t>
  </si>
  <si>
    <t>Cindy - Kuy Realty</t>
  </si>
  <si>
    <t>7-10k sf</t>
  </si>
  <si>
    <t xml:space="preserve">Looking more N Houston but sent details on smaller buildings we have </t>
  </si>
  <si>
    <t xml:space="preserve">Elite Crane </t>
  </si>
  <si>
    <t xml:space="preserve">James </t>
  </si>
  <si>
    <t xml:space="preserve">bldg 6 or 7 </t>
  </si>
  <si>
    <t xml:space="preserve">Inquired on pricing for lease or sale; they are a start up 
Tour is week of 11/4
11/4 - this is now on hold for 6 months </t>
  </si>
  <si>
    <t>Hayden Dominique - Colliers</t>
  </si>
  <si>
    <t xml:space="preserve">Requested info on both 12 &amp; 13
9/29 - very prelim no feedabck from their client 
10/27 - same as above </t>
  </si>
  <si>
    <t xml:space="preserve">Tusa Pipe </t>
  </si>
  <si>
    <t>Ron Roberson - Caldwell</t>
  </si>
  <si>
    <t>Lease/Purchase</t>
  </si>
  <si>
    <t xml:space="preserve">8/14 - talked ot Ron and went through some verbal lease purchase secenerios. he is working to tempering their expectations. focus is on bldg 13 now. he is trying to get me an offer with a nov commencement date with a good chunk of free base rent and a 5 year term. they would install two 10 ton cranes at their cost and some electrical infrastructure. rate is tbd, and purchase option similar in structure to the hyco deal which was 6 months to give notice and close no later than 90 days later.                                                                                                                                                               Toured 8/5; Timing is no later than Jan 1,
Concrete IOS, 10T crane and extend over concrete area 
Additional 700 amps to total 1500 amps (1 said 1200 and 1 said 1500) 
LL do work and tenant pays rather than amortize  
Tusa Pipe – new entity parent company is swiss (they can guaranty lease) 
8/25 - followed up via email.  They are back in Switerland mulling over options. they like bldg 13 but its likely out of their budget at the moment. 
 9/16 - update is out of budget... tbd on what they are trying to spend
10/28 - broker told us they are neogtiating on something else with a different broker       </t>
  </si>
  <si>
    <t>Elrod Interiors</t>
  </si>
  <si>
    <t xml:space="preserve">Dallas </t>
  </si>
  <si>
    <t xml:space="preserve">Wants to be more NW. Inquired on pricing </t>
  </si>
  <si>
    <t>Expansion</t>
  </si>
  <si>
    <t xml:space="preserve">Enclosure Fabrication </t>
  </si>
  <si>
    <t xml:space="preserve">Robert </t>
  </si>
  <si>
    <t>6-8k sf</t>
  </si>
  <si>
    <t>Mid 2025</t>
  </si>
  <si>
    <t xml:space="preserve">Toured neighboring building, for powder coating operation </t>
  </si>
  <si>
    <t xml:space="preserve">MD Hydraulics </t>
  </si>
  <si>
    <t xml:space="preserve">Colton Janho </t>
  </si>
  <si>
    <t>Bldg 9</t>
  </si>
  <si>
    <t xml:space="preserve">8/25 - talked to colton via phone, MD has a meeting (week of 8/25) to discuss leasing building next to concrete yard 
9/24 - MD is wokring on a answer in the next couple weeks on building 9
10/14 - same as 9/24 - MD broker has switched shops
10/16 - md is in holding patter, this need is contract driven </t>
  </si>
  <si>
    <t xml:space="preserve">Ferguson </t>
  </si>
  <si>
    <t xml:space="preserve">Nick Bergmann </t>
  </si>
  <si>
    <t xml:space="preserve">Timing isnt unitl ealry-mid 2026. Building 13 is on their radar </t>
  </si>
  <si>
    <t xml:space="preserve">GE </t>
  </si>
  <si>
    <t>7/23 - waiting to connect with Jordan on this requirement with our TI pricing. Looking for 100% HVAC and two 20-Ton Cranes
8/5 - terms have been presented, no feedback yet                                                                                              8/15 - we are the top choice. its GE. they requested a breakdown of HVAC and Crane cost and asked about air drops with very little detail on scope so suggested we could just give them an allowance. 
8/19 - followed up via email. broker is still waiting for more direction from tenant.
8/20 - they requested building drawings which were sent asap.
8/22 - sent lease proposal for 6 and 10 year options.
9/2 - Thomas sent follow up email. Will reach out to Jordan friday if we don't hear back
9/8 - feedback from broker - "they are slow, big company, i appreciate your patience. 
10/8 - same as 9/8</t>
  </si>
  <si>
    <t>Cipriani USA Inc</t>
  </si>
  <si>
    <t>Chase Taylor - L&amp;A</t>
  </si>
  <si>
    <t>Thinking about both bldg 12 &amp; 13. Need something asap and would prefer a crane served option
9/25 - Toured both buildings. Waiting to receive feedback
10/1/25 - LOI has been received
10/8 - Sent LOI response back 
10/14 - adjusting search to Q2 2026 becasue of capital and equiupment delivery</t>
  </si>
  <si>
    <t>Urban Construction</t>
  </si>
  <si>
    <t>Mark/Don</t>
  </si>
  <si>
    <t xml:space="preserve">9/30 - urban has lease draft in hand </t>
  </si>
  <si>
    <t>ABNB Technologies</t>
  </si>
  <si>
    <t>Matt Burnett</t>
  </si>
  <si>
    <t>Needs 800 amps, Scheduled tour for 6/25 but never showed</t>
  </si>
  <si>
    <t>Dylan - Bridge Commercial</t>
  </si>
  <si>
    <t>15-30k sf</t>
  </si>
  <si>
    <t xml:space="preserve">Got all details over per broker blast. TBD on tour as of 9/22
9/25 - focused on a building more east </t>
  </si>
  <si>
    <t xml:space="preserve">Commercial Finance </t>
  </si>
  <si>
    <t>Sedrick Gray</t>
  </si>
  <si>
    <t>7/23 - no decision as of now. Toured 7/3 He's also looking at a place in Tomball. Said he'd like to make a decision within 45 days</t>
  </si>
  <si>
    <t>USA Ninja Challenge</t>
  </si>
  <si>
    <t>Morrow Hill - John Walker</t>
  </si>
  <si>
    <t>lease out for signature, expect to have a fully executed version mid next week. Their construction team is already coordinating with EDM, very confident this deal is done.
9/11 Lease Signed</t>
  </si>
  <si>
    <t xml:space="preserve">Olight Flashlights </t>
  </si>
  <si>
    <t xml:space="preserve">CushWake - Iryna </t>
  </si>
  <si>
    <t>Tenant broker is still waiting on feedback post tour (4/8)
Still on hold as of 7/23</t>
  </si>
  <si>
    <t>Accelleron (sub of ABB)</t>
  </si>
  <si>
    <t>JLL - Geoff Perrott</t>
  </si>
  <si>
    <t>Toured 7/2
8/4 - Broker said working on an offer.. they may want a purchase option                                                                                            8/15 - on hold. Re circulating in 2-3 weeks with client 
9/16 - focusing on multi tenant options
8/28 - broker said update call with group is after labor day holiday</t>
  </si>
  <si>
    <t>T-Roc Global</t>
  </si>
  <si>
    <t>Mandy Hess</t>
  </si>
  <si>
    <t>Stuart</t>
  </si>
  <si>
    <t>Touring on 8/28
9/4 received feedback that group is pursuing options in south Houston (Missouri City)</t>
  </si>
  <si>
    <t>Jason Smith - Archway properties</t>
  </si>
  <si>
    <t>9/22 Jason said they're trading paper on another site but did not provide feedback on what S Houston was lacking</t>
  </si>
  <si>
    <t xml:space="preserve">Toke Properties - Nathan </t>
  </si>
  <si>
    <t>TBD probably lease</t>
  </si>
  <si>
    <t>Running options by client and making short list… no update as of 7/23</t>
  </si>
  <si>
    <t>Proton Me</t>
  </si>
  <si>
    <t>David Kehrli</t>
  </si>
  <si>
    <t>Running his options to boss then tours… no update as of 4/16
test</t>
  </si>
  <si>
    <t>CBRE - Patrick Rollins</t>
  </si>
  <si>
    <t>Q2 2025</t>
  </si>
  <si>
    <t>Needs nat gas line and 3-4k sf of office.. No feedback as of 7/23
Dead as 7/23 no feedback</t>
  </si>
  <si>
    <t>International Pharmaceutical/Biotech Group</t>
  </si>
  <si>
    <t>Clayton Duewel</t>
  </si>
  <si>
    <t>Toured 8/5 - no other feedback as of now. 8/15 - they dont want to be NE. dead deal.</t>
  </si>
  <si>
    <t xml:space="preserve">CBK Construction </t>
  </si>
  <si>
    <t>Hershel Fontenot</t>
  </si>
  <si>
    <t>Hershel to call stu for additional details... Last update 4/16
dead deal….</t>
  </si>
  <si>
    <t>JLL</t>
  </si>
  <si>
    <t>20 or 50k sf</t>
  </si>
  <si>
    <t>90 days from now</t>
  </si>
  <si>
    <t xml:space="preserve">Inquired on pricing and avilabliltiy. Need crane served </t>
  </si>
  <si>
    <t>TFGroup LLC</t>
  </si>
  <si>
    <t>Blaine Martin</t>
  </si>
  <si>
    <t>Toured 8/6. Restaurant equipment sales and service company. Have locations in 6 other states and looking at expanding into Texas                                                                                                                                         8/15/25 - the other partner in the company who seems to be the real decision maker wants to be closer to 610 and needs more yard space. they are focused on 5340 TED.
8/20/25 - Want to be NW Houston. Decided to push off their purchase timeline. Looking to lease NW for 2 years and then look to purchase</t>
  </si>
  <si>
    <t>Shayan Malayerizadeh</t>
  </si>
  <si>
    <t>Running options by client</t>
  </si>
  <si>
    <t>Service Compnay (plumbing)</t>
  </si>
  <si>
    <t>Bran Real Estate - Andrew</t>
  </si>
  <si>
    <t>We are on the survey.. Still reviewing as of 4/16</t>
  </si>
  <si>
    <t xml:space="preserve">Gu's Packaging </t>
  </si>
  <si>
    <t>Annie</t>
  </si>
  <si>
    <t>Has machines coming to houston, needs 1,000 amps, no update from Annie as of 4/16</t>
  </si>
  <si>
    <t xml:space="preserve">Oil and Gas - Heat Exchanger </t>
  </si>
  <si>
    <t xml:space="preserve">Gerber Realty - Melissa Brams </t>
  </si>
  <si>
    <t>10k sf</t>
  </si>
  <si>
    <t xml:space="preserve">They need a 10T crane </t>
  </si>
  <si>
    <t>Polish Company</t>
  </si>
  <si>
    <t>Jakub Kopyt</t>
  </si>
  <si>
    <t>Nathan Buckhoff - Oxford</t>
  </si>
  <si>
    <t>Q4 2025</t>
  </si>
  <si>
    <t>Anara Tolendi</t>
  </si>
  <si>
    <t>Inquired on pricing and availability</t>
  </si>
  <si>
    <t>Metal Fabrication &amp; Finishing Co</t>
  </si>
  <si>
    <t>Morgan Estrobo - Oxford</t>
  </si>
  <si>
    <t>Manufacuring</t>
  </si>
  <si>
    <t>Hayden Holmes - Partners</t>
  </si>
  <si>
    <t>Needs 100% HVAC &amp; 5,000 SF of office</t>
  </si>
  <si>
    <t>Hadley Construction Group</t>
  </si>
  <si>
    <t>Sylvia Costen</t>
  </si>
  <si>
    <t>Was looking for less than 5,000 SF</t>
  </si>
  <si>
    <t xml:space="preserve">TeleCom </t>
  </si>
  <si>
    <t xml:space="preserve">Stelling - Avison Young </t>
  </si>
  <si>
    <t>Working on getting a tour scheduled</t>
  </si>
  <si>
    <t xml:space="preserve">Cresa </t>
  </si>
  <si>
    <t xml:space="preserve">Waiting on tour scehduling </t>
  </si>
  <si>
    <t>Manufacturing Co</t>
  </si>
  <si>
    <t>Rob Stillwell &amp; Beth Bagley - Newmark</t>
  </si>
  <si>
    <t>Needs crane ready, grade level loading building. Seems like good fit</t>
  </si>
  <si>
    <t>Jacob - Stillwell</t>
  </si>
  <si>
    <t>Cresa - Kyle Willard</t>
  </si>
  <si>
    <t xml:space="preserve">May do 2 smaller buildings </t>
  </si>
  <si>
    <t>Anara Tulendiyeva</t>
  </si>
  <si>
    <t xml:space="preserve">Tour scheduled for 7/9. Pricing is out of clients budget </t>
  </si>
  <si>
    <t>Taiya Bean</t>
  </si>
  <si>
    <t>David McMahon - Colliers</t>
  </si>
  <si>
    <t>December</t>
  </si>
  <si>
    <t>LLM Properties</t>
  </si>
  <si>
    <t>Cribbs -  Lee &amp; Associates</t>
  </si>
  <si>
    <t>7/23- has 11050 w little york UC with 8 days of feasibility left Investment purchase LOI for building 5. EM is hard as of 8/6</t>
  </si>
  <si>
    <t xml:space="preserve">Cush Wake - Carter Holmes </t>
  </si>
  <si>
    <t>Ideally needs more yard and a dock. We are #3 but their 1 and 2 options do not want to sell</t>
  </si>
  <si>
    <t>Tom Lynch - CBRE</t>
  </si>
  <si>
    <t>40-100k SF</t>
  </si>
  <si>
    <t>Cole Morcariello - Newmark</t>
  </si>
  <si>
    <t>Burner Combustion</t>
  </si>
  <si>
    <t>Chris Robison</t>
  </si>
  <si>
    <t>Steel Group</t>
  </si>
  <si>
    <t>Matthew</t>
  </si>
  <si>
    <t>Running the building by his partners to see if they want to tour</t>
  </si>
  <si>
    <t>Dry Goods</t>
  </si>
  <si>
    <t>Ivan Flores</t>
  </si>
  <si>
    <t>Touring 6/11</t>
  </si>
  <si>
    <t xml:space="preserve">Winthrop - Sam Sammons </t>
  </si>
  <si>
    <t>Looking NW but may consider NE</t>
  </si>
  <si>
    <t xml:space="preserve">JLL - David B </t>
  </si>
  <si>
    <t>Building 13</t>
  </si>
  <si>
    <t>Chase McAteer - Oxford</t>
  </si>
  <si>
    <t>Toured 6/10. Need 20-ton crane capacity. Currently discussing internally</t>
  </si>
  <si>
    <t>Knight Industries</t>
  </si>
  <si>
    <t>Jose</t>
  </si>
  <si>
    <t>building 2</t>
  </si>
  <si>
    <t xml:space="preserve">Looking for hvac warehouse </t>
  </si>
  <si>
    <t>Savage Brothers</t>
  </si>
  <si>
    <t>Sam Nelson - Transwestern</t>
  </si>
  <si>
    <t>7/23 focused on a 4th gen building for now. Toured 6/18. Interested in Bldg 1 or 6. Out of budget after speaking with the bank</t>
  </si>
  <si>
    <t>Melanie - JLL</t>
  </si>
  <si>
    <t>Accurate Fabrication</t>
  </si>
  <si>
    <t>Toby</t>
  </si>
  <si>
    <t xml:space="preserve">Neil - Lux Box Real Estate </t>
  </si>
  <si>
    <t>Minimal details provided</t>
  </si>
  <si>
    <t>CBRE - Greg Holmes</t>
  </si>
  <si>
    <t>45-60,000</t>
  </si>
  <si>
    <t>HVAC warehouse, 1,600 amps of power</t>
  </si>
  <si>
    <t>Sne Patel</t>
  </si>
  <si>
    <t xml:space="preserve">Waiting on feedback </t>
  </si>
  <si>
    <t>Arizon</t>
  </si>
  <si>
    <t xml:space="preserve">Sam Berthiaume - PSH Scheduling </t>
  </si>
  <si>
    <t>7/23 - focused on a different option. Toured 5/29. Expecting to have info from executive team by 6/13</t>
  </si>
  <si>
    <t>Stream - Tommy Erwin</t>
  </si>
  <si>
    <t xml:space="preserve">Needs a little more outside storgae </t>
  </si>
  <si>
    <t xml:space="preserve">Partners - Hayden Holmes </t>
  </si>
  <si>
    <t>Cylinder Heads Production</t>
  </si>
  <si>
    <t>FYI Realty - Stephanie Yang</t>
  </si>
  <si>
    <t>12-35k</t>
  </si>
  <si>
    <t>7/23 - no updates as of now. Toured 5/7, feedback was positive, discussing with board, looking for 2 yr deal</t>
  </si>
  <si>
    <t>Chemical Plant/Skin Care</t>
  </si>
  <si>
    <t>Chen Lin</t>
  </si>
  <si>
    <t xml:space="preserve">Feedabck was too small </t>
  </si>
  <si>
    <t xml:space="preserve">Anne Vickery </t>
  </si>
  <si>
    <t xml:space="preserve">Toured 4/28, Waiting on feedback from client, tenant is confirming power specs </t>
  </si>
  <si>
    <t>Foundry Commercial - Randy Wayne</t>
  </si>
  <si>
    <t xml:space="preserve">Toured 5/2, Currently on Airmail on IAH grounds.. Building may be too far away from IAH.. Need to be under 10 min drive </t>
  </si>
  <si>
    <t>Mericka Group</t>
  </si>
  <si>
    <t>Gary Munn</t>
  </si>
  <si>
    <t>Bldg 5, Lease signed</t>
  </si>
  <si>
    <t>Tire Shop</t>
  </si>
  <si>
    <t>Syed</t>
  </si>
  <si>
    <t xml:space="preserve">Data Center </t>
  </si>
  <si>
    <t xml:space="preserve">Henry Cordova </t>
  </si>
  <si>
    <t>Working to reschedule the tour</t>
  </si>
  <si>
    <t>MD Fence Co</t>
  </si>
  <si>
    <t>Mike</t>
  </si>
  <si>
    <t>5/7 or 6/8</t>
  </si>
  <si>
    <t xml:space="preserve">Trego-Dugan </t>
  </si>
  <si>
    <t xml:space="preserve">Jesse Gunnels </t>
  </si>
  <si>
    <t xml:space="preserve">JMJ Machines </t>
  </si>
  <si>
    <t xml:space="preserve">Jesus </t>
  </si>
  <si>
    <t xml:space="preserve">Priceless Appliances </t>
  </si>
  <si>
    <t>David Medina</t>
  </si>
  <si>
    <t>ISV Valve</t>
  </si>
  <si>
    <t xml:space="preserve">James Golden </t>
  </si>
  <si>
    <t xml:space="preserve">Pushing for a tour </t>
  </si>
  <si>
    <t xml:space="preserve">Vic and Maire Photography </t>
  </si>
  <si>
    <t xml:space="preserve">Marie </t>
  </si>
  <si>
    <t xml:space="preserve">USCC - May Qi </t>
  </si>
  <si>
    <t>No feedback from broker post tour. Still on hold</t>
  </si>
  <si>
    <t>Cresa - Anthony Buzbee</t>
  </si>
  <si>
    <t>Toured 3/21/2025, Waiting to connect with client on shortlist</t>
  </si>
  <si>
    <t xml:space="preserve">Sky Star Defense </t>
  </si>
  <si>
    <t>JLL - Will Clay</t>
  </si>
  <si>
    <t xml:space="preserve">Looking for traditional DH building </t>
  </si>
  <si>
    <t xml:space="preserve">AP Capital - Investment Purchase </t>
  </si>
  <si>
    <t xml:space="preserve">L&amp;A - Chase Cribbs </t>
  </si>
  <si>
    <t>Bldg 11, Closed</t>
  </si>
  <si>
    <t xml:space="preserve">Solar Manufacturing </t>
  </si>
  <si>
    <t>RHA Commercial - Daniel Chow</t>
  </si>
  <si>
    <t xml:space="preserve">No feedback post tour </t>
  </si>
  <si>
    <t xml:space="preserve">FSC Supply Inc </t>
  </si>
  <si>
    <t xml:space="preserve">Rebar company - no feedback yet </t>
  </si>
  <si>
    <t xml:space="preserve">MD Hydraulic </t>
  </si>
  <si>
    <t xml:space="preserve">Titan Commercial - Colton </t>
  </si>
  <si>
    <t xml:space="preserve">TI Completition </t>
  </si>
  <si>
    <t xml:space="preserve">Bldg 11, Lease signed </t>
  </si>
  <si>
    <t>IECU</t>
  </si>
  <si>
    <t>Jeff Folds</t>
  </si>
  <si>
    <t>Sent proposal, unrealistic budget</t>
  </si>
  <si>
    <t xml:space="preserve">Walk Your Plans </t>
  </si>
  <si>
    <t>Neil Hall</t>
  </si>
  <si>
    <t>Working on securing funding, wants to be NW</t>
  </si>
  <si>
    <t xml:space="preserve">Brothers in Granite </t>
  </si>
  <si>
    <t>Q3 2025</t>
  </si>
  <si>
    <t xml:space="preserve">Taking over a friends space/building, low budget, needs crane </t>
  </si>
  <si>
    <t xml:space="preserve">Simmon's Auto </t>
  </si>
  <si>
    <t xml:space="preserve">Mr. Simmons </t>
  </si>
  <si>
    <t>7/23 - waiting on tenant list of warehouse operation. Toured again 6/17. Interested in Bldg 3. Working on a lease for building 3. Leased 8/4.</t>
  </si>
  <si>
    <t>Integrity Control Services</t>
  </si>
  <si>
    <t>Joe Garza</t>
  </si>
  <si>
    <t>Potential to take 2 smaller buildings instread of bldg 11</t>
  </si>
  <si>
    <t>HYCO1</t>
  </si>
  <si>
    <t xml:space="preserve">Andrew Staples </t>
  </si>
  <si>
    <t>Bldg 2, Lease Signed</t>
  </si>
  <si>
    <t>L&amp;A</t>
  </si>
  <si>
    <t>Bldg 10, Lease signed</t>
  </si>
  <si>
    <t>Humble Industrial Hub</t>
  </si>
  <si>
    <t>Building</t>
  </si>
  <si>
    <t>Total Size (SF)</t>
  </si>
  <si>
    <t>Status</t>
  </si>
  <si>
    <t>Office (SF)</t>
  </si>
  <si>
    <t>Lease Rate PSF</t>
  </si>
  <si>
    <t>OPEX</t>
  </si>
  <si>
    <t>Sale Price PSF</t>
  </si>
  <si>
    <t>Power (Amps)</t>
  </si>
  <si>
    <t>Loading Doors</t>
  </si>
  <si>
    <t>Eave Height</t>
  </si>
  <si>
    <t>Crane Ready</t>
  </si>
  <si>
    <t>Additional Info</t>
  </si>
  <si>
    <t>LEASED</t>
  </si>
  <si>
    <t>18'</t>
  </si>
  <si>
    <t>n/a</t>
  </si>
  <si>
    <t xml:space="preserve">Under Contract </t>
  </si>
  <si>
    <t>LEASED - ST</t>
  </si>
  <si>
    <t>SOLD</t>
  </si>
  <si>
    <t>29'</t>
  </si>
  <si>
    <t>20T</t>
  </si>
  <si>
    <t>Jack S - CushWake</t>
  </si>
  <si>
    <t>Boomer White</t>
  </si>
  <si>
    <t>60-100k sf</t>
  </si>
  <si>
    <t>industrial muffler storage</t>
  </si>
  <si>
    <t>mellisa braums</t>
  </si>
  <si>
    <t>19-48</t>
  </si>
  <si>
    <t>purchased</t>
  </si>
  <si>
    <t>budget is 5M but they may consider going higher. She is putting together an initial serach for them. Tour date is tbd.</t>
  </si>
  <si>
    <t xml:space="preserve">Crawford Electric </t>
  </si>
  <si>
    <t>Jask Sullivan - C&amp;W</t>
  </si>
  <si>
    <t>conducting initial survey</t>
  </si>
  <si>
    <t>Drew Coupe - Avison Young</t>
  </si>
  <si>
    <t>30k-125k SF</t>
  </si>
  <si>
    <t>Needs 100% HVAC. We sent them the bid we have for building 13</t>
  </si>
  <si>
    <t>Sam Rayburn - KBC</t>
  </si>
  <si>
    <t>Lease or Sale</t>
  </si>
  <si>
    <t>Jordan Fox - NAI</t>
  </si>
  <si>
    <t>Andrew Mcguire - L&amp;A</t>
  </si>
  <si>
    <t>4-6k SF</t>
  </si>
  <si>
    <t>John Saucer</t>
  </si>
  <si>
    <t>10-30k SF</t>
  </si>
  <si>
    <t xml:space="preserve">GeoTech </t>
  </si>
  <si>
    <t>Edward Adams</t>
  </si>
  <si>
    <t>8k SF</t>
  </si>
  <si>
    <t>carl mueller</t>
  </si>
  <si>
    <t>15k</t>
  </si>
  <si>
    <t>looking for 15k immediate occupancy and a 5 year term. Sent buidling 12.</t>
  </si>
  <si>
    <t>Group is out of Pacific NW and looking to establish a Houston facility
1/8 - Broker said we should have an update the week of Jan 12th 
1/19 - Broker said they're in no rush and just exploring options at this point</t>
  </si>
  <si>
    <t>Bray - valve painting and coating</t>
  </si>
  <si>
    <t>Inquired on pricing and availability
11/20 - checking on her groups hook height
12/8 - we are on the short list, touring either week of 12/8 or 12/15
1/8 - Tours got pushed because owner was traveling internationally. Should be scheduling next week
1/20 - talked to listing broker, this group is still out of town travelling</t>
  </si>
  <si>
    <t>Waiting on some feedback from his client 
1/20 - tour request for 1/28</t>
  </si>
  <si>
    <t>Inquired on sale and lease pricing on Bldg 13
Ideally looking for 2.5+ acres of yard
1/16 - Sent info on potentially expanding yard and pushing for a tour</t>
  </si>
  <si>
    <t xml:space="preserve">We are on the survey and it is being sent out 1/16
1/21 - No feedback from client yet </t>
  </si>
  <si>
    <t>Reached out on Bldg 9
8/12 - No Response</t>
  </si>
  <si>
    <t>Asked for the lease rate of both buildings 12 &amp; 13. Said she'd discuss with her client
12/10 - Called and sent text. No response yet
12/17 - Sent follow up email
1/7 - touring at 2pm
1/8 - Broker is checking with tenant on water and power requirment
1/20 - interest is there, tenant is doing DD on drain</t>
  </si>
  <si>
    <t xml:space="preserve">Currently in Humble and need more room. Looking at 13 or smaller building. Touring week of 12/8
1/7 - touring building 13 and 6,000 sf
1/8 - Reviewing internally on 6,000 SF building. Would use the building for overflow storage
1/21 - discuss 2 yr lease proposal </t>
  </si>
  <si>
    <t xml:space="preserve">Purchase offer received 4/16, AG Board is approving building  and whether lease or purchase, update coming end of week
9/3/25 - he said they were back in town and asked if its still available. 
9/17/25 - they havent done a deal yet and they have not looked at any other options. they are still deciding lease/purchase/or doing nothing. 
12/4/25 - AG Power - They reached out to their broker and asked if it was still availeble. they are comming back in soon. should have another update mid december. the delay was due to them selling one of their business lines. time will tell and i let them know we have reduced the prices and are motivated to cut a deal.
1/20- same as last week </t>
  </si>
  <si>
    <t>Inquired on pricing and availability and crane capacity 
1/8 - Waiting on feedback
1/21 - no update from broker</t>
  </si>
  <si>
    <t xml:space="preserve">Manufacture railing and platforms </t>
  </si>
  <si>
    <t>12 (maybe 13)</t>
  </si>
  <si>
    <t xml:space="preserve">inquired on pricing and availability 
1/21 - still waiting on feedback survey </t>
  </si>
  <si>
    <t>Responded to blast requirement. Needs a crane 
1/20 - need at least 3+ acres of yard</t>
  </si>
  <si>
    <t>Inquired on pricing and availability… out of budget</t>
  </si>
  <si>
    <t xml:space="preserve">Need city utilities
focusing NW </t>
  </si>
  <si>
    <t>marketing director inquiry
1/20 - touring tomorrow with leger/dabbs</t>
  </si>
  <si>
    <t>he is checking with his group is 800-1000 amps of power can last for first 12 months 
1/21 - broker is meeting with the client at 2pm today to discuss power</t>
  </si>
  <si>
    <t xml:space="preserve">Inquired on pricing and availability 
10/9 - out of budget and ultimately want to build their own building
12/9 - still on hold.. Requirement depends on if their customer expands 
1/21 - focusing on building </t>
  </si>
  <si>
    <t xml:space="preserve">Requested info on building 1
11/20 - requirement is still alive.. Contact is travelling for next couple of weeks
1/20 - sherard said to check in next week for tour schedule </t>
  </si>
  <si>
    <t>inquired on bldg 12 details and pricing. Waiting on feedback 
1/8 - deal has most likely died per broker</t>
  </si>
  <si>
    <t xml:space="preserve">Inquired about building 13, client needs truck well, would be first location in Texas
11/19 - still on a holding pattern, restarting Q1 2026
1/20 - still on idle </t>
  </si>
  <si>
    <t>12/11 - He is a customer of Enclosure Fab. He has an electrical contracting business specializing in EV charger construction. He is looking to tour possibly next week and enter into a lease early 2026. Mark has not gotten back to me as of 1/21/26
12/17 called Mark back he is definitely interested in viewing a smaller building but has to wait until after the new year - Dabbs Touring later this month 1/8/26</t>
  </si>
  <si>
    <t>12/3 - Tenant is looking for primarily storage. They need more space than we have but the location should work. Putting it in front of them. They need 30k sf HVAC if possible. 12/10 - Spoke with Blake Miller by email and he said he has yet to follow up with the tenant to discuss the property with them Blake Miller with ATCAP partners is still waiting for feedback from the tenant. 1/8 As of 1/21/26 Atcap has not responded.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</si>
</sst>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4"/>
      <color theme="1"/>
      <name val="Calibri"/>
      <family val="2"/>
      <scheme val="minor"/>
    </font>
    <font>
      <sz val="11"/>
      <color rgb="FF000000"/>
      <name val="Calibri"/>
      <family val="2"/>
    </font>
    <font>
      <b/>
      <sz val="11"/>
      <color rgb="FFFFFFFF"/>
      <name val="Calibri"/>
      <family val="2"/>
      <scheme val="minor"/>
    </font>
    <font>
      <u/>
      <sz val="11"/>
      <color theme="10"/>
      <name val="Calibri"/>
      <family val="2"/>
      <scheme val="minor"/>
    </font>
    <font>
      <sz val="11"/>
      <name val="Calibri"/>
      <family val="2"/>
      <scheme val="minor"/>
    </font>
    <font>
      <b/>
      <u/>
      <sz val="14"/>
      <color rgb="FFFFFFFF"/>
      <name val="Aptos Narrow"/>
      <family val="2"/>
    </font>
    <font>
      <b/>
      <sz val="11"/>
      <color rgb="FFFFFFFF"/>
      <name val="Aptos Narrow"/>
      <family val="2"/>
    </font>
    <font>
      <b/>
      <sz val="11"/>
      <color rgb="FF000000"/>
      <name val="Aptos Narrow"/>
      <family val="2"/>
    </font>
    <font>
      <b/>
      <i/>
      <sz val="11"/>
      <color rgb="FF000000"/>
      <name val="Aptos Narrow"/>
      <family val="2"/>
    </font>
    <font>
      <sz val="11"/>
      <color rgb="FF000000"/>
      <name val="Aptos Narrow"/>
      <family val="2"/>
    </font>
  </fonts>
  <fills count="9">
    <fill>
      <patternFill patternType="none"/>
    </fill>
    <fill>
      <patternFill patternType="gray125"/>
    </fill>
    <fill>
      <patternFill patternType="solid">
        <fgColor theme="4" tint="-0.49998474074526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E7DEF6"/>
        <bgColor indexed="64"/>
      </patternFill>
    </fill>
    <fill>
      <patternFill patternType="solid">
        <fgColor rgb="FF203764"/>
        <bgColor rgb="FF000000"/>
      </patternFill>
    </fill>
    <fill>
      <patternFill patternType="solid">
        <fgColor rgb="FF98002E"/>
        <bgColor rgb="FF000000"/>
      </patternFill>
    </fill>
    <fill>
      <patternFill patternType="solid">
        <fgColor rgb="FFD9D9D9"/>
        <bgColor rgb="FFD9D9D9"/>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53">
    <xf numFmtId="0" fontId="0" fillId="0" borderId="0" xfId="0"/>
    <xf numFmtId="0" fontId="0" fillId="5" borderId="1" xfId="0" applyFill="1" applyBorder="1" applyAlignment="1">
      <alignment horizontal="center" vertical="center"/>
    </xf>
    <xf numFmtId="14" fontId="0" fillId="5" borderId="1" xfId="0" applyNumberFormat="1" applyFill="1" applyBorder="1" applyAlignment="1">
      <alignment horizontal="center" vertical="center"/>
    </xf>
    <xf numFmtId="0" fontId="0" fillId="0" borderId="0" xfId="1" applyNumberFormat="1" applyFont="1" applyAlignment="1">
      <alignment horizontal="center" vertical="center"/>
    </xf>
    <xf numFmtId="0" fontId="0" fillId="0" borderId="0" xfId="0" applyAlignment="1">
      <alignment horizontal="left"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3" fontId="0" fillId="3" borderId="1" xfId="1" applyNumberFormat="1" applyFont="1" applyFill="1"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3" fontId="0" fillId="3" borderId="1" xfId="1" applyNumberFormat="1" applyFont="1" applyFill="1" applyBorder="1" applyAlignment="1">
      <alignment horizontal="center" vertical="center" wrapText="1"/>
    </xf>
    <xf numFmtId="22" fontId="2" fillId="2" borderId="1" xfId="0" applyNumberFormat="1" applyFont="1" applyFill="1" applyBorder="1" applyAlignment="1">
      <alignment horizontal="center" vertical="center"/>
    </xf>
    <xf numFmtId="0" fontId="7" fillId="0" borderId="1" xfId="2" applyFont="1" applyBorder="1" applyAlignment="1">
      <alignment horizontal="center" vertical="center"/>
    </xf>
    <xf numFmtId="0" fontId="9" fillId="7" borderId="6" xfId="0" applyFont="1" applyFill="1" applyBorder="1" applyAlignment="1">
      <alignment horizontal="center"/>
    </xf>
    <xf numFmtId="0" fontId="9" fillId="7" borderId="7" xfId="0" applyFont="1" applyFill="1" applyBorder="1" applyAlignment="1">
      <alignment horizontal="center"/>
    </xf>
    <xf numFmtId="0" fontId="9" fillId="7" borderId="8" xfId="0" applyFont="1" applyFill="1" applyBorder="1" applyAlignment="1">
      <alignment horizontal="center"/>
    </xf>
    <xf numFmtId="0" fontId="10" fillId="8" borderId="9" xfId="0" applyFont="1" applyFill="1" applyBorder="1" applyAlignment="1">
      <alignment horizontal="center"/>
    </xf>
    <xf numFmtId="0" fontId="11" fillId="8" borderId="0" xfId="0" applyFont="1" applyFill="1" applyAlignment="1">
      <alignment horizontal="center"/>
    </xf>
    <xf numFmtId="0" fontId="12" fillId="8" borderId="0" xfId="0" applyFont="1" applyFill="1" applyAlignment="1">
      <alignment horizontal="center"/>
    </xf>
    <xf numFmtId="0" fontId="12" fillId="8" borderId="10" xfId="0" applyFont="1" applyFill="1" applyBorder="1" applyAlignment="1">
      <alignment horizontal="center"/>
    </xf>
    <xf numFmtId="0" fontId="10" fillId="0" borderId="9" xfId="0" applyFont="1" applyBorder="1" applyAlignment="1">
      <alignment horizontal="center"/>
    </xf>
    <xf numFmtId="0" fontId="11" fillId="0" borderId="0" xfId="0" applyFont="1" applyAlignment="1">
      <alignment horizontal="center"/>
    </xf>
    <xf numFmtId="0" fontId="11" fillId="0" borderId="10" xfId="0" applyFont="1" applyBorder="1" applyAlignment="1">
      <alignment horizontal="center"/>
    </xf>
    <xf numFmtId="0" fontId="11" fillId="8" borderId="10" xfId="0" applyFont="1" applyFill="1" applyBorder="1" applyAlignment="1">
      <alignment horizontal="center"/>
    </xf>
    <xf numFmtId="3" fontId="12" fillId="0" borderId="0" xfId="0" applyNumberFormat="1" applyFont="1" applyAlignment="1">
      <alignment horizontal="center"/>
    </xf>
    <xf numFmtId="8" fontId="12" fillId="0" borderId="0" xfId="0" applyNumberFormat="1" applyFont="1" applyAlignment="1">
      <alignment horizontal="center"/>
    </xf>
    <xf numFmtId="0" fontId="12" fillId="0" borderId="0" xfId="0" applyFont="1" applyAlignment="1">
      <alignment horizontal="center"/>
    </xf>
    <xf numFmtId="0" fontId="12" fillId="0" borderId="10" xfId="0" applyFont="1" applyBorder="1" applyAlignment="1">
      <alignment horizontal="center"/>
    </xf>
    <xf numFmtId="3" fontId="12" fillId="8" borderId="0" xfId="0" applyNumberFormat="1" applyFont="1" applyFill="1" applyAlignment="1">
      <alignment horizontal="center"/>
    </xf>
    <xf numFmtId="8" fontId="12" fillId="8" borderId="0" xfId="0" applyNumberFormat="1" applyFont="1" applyFill="1" applyAlignment="1">
      <alignment horizontal="center"/>
    </xf>
    <xf numFmtId="0" fontId="10" fillId="8" borderId="11" xfId="0" applyFont="1" applyFill="1" applyBorder="1" applyAlignment="1">
      <alignment horizontal="center"/>
    </xf>
    <xf numFmtId="3" fontId="12" fillId="8" borderId="2" xfId="0" applyNumberFormat="1" applyFont="1" applyFill="1" applyBorder="1" applyAlignment="1">
      <alignment horizontal="center"/>
    </xf>
    <xf numFmtId="8" fontId="12" fillId="8" borderId="2" xfId="0" applyNumberFormat="1" applyFont="1" applyFill="1" applyBorder="1" applyAlignment="1">
      <alignment horizontal="center"/>
    </xf>
    <xf numFmtId="0" fontId="12" fillId="8" borderId="2" xfId="0" applyFont="1" applyFill="1" applyBorder="1" applyAlignment="1">
      <alignment horizontal="center"/>
    </xf>
    <xf numFmtId="0" fontId="12" fillId="8" borderId="12" xfId="0" applyFont="1" applyFill="1" applyBorder="1" applyAlignment="1">
      <alignment horizontal="center"/>
    </xf>
    <xf numFmtId="22" fontId="0" fillId="0" borderId="0" xfId="0" applyNumberFormat="1" applyAlignment="1">
      <alignment horizontal="center" vertical="center"/>
    </xf>
    <xf numFmtId="0" fontId="0" fillId="0" borderId="1" xfId="0" applyBorder="1" applyAlignment="1">
      <alignment horizontal="center" vertical="center"/>
    </xf>
    <xf numFmtId="0" fontId="0" fillId="0" borderId="1" xfId="1" applyNumberFormat="1" applyFont="1" applyBorder="1" applyAlignment="1">
      <alignment horizontal="center" vertical="center"/>
    </xf>
    <xf numFmtId="3" fontId="0" fillId="3" borderId="0" xfId="1" applyNumberFormat="1" applyFont="1" applyFill="1" applyBorder="1" applyAlignment="1">
      <alignment horizontal="center" vertical="center" wrapText="1"/>
    </xf>
    <xf numFmtId="22" fontId="0" fillId="0" borderId="1" xfId="0" applyNumberFormat="1" applyBorder="1" applyAlignment="1">
      <alignment horizontal="center" vertical="center"/>
    </xf>
    <xf numFmtId="14" fontId="0" fillId="0" borderId="1" xfId="0" applyNumberFormat="1" applyBorder="1" applyAlignment="1">
      <alignment horizontal="left" vertical="center" wrapText="1"/>
    </xf>
    <xf numFmtId="0" fontId="0" fillId="5" borderId="0" xfId="0" applyFill="1" applyAlignment="1">
      <alignment horizontal="center" vertical="center"/>
    </xf>
    <xf numFmtId="14" fontId="0" fillId="5"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wrapText="1"/>
    </xf>
    <xf numFmtId="0" fontId="4" fillId="5" borderId="0" xfId="0" applyFont="1" applyFill="1" applyAlignment="1">
      <alignment horizontal="left" vertical="center" wrapText="1"/>
    </xf>
    <xf numFmtId="0" fontId="3" fillId="0" borderId="2" xfId="0" applyFont="1" applyBorder="1" applyAlignment="1">
      <alignment horizontal="center" vertical="center"/>
    </xf>
    <xf numFmtId="0" fontId="8" fillId="7" borderId="3" xfId="0" applyFont="1" applyFill="1" applyBorder="1" applyAlignment="1">
      <alignment horizontal="center"/>
    </xf>
    <xf numFmtId="0" fontId="8" fillId="7" borderId="4" xfId="0" applyFont="1" applyFill="1" applyBorder="1" applyAlignment="1">
      <alignment horizontal="center"/>
    </xf>
    <xf numFmtId="0" fontId="8" fillId="7" borderId="5" xfId="0" applyFont="1" applyFill="1" applyBorder="1" applyAlignment="1">
      <alignment horizontal="center"/>
    </xf>
  </cellXfs>
  <cellStyles count="3">
    <cellStyle name="Comma" xfId="1" builtinId="3"/>
    <cellStyle name="Hyperlink" xfId="2" builtinId="8"/>
    <cellStyle name="Normal" xfId="0" builtinId="0"/>
  </cellStyles>
  <dxfs count="7">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s>
  <tableStyles count="0" defaultTableStyle="TableStyleMedium2" defaultPivotStyle="PivotStyleLight16"/>
  <colors>
    <mruColors>
      <color rgb="FFFFABAB"/>
      <color rgb="FFE7DEF6"/>
      <color rgb="FFDFF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dempsey@boydcommercial.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0FE0-6CDB-4753-81A1-6A7469CA0898}">
  <sheetPr codeName="Sheet1">
    <pageSetUpPr fitToPage="1"/>
  </sheetPr>
  <dimension ref="B1:O255"/>
  <sheetViews>
    <sheetView tabSelected="1" topLeftCell="A2" zoomScale="70" zoomScaleNormal="70" workbookViewId="0">
      <selection activeCell="O6" sqref="O6"/>
    </sheetView>
  </sheetViews>
  <sheetFormatPr defaultColWidth="9.140625" defaultRowHeight="15" x14ac:dyDescent="0.25"/>
  <cols>
    <col min="1" max="1" width="9.140625" style="8"/>
    <col min="2" max="2" width="16.140625" style="8" customWidth="1"/>
    <col min="3" max="3" width="16.85546875" style="8" bestFit="1" customWidth="1"/>
    <col min="4" max="4" width="18.85546875" style="8" customWidth="1"/>
    <col min="5" max="5" width="48.28515625" style="8" bestFit="1" customWidth="1"/>
    <col min="6" max="6" width="25.5703125" style="8" customWidth="1"/>
    <col min="7" max="7" width="13.42578125" style="3" bestFit="1" customWidth="1"/>
    <col min="8" max="8" width="28.28515625" style="8" bestFit="1" customWidth="1"/>
    <col min="9" max="9" width="34" style="8" bestFit="1" customWidth="1"/>
    <col min="10" max="10" width="23.5703125" style="8" bestFit="1" customWidth="1"/>
    <col min="11" max="11" width="18.28515625" style="8" customWidth="1"/>
    <col min="12" max="12" width="23.85546875" style="8" bestFit="1" customWidth="1"/>
    <col min="13" max="13" width="85.85546875" style="4" customWidth="1"/>
    <col min="14" max="14" width="3.140625" style="8" customWidth="1"/>
    <col min="15" max="15" width="56.28515625" style="8" customWidth="1"/>
    <col min="16" max="16374" width="9.140625" style="8"/>
    <col min="16375" max="16384" width="9.140625" style="8" bestFit="1" customWidth="1"/>
  </cols>
  <sheetData>
    <row r="1" spans="2:13" hidden="1" x14ac:dyDescent="0.25">
      <c r="J1" s="38">
        <v>46043.620185185187</v>
      </c>
      <c r="K1" s="8" t="s">
        <v>50</v>
      </c>
    </row>
    <row r="2" spans="2:13" ht="41.1" customHeight="1" x14ac:dyDescent="0.25">
      <c r="B2" s="49" t="s">
        <v>0</v>
      </c>
      <c r="C2" s="49"/>
      <c r="D2" s="49"/>
      <c r="E2" s="49"/>
      <c r="F2" s="49"/>
      <c r="G2" s="49"/>
      <c r="H2" s="49"/>
      <c r="I2" s="49"/>
      <c r="J2" s="49"/>
      <c r="K2" s="49"/>
      <c r="L2" s="49"/>
      <c r="M2" s="49"/>
    </row>
    <row r="3" spans="2:13" ht="30" customHeight="1" x14ac:dyDescent="0.25">
      <c r="B3" s="9" t="s">
        <v>1</v>
      </c>
      <c r="C3" s="9" t="s">
        <v>2</v>
      </c>
      <c r="D3" s="10" t="s">
        <v>3</v>
      </c>
      <c r="E3" s="9" t="s">
        <v>4</v>
      </c>
      <c r="F3" s="9" t="s">
        <v>5</v>
      </c>
      <c r="G3" s="9" t="s">
        <v>6</v>
      </c>
      <c r="H3" s="9" t="s">
        <v>7</v>
      </c>
      <c r="I3" s="9" t="s">
        <v>8</v>
      </c>
      <c r="J3" s="14" t="s">
        <v>9</v>
      </c>
      <c r="K3" s="9" t="s">
        <v>10</v>
      </c>
      <c r="L3" s="9" t="s">
        <v>11</v>
      </c>
      <c r="M3" s="11" t="s">
        <v>12</v>
      </c>
    </row>
    <row r="4" spans="2:13" ht="78" customHeight="1" x14ac:dyDescent="0.25">
      <c r="B4" s="1" t="s">
        <v>29</v>
      </c>
      <c r="C4" s="1" t="s">
        <v>14</v>
      </c>
      <c r="D4" s="2">
        <v>46037</v>
      </c>
      <c r="E4" s="5" t="s">
        <v>652</v>
      </c>
      <c r="F4" s="6" t="s">
        <v>653</v>
      </c>
      <c r="G4" s="13" t="s">
        <v>654</v>
      </c>
      <c r="H4" s="2" t="s">
        <v>19</v>
      </c>
      <c r="I4" s="2" t="s">
        <v>27</v>
      </c>
      <c r="J4" s="2">
        <v>46042.711168981485</v>
      </c>
      <c r="K4" s="2" t="s">
        <v>50</v>
      </c>
      <c r="L4" s="2" t="s">
        <v>55</v>
      </c>
      <c r="M4" s="12" t="s">
        <v>661</v>
      </c>
    </row>
    <row r="5" spans="2:13" ht="79.349999999999994" customHeight="1" x14ac:dyDescent="0.25">
      <c r="B5" s="1" t="s">
        <v>29</v>
      </c>
      <c r="C5" s="1" t="s">
        <v>14</v>
      </c>
      <c r="D5" s="2">
        <v>46037</v>
      </c>
      <c r="E5" s="5" t="s">
        <v>669</v>
      </c>
      <c r="F5" s="6" t="s">
        <v>647</v>
      </c>
      <c r="G5" s="13" t="s">
        <v>670</v>
      </c>
      <c r="H5" s="2" t="s">
        <v>19</v>
      </c>
      <c r="I5" s="2" t="s">
        <v>170</v>
      </c>
      <c r="J5" s="2">
        <v>46043.619062500002</v>
      </c>
      <c r="K5" s="2" t="s">
        <v>50</v>
      </c>
      <c r="L5" s="2" t="s">
        <v>190</v>
      </c>
      <c r="M5" s="12" t="s">
        <v>675</v>
      </c>
    </row>
    <row r="6" spans="2:13" ht="88.35" customHeight="1" x14ac:dyDescent="0.25">
      <c r="B6" s="1" t="s">
        <v>29</v>
      </c>
      <c r="C6" s="1" t="s">
        <v>14</v>
      </c>
      <c r="D6" s="2">
        <v>45993</v>
      </c>
      <c r="E6" s="5" t="s">
        <v>71</v>
      </c>
      <c r="F6" s="6" t="s">
        <v>72</v>
      </c>
      <c r="G6" s="13" t="s">
        <v>73</v>
      </c>
      <c r="H6" s="2" t="s">
        <v>19</v>
      </c>
      <c r="I6" s="2" t="s">
        <v>25</v>
      </c>
      <c r="J6" s="2">
        <v>46043.398900462962</v>
      </c>
      <c r="K6" s="2" t="s">
        <v>50</v>
      </c>
      <c r="L6" s="2" t="s">
        <v>55</v>
      </c>
      <c r="M6" s="12" t="s">
        <v>665</v>
      </c>
    </row>
    <row r="7" spans="2:13" ht="144" customHeight="1" x14ac:dyDescent="0.25">
      <c r="B7" s="1" t="s">
        <v>29</v>
      </c>
      <c r="C7" s="1" t="s">
        <v>14</v>
      </c>
      <c r="D7" s="2">
        <v>45992</v>
      </c>
      <c r="E7" s="5" t="s">
        <v>52</v>
      </c>
      <c r="F7" s="6" t="s">
        <v>53</v>
      </c>
      <c r="G7" s="13" t="s">
        <v>17</v>
      </c>
      <c r="H7" s="2" t="s">
        <v>54</v>
      </c>
      <c r="I7" s="2" t="s">
        <v>19</v>
      </c>
      <c r="J7" s="2">
        <v>46043.405706018515</v>
      </c>
      <c r="K7" s="2" t="s">
        <v>50</v>
      </c>
      <c r="L7" s="2" t="s">
        <v>55</v>
      </c>
      <c r="M7" s="12" t="s">
        <v>666</v>
      </c>
    </row>
    <row r="8" spans="2:13" ht="141.4" customHeight="1" x14ac:dyDescent="0.25">
      <c r="B8" s="1" t="s">
        <v>22</v>
      </c>
      <c r="C8" s="1" t="s">
        <v>14</v>
      </c>
      <c r="D8" s="2">
        <v>46041</v>
      </c>
      <c r="E8" s="5" t="s">
        <v>659</v>
      </c>
      <c r="F8" s="6" t="s">
        <v>655</v>
      </c>
      <c r="G8" s="13" t="s">
        <v>656</v>
      </c>
      <c r="H8" s="2" t="s">
        <v>221</v>
      </c>
      <c r="I8" s="2" t="s">
        <v>222</v>
      </c>
      <c r="J8" s="2">
        <v>46041.68681712963</v>
      </c>
      <c r="K8" s="2" t="s">
        <v>32</v>
      </c>
      <c r="L8" s="2"/>
      <c r="M8" s="12" t="s">
        <v>657</v>
      </c>
    </row>
    <row r="9" spans="2:13" ht="135.4" customHeight="1" x14ac:dyDescent="0.25">
      <c r="B9" s="1" t="s">
        <v>22</v>
      </c>
      <c r="C9" s="1" t="s">
        <v>14</v>
      </c>
      <c r="D9" s="2">
        <v>46037</v>
      </c>
      <c r="E9" s="5" t="s">
        <v>19</v>
      </c>
      <c r="F9" s="6" t="s">
        <v>650</v>
      </c>
      <c r="G9" s="13" t="s">
        <v>651</v>
      </c>
      <c r="H9" s="2" t="s">
        <v>54</v>
      </c>
      <c r="I9" s="2" t="s">
        <v>27</v>
      </c>
      <c r="J9" s="2">
        <v>46043.439039351855</v>
      </c>
      <c r="K9" s="2" t="s">
        <v>50</v>
      </c>
      <c r="L9" s="2" t="s">
        <v>55</v>
      </c>
      <c r="M9" s="12" t="s">
        <v>676</v>
      </c>
    </row>
    <row r="10" spans="2:13" ht="155.65" customHeight="1" x14ac:dyDescent="0.25">
      <c r="B10" s="1" t="s">
        <v>22</v>
      </c>
      <c r="C10" s="1" t="s">
        <v>14</v>
      </c>
      <c r="D10" s="2">
        <v>46037</v>
      </c>
      <c r="E10" s="5" t="s">
        <v>19</v>
      </c>
      <c r="F10" s="6" t="s">
        <v>648</v>
      </c>
      <c r="G10" s="13" t="s">
        <v>649</v>
      </c>
      <c r="H10" s="2" t="s">
        <v>19</v>
      </c>
      <c r="I10" s="2" t="s">
        <v>25</v>
      </c>
      <c r="J10" s="2">
        <v>46043.425474537034</v>
      </c>
      <c r="K10" s="2" t="s">
        <v>50</v>
      </c>
      <c r="L10" s="2" t="s">
        <v>55</v>
      </c>
      <c r="M10" s="12" t="s">
        <v>671</v>
      </c>
    </row>
    <row r="11" spans="2:13" ht="53.1" customHeight="1" x14ac:dyDescent="0.25">
      <c r="B11" s="1" t="s">
        <v>22</v>
      </c>
      <c r="C11" s="1" t="s">
        <v>14</v>
      </c>
      <c r="D11" s="2">
        <v>46037</v>
      </c>
      <c r="E11" s="5" t="s">
        <v>121</v>
      </c>
      <c r="F11" s="5" t="s">
        <v>645</v>
      </c>
      <c r="G11" s="13">
        <v>13</v>
      </c>
      <c r="H11" s="2" t="s">
        <v>19</v>
      </c>
      <c r="I11" s="2" t="s">
        <v>646</v>
      </c>
      <c r="J11" s="2">
        <v>46037.558252314811</v>
      </c>
      <c r="K11" s="2" t="s">
        <v>20</v>
      </c>
      <c r="L11" s="2"/>
      <c r="M11" s="12" t="s">
        <v>641</v>
      </c>
    </row>
    <row r="12" spans="2:13" ht="60.4" customHeight="1" x14ac:dyDescent="0.25">
      <c r="B12" s="1" t="s">
        <v>22</v>
      </c>
      <c r="C12" s="1" t="s">
        <v>14</v>
      </c>
      <c r="D12" s="2">
        <v>46037</v>
      </c>
      <c r="E12" s="5" t="s">
        <v>19</v>
      </c>
      <c r="F12" s="6" t="s">
        <v>642</v>
      </c>
      <c r="G12" s="13" t="s">
        <v>643</v>
      </c>
      <c r="H12" s="2" t="s">
        <v>54</v>
      </c>
      <c r="I12" s="2" t="s">
        <v>25</v>
      </c>
      <c r="J12" s="2">
        <v>46037.55740740741</v>
      </c>
      <c r="K12" s="2" t="s">
        <v>20</v>
      </c>
      <c r="L12" s="2"/>
      <c r="M12" s="12" t="s">
        <v>644</v>
      </c>
    </row>
    <row r="13" spans="2:13" ht="39.950000000000003" customHeight="1" x14ac:dyDescent="0.25">
      <c r="B13" s="1" t="s">
        <v>22</v>
      </c>
      <c r="C13" s="1" t="s">
        <v>14</v>
      </c>
      <c r="D13" s="2">
        <v>46035</v>
      </c>
      <c r="E13" s="5" t="s">
        <v>639</v>
      </c>
      <c r="F13" s="6" t="s">
        <v>640</v>
      </c>
      <c r="G13" s="13" t="s">
        <v>102</v>
      </c>
      <c r="H13" s="2" t="s">
        <v>19</v>
      </c>
      <c r="I13" s="2" t="s">
        <v>25</v>
      </c>
      <c r="J13" s="2">
        <v>46043.363379629627</v>
      </c>
      <c r="K13" s="2" t="s">
        <v>20</v>
      </c>
      <c r="L13" s="2" t="s">
        <v>55</v>
      </c>
      <c r="M13" s="12" t="s">
        <v>663</v>
      </c>
    </row>
    <row r="14" spans="2:13" ht="47.1" customHeight="1" x14ac:dyDescent="0.25">
      <c r="B14" s="1" t="s">
        <v>22</v>
      </c>
      <c r="C14" s="1" t="s">
        <v>14</v>
      </c>
      <c r="D14" s="2">
        <v>46035</v>
      </c>
      <c r="E14" s="5" t="s">
        <v>634</v>
      </c>
      <c r="F14" s="6" t="s">
        <v>635</v>
      </c>
      <c r="G14" s="13" t="s">
        <v>636</v>
      </c>
      <c r="H14" s="2" t="s">
        <v>121</v>
      </c>
      <c r="I14" s="2" t="s">
        <v>637</v>
      </c>
      <c r="J14" s="2">
        <v>46036.639444444445</v>
      </c>
      <c r="K14" s="2" t="s">
        <v>32</v>
      </c>
      <c r="L14" s="2"/>
      <c r="M14" s="12" t="s">
        <v>638</v>
      </c>
    </row>
    <row r="15" spans="2:13" ht="59.65" customHeight="1" x14ac:dyDescent="0.25">
      <c r="B15" s="1" t="s">
        <v>22</v>
      </c>
      <c r="C15" s="1" t="s">
        <v>14</v>
      </c>
      <c r="D15" s="2">
        <v>46035</v>
      </c>
      <c r="E15" s="5" t="s">
        <v>19</v>
      </c>
      <c r="F15" s="6" t="s">
        <v>632</v>
      </c>
      <c r="G15" s="13" t="s">
        <v>633</v>
      </c>
      <c r="H15" s="2" t="s">
        <v>19</v>
      </c>
      <c r="I15" s="2" t="s">
        <v>19</v>
      </c>
      <c r="J15" s="2">
        <v>46043.432754629626</v>
      </c>
      <c r="K15" s="2" t="s">
        <v>50</v>
      </c>
      <c r="L15" s="2"/>
      <c r="M15" s="12" t="s">
        <v>672</v>
      </c>
    </row>
    <row r="16" spans="2:13" ht="50.1" customHeight="1" x14ac:dyDescent="0.25">
      <c r="B16" s="1" t="s">
        <v>22</v>
      </c>
      <c r="C16" s="1" t="s">
        <v>14</v>
      </c>
      <c r="D16" s="2">
        <v>46035</v>
      </c>
      <c r="E16" s="5" t="s">
        <v>19</v>
      </c>
      <c r="F16" s="6" t="s">
        <v>631</v>
      </c>
      <c r="G16" s="13">
        <v>8000</v>
      </c>
      <c r="H16" s="2" t="s">
        <v>19</v>
      </c>
      <c r="I16" s="2" t="s">
        <v>19</v>
      </c>
      <c r="J16" s="2">
        <v>46035.365185185183</v>
      </c>
      <c r="K16" s="2" t="s">
        <v>50</v>
      </c>
      <c r="L16" s="2"/>
      <c r="M16" s="12" t="s">
        <v>134</v>
      </c>
    </row>
    <row r="17" spans="2:13" ht="70.7" customHeight="1" x14ac:dyDescent="0.25">
      <c r="B17" s="1" t="s">
        <v>22</v>
      </c>
      <c r="C17" s="1" t="s">
        <v>14</v>
      </c>
      <c r="D17" s="2">
        <v>46028</v>
      </c>
      <c r="E17" s="5" t="s">
        <v>74</v>
      </c>
      <c r="F17" s="6" t="s">
        <v>75</v>
      </c>
      <c r="G17" s="13">
        <v>50000</v>
      </c>
      <c r="H17" s="2" t="s">
        <v>46</v>
      </c>
      <c r="I17" s="2" t="s">
        <v>76</v>
      </c>
      <c r="J17" s="2">
        <v>46043.356342592589</v>
      </c>
      <c r="K17" s="2" t="s">
        <v>20</v>
      </c>
      <c r="L17" s="2"/>
      <c r="M17" s="12" t="s">
        <v>662</v>
      </c>
    </row>
    <row r="18" spans="2:13" ht="53.65" customHeight="1" x14ac:dyDescent="0.25">
      <c r="B18" s="1" t="s">
        <v>22</v>
      </c>
      <c r="C18" s="1" t="s">
        <v>14</v>
      </c>
      <c r="D18" s="2">
        <v>46020</v>
      </c>
      <c r="E18" s="5" t="s">
        <v>19</v>
      </c>
      <c r="F18" s="6" t="s">
        <v>26</v>
      </c>
      <c r="G18" s="13">
        <v>50000</v>
      </c>
      <c r="H18" s="2" t="s">
        <v>19</v>
      </c>
      <c r="I18" s="2" t="s">
        <v>27</v>
      </c>
      <c r="J18" s="2">
        <v>46030.548738425925</v>
      </c>
      <c r="K18" s="2" t="s">
        <v>20</v>
      </c>
      <c r="L18" s="2"/>
      <c r="M18" s="12" t="s">
        <v>28</v>
      </c>
    </row>
    <row r="19" spans="2:13" ht="73.349999999999994" customHeight="1" x14ac:dyDescent="0.25">
      <c r="B19" s="1" t="s">
        <v>22</v>
      </c>
      <c r="C19" s="1" t="s">
        <v>14</v>
      </c>
      <c r="D19" s="2">
        <v>46009</v>
      </c>
      <c r="E19" s="5" t="s">
        <v>19</v>
      </c>
      <c r="F19" s="6" t="s">
        <v>23</v>
      </c>
      <c r="G19" s="13" t="s">
        <v>24</v>
      </c>
      <c r="H19" s="2" t="s">
        <v>19</v>
      </c>
      <c r="I19" s="2" t="s">
        <v>25</v>
      </c>
      <c r="J19" s="2">
        <v>46043.407824074071</v>
      </c>
      <c r="K19" s="2" t="s">
        <v>50</v>
      </c>
      <c r="L19" s="2"/>
      <c r="M19" s="12" t="s">
        <v>668</v>
      </c>
    </row>
    <row r="20" spans="2:13" ht="61.5" customHeight="1" x14ac:dyDescent="0.25">
      <c r="B20" s="1" t="s">
        <v>22</v>
      </c>
      <c r="C20" s="1" t="s">
        <v>14</v>
      </c>
      <c r="D20" s="2">
        <v>46002</v>
      </c>
      <c r="E20" s="5" t="s">
        <v>97</v>
      </c>
      <c r="F20" s="6"/>
      <c r="G20" s="13">
        <v>6000</v>
      </c>
      <c r="H20" s="2" t="s">
        <v>69</v>
      </c>
      <c r="I20" s="2" t="s">
        <v>25</v>
      </c>
      <c r="J20" s="2">
        <v>46043.370775462965</v>
      </c>
      <c r="K20" s="2" t="s">
        <v>20</v>
      </c>
      <c r="L20" s="2"/>
      <c r="M20" s="12" t="s">
        <v>681</v>
      </c>
    </row>
    <row r="21" spans="2:13" ht="84.95" customHeight="1" x14ac:dyDescent="0.25">
      <c r="B21" s="1" t="s">
        <v>22</v>
      </c>
      <c r="C21" s="1" t="s">
        <v>14</v>
      </c>
      <c r="D21" s="2">
        <v>45995</v>
      </c>
      <c r="E21" s="5" t="s">
        <v>216</v>
      </c>
      <c r="F21" s="6" t="s">
        <v>217</v>
      </c>
      <c r="G21" s="13"/>
      <c r="H21" s="2"/>
      <c r="I21" s="2"/>
      <c r="J21" s="2">
        <v>45995.467581018522</v>
      </c>
      <c r="K21" s="2" t="s">
        <v>32</v>
      </c>
      <c r="L21" s="2"/>
      <c r="M21" s="12" t="s">
        <v>218</v>
      </c>
    </row>
    <row r="22" spans="2:13" ht="61.35" customHeight="1" x14ac:dyDescent="0.25">
      <c r="B22" s="1" t="s">
        <v>22</v>
      </c>
      <c r="C22" s="1" t="s">
        <v>14</v>
      </c>
      <c r="D22" s="2">
        <v>45994</v>
      </c>
      <c r="E22" s="5" t="s">
        <v>167</v>
      </c>
      <c r="F22" s="6" t="s">
        <v>168</v>
      </c>
      <c r="G22" s="7" t="s">
        <v>169</v>
      </c>
      <c r="H22" s="2" t="s">
        <v>54</v>
      </c>
      <c r="I22" s="2" t="s">
        <v>170</v>
      </c>
      <c r="J22" s="2">
        <v>46001</v>
      </c>
      <c r="K22" s="2" t="s">
        <v>98</v>
      </c>
      <c r="L22" s="2" t="s">
        <v>98</v>
      </c>
      <c r="M22" s="12" t="s">
        <v>682</v>
      </c>
    </row>
    <row r="23" spans="2:13" ht="56.65" customHeight="1" x14ac:dyDescent="0.25">
      <c r="B23" s="1" t="s">
        <v>22</v>
      </c>
      <c r="C23" s="1" t="s">
        <v>14</v>
      </c>
      <c r="D23" s="2">
        <v>45993</v>
      </c>
      <c r="E23" s="5" t="s">
        <v>219</v>
      </c>
      <c r="F23" s="6" t="s">
        <v>220</v>
      </c>
      <c r="G23" s="13">
        <v>6000</v>
      </c>
      <c r="H23" s="2" t="s">
        <v>221</v>
      </c>
      <c r="I23" s="2" t="s">
        <v>222</v>
      </c>
      <c r="J23" s="2">
        <v>45993.5856712963</v>
      </c>
      <c r="K23" s="2" t="s">
        <v>32</v>
      </c>
      <c r="L23" s="2" t="s">
        <v>223</v>
      </c>
      <c r="M23" s="12"/>
    </row>
    <row r="24" spans="2:13" ht="69.95" customHeight="1" x14ac:dyDescent="0.25">
      <c r="B24" s="1" t="s">
        <v>22</v>
      </c>
      <c r="C24" s="1" t="s">
        <v>14</v>
      </c>
      <c r="D24" s="2">
        <v>45981</v>
      </c>
      <c r="E24" s="5" t="s">
        <v>78</v>
      </c>
      <c r="F24" s="5" t="s">
        <v>274</v>
      </c>
      <c r="G24" s="13"/>
      <c r="H24" s="2"/>
      <c r="I24" s="2" t="s">
        <v>236</v>
      </c>
      <c r="J24" s="2">
        <v>45981.520601851851</v>
      </c>
      <c r="K24" s="2" t="s">
        <v>50</v>
      </c>
      <c r="L24" s="2" t="s">
        <v>223</v>
      </c>
      <c r="M24" s="12" t="s">
        <v>275</v>
      </c>
    </row>
    <row r="25" spans="2:13" ht="71.650000000000006" customHeight="1" x14ac:dyDescent="0.25">
      <c r="B25" s="1" t="s">
        <v>22</v>
      </c>
      <c r="C25" s="1" t="s">
        <v>14</v>
      </c>
      <c r="D25" s="2">
        <v>45953</v>
      </c>
      <c r="E25" s="5" t="s">
        <v>121</v>
      </c>
      <c r="F25" s="6" t="s">
        <v>272</v>
      </c>
      <c r="G25" s="13">
        <v>6000</v>
      </c>
      <c r="H25" s="2" t="s">
        <v>121</v>
      </c>
      <c r="I25" s="2" t="s">
        <v>121</v>
      </c>
      <c r="J25" s="2">
        <v>45981.638402777775</v>
      </c>
      <c r="K25" s="2" t="s">
        <v>32</v>
      </c>
      <c r="L25" s="2"/>
      <c r="M25" s="12" t="s">
        <v>273</v>
      </c>
    </row>
    <row r="26" spans="2:13" ht="52.35" customHeight="1" x14ac:dyDescent="0.25">
      <c r="B26" s="1" t="s">
        <v>22</v>
      </c>
      <c r="C26" s="1" t="s">
        <v>14</v>
      </c>
      <c r="D26" s="2">
        <v>45938</v>
      </c>
      <c r="E26" s="5" t="s">
        <v>269</v>
      </c>
      <c r="F26" s="6" t="s">
        <v>270</v>
      </c>
      <c r="G26" s="13" t="s">
        <v>265</v>
      </c>
      <c r="H26" s="2" t="s">
        <v>54</v>
      </c>
      <c r="I26" s="2" t="s">
        <v>25</v>
      </c>
      <c r="J26" s="2">
        <v>45982.567812499998</v>
      </c>
      <c r="K26" s="2" t="s">
        <v>20</v>
      </c>
      <c r="L26" s="2"/>
      <c r="M26" s="12" t="s">
        <v>271</v>
      </c>
    </row>
    <row r="27" spans="2:13" ht="75" customHeight="1" x14ac:dyDescent="0.25">
      <c r="B27" s="1" t="s">
        <v>22</v>
      </c>
      <c r="C27" s="1" t="s">
        <v>14</v>
      </c>
      <c r="D27" s="2">
        <v>45861</v>
      </c>
      <c r="E27" s="5" t="s">
        <v>469</v>
      </c>
      <c r="F27" s="6" t="s">
        <v>470</v>
      </c>
      <c r="G27" s="13">
        <v>20000</v>
      </c>
      <c r="H27" s="2" t="s">
        <v>19</v>
      </c>
      <c r="I27" s="2" t="s">
        <v>27</v>
      </c>
      <c r="J27" s="2"/>
      <c r="K27" s="2"/>
      <c r="L27" s="2"/>
      <c r="M27" s="12" t="s">
        <v>468</v>
      </c>
    </row>
    <row r="28" spans="2:13" ht="89.1" customHeight="1" x14ac:dyDescent="0.25">
      <c r="B28" s="1" t="s">
        <v>22</v>
      </c>
      <c r="C28" s="1" t="s">
        <v>14</v>
      </c>
      <c r="D28" s="2">
        <v>45860</v>
      </c>
      <c r="E28" s="5" t="s">
        <v>471</v>
      </c>
      <c r="F28" s="6" t="s">
        <v>472</v>
      </c>
      <c r="G28" s="13">
        <v>50000</v>
      </c>
      <c r="H28" s="2" t="s">
        <v>466</v>
      </c>
      <c r="I28" s="2" t="s">
        <v>25</v>
      </c>
      <c r="J28" s="2"/>
      <c r="K28" s="2"/>
      <c r="L28" s="2"/>
      <c r="M28" s="12" t="s">
        <v>473</v>
      </c>
    </row>
    <row r="29" spans="2:13" ht="74.849999999999994" customHeight="1" x14ac:dyDescent="0.25">
      <c r="B29" s="1" t="s">
        <v>22</v>
      </c>
      <c r="C29" s="1" t="s">
        <v>14</v>
      </c>
      <c r="D29" s="2">
        <v>45848</v>
      </c>
      <c r="E29" s="5" t="s">
        <v>474</v>
      </c>
      <c r="F29" s="6" t="s">
        <v>475</v>
      </c>
      <c r="G29" s="13">
        <v>5000</v>
      </c>
      <c r="H29" s="2"/>
      <c r="I29" s="2" t="s">
        <v>19</v>
      </c>
      <c r="J29" s="2"/>
      <c r="K29" s="2"/>
      <c r="L29" s="2"/>
      <c r="M29" s="12" t="s">
        <v>476</v>
      </c>
    </row>
    <row r="30" spans="2:13" ht="66.95" customHeight="1" x14ac:dyDescent="0.25">
      <c r="B30" s="1" t="s">
        <v>22</v>
      </c>
      <c r="C30" s="1" t="s">
        <v>14</v>
      </c>
      <c r="D30" s="2">
        <v>45847</v>
      </c>
      <c r="E30" s="5" t="s">
        <v>477</v>
      </c>
      <c r="F30" s="6" t="s">
        <v>478</v>
      </c>
      <c r="G30" s="13">
        <v>10000</v>
      </c>
      <c r="H30" s="2" t="s">
        <v>19</v>
      </c>
      <c r="I30" s="2" t="s">
        <v>27</v>
      </c>
      <c r="J30" s="2"/>
      <c r="K30" s="2"/>
      <c r="L30" s="2"/>
      <c r="M30" s="12" t="s">
        <v>479</v>
      </c>
    </row>
    <row r="31" spans="2:13" ht="32.25" customHeight="1" x14ac:dyDescent="0.25">
      <c r="B31" s="1" t="s">
        <v>22</v>
      </c>
      <c r="C31" s="1" t="s">
        <v>14</v>
      </c>
      <c r="D31" s="2">
        <v>45847</v>
      </c>
      <c r="E31" s="5" t="s">
        <v>104</v>
      </c>
      <c r="F31" s="6" t="s">
        <v>480</v>
      </c>
      <c r="G31" s="13">
        <v>8000</v>
      </c>
      <c r="H31" s="2" t="s">
        <v>19</v>
      </c>
      <c r="I31" s="2" t="s">
        <v>27</v>
      </c>
      <c r="J31" s="2"/>
      <c r="K31" s="2"/>
      <c r="L31" s="2"/>
      <c r="M31" s="12" t="s">
        <v>481</v>
      </c>
    </row>
    <row r="32" spans="2:13" ht="53.85" customHeight="1" x14ac:dyDescent="0.25">
      <c r="B32" s="1" t="s">
        <v>22</v>
      </c>
      <c r="C32" s="1" t="s">
        <v>14</v>
      </c>
      <c r="D32" s="2">
        <v>45846</v>
      </c>
      <c r="E32" s="5" t="s">
        <v>482</v>
      </c>
      <c r="F32" s="6" t="s">
        <v>483</v>
      </c>
      <c r="G32" s="13" t="s">
        <v>277</v>
      </c>
      <c r="H32" s="2" t="s">
        <v>19</v>
      </c>
      <c r="I32" s="2" t="s">
        <v>19</v>
      </c>
      <c r="J32" s="2"/>
      <c r="K32" s="2"/>
      <c r="L32" s="2"/>
      <c r="M32" s="12" t="s">
        <v>484</v>
      </c>
    </row>
    <row r="33" spans="2:15" ht="32.25" customHeight="1" x14ac:dyDescent="0.25">
      <c r="B33" s="1" t="s">
        <v>22</v>
      </c>
      <c r="C33" s="1" t="s">
        <v>14</v>
      </c>
      <c r="D33" s="2">
        <v>45845</v>
      </c>
      <c r="E33" s="5" t="s">
        <v>19</v>
      </c>
      <c r="F33" s="6" t="s">
        <v>485</v>
      </c>
      <c r="G33" s="13">
        <v>20000</v>
      </c>
      <c r="H33" s="2" t="s">
        <v>19</v>
      </c>
      <c r="I33" s="2" t="s">
        <v>27</v>
      </c>
      <c r="J33" s="2"/>
      <c r="K33" s="2"/>
      <c r="L33" s="2"/>
      <c r="M33" s="12" t="s">
        <v>468</v>
      </c>
    </row>
    <row r="34" spans="2:15" ht="57" customHeight="1" x14ac:dyDescent="0.25">
      <c r="B34" s="1" t="s">
        <v>22</v>
      </c>
      <c r="C34" s="1" t="s">
        <v>14</v>
      </c>
      <c r="D34" s="2">
        <v>45841</v>
      </c>
      <c r="E34" s="5" t="s">
        <v>19</v>
      </c>
      <c r="F34" s="6" t="s">
        <v>490</v>
      </c>
      <c r="G34" s="13">
        <v>8000</v>
      </c>
      <c r="H34" s="2" t="s">
        <v>19</v>
      </c>
      <c r="I34" s="2" t="s">
        <v>19</v>
      </c>
      <c r="J34" s="2"/>
      <c r="K34" s="2"/>
      <c r="L34" s="2"/>
      <c r="M34" s="12" t="s">
        <v>468</v>
      </c>
    </row>
    <row r="35" spans="2:15" ht="58.35" customHeight="1" x14ac:dyDescent="0.25">
      <c r="B35" s="1" t="s">
        <v>22</v>
      </c>
      <c r="C35" s="1" t="s">
        <v>14</v>
      </c>
      <c r="D35" s="2">
        <v>45841</v>
      </c>
      <c r="E35" s="5" t="s">
        <v>19</v>
      </c>
      <c r="F35" s="6" t="s">
        <v>491</v>
      </c>
      <c r="G35" s="13">
        <v>20000</v>
      </c>
      <c r="H35" s="2" t="s">
        <v>492</v>
      </c>
      <c r="I35" s="2" t="s">
        <v>27</v>
      </c>
      <c r="J35" s="2"/>
      <c r="K35" s="2"/>
      <c r="L35" s="2"/>
      <c r="M35" s="12" t="s">
        <v>468</v>
      </c>
    </row>
    <row r="36" spans="2:15" ht="32.25" customHeight="1" x14ac:dyDescent="0.25">
      <c r="B36" s="1" t="s">
        <v>22</v>
      </c>
      <c r="C36" s="1" t="s">
        <v>14</v>
      </c>
      <c r="D36" s="2">
        <v>45832</v>
      </c>
      <c r="E36" s="5" t="s">
        <v>482</v>
      </c>
      <c r="F36" s="6" t="s">
        <v>498</v>
      </c>
      <c r="G36" s="13" t="s">
        <v>499</v>
      </c>
      <c r="H36" s="2" t="s">
        <v>19</v>
      </c>
      <c r="I36" s="2" t="s">
        <v>27</v>
      </c>
      <c r="J36" s="2"/>
      <c r="K36" s="2"/>
      <c r="L36" s="2"/>
      <c r="M36" s="12" t="s">
        <v>468</v>
      </c>
    </row>
    <row r="37" spans="2:15" ht="32.25" customHeight="1" x14ac:dyDescent="0.25">
      <c r="B37" s="1" t="s">
        <v>22</v>
      </c>
      <c r="C37" s="1" t="s">
        <v>14</v>
      </c>
      <c r="D37" s="2">
        <v>45828</v>
      </c>
      <c r="E37" s="5" t="s">
        <v>19</v>
      </c>
      <c r="F37" s="6" t="s">
        <v>500</v>
      </c>
      <c r="G37" s="13">
        <v>50000</v>
      </c>
      <c r="H37" s="2" t="s">
        <v>19</v>
      </c>
      <c r="I37" s="2" t="s">
        <v>25</v>
      </c>
      <c r="J37" s="2"/>
      <c r="K37" s="2"/>
      <c r="L37" s="2"/>
      <c r="M37" s="12" t="s">
        <v>468</v>
      </c>
    </row>
    <row r="38" spans="2:15" ht="52.35" customHeight="1" x14ac:dyDescent="0.25">
      <c r="B38" s="1" t="s">
        <v>22</v>
      </c>
      <c r="C38" s="1" t="s">
        <v>14</v>
      </c>
      <c r="D38" s="2">
        <v>45828</v>
      </c>
      <c r="E38" s="5" t="s">
        <v>501</v>
      </c>
      <c r="F38" s="6" t="s">
        <v>502</v>
      </c>
      <c r="G38" s="13">
        <v>10000</v>
      </c>
      <c r="H38" s="2" t="s">
        <v>19</v>
      </c>
      <c r="I38" s="2" t="s">
        <v>27</v>
      </c>
      <c r="J38" s="2"/>
      <c r="K38" s="2"/>
      <c r="L38" s="2"/>
      <c r="M38" s="12" t="s">
        <v>468</v>
      </c>
    </row>
    <row r="39" spans="2:15" ht="66.95" customHeight="1" x14ac:dyDescent="0.25">
      <c r="B39" s="1" t="s">
        <v>22</v>
      </c>
      <c r="C39" s="1" t="s">
        <v>14</v>
      </c>
      <c r="D39" s="2">
        <v>45826</v>
      </c>
      <c r="E39" s="5" t="s">
        <v>503</v>
      </c>
      <c r="F39" s="6" t="s">
        <v>504</v>
      </c>
      <c r="G39" s="13">
        <v>8000</v>
      </c>
      <c r="H39" s="2" t="s">
        <v>19</v>
      </c>
      <c r="I39" s="2" t="s">
        <v>19</v>
      </c>
      <c r="J39" s="2"/>
      <c r="K39" s="2"/>
      <c r="L39" s="2"/>
      <c r="M39" s="12" t="s">
        <v>505</v>
      </c>
    </row>
    <row r="40" spans="2:15" ht="72.400000000000006" customHeight="1" x14ac:dyDescent="0.25">
      <c r="B40" s="1" t="s">
        <v>22</v>
      </c>
      <c r="C40" s="1" t="s">
        <v>14</v>
      </c>
      <c r="D40" s="2">
        <v>45818</v>
      </c>
      <c r="E40" s="5" t="s">
        <v>19</v>
      </c>
      <c r="F40" s="6" t="s">
        <v>509</v>
      </c>
      <c r="G40" s="13">
        <v>6000</v>
      </c>
      <c r="H40" s="2" t="s">
        <v>19</v>
      </c>
      <c r="I40" s="2" t="s">
        <v>27</v>
      </c>
      <c r="J40" s="2"/>
      <c r="K40" s="2"/>
      <c r="L40" s="2"/>
      <c r="M40" s="12" t="s">
        <v>510</v>
      </c>
    </row>
    <row r="41" spans="2:15" ht="58.35" customHeight="1" x14ac:dyDescent="0.25">
      <c r="B41" s="1" t="s">
        <v>22</v>
      </c>
      <c r="C41" s="1" t="s">
        <v>14</v>
      </c>
      <c r="D41" s="2">
        <v>45818</v>
      </c>
      <c r="E41" s="5" t="s">
        <v>241</v>
      </c>
      <c r="F41" s="6" t="s">
        <v>511</v>
      </c>
      <c r="G41" s="13" t="s">
        <v>512</v>
      </c>
      <c r="H41" s="2" t="s">
        <v>19</v>
      </c>
      <c r="I41" s="2" t="s">
        <v>27</v>
      </c>
      <c r="J41" s="2"/>
      <c r="K41" s="2"/>
      <c r="L41" s="2"/>
      <c r="M41" s="12" t="s">
        <v>134</v>
      </c>
    </row>
    <row r="42" spans="2:15" ht="32.25" customHeight="1" x14ac:dyDescent="0.25">
      <c r="B42" s="1" t="s">
        <v>22</v>
      </c>
      <c r="C42" s="1" t="s">
        <v>14</v>
      </c>
      <c r="D42" s="2">
        <v>45813</v>
      </c>
      <c r="E42" s="5" t="s">
        <v>515</v>
      </c>
      <c r="F42" s="6" t="s">
        <v>516</v>
      </c>
      <c r="G42" s="13">
        <v>6000</v>
      </c>
      <c r="H42" s="2" t="s">
        <v>19</v>
      </c>
      <c r="I42" s="2" t="s">
        <v>19</v>
      </c>
      <c r="J42" s="2"/>
      <c r="K42" s="2"/>
      <c r="L42" s="2"/>
      <c r="M42" s="12" t="s">
        <v>468</v>
      </c>
    </row>
    <row r="43" spans="2:15" ht="57.4" customHeight="1" x14ac:dyDescent="0.25">
      <c r="B43" s="1" t="s">
        <v>22</v>
      </c>
      <c r="C43" s="1" t="s">
        <v>14</v>
      </c>
      <c r="D43" s="2">
        <v>45811</v>
      </c>
      <c r="E43" s="5" t="s">
        <v>19</v>
      </c>
      <c r="F43" s="6" t="s">
        <v>522</v>
      </c>
      <c r="G43" s="13">
        <v>40000</v>
      </c>
      <c r="H43" s="2" t="s">
        <v>54</v>
      </c>
      <c r="I43" s="2" t="s">
        <v>27</v>
      </c>
      <c r="J43" s="2"/>
      <c r="K43" s="2"/>
      <c r="L43" s="2"/>
      <c r="M43" s="12" t="s">
        <v>468</v>
      </c>
    </row>
    <row r="44" spans="2:15" ht="32.25" customHeight="1" x14ac:dyDescent="0.25">
      <c r="B44" s="1" t="s">
        <v>22</v>
      </c>
      <c r="C44" s="1" t="s">
        <v>14</v>
      </c>
      <c r="D44" s="2">
        <v>45811</v>
      </c>
      <c r="E44" s="5" t="s">
        <v>523</v>
      </c>
      <c r="F44" s="6" t="s">
        <v>524</v>
      </c>
      <c r="G44" s="13">
        <v>6000</v>
      </c>
      <c r="H44" s="2" t="s">
        <v>19</v>
      </c>
      <c r="I44" s="2" t="s">
        <v>25</v>
      </c>
      <c r="J44" s="2"/>
      <c r="K44" s="2"/>
      <c r="L44" s="2"/>
      <c r="M44" s="12" t="s">
        <v>468</v>
      </c>
    </row>
    <row r="45" spans="2:15" ht="32.25" customHeight="1" x14ac:dyDescent="0.25">
      <c r="B45" s="1" t="s">
        <v>22</v>
      </c>
      <c r="C45" s="1" t="s">
        <v>14</v>
      </c>
      <c r="D45" s="2">
        <v>45811</v>
      </c>
      <c r="E45" s="5" t="s">
        <v>19</v>
      </c>
      <c r="F45" s="6" t="s">
        <v>525</v>
      </c>
      <c r="G45" s="13" t="s">
        <v>19</v>
      </c>
      <c r="H45" s="2" t="s">
        <v>19</v>
      </c>
      <c r="I45" s="2" t="s">
        <v>27</v>
      </c>
      <c r="J45" s="2"/>
      <c r="K45" s="2"/>
      <c r="L45" s="2"/>
      <c r="M45" s="12" t="s">
        <v>526</v>
      </c>
    </row>
    <row r="46" spans="2:15" ht="32.25" customHeight="1" x14ac:dyDescent="0.25">
      <c r="B46" s="1" t="s">
        <v>22</v>
      </c>
      <c r="C46" s="1" t="s">
        <v>14</v>
      </c>
      <c r="D46" s="2">
        <v>45804</v>
      </c>
      <c r="E46" s="5" t="s">
        <v>104</v>
      </c>
      <c r="F46" s="6" t="s">
        <v>527</v>
      </c>
      <c r="G46" s="13" t="s">
        <v>528</v>
      </c>
      <c r="H46" s="2" t="s">
        <v>69</v>
      </c>
      <c r="I46" s="2" t="s">
        <v>19</v>
      </c>
      <c r="J46" s="2"/>
      <c r="K46" s="2"/>
      <c r="L46" s="2"/>
      <c r="M46" s="12" t="s">
        <v>529</v>
      </c>
    </row>
    <row r="47" spans="2:15" ht="32.25" customHeight="1" x14ac:dyDescent="0.25">
      <c r="B47" s="1" t="s">
        <v>22</v>
      </c>
      <c r="C47" s="1" t="s">
        <v>14</v>
      </c>
      <c r="D47" s="2">
        <v>45800</v>
      </c>
      <c r="E47" s="5" t="s">
        <v>241</v>
      </c>
      <c r="F47" s="6" t="s">
        <v>530</v>
      </c>
      <c r="G47" s="13">
        <v>6500</v>
      </c>
      <c r="H47" s="2" t="s">
        <v>19</v>
      </c>
      <c r="I47" s="2" t="s">
        <v>19</v>
      </c>
      <c r="J47" s="2"/>
      <c r="K47" s="2"/>
      <c r="L47" s="2"/>
      <c r="M47" s="12" t="s">
        <v>531</v>
      </c>
      <c r="O47" s="8" t="s">
        <v>154</v>
      </c>
    </row>
    <row r="48" spans="2:15" ht="32.25" customHeight="1" x14ac:dyDescent="0.25">
      <c r="B48" s="1" t="s">
        <v>22</v>
      </c>
      <c r="C48" s="1" t="s">
        <v>14</v>
      </c>
      <c r="D48" s="2">
        <v>45799</v>
      </c>
      <c r="E48" s="5" t="s">
        <v>104</v>
      </c>
      <c r="F48" s="6" t="s">
        <v>535</v>
      </c>
      <c r="G48" s="13">
        <v>50000</v>
      </c>
      <c r="H48" s="2" t="s">
        <v>19</v>
      </c>
      <c r="I48" s="2" t="s">
        <v>19</v>
      </c>
      <c r="J48" s="2"/>
      <c r="K48" s="2"/>
      <c r="L48" s="2"/>
      <c r="M48" s="12" t="s">
        <v>531</v>
      </c>
    </row>
    <row r="49" spans="2:13" ht="32.25" customHeight="1" x14ac:dyDescent="0.25">
      <c r="B49" s="1" t="s">
        <v>77</v>
      </c>
      <c r="C49" s="1" t="s">
        <v>14</v>
      </c>
      <c r="D49" s="2">
        <v>45957</v>
      </c>
      <c r="E49" s="5" t="s">
        <v>78</v>
      </c>
      <c r="F49" s="6" t="s">
        <v>79</v>
      </c>
      <c r="G49" s="13">
        <v>5625</v>
      </c>
      <c r="H49" s="2" t="s">
        <v>80</v>
      </c>
      <c r="I49" s="2" t="s">
        <v>27</v>
      </c>
      <c r="J49" s="2">
        <v>46028.418425925927</v>
      </c>
      <c r="K49" s="2" t="s">
        <v>20</v>
      </c>
      <c r="L49" s="2" t="s">
        <v>55</v>
      </c>
      <c r="M49" s="12" t="s">
        <v>81</v>
      </c>
    </row>
    <row r="50" spans="2:13" ht="32.25" customHeight="1" x14ac:dyDescent="0.25">
      <c r="B50" s="1" t="s">
        <v>77</v>
      </c>
      <c r="C50" s="1" t="s">
        <v>14</v>
      </c>
      <c r="D50" s="2">
        <v>45931</v>
      </c>
      <c r="E50" s="5" t="s">
        <v>402</v>
      </c>
      <c r="F50" s="6" t="s">
        <v>403</v>
      </c>
      <c r="G50" s="13">
        <v>6500</v>
      </c>
      <c r="H50" s="2" t="s">
        <v>54</v>
      </c>
      <c r="I50" s="2" t="s">
        <v>25</v>
      </c>
      <c r="J50" s="2">
        <v>45945.480127314811</v>
      </c>
      <c r="K50" s="2" t="s">
        <v>50</v>
      </c>
      <c r="L50" s="2"/>
      <c r="M50" s="12" t="s">
        <v>404</v>
      </c>
    </row>
    <row r="51" spans="2:13" ht="32.25" customHeight="1" x14ac:dyDescent="0.25">
      <c r="B51" s="1" t="s">
        <v>77</v>
      </c>
      <c r="C51" s="1" t="s">
        <v>14</v>
      </c>
      <c r="D51" s="2">
        <v>45798</v>
      </c>
      <c r="E51" s="5" t="s">
        <v>414</v>
      </c>
      <c r="F51" s="6" t="s">
        <v>415</v>
      </c>
      <c r="G51" s="13">
        <v>6000</v>
      </c>
      <c r="H51" s="2" t="s">
        <v>19</v>
      </c>
      <c r="I51" s="2" t="s">
        <v>170</v>
      </c>
      <c r="J51" s="2">
        <v>45917.604699074072</v>
      </c>
      <c r="K51" s="2" t="s">
        <v>20</v>
      </c>
      <c r="L51" s="2"/>
      <c r="M51" s="12" t="s">
        <v>416</v>
      </c>
    </row>
    <row r="52" spans="2:13" ht="32.25" customHeight="1" x14ac:dyDescent="0.25">
      <c r="B52" s="1" t="s">
        <v>77</v>
      </c>
      <c r="C52" s="1" t="s">
        <v>14</v>
      </c>
      <c r="D52" s="2">
        <v>45757</v>
      </c>
      <c r="E52" s="5" t="s">
        <v>549</v>
      </c>
      <c r="F52" s="6" t="s">
        <v>550</v>
      </c>
      <c r="G52" s="13">
        <v>5625</v>
      </c>
      <c r="H52" s="2" t="s">
        <v>54</v>
      </c>
      <c r="I52" s="2" t="s">
        <v>25</v>
      </c>
      <c r="J52" s="2"/>
      <c r="K52" s="2"/>
      <c r="L52" s="2"/>
      <c r="M52" s="12" t="s">
        <v>551</v>
      </c>
    </row>
    <row r="53" spans="2:13" ht="32.25" customHeight="1" x14ac:dyDescent="0.25">
      <c r="B53" s="1" t="s">
        <v>77</v>
      </c>
      <c r="C53" s="1" t="s">
        <v>14</v>
      </c>
      <c r="D53" s="2">
        <v>45715</v>
      </c>
      <c r="E53" s="5" t="s">
        <v>578</v>
      </c>
      <c r="F53" s="6" t="s">
        <v>579</v>
      </c>
      <c r="G53" s="7">
        <v>9975</v>
      </c>
      <c r="H53" s="2" t="s">
        <v>188</v>
      </c>
      <c r="I53" s="2" t="s">
        <v>27</v>
      </c>
      <c r="J53" s="2"/>
      <c r="K53" s="2"/>
      <c r="L53" s="2"/>
      <c r="M53" s="12" t="s">
        <v>580</v>
      </c>
    </row>
    <row r="54" spans="2:13" ht="32.25" customHeight="1" x14ac:dyDescent="0.25">
      <c r="B54" s="1" t="s">
        <v>77</v>
      </c>
      <c r="C54" s="1" t="s">
        <v>14</v>
      </c>
      <c r="D54" s="2">
        <v>45700</v>
      </c>
      <c r="E54" s="5" t="s">
        <v>586</v>
      </c>
      <c r="F54" s="6" t="s">
        <v>587</v>
      </c>
      <c r="G54" s="7">
        <v>9975</v>
      </c>
      <c r="H54" s="2" t="s">
        <v>588</v>
      </c>
      <c r="I54" s="2" t="s">
        <v>25</v>
      </c>
      <c r="J54" s="2"/>
      <c r="K54" s="2"/>
      <c r="L54" s="2"/>
      <c r="M54" s="12" t="s">
        <v>589</v>
      </c>
    </row>
    <row r="55" spans="2:13" ht="32.25" customHeight="1" x14ac:dyDescent="0.25">
      <c r="B55" s="1" t="s">
        <v>77</v>
      </c>
      <c r="C55" s="1" t="s">
        <v>14</v>
      </c>
      <c r="D55" s="2">
        <v>45691</v>
      </c>
      <c r="E55" s="5" t="s">
        <v>599</v>
      </c>
      <c r="F55" s="6" t="s">
        <v>600</v>
      </c>
      <c r="G55" s="13">
        <v>9977</v>
      </c>
      <c r="H55" s="2" t="s">
        <v>54</v>
      </c>
      <c r="I55" s="2" t="s">
        <v>25</v>
      </c>
      <c r="J55" s="2"/>
      <c r="K55" s="2"/>
      <c r="L55" s="2"/>
      <c r="M55" s="12" t="s">
        <v>601</v>
      </c>
    </row>
    <row r="56" spans="2:13" ht="32.25" customHeight="1" x14ac:dyDescent="0.25">
      <c r="B56" s="1" t="s">
        <v>77</v>
      </c>
      <c r="C56" s="1" t="s">
        <v>14</v>
      </c>
      <c r="D56" s="2">
        <v>45604</v>
      </c>
      <c r="E56" s="5" t="s">
        <v>605</v>
      </c>
      <c r="F56" s="6" t="s">
        <v>606</v>
      </c>
      <c r="G56" s="13">
        <v>9977</v>
      </c>
      <c r="H56" s="2" t="s">
        <v>54</v>
      </c>
      <c r="I56" s="2" t="s">
        <v>25</v>
      </c>
      <c r="J56" s="2"/>
      <c r="K56" s="2"/>
      <c r="L56" s="2"/>
      <c r="M56" s="12" t="s">
        <v>607</v>
      </c>
    </row>
    <row r="57" spans="2:13" ht="32.25" customHeight="1" x14ac:dyDescent="0.25">
      <c r="B57" s="1" t="s">
        <v>77</v>
      </c>
      <c r="C57" s="1" t="s">
        <v>14</v>
      </c>
      <c r="D57" s="2">
        <v>45597</v>
      </c>
      <c r="E57" s="5" t="s">
        <v>385</v>
      </c>
      <c r="F57" s="6" t="s">
        <v>608</v>
      </c>
      <c r="G57" s="7">
        <v>9975</v>
      </c>
      <c r="H57" s="2" t="s">
        <v>54</v>
      </c>
      <c r="I57" s="2" t="s">
        <v>25</v>
      </c>
      <c r="J57" s="2"/>
      <c r="K57" s="2"/>
      <c r="L57" s="2"/>
      <c r="M57" s="12" t="s">
        <v>609</v>
      </c>
    </row>
    <row r="58" spans="2:13" ht="32.25" customHeight="1" x14ac:dyDescent="0.25">
      <c r="B58" s="1" t="s">
        <v>43</v>
      </c>
      <c r="C58" s="1" t="s">
        <v>14</v>
      </c>
      <c r="D58" s="2">
        <v>46013</v>
      </c>
      <c r="E58" s="5" t="s">
        <v>37</v>
      </c>
      <c r="F58" s="6" t="s">
        <v>38</v>
      </c>
      <c r="G58" s="13">
        <v>40000</v>
      </c>
      <c r="H58" s="2" t="s">
        <v>39</v>
      </c>
      <c r="I58" s="2" t="s">
        <v>25</v>
      </c>
      <c r="J58" s="2">
        <v>46041.438796296294</v>
      </c>
      <c r="K58" s="2" t="s">
        <v>20</v>
      </c>
      <c r="L58" s="2"/>
      <c r="M58" s="12" t="s">
        <v>658</v>
      </c>
    </row>
    <row r="59" spans="2:13" ht="32.25" customHeight="1" x14ac:dyDescent="0.25">
      <c r="B59" s="1" t="s">
        <v>43</v>
      </c>
      <c r="C59" s="1" t="s">
        <v>14</v>
      </c>
      <c r="D59" s="2">
        <v>45999</v>
      </c>
      <c r="E59" s="5" t="s">
        <v>64</v>
      </c>
      <c r="F59" s="6" t="s">
        <v>65</v>
      </c>
      <c r="G59" s="13">
        <v>20000</v>
      </c>
      <c r="H59" s="2" t="s">
        <v>46</v>
      </c>
      <c r="I59" s="2" t="s">
        <v>25</v>
      </c>
      <c r="J59" s="2">
        <v>46043.364722222221</v>
      </c>
      <c r="K59" s="2" t="s">
        <v>20</v>
      </c>
      <c r="L59" s="2"/>
      <c r="M59" s="12" t="s">
        <v>66</v>
      </c>
    </row>
    <row r="60" spans="2:13" ht="32.25" customHeight="1" x14ac:dyDescent="0.25">
      <c r="B60" s="1" t="s">
        <v>43</v>
      </c>
      <c r="C60" s="1" t="s">
        <v>14</v>
      </c>
      <c r="D60" s="2">
        <v>45993</v>
      </c>
      <c r="E60" s="5" t="s">
        <v>44</v>
      </c>
      <c r="F60" s="6" t="s">
        <v>45</v>
      </c>
      <c r="G60" s="13">
        <v>50000</v>
      </c>
      <c r="H60" s="2" t="s">
        <v>46</v>
      </c>
      <c r="I60" s="2" t="s">
        <v>27</v>
      </c>
      <c r="J60" s="2">
        <v>46030.43476851852</v>
      </c>
      <c r="K60" s="2" t="s">
        <v>20</v>
      </c>
      <c r="L60" s="2"/>
      <c r="M60" s="12" t="s">
        <v>47</v>
      </c>
    </row>
    <row r="61" spans="2:13" ht="32.25" customHeight="1" x14ac:dyDescent="0.25">
      <c r="B61" s="1" t="s">
        <v>43</v>
      </c>
      <c r="C61" s="1" t="s">
        <v>14</v>
      </c>
      <c r="D61" s="2">
        <v>45975</v>
      </c>
      <c r="E61" s="5" t="s">
        <v>30</v>
      </c>
      <c r="F61" s="6"/>
      <c r="G61" s="13" t="s">
        <v>31</v>
      </c>
      <c r="H61" s="2" t="s">
        <v>19</v>
      </c>
      <c r="I61" s="2" t="s">
        <v>19</v>
      </c>
      <c r="J61" s="2">
        <v>46043.40625</v>
      </c>
      <c r="K61" s="2" t="s">
        <v>50</v>
      </c>
      <c r="L61" s="2"/>
      <c r="M61" s="12" t="s">
        <v>33</v>
      </c>
    </row>
    <row r="62" spans="2:13" ht="32.25" customHeight="1" x14ac:dyDescent="0.25">
      <c r="B62" s="1" t="s">
        <v>43</v>
      </c>
      <c r="C62" s="1" t="s">
        <v>14</v>
      </c>
      <c r="D62" s="2">
        <v>45966</v>
      </c>
      <c r="E62" s="5" t="s">
        <v>213</v>
      </c>
      <c r="F62" s="6" t="s">
        <v>214</v>
      </c>
      <c r="G62" s="13" t="s">
        <v>19</v>
      </c>
      <c r="H62" s="2" t="s">
        <v>19</v>
      </c>
      <c r="I62" s="2" t="s">
        <v>27</v>
      </c>
      <c r="J62" s="2">
        <v>45996.400937500002</v>
      </c>
      <c r="K62" s="2" t="s">
        <v>20</v>
      </c>
      <c r="L62" s="2"/>
      <c r="M62" s="12" t="s">
        <v>215</v>
      </c>
    </row>
    <row r="63" spans="2:13" ht="32.25" customHeight="1" x14ac:dyDescent="0.25">
      <c r="B63" s="1" t="s">
        <v>43</v>
      </c>
      <c r="C63" s="1" t="s">
        <v>14</v>
      </c>
      <c r="D63" s="2">
        <v>45954</v>
      </c>
      <c r="E63" s="5" t="s">
        <v>90</v>
      </c>
      <c r="F63" s="6" t="s">
        <v>91</v>
      </c>
      <c r="G63" s="13" t="s">
        <v>92</v>
      </c>
      <c r="H63" s="2" t="s">
        <v>69</v>
      </c>
      <c r="I63" s="2" t="s">
        <v>27</v>
      </c>
      <c r="J63" s="2">
        <v>46008.49690972222</v>
      </c>
      <c r="K63" s="2" t="s">
        <v>20</v>
      </c>
      <c r="L63" s="2" t="s">
        <v>93</v>
      </c>
      <c r="M63" s="12" t="s">
        <v>94</v>
      </c>
    </row>
    <row r="64" spans="2:13" ht="32.25" customHeight="1" x14ac:dyDescent="0.25">
      <c r="B64" s="1" t="s">
        <v>43</v>
      </c>
      <c r="C64" s="1" t="s">
        <v>14</v>
      </c>
      <c r="D64" s="2">
        <v>45952</v>
      </c>
      <c r="E64" s="5" t="s">
        <v>263</v>
      </c>
      <c r="F64" s="6" t="s">
        <v>264</v>
      </c>
      <c r="G64" s="13" t="s">
        <v>265</v>
      </c>
      <c r="H64" s="2">
        <v>46054</v>
      </c>
      <c r="I64" s="2" t="s">
        <v>25</v>
      </c>
      <c r="J64" s="2">
        <v>46041.436597222222</v>
      </c>
      <c r="K64" s="2" t="s">
        <v>20</v>
      </c>
      <c r="L64" s="2"/>
      <c r="M64" s="12" t="s">
        <v>266</v>
      </c>
    </row>
    <row r="65" spans="2:13" ht="32.25" customHeight="1" x14ac:dyDescent="0.25">
      <c r="B65" s="1" t="s">
        <v>43</v>
      </c>
      <c r="C65" s="1" t="s">
        <v>14</v>
      </c>
      <c r="D65" s="2">
        <v>45951</v>
      </c>
      <c r="E65" s="5" t="s">
        <v>394</v>
      </c>
      <c r="F65" s="6" t="s">
        <v>395</v>
      </c>
      <c r="G65" s="13" t="s">
        <v>24</v>
      </c>
      <c r="H65" s="2" t="s">
        <v>18</v>
      </c>
      <c r="I65" s="2" t="s">
        <v>19</v>
      </c>
      <c r="J65" s="2">
        <v>46043.446296296293</v>
      </c>
      <c r="K65" s="2" t="s">
        <v>50</v>
      </c>
      <c r="L65" s="2"/>
      <c r="M65" s="12" t="s">
        <v>396</v>
      </c>
    </row>
    <row r="66" spans="2:13" ht="32.25" customHeight="1" x14ac:dyDescent="0.25">
      <c r="B66" s="1" t="s">
        <v>43</v>
      </c>
      <c r="C66" s="1" t="s">
        <v>14</v>
      </c>
      <c r="D66" s="2">
        <v>45951</v>
      </c>
      <c r="E66" s="5" t="s">
        <v>371</v>
      </c>
      <c r="F66" s="6" t="s">
        <v>372</v>
      </c>
      <c r="G66" s="13" t="s">
        <v>373</v>
      </c>
      <c r="H66" s="2" t="s">
        <v>19</v>
      </c>
      <c r="I66" s="2" t="s">
        <v>19</v>
      </c>
      <c r="J66" s="2">
        <v>45965.483819444446</v>
      </c>
      <c r="K66" s="2" t="s">
        <v>50</v>
      </c>
      <c r="L66" s="2"/>
      <c r="M66" s="12" t="s">
        <v>374</v>
      </c>
    </row>
    <row r="67" spans="2:13" ht="32.25" customHeight="1" x14ac:dyDescent="0.25">
      <c r="B67" s="1" t="s">
        <v>43</v>
      </c>
      <c r="C67" s="1" t="s">
        <v>14</v>
      </c>
      <c r="D67" s="2">
        <v>45925</v>
      </c>
      <c r="E67" s="5" t="s">
        <v>399</v>
      </c>
      <c r="F67" s="6" t="s">
        <v>400</v>
      </c>
      <c r="G67" s="13">
        <v>70000</v>
      </c>
      <c r="H67" s="2" t="s">
        <v>54</v>
      </c>
      <c r="I67" s="2" t="s">
        <v>19</v>
      </c>
      <c r="J67" s="2">
        <v>45945.481006944443</v>
      </c>
      <c r="K67" s="2" t="s">
        <v>50</v>
      </c>
      <c r="L67" s="2"/>
      <c r="M67" s="12" t="s">
        <v>401</v>
      </c>
    </row>
    <row r="68" spans="2:13" ht="32.25" customHeight="1" x14ac:dyDescent="0.25">
      <c r="B68" s="1" t="s">
        <v>43</v>
      </c>
      <c r="C68" s="1" t="s">
        <v>14</v>
      </c>
      <c r="D68" s="2">
        <v>45855</v>
      </c>
      <c r="E68" s="5" t="s">
        <v>397</v>
      </c>
      <c r="F68" s="6" t="s">
        <v>301</v>
      </c>
      <c r="G68" s="13">
        <v>50000</v>
      </c>
      <c r="H68" s="2">
        <v>45931</v>
      </c>
      <c r="I68" s="2" t="s">
        <v>25</v>
      </c>
      <c r="J68" s="2">
        <v>45945.511180555557</v>
      </c>
      <c r="K68" s="2" t="s">
        <v>50</v>
      </c>
      <c r="L68" s="2" t="s">
        <v>190</v>
      </c>
      <c r="M68" s="12" t="s">
        <v>398</v>
      </c>
    </row>
    <row r="69" spans="2:13" ht="32.25" customHeight="1" x14ac:dyDescent="0.25">
      <c r="B69" s="1" t="s">
        <v>43</v>
      </c>
      <c r="C69" s="1" t="s">
        <v>14</v>
      </c>
      <c r="D69" s="2">
        <v>45852</v>
      </c>
      <c r="E69" s="5" t="s">
        <v>200</v>
      </c>
      <c r="F69" s="6" t="s">
        <v>201</v>
      </c>
      <c r="G69" s="13">
        <v>20000</v>
      </c>
      <c r="H69" s="2" t="s">
        <v>19</v>
      </c>
      <c r="I69" s="2" t="s">
        <v>27</v>
      </c>
      <c r="J69" s="2">
        <v>46043.4062037037</v>
      </c>
      <c r="K69" s="2" t="s">
        <v>50</v>
      </c>
      <c r="L69" s="2" t="s">
        <v>55</v>
      </c>
      <c r="M69" s="12" t="s">
        <v>660</v>
      </c>
    </row>
    <row r="70" spans="2:13" ht="32.25" customHeight="1" x14ac:dyDescent="0.25">
      <c r="B70" s="1" t="s">
        <v>43</v>
      </c>
      <c r="C70" s="1" t="s">
        <v>14</v>
      </c>
      <c r="D70" s="2">
        <v>45783</v>
      </c>
      <c r="E70" s="5" t="s">
        <v>19</v>
      </c>
      <c r="F70" s="6" t="s">
        <v>319</v>
      </c>
      <c r="G70" s="13">
        <v>50000</v>
      </c>
      <c r="H70" s="2" t="s">
        <v>19</v>
      </c>
      <c r="I70" s="2" t="s">
        <v>19</v>
      </c>
      <c r="J70" s="2">
        <v>46043.6171875</v>
      </c>
      <c r="K70" s="2" t="s">
        <v>50</v>
      </c>
      <c r="L70" s="2"/>
      <c r="M70" s="12" t="s">
        <v>680</v>
      </c>
    </row>
    <row r="71" spans="2:13" ht="32.25" customHeight="1" x14ac:dyDescent="0.25">
      <c r="B71" s="1" t="s">
        <v>43</v>
      </c>
      <c r="C71" s="1" t="s">
        <v>14</v>
      </c>
      <c r="D71" s="2">
        <v>45774</v>
      </c>
      <c r="E71" s="5" t="s">
        <v>207</v>
      </c>
      <c r="F71" s="6" t="s">
        <v>208</v>
      </c>
      <c r="G71" s="13">
        <v>6000</v>
      </c>
      <c r="H71" s="2" t="s">
        <v>19</v>
      </c>
      <c r="I71" s="2" t="s">
        <v>19</v>
      </c>
      <c r="J71" s="2">
        <v>46043.485324074078</v>
      </c>
      <c r="K71" s="2" t="s">
        <v>50</v>
      </c>
      <c r="L71" s="2"/>
      <c r="M71" s="12" t="s">
        <v>678</v>
      </c>
    </row>
    <row r="72" spans="2:13" ht="32.25" customHeight="1" x14ac:dyDescent="0.25">
      <c r="B72" s="1" t="s">
        <v>43</v>
      </c>
      <c r="C72" s="1" t="s">
        <v>14</v>
      </c>
      <c r="D72" s="2">
        <v>45721</v>
      </c>
      <c r="E72" s="5" t="s">
        <v>186</v>
      </c>
      <c r="F72" s="6" t="s">
        <v>187</v>
      </c>
      <c r="G72" s="13">
        <v>19250</v>
      </c>
      <c r="H72" s="2" t="s">
        <v>188</v>
      </c>
      <c r="I72" s="2" t="s">
        <v>189</v>
      </c>
      <c r="J72" s="2">
        <v>46043.406168981484</v>
      </c>
      <c r="K72" s="2" t="s">
        <v>50</v>
      </c>
      <c r="L72" s="2" t="s">
        <v>190</v>
      </c>
      <c r="M72" s="12" t="s">
        <v>667</v>
      </c>
    </row>
    <row r="73" spans="2:13" ht="32.25" customHeight="1" x14ac:dyDescent="0.25">
      <c r="B73" s="1" t="s">
        <v>13</v>
      </c>
      <c r="C73" s="1" t="s">
        <v>14</v>
      </c>
      <c r="D73" s="2">
        <v>46016</v>
      </c>
      <c r="E73" s="5" t="s">
        <v>67</v>
      </c>
      <c r="F73" s="6" t="s">
        <v>68</v>
      </c>
      <c r="G73" s="13">
        <v>8000</v>
      </c>
      <c r="H73" s="2" t="s">
        <v>69</v>
      </c>
      <c r="I73" s="2" t="s">
        <v>27</v>
      </c>
      <c r="J73" s="2">
        <v>46029.59138888889</v>
      </c>
      <c r="K73" s="2" t="s">
        <v>20</v>
      </c>
      <c r="L73" s="2"/>
      <c r="M73" s="12" t="s">
        <v>70</v>
      </c>
    </row>
    <row r="74" spans="2:13" ht="80.849999999999994" customHeight="1" x14ac:dyDescent="0.25">
      <c r="B74" s="1" t="s">
        <v>13</v>
      </c>
      <c r="C74" s="1" t="s">
        <v>14</v>
      </c>
      <c r="D74" s="2">
        <v>46013</v>
      </c>
      <c r="E74" s="5" t="s">
        <v>19</v>
      </c>
      <c r="F74" s="6" t="s">
        <v>82</v>
      </c>
      <c r="G74" s="13" t="s">
        <v>83</v>
      </c>
      <c r="H74" s="2" t="s">
        <v>19</v>
      </c>
      <c r="I74" s="2" t="s">
        <v>19</v>
      </c>
      <c r="J74" s="2">
        <v>46043.446851851855</v>
      </c>
      <c r="K74" s="2" t="s">
        <v>50</v>
      </c>
      <c r="L74" s="2"/>
      <c r="M74" s="12" t="s">
        <v>84</v>
      </c>
    </row>
    <row r="75" spans="2:13" ht="32.25" customHeight="1" x14ac:dyDescent="0.25">
      <c r="B75" s="1" t="s">
        <v>13</v>
      </c>
      <c r="C75" s="1" t="s">
        <v>14</v>
      </c>
      <c r="D75" s="2">
        <v>46007</v>
      </c>
      <c r="E75" s="5" t="s">
        <v>15</v>
      </c>
      <c r="F75" s="6" t="s">
        <v>16</v>
      </c>
      <c r="G75" s="13" t="s">
        <v>17</v>
      </c>
      <c r="H75" s="2" t="s">
        <v>18</v>
      </c>
      <c r="I75" s="2" t="s">
        <v>19</v>
      </c>
      <c r="J75" s="2">
        <v>46030.5549537037</v>
      </c>
      <c r="K75" s="2" t="s">
        <v>20</v>
      </c>
      <c r="L75" s="2"/>
      <c r="M75" s="12" t="s">
        <v>21</v>
      </c>
    </row>
    <row r="76" spans="2:13" ht="32.25" customHeight="1" x14ac:dyDescent="0.25">
      <c r="B76" s="1" t="s">
        <v>13</v>
      </c>
      <c r="C76" s="1" t="s">
        <v>14</v>
      </c>
      <c r="D76" s="2">
        <v>46003</v>
      </c>
      <c r="E76" s="5" t="s">
        <v>95</v>
      </c>
      <c r="F76" s="6" t="s">
        <v>96</v>
      </c>
      <c r="G76" s="13">
        <v>20000</v>
      </c>
      <c r="H76" s="2" t="s">
        <v>19</v>
      </c>
      <c r="I76" s="2" t="s">
        <v>25</v>
      </c>
      <c r="J76" s="2">
        <v>46043.609930555554</v>
      </c>
      <c r="K76" s="2" t="s">
        <v>50</v>
      </c>
      <c r="L76" s="2" t="s">
        <v>55</v>
      </c>
      <c r="M76" s="12" t="s">
        <v>679</v>
      </c>
    </row>
    <row r="77" spans="2:13" ht="122.1" customHeight="1" x14ac:dyDescent="0.25">
      <c r="B77" s="1" t="s">
        <v>13</v>
      </c>
      <c r="C77" s="1" t="s">
        <v>14</v>
      </c>
      <c r="D77" s="2">
        <v>45995</v>
      </c>
      <c r="E77" s="5" t="s">
        <v>19</v>
      </c>
      <c r="F77" s="6" t="s">
        <v>88</v>
      </c>
      <c r="G77" s="13">
        <v>8000</v>
      </c>
      <c r="H77" s="2" t="s">
        <v>19</v>
      </c>
      <c r="I77" s="2" t="s">
        <v>19</v>
      </c>
      <c r="J77" s="2">
        <v>46008.509930555556</v>
      </c>
      <c r="K77" s="2" t="s">
        <v>20</v>
      </c>
      <c r="L77" s="2"/>
      <c r="M77" s="12" t="s">
        <v>89</v>
      </c>
    </row>
    <row r="78" spans="2:13" ht="86.1" customHeight="1" x14ac:dyDescent="0.25">
      <c r="B78" s="1" t="s">
        <v>13</v>
      </c>
      <c r="C78" s="1" t="s">
        <v>14</v>
      </c>
      <c r="D78" s="2">
        <v>45994</v>
      </c>
      <c r="E78" s="5" t="s">
        <v>19</v>
      </c>
      <c r="F78" s="6" t="s">
        <v>62</v>
      </c>
      <c r="G78" s="13">
        <v>50000</v>
      </c>
      <c r="H78" s="2" t="s">
        <v>19</v>
      </c>
      <c r="I78" s="2" t="s">
        <v>27</v>
      </c>
      <c r="J78" s="2">
        <v>46029.598865740743</v>
      </c>
      <c r="K78" s="2" t="s">
        <v>20</v>
      </c>
      <c r="L78" s="2"/>
      <c r="M78" s="12" t="s">
        <v>63</v>
      </c>
    </row>
    <row r="79" spans="2:13" ht="32.25" customHeight="1" x14ac:dyDescent="0.25">
      <c r="B79" s="1" t="s">
        <v>13</v>
      </c>
      <c r="C79" s="1" t="s">
        <v>14</v>
      </c>
      <c r="D79" s="2">
        <v>45993</v>
      </c>
      <c r="E79" s="5" t="s">
        <v>19</v>
      </c>
      <c r="F79" s="6" t="s">
        <v>101</v>
      </c>
      <c r="G79" s="13" t="s">
        <v>102</v>
      </c>
      <c r="H79" s="2" t="s">
        <v>19</v>
      </c>
      <c r="I79" s="2" t="s">
        <v>19</v>
      </c>
      <c r="J79" s="2">
        <v>46001.534687500003</v>
      </c>
      <c r="K79" s="2" t="s">
        <v>50</v>
      </c>
      <c r="L79" s="2" t="s">
        <v>55</v>
      </c>
      <c r="M79" s="12" t="s">
        <v>103</v>
      </c>
    </row>
    <row r="80" spans="2:13" ht="32.25" customHeight="1" x14ac:dyDescent="0.25">
      <c r="B80" s="1" t="s">
        <v>13</v>
      </c>
      <c r="C80" s="1" t="s">
        <v>14</v>
      </c>
      <c r="D80" s="2">
        <v>45989</v>
      </c>
      <c r="E80" s="5" t="s">
        <v>59</v>
      </c>
      <c r="F80" s="6" t="s">
        <v>60</v>
      </c>
      <c r="G80" s="13">
        <v>8000</v>
      </c>
      <c r="H80" s="2" t="s">
        <v>46</v>
      </c>
      <c r="I80" s="2" t="s">
        <v>25</v>
      </c>
      <c r="J80" s="2">
        <v>46030.407071759262</v>
      </c>
      <c r="K80" s="2" t="s">
        <v>50</v>
      </c>
      <c r="L80" s="2"/>
      <c r="M80" s="12" t="s">
        <v>61</v>
      </c>
    </row>
    <row r="81" spans="2:13" ht="32.25" customHeight="1" x14ac:dyDescent="0.25">
      <c r="B81" s="1" t="s">
        <v>13</v>
      </c>
      <c r="C81" s="1" t="s">
        <v>14</v>
      </c>
      <c r="D81" s="2">
        <v>45986</v>
      </c>
      <c r="E81" s="5" t="s">
        <v>164</v>
      </c>
      <c r="F81" s="6" t="s">
        <v>165</v>
      </c>
      <c r="G81" s="13">
        <v>7500</v>
      </c>
      <c r="H81" s="2" t="s">
        <v>19</v>
      </c>
      <c r="I81" s="2" t="s">
        <v>19</v>
      </c>
      <c r="J81" s="2">
        <v>46001.341817129629</v>
      </c>
      <c r="K81" s="2" t="s">
        <v>20</v>
      </c>
      <c r="L81" s="2"/>
      <c r="M81" s="12" t="s">
        <v>166</v>
      </c>
    </row>
    <row r="82" spans="2:13" ht="32.25" customHeight="1" x14ac:dyDescent="0.25">
      <c r="B82" s="1" t="s">
        <v>13</v>
      </c>
      <c r="C82" s="1" t="s">
        <v>14</v>
      </c>
      <c r="D82" s="2">
        <v>45980</v>
      </c>
      <c r="E82" s="5" t="s">
        <v>171</v>
      </c>
      <c r="F82" s="6" t="s">
        <v>172</v>
      </c>
      <c r="G82" s="13">
        <v>6000</v>
      </c>
      <c r="H82" s="2" t="s">
        <v>19</v>
      </c>
      <c r="I82" s="2" t="s">
        <v>27</v>
      </c>
      <c r="J82" s="2">
        <v>46000.815312500003</v>
      </c>
      <c r="K82" s="2" t="s">
        <v>20</v>
      </c>
      <c r="L82" s="2"/>
      <c r="M82" s="12" t="s">
        <v>173</v>
      </c>
    </row>
    <row r="83" spans="2:13" ht="32.25" customHeight="1" x14ac:dyDescent="0.25">
      <c r="B83" s="1" t="s">
        <v>13</v>
      </c>
      <c r="C83" s="1" t="s">
        <v>14</v>
      </c>
      <c r="D83" s="2">
        <v>45979</v>
      </c>
      <c r="E83" s="5" t="s">
        <v>19</v>
      </c>
      <c r="F83" s="6" t="s">
        <v>198</v>
      </c>
      <c r="G83" s="13">
        <v>7500</v>
      </c>
      <c r="H83" s="2" t="s">
        <v>19</v>
      </c>
      <c r="I83" s="2" t="s">
        <v>19</v>
      </c>
      <c r="J83" s="2">
        <v>46043.428240740737</v>
      </c>
      <c r="K83" s="2" t="s">
        <v>50</v>
      </c>
      <c r="L83" s="2" t="s">
        <v>55</v>
      </c>
      <c r="M83" s="12" t="s">
        <v>199</v>
      </c>
    </row>
    <row r="84" spans="2:13" ht="32.25" customHeight="1" x14ac:dyDescent="0.25">
      <c r="B84" s="1" t="s">
        <v>13</v>
      </c>
      <c r="C84" s="1" t="s">
        <v>14</v>
      </c>
      <c r="D84" s="2">
        <v>45979</v>
      </c>
      <c r="E84" s="5" t="s">
        <v>56</v>
      </c>
      <c r="F84" s="6" t="s">
        <v>57</v>
      </c>
      <c r="G84" s="13" t="s">
        <v>19</v>
      </c>
      <c r="H84" s="2" t="s">
        <v>19</v>
      </c>
      <c r="I84" s="2" t="s">
        <v>27</v>
      </c>
      <c r="J84" s="2">
        <v>46030.407534722224</v>
      </c>
      <c r="K84" s="2" t="s">
        <v>50</v>
      </c>
      <c r="L84" s="2" t="s">
        <v>55</v>
      </c>
      <c r="M84" s="12" t="s">
        <v>58</v>
      </c>
    </row>
    <row r="85" spans="2:13" ht="74.25" customHeight="1" x14ac:dyDescent="0.25">
      <c r="B85" s="1" t="s">
        <v>13</v>
      </c>
      <c r="C85" s="1" t="s">
        <v>14</v>
      </c>
      <c r="D85" s="2">
        <v>45975</v>
      </c>
      <c r="E85" s="5" t="s">
        <v>34</v>
      </c>
      <c r="F85" s="6"/>
      <c r="G85" s="13" t="s">
        <v>31</v>
      </c>
      <c r="H85" s="2" t="s">
        <v>35</v>
      </c>
      <c r="I85" s="2" t="s">
        <v>25</v>
      </c>
      <c r="J85" s="2">
        <v>46030.509259259263</v>
      </c>
      <c r="K85" s="2" t="s">
        <v>32</v>
      </c>
      <c r="L85" s="2"/>
      <c r="M85" s="12" t="s">
        <v>36</v>
      </c>
    </row>
    <row r="86" spans="2:13" ht="32.25" customHeight="1" x14ac:dyDescent="0.25">
      <c r="B86" s="1" t="s">
        <v>13</v>
      </c>
      <c r="C86" s="1" t="s">
        <v>14</v>
      </c>
      <c r="D86" s="2">
        <v>45972</v>
      </c>
      <c r="E86" s="5" t="s">
        <v>19</v>
      </c>
      <c r="F86" s="6" t="s">
        <v>196</v>
      </c>
      <c r="G86" s="13" t="s">
        <v>19</v>
      </c>
      <c r="H86" s="2" t="s">
        <v>19</v>
      </c>
      <c r="I86" s="2" t="s">
        <v>19</v>
      </c>
      <c r="J86" s="2">
        <v>46043.428298611114</v>
      </c>
      <c r="K86" s="2" t="s">
        <v>50</v>
      </c>
      <c r="L86" s="2" t="s">
        <v>55</v>
      </c>
      <c r="M86" s="12" t="s">
        <v>197</v>
      </c>
    </row>
    <row r="87" spans="2:13" ht="32.25" customHeight="1" x14ac:dyDescent="0.25">
      <c r="B87" s="1" t="s">
        <v>13</v>
      </c>
      <c r="C87" s="1" t="s">
        <v>14</v>
      </c>
      <c r="D87" s="2">
        <v>45965</v>
      </c>
      <c r="E87" s="5" t="s">
        <v>19</v>
      </c>
      <c r="F87" s="6" t="s">
        <v>368</v>
      </c>
      <c r="G87" s="13" t="s">
        <v>369</v>
      </c>
      <c r="H87" s="2" t="s">
        <v>19</v>
      </c>
      <c r="I87" s="2" t="s">
        <v>25</v>
      </c>
      <c r="J87" s="2">
        <v>46043.446446759262</v>
      </c>
      <c r="K87" s="2" t="s">
        <v>50</v>
      </c>
      <c r="L87" s="2"/>
      <c r="M87" s="12" t="s">
        <v>370</v>
      </c>
    </row>
    <row r="88" spans="2:13" ht="99.75" customHeight="1" x14ac:dyDescent="0.25">
      <c r="B88" s="1" t="s">
        <v>13</v>
      </c>
      <c r="C88" s="1" t="s">
        <v>14</v>
      </c>
      <c r="D88" s="2">
        <v>45965</v>
      </c>
      <c r="E88" s="5" t="s">
        <v>19</v>
      </c>
      <c r="F88" s="6" t="s">
        <v>194</v>
      </c>
      <c r="G88" s="13" t="s">
        <v>24</v>
      </c>
      <c r="H88" s="2" t="s">
        <v>19</v>
      </c>
      <c r="I88" s="2" t="s">
        <v>19</v>
      </c>
      <c r="J88" s="2">
        <v>46043.43712962963</v>
      </c>
      <c r="K88" s="2" t="s">
        <v>50</v>
      </c>
      <c r="L88" s="2" t="s">
        <v>55</v>
      </c>
      <c r="M88" s="12" t="s">
        <v>195</v>
      </c>
    </row>
    <row r="89" spans="2:13" ht="73.349999999999994" customHeight="1" x14ac:dyDescent="0.25">
      <c r="B89" s="1" t="s">
        <v>13</v>
      </c>
      <c r="C89" s="1" t="s">
        <v>14</v>
      </c>
      <c r="D89" s="2">
        <v>45965</v>
      </c>
      <c r="E89" s="5" t="s">
        <v>19</v>
      </c>
      <c r="F89" s="6" t="s">
        <v>191</v>
      </c>
      <c r="G89" s="13" t="s">
        <v>192</v>
      </c>
      <c r="H89" s="2" t="s">
        <v>19</v>
      </c>
      <c r="I89" s="2" t="s">
        <v>27</v>
      </c>
      <c r="J89" s="2">
        <v>45999.556944444441</v>
      </c>
      <c r="K89" s="2" t="s">
        <v>50</v>
      </c>
      <c r="L89" s="2" t="s">
        <v>55</v>
      </c>
      <c r="M89" s="12" t="s">
        <v>193</v>
      </c>
    </row>
    <row r="90" spans="2:13" ht="32.25" customHeight="1" x14ac:dyDescent="0.25">
      <c r="B90" s="1" t="s">
        <v>13</v>
      </c>
      <c r="C90" s="1" t="s">
        <v>14</v>
      </c>
      <c r="D90" s="2">
        <v>45961</v>
      </c>
      <c r="E90" s="5" t="s">
        <v>40</v>
      </c>
      <c r="F90" s="6" t="s">
        <v>41</v>
      </c>
      <c r="G90" s="13">
        <v>8000</v>
      </c>
      <c r="H90" s="2" t="s">
        <v>19</v>
      </c>
      <c r="I90" s="2" t="s">
        <v>25</v>
      </c>
      <c r="J90" s="2">
        <v>46030.443576388891</v>
      </c>
      <c r="K90" s="2" t="s">
        <v>20</v>
      </c>
      <c r="L90" s="2"/>
      <c r="M90" s="12" t="s">
        <v>42</v>
      </c>
    </row>
    <row r="91" spans="2:13" ht="32.25" customHeight="1" x14ac:dyDescent="0.25">
      <c r="B91" s="1" t="s">
        <v>13</v>
      </c>
      <c r="C91" s="1" t="s">
        <v>14</v>
      </c>
      <c r="D91" s="2">
        <v>45960</v>
      </c>
      <c r="E91" s="5" t="s">
        <v>85</v>
      </c>
      <c r="F91" s="6" t="s">
        <v>86</v>
      </c>
      <c r="G91" s="13">
        <v>20000</v>
      </c>
      <c r="H91" s="2" t="s">
        <v>19</v>
      </c>
      <c r="I91" s="2" t="s">
        <v>27</v>
      </c>
      <c r="J91" s="2">
        <v>46009.320011574076</v>
      </c>
      <c r="K91" s="2" t="s">
        <v>20</v>
      </c>
      <c r="L91" s="2"/>
      <c r="M91" s="12" t="s">
        <v>87</v>
      </c>
    </row>
    <row r="92" spans="2:13" ht="32.25" customHeight="1" x14ac:dyDescent="0.25">
      <c r="B92" s="1" t="s">
        <v>13</v>
      </c>
      <c r="C92" s="1" t="s">
        <v>14</v>
      </c>
      <c r="D92" s="2">
        <v>45960</v>
      </c>
      <c r="E92" s="5" t="s">
        <v>171</v>
      </c>
      <c r="F92" s="6" t="s">
        <v>315</v>
      </c>
      <c r="G92" s="13">
        <v>6000</v>
      </c>
      <c r="H92" s="2" t="s">
        <v>19</v>
      </c>
      <c r="I92" s="2" t="s">
        <v>27</v>
      </c>
      <c r="J92" s="2">
        <v>45980.519525462965</v>
      </c>
      <c r="K92" s="2" t="s">
        <v>20</v>
      </c>
      <c r="L92" s="2"/>
      <c r="M92" s="12" t="s">
        <v>316</v>
      </c>
    </row>
    <row r="93" spans="2:13" ht="32.25" customHeight="1" x14ac:dyDescent="0.25">
      <c r="B93" s="1" t="s">
        <v>13</v>
      </c>
      <c r="C93" s="1" t="s">
        <v>14</v>
      </c>
      <c r="D93" s="2">
        <v>45959</v>
      </c>
      <c r="E93" s="5" t="s">
        <v>209</v>
      </c>
      <c r="F93" s="6" t="s">
        <v>210</v>
      </c>
      <c r="G93" s="13" t="s">
        <v>211</v>
      </c>
      <c r="H93" s="2" t="s">
        <v>54</v>
      </c>
      <c r="I93" s="2" t="s">
        <v>25</v>
      </c>
      <c r="J93" s="2">
        <v>45996.455405092594</v>
      </c>
      <c r="K93" s="2" t="s">
        <v>32</v>
      </c>
      <c r="L93" s="2"/>
      <c r="M93" s="12" t="s">
        <v>212</v>
      </c>
    </row>
    <row r="94" spans="2:13" ht="35.25" customHeight="1" x14ac:dyDescent="0.25">
      <c r="B94" s="1" t="s">
        <v>13</v>
      </c>
      <c r="C94" s="1" t="s">
        <v>14</v>
      </c>
      <c r="D94" s="2">
        <v>45959</v>
      </c>
      <c r="E94" s="5" t="s">
        <v>19</v>
      </c>
      <c r="F94" s="6" t="s">
        <v>355</v>
      </c>
      <c r="G94" s="13" t="s">
        <v>356</v>
      </c>
      <c r="H94" s="2" t="s">
        <v>19</v>
      </c>
      <c r="I94" s="2" t="s">
        <v>25</v>
      </c>
      <c r="J94" s="2">
        <v>45975.605902777781</v>
      </c>
      <c r="K94" s="2" t="s">
        <v>20</v>
      </c>
      <c r="L94" s="2"/>
      <c r="M94" s="12" t="s">
        <v>357</v>
      </c>
    </row>
    <row r="95" spans="2:13" ht="193.9" customHeight="1" x14ac:dyDescent="0.25">
      <c r="B95" s="1" t="s">
        <v>13</v>
      </c>
      <c r="C95" s="1" t="s">
        <v>14</v>
      </c>
      <c r="D95" s="2">
        <v>45958</v>
      </c>
      <c r="E95" s="5" t="s">
        <v>311</v>
      </c>
      <c r="F95" s="6" t="s">
        <v>312</v>
      </c>
      <c r="G95" s="13" t="s">
        <v>313</v>
      </c>
      <c r="H95" s="2" t="s">
        <v>19</v>
      </c>
      <c r="I95" s="2" t="s">
        <v>25</v>
      </c>
      <c r="J95" s="2">
        <v>45980.519629629627</v>
      </c>
      <c r="K95" s="2" t="s">
        <v>20</v>
      </c>
      <c r="L95" s="2"/>
      <c r="M95" s="12" t="s">
        <v>314</v>
      </c>
    </row>
    <row r="96" spans="2:13" ht="45" x14ac:dyDescent="0.25">
      <c r="B96" s="1" t="s">
        <v>13</v>
      </c>
      <c r="C96" s="1" t="s">
        <v>14</v>
      </c>
      <c r="D96" s="2">
        <v>45957</v>
      </c>
      <c r="E96" s="5" t="s">
        <v>183</v>
      </c>
      <c r="F96" s="6" t="s">
        <v>184</v>
      </c>
      <c r="G96" s="13" t="s">
        <v>31</v>
      </c>
      <c r="H96" s="2" t="s">
        <v>19</v>
      </c>
      <c r="I96" s="2" t="s">
        <v>19</v>
      </c>
      <c r="J96" s="2">
        <v>46043.612951388888</v>
      </c>
      <c r="K96" s="2" t="s">
        <v>50</v>
      </c>
      <c r="L96" s="2"/>
      <c r="M96" s="12" t="s">
        <v>185</v>
      </c>
    </row>
    <row r="97" spans="2:13" x14ac:dyDescent="0.25">
      <c r="B97" s="1" t="s">
        <v>13</v>
      </c>
      <c r="C97" s="1" t="s">
        <v>14</v>
      </c>
      <c r="D97" s="2">
        <v>45957</v>
      </c>
      <c r="E97" s="5" t="s">
        <v>171</v>
      </c>
      <c r="F97" s="6" t="s">
        <v>252</v>
      </c>
      <c r="G97" s="13" t="s">
        <v>253</v>
      </c>
      <c r="H97" s="2" t="s">
        <v>46</v>
      </c>
      <c r="I97" s="2" t="s">
        <v>27</v>
      </c>
      <c r="J97" s="2">
        <v>45982.605474537035</v>
      </c>
      <c r="K97" s="2" t="s">
        <v>20</v>
      </c>
      <c r="L97" s="2"/>
      <c r="M97" s="12" t="s">
        <v>254</v>
      </c>
    </row>
    <row r="98" spans="2:13" ht="30" x14ac:dyDescent="0.25">
      <c r="B98" s="1" t="s">
        <v>13</v>
      </c>
      <c r="C98" s="1" t="s">
        <v>14</v>
      </c>
      <c r="D98" s="2">
        <v>45953</v>
      </c>
      <c r="E98" s="5" t="s">
        <v>255</v>
      </c>
      <c r="F98" s="6" t="s">
        <v>256</v>
      </c>
      <c r="G98" s="13" t="s">
        <v>257</v>
      </c>
      <c r="H98" s="2" t="s">
        <v>19</v>
      </c>
      <c r="I98" s="2" t="s">
        <v>25</v>
      </c>
      <c r="J98" s="2">
        <v>45982.60328703704</v>
      </c>
      <c r="K98" s="2" t="s">
        <v>20</v>
      </c>
      <c r="L98" s="2"/>
      <c r="M98" s="12" t="s">
        <v>258</v>
      </c>
    </row>
    <row r="99" spans="2:13" ht="45" x14ac:dyDescent="0.25">
      <c r="B99" s="1" t="s">
        <v>13</v>
      </c>
      <c r="C99" s="1" t="s">
        <v>14</v>
      </c>
      <c r="D99" s="2">
        <v>45946</v>
      </c>
      <c r="E99" s="5" t="s">
        <v>178</v>
      </c>
      <c r="F99" s="6" t="s">
        <v>179</v>
      </c>
      <c r="G99" s="13" t="s">
        <v>19</v>
      </c>
      <c r="H99" s="2" t="s">
        <v>19</v>
      </c>
      <c r="I99" s="2" t="s">
        <v>19</v>
      </c>
      <c r="J99" s="2">
        <v>46000.758136574077</v>
      </c>
      <c r="K99" s="2" t="s">
        <v>176</v>
      </c>
      <c r="L99" s="2"/>
      <c r="M99" s="12" t="s">
        <v>180</v>
      </c>
    </row>
    <row r="100" spans="2:13" ht="32.25" customHeight="1" x14ac:dyDescent="0.25">
      <c r="B100" s="1" t="s">
        <v>13</v>
      </c>
      <c r="C100" s="1" t="s">
        <v>14</v>
      </c>
      <c r="D100" s="2">
        <v>45944</v>
      </c>
      <c r="E100" s="5" t="s">
        <v>19</v>
      </c>
      <c r="F100" s="6" t="s">
        <v>181</v>
      </c>
      <c r="G100" s="13">
        <v>50000</v>
      </c>
      <c r="H100" s="2" t="s">
        <v>19</v>
      </c>
      <c r="I100" s="2" t="s">
        <v>121</v>
      </c>
      <c r="J100" s="2">
        <v>46000.757534722223</v>
      </c>
      <c r="K100" s="2" t="s">
        <v>176</v>
      </c>
      <c r="L100" s="2"/>
      <c r="M100" s="12" t="s">
        <v>182</v>
      </c>
    </row>
    <row r="101" spans="2:13" ht="30" x14ac:dyDescent="0.25">
      <c r="B101" s="1" t="s">
        <v>13</v>
      </c>
      <c r="C101" s="1" t="s">
        <v>14</v>
      </c>
      <c r="D101" s="2">
        <v>45944</v>
      </c>
      <c r="E101" s="5" t="s">
        <v>104</v>
      </c>
      <c r="F101" s="6" t="s">
        <v>261</v>
      </c>
      <c r="G101" s="13" t="s">
        <v>24</v>
      </c>
      <c r="H101" s="2" t="s">
        <v>19</v>
      </c>
      <c r="I101" s="2" t="s">
        <v>25</v>
      </c>
      <c r="J101" s="2">
        <v>45982.598657407405</v>
      </c>
      <c r="K101" s="2" t="s">
        <v>20</v>
      </c>
      <c r="L101" s="2"/>
      <c r="M101" s="12" t="s">
        <v>262</v>
      </c>
    </row>
    <row r="102" spans="2:13" ht="113.25" customHeight="1" x14ac:dyDescent="0.25">
      <c r="B102" s="1" t="s">
        <v>13</v>
      </c>
      <c r="C102" s="1" t="s">
        <v>14</v>
      </c>
      <c r="D102" s="2">
        <v>45944</v>
      </c>
      <c r="E102" s="5" t="s">
        <v>362</v>
      </c>
      <c r="F102" s="6" t="s">
        <v>363</v>
      </c>
      <c r="G102" s="13" t="s">
        <v>17</v>
      </c>
      <c r="H102" s="2" t="s">
        <v>54</v>
      </c>
      <c r="I102" s="2" t="s">
        <v>27</v>
      </c>
      <c r="J102" s="2">
        <v>45973.461134259262</v>
      </c>
      <c r="K102" s="2" t="s">
        <v>50</v>
      </c>
      <c r="L102" s="2"/>
      <c r="M102" s="12" t="s">
        <v>364</v>
      </c>
    </row>
    <row r="103" spans="2:13" ht="32.25" customHeight="1" x14ac:dyDescent="0.25">
      <c r="B103" s="1" t="s">
        <v>13</v>
      </c>
      <c r="C103" s="1" t="s">
        <v>14</v>
      </c>
      <c r="D103" s="2">
        <v>45940</v>
      </c>
      <c r="E103" s="5" t="s">
        <v>19</v>
      </c>
      <c r="F103" s="6" t="s">
        <v>259</v>
      </c>
      <c r="G103" s="13">
        <v>6000</v>
      </c>
      <c r="H103" s="2" t="s">
        <v>19</v>
      </c>
      <c r="I103" s="2" t="s">
        <v>27</v>
      </c>
      <c r="J103" s="2">
        <v>45982.600208333337</v>
      </c>
      <c r="K103" s="2" t="s">
        <v>20</v>
      </c>
      <c r="L103" s="2"/>
      <c r="M103" s="12" t="s">
        <v>260</v>
      </c>
    </row>
    <row r="104" spans="2:13" ht="60" x14ac:dyDescent="0.25">
      <c r="B104" s="1" t="s">
        <v>13</v>
      </c>
      <c r="C104" s="1" t="s">
        <v>14</v>
      </c>
      <c r="D104" s="2">
        <v>45938</v>
      </c>
      <c r="E104" s="5" t="s">
        <v>232</v>
      </c>
      <c r="F104" s="6" t="s">
        <v>233</v>
      </c>
      <c r="G104" s="13" t="s">
        <v>234</v>
      </c>
      <c r="H104" s="2" t="s">
        <v>235</v>
      </c>
      <c r="I104" s="2" t="s">
        <v>236</v>
      </c>
      <c r="J104" s="2">
        <v>45987.469861111109</v>
      </c>
      <c r="K104" s="2" t="s">
        <v>20</v>
      </c>
      <c r="L104" s="2" t="s">
        <v>223</v>
      </c>
      <c r="M104" s="12" t="s">
        <v>237</v>
      </c>
    </row>
    <row r="105" spans="2:13" ht="32.25" customHeight="1" x14ac:dyDescent="0.25">
      <c r="B105" s="1" t="s">
        <v>13</v>
      </c>
      <c r="C105" s="1" t="s">
        <v>14</v>
      </c>
      <c r="D105" s="2">
        <v>45938</v>
      </c>
      <c r="E105" s="5" t="s">
        <v>104</v>
      </c>
      <c r="F105" s="6" t="s">
        <v>365</v>
      </c>
      <c r="G105" s="13" t="s">
        <v>366</v>
      </c>
      <c r="H105" s="2" t="s">
        <v>19</v>
      </c>
      <c r="I105" s="2" t="s">
        <v>19</v>
      </c>
      <c r="J105" s="2">
        <v>45973.419502314813</v>
      </c>
      <c r="K105" s="2" t="s">
        <v>50</v>
      </c>
      <c r="L105" s="2"/>
      <c r="M105" s="12" t="s">
        <v>367</v>
      </c>
    </row>
    <row r="106" spans="2:13" ht="32.25" customHeight="1" x14ac:dyDescent="0.25">
      <c r="B106" s="1" t="s">
        <v>13</v>
      </c>
      <c r="C106" s="1" t="s">
        <v>14</v>
      </c>
      <c r="D106" s="2">
        <v>45937</v>
      </c>
      <c r="E106" s="5" t="s">
        <v>358</v>
      </c>
      <c r="F106" s="6" t="s">
        <v>359</v>
      </c>
      <c r="G106" s="13" t="s">
        <v>360</v>
      </c>
      <c r="H106" s="2" t="s">
        <v>19</v>
      </c>
      <c r="I106" s="2" t="s">
        <v>27</v>
      </c>
      <c r="J106" s="2">
        <v>46043.435069444444</v>
      </c>
      <c r="K106" s="2" t="s">
        <v>50</v>
      </c>
      <c r="L106" s="2"/>
      <c r="M106" s="12" t="s">
        <v>361</v>
      </c>
    </row>
    <row r="107" spans="2:13" ht="32.25" customHeight="1" x14ac:dyDescent="0.25">
      <c r="B107" s="1" t="s">
        <v>13</v>
      </c>
      <c r="C107" s="1" t="s">
        <v>14</v>
      </c>
      <c r="D107" s="2">
        <v>45936</v>
      </c>
      <c r="E107" s="5" t="s">
        <v>157</v>
      </c>
      <c r="F107" s="6" t="s">
        <v>158</v>
      </c>
      <c r="G107" s="13" t="s">
        <v>159</v>
      </c>
      <c r="H107" s="2" t="s">
        <v>19</v>
      </c>
      <c r="I107" s="2" t="s">
        <v>25</v>
      </c>
      <c r="J107" s="2">
        <v>46001.449479166666</v>
      </c>
      <c r="K107" s="2" t="s">
        <v>50</v>
      </c>
      <c r="L107" s="2"/>
      <c r="M107" s="12" t="s">
        <v>160</v>
      </c>
    </row>
    <row r="108" spans="2:13" ht="32.25" customHeight="1" x14ac:dyDescent="0.25">
      <c r="B108" s="1" t="s">
        <v>13</v>
      </c>
      <c r="C108" s="1" t="s">
        <v>14</v>
      </c>
      <c r="D108" s="2">
        <v>45936</v>
      </c>
      <c r="E108" s="5" t="s">
        <v>248</v>
      </c>
      <c r="F108" s="6" t="s">
        <v>249</v>
      </c>
      <c r="G108" s="13" t="s">
        <v>250</v>
      </c>
      <c r="H108" s="2" t="s">
        <v>19</v>
      </c>
      <c r="I108" s="2" t="s">
        <v>189</v>
      </c>
      <c r="J108" s="2">
        <v>45982.614062499997</v>
      </c>
      <c r="K108" s="2" t="s">
        <v>20</v>
      </c>
      <c r="L108" s="2"/>
      <c r="M108" s="12" t="s">
        <v>251</v>
      </c>
    </row>
    <row r="109" spans="2:13" ht="32.25" customHeight="1" x14ac:dyDescent="0.25">
      <c r="B109" s="1" t="s">
        <v>13</v>
      </c>
      <c r="C109" s="1" t="s">
        <v>14</v>
      </c>
      <c r="D109" s="2">
        <v>45934</v>
      </c>
      <c r="E109" s="5" t="s">
        <v>174</v>
      </c>
      <c r="F109" s="6" t="s">
        <v>175</v>
      </c>
      <c r="G109" s="13">
        <v>5000</v>
      </c>
      <c r="H109" s="2" t="s">
        <v>19</v>
      </c>
      <c r="I109" s="2" t="s">
        <v>25</v>
      </c>
      <c r="J109" s="2">
        <v>46043.368587962963</v>
      </c>
      <c r="K109" s="2" t="s">
        <v>20</v>
      </c>
      <c r="L109" s="2"/>
      <c r="M109" s="12" t="s">
        <v>177</v>
      </c>
    </row>
    <row r="110" spans="2:13" ht="32.25" customHeight="1" x14ac:dyDescent="0.25">
      <c r="B110" s="1" t="s">
        <v>13</v>
      </c>
      <c r="C110" s="1" t="s">
        <v>14</v>
      </c>
      <c r="D110" s="2">
        <v>45931</v>
      </c>
      <c r="E110" s="5" t="s">
        <v>202</v>
      </c>
      <c r="F110" s="6" t="s">
        <v>203</v>
      </c>
      <c r="G110" s="13" t="s">
        <v>204</v>
      </c>
      <c r="H110" s="2" t="s">
        <v>205</v>
      </c>
      <c r="I110" s="2" t="s">
        <v>19</v>
      </c>
      <c r="J110" s="2">
        <v>45999.401585648149</v>
      </c>
      <c r="K110" s="2" t="s">
        <v>50</v>
      </c>
      <c r="L110" s="2"/>
      <c r="M110" s="12" t="s">
        <v>206</v>
      </c>
    </row>
    <row r="111" spans="2:13" ht="32.25" customHeight="1" x14ac:dyDescent="0.25">
      <c r="B111" s="1" t="s">
        <v>13</v>
      </c>
      <c r="C111" s="1" t="s">
        <v>14</v>
      </c>
      <c r="D111" s="2">
        <v>45930</v>
      </c>
      <c r="E111" s="5" t="s">
        <v>19</v>
      </c>
      <c r="F111" s="6" t="s">
        <v>155</v>
      </c>
      <c r="G111" s="13" t="s">
        <v>156</v>
      </c>
      <c r="H111" s="2" t="s">
        <v>19</v>
      </c>
      <c r="I111" s="2" t="s">
        <v>19</v>
      </c>
      <c r="J111" s="2">
        <v>46043.4453125</v>
      </c>
      <c r="K111" s="2" t="s">
        <v>50</v>
      </c>
      <c r="L111" s="2"/>
      <c r="M111" s="12" t="s">
        <v>677</v>
      </c>
    </row>
    <row r="112" spans="2:13" ht="32.25" customHeight="1" x14ac:dyDescent="0.25">
      <c r="B112" s="1" t="s">
        <v>13</v>
      </c>
      <c r="C112" s="1" t="s">
        <v>14</v>
      </c>
      <c r="D112" s="2">
        <v>45929</v>
      </c>
      <c r="E112" s="5" t="s">
        <v>19</v>
      </c>
      <c r="F112" s="6" t="s">
        <v>161</v>
      </c>
      <c r="G112" s="13" t="s">
        <v>162</v>
      </c>
      <c r="H112" s="2" t="s">
        <v>19</v>
      </c>
      <c r="I112" s="2" t="s">
        <v>25</v>
      </c>
      <c r="J112" s="2">
        <v>46001.438773148147</v>
      </c>
      <c r="K112" s="2" t="s">
        <v>50</v>
      </c>
      <c r="L112" s="2"/>
      <c r="M112" s="12" t="s">
        <v>163</v>
      </c>
    </row>
    <row r="113" spans="2:13" ht="32.25" customHeight="1" x14ac:dyDescent="0.25">
      <c r="B113" s="1" t="s">
        <v>13</v>
      </c>
      <c r="C113" s="1" t="s">
        <v>14</v>
      </c>
      <c r="D113" s="2">
        <v>45927</v>
      </c>
      <c r="E113" s="5" t="s">
        <v>19</v>
      </c>
      <c r="F113" s="6" t="s">
        <v>291</v>
      </c>
      <c r="G113" s="13">
        <v>6000</v>
      </c>
      <c r="H113" s="2" t="s">
        <v>19</v>
      </c>
      <c r="I113" s="2" t="s">
        <v>19</v>
      </c>
      <c r="J113" s="2">
        <v>45981.48128472222</v>
      </c>
      <c r="K113" s="2" t="s">
        <v>20</v>
      </c>
      <c r="L113" s="2"/>
      <c r="M113" s="12" t="s">
        <v>292</v>
      </c>
    </row>
    <row r="114" spans="2:13" ht="32.25" customHeight="1" x14ac:dyDescent="0.25">
      <c r="B114" s="1" t="s">
        <v>13</v>
      </c>
      <c r="C114" s="1" t="s">
        <v>14</v>
      </c>
      <c r="D114" s="2">
        <v>45924</v>
      </c>
      <c r="E114" s="5" t="s">
        <v>381</v>
      </c>
      <c r="F114" s="6" t="s">
        <v>382</v>
      </c>
      <c r="G114" s="13">
        <v>7500</v>
      </c>
      <c r="H114" s="2" t="s">
        <v>69</v>
      </c>
      <c r="I114" s="2" t="s">
        <v>25</v>
      </c>
      <c r="J114" s="2">
        <v>45958.74046296296</v>
      </c>
      <c r="K114" s="2" t="s">
        <v>50</v>
      </c>
      <c r="L114" s="2"/>
      <c r="M114" s="12" t="s">
        <v>383</v>
      </c>
    </row>
    <row r="115" spans="2:13" ht="32.25" customHeight="1" x14ac:dyDescent="0.25">
      <c r="B115" s="1" t="s">
        <v>13</v>
      </c>
      <c r="C115" s="1" t="s">
        <v>14</v>
      </c>
      <c r="D115" s="2">
        <v>45923</v>
      </c>
      <c r="E115" s="5" t="s">
        <v>19</v>
      </c>
      <c r="F115" s="6" t="s">
        <v>375</v>
      </c>
      <c r="G115" s="13" t="s">
        <v>119</v>
      </c>
      <c r="H115" s="2" t="s">
        <v>19</v>
      </c>
      <c r="I115" s="2" t="s">
        <v>189</v>
      </c>
      <c r="J115" s="2">
        <v>46043.416828703703</v>
      </c>
      <c r="K115" s="2" t="s">
        <v>20</v>
      </c>
      <c r="L115" s="2"/>
      <c r="M115" s="12" t="s">
        <v>376</v>
      </c>
    </row>
    <row r="116" spans="2:13" ht="32.25" customHeight="1" x14ac:dyDescent="0.25">
      <c r="B116" s="1" t="s">
        <v>13</v>
      </c>
      <c r="C116" s="1" t="s">
        <v>14</v>
      </c>
      <c r="D116" s="2">
        <v>45922</v>
      </c>
      <c r="E116" s="5" t="s">
        <v>19</v>
      </c>
      <c r="F116" s="6" t="s">
        <v>143</v>
      </c>
      <c r="G116" s="13" t="s">
        <v>144</v>
      </c>
      <c r="H116" s="2" t="s">
        <v>19</v>
      </c>
      <c r="I116" s="2" t="s">
        <v>27</v>
      </c>
      <c r="J116" s="2">
        <v>46001.452037037037</v>
      </c>
      <c r="K116" s="2" t="s">
        <v>50</v>
      </c>
      <c r="L116" s="2"/>
      <c r="M116" s="12" t="s">
        <v>145</v>
      </c>
    </row>
    <row r="117" spans="2:13" ht="32.25" customHeight="1" x14ac:dyDescent="0.25">
      <c r="B117" s="1" t="s">
        <v>13</v>
      </c>
      <c r="C117" s="1" t="s">
        <v>14</v>
      </c>
      <c r="D117" s="2">
        <v>45922</v>
      </c>
      <c r="E117" s="5" t="s">
        <v>288</v>
      </c>
      <c r="F117" s="6" t="s">
        <v>289</v>
      </c>
      <c r="G117" s="13">
        <v>8000</v>
      </c>
      <c r="H117" s="2" t="s">
        <v>46</v>
      </c>
      <c r="I117" s="2" t="s">
        <v>25</v>
      </c>
      <c r="J117" s="2">
        <v>45981.481539351851</v>
      </c>
      <c r="K117" s="2" t="s">
        <v>20</v>
      </c>
      <c r="L117" s="2"/>
      <c r="M117" s="12" t="s">
        <v>290</v>
      </c>
    </row>
    <row r="118" spans="2:13" ht="32.25" customHeight="1" x14ac:dyDescent="0.25">
      <c r="B118" s="1" t="s">
        <v>13</v>
      </c>
      <c r="C118" s="1" t="s">
        <v>14</v>
      </c>
      <c r="D118" s="2">
        <v>45917</v>
      </c>
      <c r="E118" s="5" t="s">
        <v>146</v>
      </c>
      <c r="F118" s="6" t="s">
        <v>147</v>
      </c>
      <c r="G118" s="13" t="s">
        <v>148</v>
      </c>
      <c r="H118" s="2" t="s">
        <v>149</v>
      </c>
      <c r="I118" s="2" t="s">
        <v>27</v>
      </c>
      <c r="J118" s="2">
        <v>46043.368206018517</v>
      </c>
      <c r="K118" s="2" t="s">
        <v>20</v>
      </c>
      <c r="L118" s="2" t="s">
        <v>55</v>
      </c>
      <c r="M118" s="12" t="s">
        <v>150</v>
      </c>
    </row>
    <row r="119" spans="2:13" ht="32.25" customHeight="1" x14ac:dyDescent="0.25">
      <c r="B119" s="1" t="s">
        <v>13</v>
      </c>
      <c r="C119" s="1" t="s">
        <v>14</v>
      </c>
      <c r="D119" s="2">
        <v>45917</v>
      </c>
      <c r="E119" s="5" t="s">
        <v>151</v>
      </c>
      <c r="F119" s="6" t="s">
        <v>152</v>
      </c>
      <c r="G119" s="13" t="s">
        <v>24</v>
      </c>
      <c r="H119" s="2" t="s">
        <v>19</v>
      </c>
      <c r="I119" s="2" t="s">
        <v>19</v>
      </c>
      <c r="J119" s="2">
        <v>46001.450659722221</v>
      </c>
      <c r="K119" s="2" t="s">
        <v>50</v>
      </c>
      <c r="L119" s="2"/>
      <c r="M119" s="12" t="s">
        <v>153</v>
      </c>
    </row>
    <row r="120" spans="2:13" ht="121.5" customHeight="1" x14ac:dyDescent="0.25">
      <c r="B120" s="1" t="s">
        <v>13</v>
      </c>
      <c r="C120" s="1" t="s">
        <v>14</v>
      </c>
      <c r="D120" s="2">
        <v>45916</v>
      </c>
      <c r="E120" s="5" t="s">
        <v>19</v>
      </c>
      <c r="F120" s="6" t="s">
        <v>408</v>
      </c>
      <c r="G120" s="13" t="s">
        <v>409</v>
      </c>
      <c r="H120" s="2" t="s">
        <v>54</v>
      </c>
      <c r="I120" s="2" t="s">
        <v>25</v>
      </c>
      <c r="J120" s="2">
        <v>45924.457812499997</v>
      </c>
      <c r="K120" s="2" t="s">
        <v>50</v>
      </c>
      <c r="L120" s="2"/>
      <c r="M120" s="12" t="s">
        <v>410</v>
      </c>
    </row>
    <row r="121" spans="2:13" ht="35.1" customHeight="1" x14ac:dyDescent="0.25">
      <c r="B121" s="1" t="s">
        <v>13</v>
      </c>
      <c r="C121" s="1" t="s">
        <v>14</v>
      </c>
      <c r="D121" s="2">
        <v>45915</v>
      </c>
      <c r="E121" s="5" t="s">
        <v>139</v>
      </c>
      <c r="F121" s="6" t="s">
        <v>140</v>
      </c>
      <c r="G121" s="13" t="s">
        <v>141</v>
      </c>
      <c r="H121" s="2" t="s">
        <v>19</v>
      </c>
      <c r="I121" s="2" t="s">
        <v>27</v>
      </c>
      <c r="J121" s="2">
        <v>46001.452430555553</v>
      </c>
      <c r="K121" s="2" t="s">
        <v>50</v>
      </c>
      <c r="L121" s="2"/>
      <c r="M121" s="12" t="s">
        <v>142</v>
      </c>
    </row>
    <row r="122" spans="2:13" ht="37.35" customHeight="1" x14ac:dyDescent="0.25">
      <c r="B122" s="1" t="s">
        <v>13</v>
      </c>
      <c r="C122" s="1" t="s">
        <v>14</v>
      </c>
      <c r="D122" s="2">
        <v>45912</v>
      </c>
      <c r="E122" s="5" t="s">
        <v>137</v>
      </c>
      <c r="F122" s="6" t="s">
        <v>138</v>
      </c>
      <c r="G122" s="13">
        <v>8000</v>
      </c>
      <c r="H122" s="2" t="s">
        <v>19</v>
      </c>
      <c r="I122" s="2" t="s">
        <v>19</v>
      </c>
      <c r="J122" s="2">
        <v>46001.452835648146</v>
      </c>
      <c r="K122" s="2" t="s">
        <v>50</v>
      </c>
      <c r="L122" s="2"/>
      <c r="M122" s="12" t="s">
        <v>134</v>
      </c>
    </row>
    <row r="123" spans="2:13" ht="32.25" customHeight="1" x14ac:dyDescent="0.25">
      <c r="B123" s="1" t="s">
        <v>13</v>
      </c>
      <c r="C123" s="1" t="s">
        <v>14</v>
      </c>
      <c r="D123" s="2">
        <v>45909</v>
      </c>
      <c r="E123" s="5" t="s">
        <v>19</v>
      </c>
      <c r="F123" s="6" t="s">
        <v>135</v>
      </c>
      <c r="G123" s="13">
        <v>20000</v>
      </c>
      <c r="H123" s="2" t="s">
        <v>19</v>
      </c>
      <c r="I123" s="2" t="s">
        <v>25</v>
      </c>
      <c r="J123" s="2">
        <v>46001.453020833331</v>
      </c>
      <c r="K123" s="2" t="s">
        <v>50</v>
      </c>
      <c r="L123" s="2"/>
      <c r="M123" s="12" t="s">
        <v>136</v>
      </c>
    </row>
    <row r="124" spans="2:13" ht="32.25" customHeight="1" x14ac:dyDescent="0.25">
      <c r="B124" s="1" t="s">
        <v>13</v>
      </c>
      <c r="C124" s="1" t="s">
        <v>14</v>
      </c>
      <c r="D124" s="2">
        <v>45908</v>
      </c>
      <c r="E124" s="5" t="s">
        <v>19</v>
      </c>
      <c r="F124" s="6" t="s">
        <v>427</v>
      </c>
      <c r="G124" s="13">
        <v>50000</v>
      </c>
      <c r="H124" s="2" t="s">
        <v>19</v>
      </c>
      <c r="I124" s="2"/>
      <c r="J124" s="2">
        <v>45908.578888888886</v>
      </c>
      <c r="K124" s="2" t="s">
        <v>20</v>
      </c>
      <c r="L124" s="2"/>
      <c r="M124" s="12" t="s">
        <v>428</v>
      </c>
    </row>
    <row r="125" spans="2:13" ht="32.25" customHeight="1" x14ac:dyDescent="0.25">
      <c r="B125" s="1" t="s">
        <v>13</v>
      </c>
      <c r="C125" s="1" t="s">
        <v>14</v>
      </c>
      <c r="D125" s="2">
        <v>45906</v>
      </c>
      <c r="E125" s="5" t="s">
        <v>19</v>
      </c>
      <c r="F125" s="6" t="s">
        <v>133</v>
      </c>
      <c r="G125" s="13" t="s">
        <v>19</v>
      </c>
      <c r="H125" s="2" t="s">
        <v>19</v>
      </c>
      <c r="I125" s="2" t="s">
        <v>19</v>
      </c>
      <c r="J125" s="2">
        <v>46001.453449074077</v>
      </c>
      <c r="K125" s="2" t="s">
        <v>50</v>
      </c>
      <c r="L125" s="2"/>
      <c r="M125" s="12" t="s">
        <v>134</v>
      </c>
    </row>
    <row r="126" spans="2:13" ht="32.25" customHeight="1" x14ac:dyDescent="0.25">
      <c r="B126" s="1" t="s">
        <v>13</v>
      </c>
      <c r="C126" s="1" t="s">
        <v>14</v>
      </c>
      <c r="D126" s="2">
        <v>45905</v>
      </c>
      <c r="E126" s="5" t="s">
        <v>19</v>
      </c>
      <c r="F126" s="6" t="s">
        <v>131</v>
      </c>
      <c r="G126" s="13">
        <v>5000</v>
      </c>
      <c r="H126" s="2" t="s">
        <v>19</v>
      </c>
      <c r="I126" s="2" t="s">
        <v>27</v>
      </c>
      <c r="J126" s="2">
        <v>46001.453622685185</v>
      </c>
      <c r="K126" s="2" t="s">
        <v>50</v>
      </c>
      <c r="L126" s="2"/>
      <c r="M126" s="12" t="s">
        <v>132</v>
      </c>
    </row>
    <row r="127" spans="2:13" ht="32.25" customHeight="1" x14ac:dyDescent="0.25">
      <c r="B127" s="1" t="s">
        <v>13</v>
      </c>
      <c r="C127" s="1" t="s">
        <v>14</v>
      </c>
      <c r="D127" s="2">
        <v>45904</v>
      </c>
      <c r="E127" s="5" t="s">
        <v>19</v>
      </c>
      <c r="F127" s="6" t="s">
        <v>286</v>
      </c>
      <c r="G127" s="13">
        <v>6000</v>
      </c>
      <c r="H127" s="2" t="s">
        <v>19</v>
      </c>
      <c r="I127" s="2" t="s">
        <v>27</v>
      </c>
      <c r="J127" s="2">
        <v>46043.44734953704</v>
      </c>
      <c r="K127" s="2" t="s">
        <v>50</v>
      </c>
      <c r="L127" s="2"/>
      <c r="M127" s="12" t="s">
        <v>287</v>
      </c>
    </row>
    <row r="128" spans="2:13" ht="32.25" customHeight="1" x14ac:dyDescent="0.25">
      <c r="B128" s="1" t="s">
        <v>13</v>
      </c>
      <c r="C128" s="1" t="s">
        <v>14</v>
      </c>
      <c r="D128" s="2">
        <v>45904</v>
      </c>
      <c r="E128" s="5" t="s">
        <v>19</v>
      </c>
      <c r="F128" s="6" t="s">
        <v>301</v>
      </c>
      <c r="G128" s="13" t="s">
        <v>302</v>
      </c>
      <c r="H128" s="2" t="s">
        <v>54</v>
      </c>
      <c r="I128" s="2" t="s">
        <v>25</v>
      </c>
      <c r="J128" s="2">
        <v>45980.721203703702</v>
      </c>
      <c r="K128" s="2" t="s">
        <v>20</v>
      </c>
      <c r="L128" s="2"/>
      <c r="M128" s="12" t="s">
        <v>303</v>
      </c>
    </row>
    <row r="129" spans="2:13" ht="32.25" customHeight="1" x14ac:dyDescent="0.25">
      <c r="B129" s="1" t="s">
        <v>13</v>
      </c>
      <c r="C129" s="1" t="s">
        <v>14</v>
      </c>
      <c r="D129" s="2">
        <v>45902</v>
      </c>
      <c r="E129" s="5" t="s">
        <v>19</v>
      </c>
      <c r="F129" s="6" t="s">
        <v>127</v>
      </c>
      <c r="G129" s="13">
        <v>15000</v>
      </c>
      <c r="H129" s="2" t="s">
        <v>46</v>
      </c>
      <c r="I129" s="2" t="s">
        <v>27</v>
      </c>
      <c r="J129" s="2">
        <v>46001.45412037037</v>
      </c>
      <c r="K129" s="2" t="s">
        <v>50</v>
      </c>
      <c r="L129" s="2"/>
      <c r="M129" s="12" t="s">
        <v>128</v>
      </c>
    </row>
    <row r="130" spans="2:13" ht="32.25" customHeight="1" x14ac:dyDescent="0.25">
      <c r="B130" s="1" t="s">
        <v>13</v>
      </c>
      <c r="C130" s="1" t="s">
        <v>14</v>
      </c>
      <c r="D130" s="2">
        <v>45902</v>
      </c>
      <c r="E130" s="5" t="s">
        <v>19</v>
      </c>
      <c r="F130" s="6" t="s">
        <v>129</v>
      </c>
      <c r="G130" s="13" t="s">
        <v>19</v>
      </c>
      <c r="H130" s="2" t="s">
        <v>19</v>
      </c>
      <c r="I130" s="2" t="s">
        <v>27</v>
      </c>
      <c r="J130" s="2">
        <v>46001.453935185185</v>
      </c>
      <c r="K130" s="2" t="s">
        <v>50</v>
      </c>
      <c r="L130" s="2"/>
      <c r="M130" s="12" t="s">
        <v>130</v>
      </c>
    </row>
    <row r="131" spans="2:13" ht="63.6" customHeight="1" x14ac:dyDescent="0.25">
      <c r="B131" s="1" t="s">
        <v>13</v>
      </c>
      <c r="C131" s="1" t="s">
        <v>14</v>
      </c>
      <c r="D131" s="2">
        <v>45897</v>
      </c>
      <c r="E131" s="5" t="s">
        <v>19</v>
      </c>
      <c r="F131" s="15" t="s">
        <v>276</v>
      </c>
      <c r="G131" s="13" t="s">
        <v>277</v>
      </c>
      <c r="H131" s="2" t="s">
        <v>121</v>
      </c>
      <c r="I131" s="2" t="s">
        <v>76</v>
      </c>
      <c r="J131" s="2">
        <v>45981.519780092596</v>
      </c>
      <c r="K131" s="2" t="s">
        <v>32</v>
      </c>
      <c r="L131" s="2" t="s">
        <v>190</v>
      </c>
      <c r="M131" s="12" t="s">
        <v>278</v>
      </c>
    </row>
    <row r="132" spans="2:13" ht="54" customHeight="1" x14ac:dyDescent="0.25">
      <c r="B132" s="1" t="s">
        <v>13</v>
      </c>
      <c r="C132" s="1" t="s">
        <v>14</v>
      </c>
      <c r="D132" s="2">
        <v>45896</v>
      </c>
      <c r="E132" s="5" t="s">
        <v>19</v>
      </c>
      <c r="F132" s="6" t="s">
        <v>125</v>
      </c>
      <c r="G132" s="13" t="s">
        <v>19</v>
      </c>
      <c r="H132" s="2" t="s">
        <v>19</v>
      </c>
      <c r="I132" s="2" t="s">
        <v>19</v>
      </c>
      <c r="J132" s="2">
        <v>46001.454409722224</v>
      </c>
      <c r="K132" s="2" t="s">
        <v>50</v>
      </c>
      <c r="L132" s="2"/>
      <c r="M132" s="12" t="s">
        <v>126</v>
      </c>
    </row>
    <row r="133" spans="2:13" ht="32.25" customHeight="1" x14ac:dyDescent="0.25">
      <c r="B133" s="1" t="s">
        <v>13</v>
      </c>
      <c r="C133" s="1" t="s">
        <v>14</v>
      </c>
      <c r="D133" s="2">
        <v>45896</v>
      </c>
      <c r="E133" s="5" t="s">
        <v>423</v>
      </c>
      <c r="F133" s="6" t="s">
        <v>424</v>
      </c>
      <c r="G133" s="13">
        <v>7500</v>
      </c>
      <c r="H133" s="2" t="s">
        <v>54</v>
      </c>
      <c r="I133" s="2" t="s">
        <v>25</v>
      </c>
      <c r="J133" s="2">
        <v>45908.753553240742</v>
      </c>
      <c r="K133" s="2" t="s">
        <v>20</v>
      </c>
      <c r="L133" s="2" t="s">
        <v>425</v>
      </c>
      <c r="M133" s="12" t="s">
        <v>426</v>
      </c>
    </row>
    <row r="134" spans="2:13" ht="32.25" customHeight="1" x14ac:dyDescent="0.25">
      <c r="B134" s="1" t="s">
        <v>13</v>
      </c>
      <c r="C134" s="1" t="s">
        <v>14</v>
      </c>
      <c r="D134" s="2">
        <v>45895</v>
      </c>
      <c r="E134" s="5" t="s">
        <v>104</v>
      </c>
      <c r="F134" s="6" t="s">
        <v>444</v>
      </c>
      <c r="G134" s="13" t="s">
        <v>445</v>
      </c>
      <c r="H134" s="2" t="s">
        <v>446</v>
      </c>
      <c r="I134" s="2" t="s">
        <v>25</v>
      </c>
      <c r="J134" s="2">
        <v>46043.428807870368</v>
      </c>
      <c r="K134" s="2" t="s">
        <v>50</v>
      </c>
      <c r="L134" s="2" t="s">
        <v>425</v>
      </c>
      <c r="M134" s="12" t="s">
        <v>447</v>
      </c>
    </row>
    <row r="135" spans="2:13" ht="32.25" customHeight="1" x14ac:dyDescent="0.25">
      <c r="B135" s="1" t="s">
        <v>13</v>
      </c>
      <c r="C135" s="1" t="s">
        <v>14</v>
      </c>
      <c r="D135" s="2">
        <v>45895</v>
      </c>
      <c r="E135" s="5" t="s">
        <v>19</v>
      </c>
      <c r="F135" s="6" t="s">
        <v>283</v>
      </c>
      <c r="G135" s="13" t="s">
        <v>284</v>
      </c>
      <c r="H135" s="2" t="s">
        <v>19</v>
      </c>
      <c r="I135" s="2" t="s">
        <v>189</v>
      </c>
      <c r="J135" s="2">
        <v>45981.498564814814</v>
      </c>
      <c r="K135" s="2" t="s">
        <v>50</v>
      </c>
      <c r="L135" s="2"/>
      <c r="M135" s="12" t="s">
        <v>285</v>
      </c>
    </row>
    <row r="136" spans="2:13" ht="32.25" customHeight="1" x14ac:dyDescent="0.25">
      <c r="B136" s="1" t="s">
        <v>13</v>
      </c>
      <c r="C136" s="1" t="s">
        <v>14</v>
      </c>
      <c r="D136" s="2">
        <v>45894</v>
      </c>
      <c r="E136" s="5" t="s">
        <v>241</v>
      </c>
      <c r="F136" s="6" t="s">
        <v>267</v>
      </c>
      <c r="G136" s="13" t="s">
        <v>148</v>
      </c>
      <c r="H136" s="2" t="s">
        <v>19</v>
      </c>
      <c r="I136" s="2" t="s">
        <v>25</v>
      </c>
      <c r="J136" s="2">
        <v>46043.428900462961</v>
      </c>
      <c r="K136" s="2" t="s">
        <v>50</v>
      </c>
      <c r="L136" s="2"/>
      <c r="M136" s="12" t="s">
        <v>268</v>
      </c>
    </row>
    <row r="137" spans="2:13" ht="32.25" customHeight="1" x14ac:dyDescent="0.25">
      <c r="B137" s="1" t="s">
        <v>13</v>
      </c>
      <c r="C137" s="1" t="s">
        <v>14</v>
      </c>
      <c r="D137" s="2">
        <v>45894</v>
      </c>
      <c r="E137" s="5" t="s">
        <v>390</v>
      </c>
      <c r="F137" s="6" t="s">
        <v>391</v>
      </c>
      <c r="G137" s="13" t="s">
        <v>392</v>
      </c>
      <c r="H137" s="2" t="s">
        <v>19</v>
      </c>
      <c r="I137" s="2" t="s">
        <v>25</v>
      </c>
      <c r="J137" s="2">
        <v>46036.721666666665</v>
      </c>
      <c r="K137" s="2" t="s">
        <v>50</v>
      </c>
      <c r="L137" s="2"/>
      <c r="M137" s="12" t="s">
        <v>393</v>
      </c>
    </row>
    <row r="138" spans="2:13" ht="32.25" customHeight="1" x14ac:dyDescent="0.25">
      <c r="B138" s="1" t="s">
        <v>13</v>
      </c>
      <c r="C138" s="1" t="s">
        <v>14</v>
      </c>
      <c r="D138" s="2">
        <v>45894</v>
      </c>
      <c r="E138" s="5" t="s">
        <v>19</v>
      </c>
      <c r="F138" s="6" t="s">
        <v>299</v>
      </c>
      <c r="G138" s="13">
        <v>20000</v>
      </c>
      <c r="H138" s="2" t="s">
        <v>121</v>
      </c>
      <c r="I138" s="2" t="s">
        <v>27</v>
      </c>
      <c r="J138" s="2">
        <v>45980.890613425923</v>
      </c>
      <c r="K138" s="2" t="s">
        <v>20</v>
      </c>
      <c r="L138" s="2"/>
      <c r="M138" s="12" t="s">
        <v>300</v>
      </c>
    </row>
    <row r="139" spans="2:13" ht="32.25" customHeight="1" x14ac:dyDescent="0.25">
      <c r="B139" s="1" t="s">
        <v>13</v>
      </c>
      <c r="C139" s="1" t="s">
        <v>14</v>
      </c>
      <c r="D139" s="2">
        <v>45893</v>
      </c>
      <c r="E139" s="5" t="s">
        <v>121</v>
      </c>
      <c r="F139" s="6" t="s">
        <v>122</v>
      </c>
      <c r="G139" s="13">
        <v>50000</v>
      </c>
      <c r="H139" s="2" t="s">
        <v>121</v>
      </c>
      <c r="I139" s="2" t="s">
        <v>123</v>
      </c>
      <c r="J139" s="2">
        <v>46001.454780092594</v>
      </c>
      <c r="K139" s="2" t="s">
        <v>50</v>
      </c>
      <c r="L139" s="2"/>
      <c r="M139" s="12" t="s">
        <v>124</v>
      </c>
    </row>
    <row r="140" spans="2:13" ht="32.25" customHeight="1" x14ac:dyDescent="0.25">
      <c r="B140" s="1" t="s">
        <v>13</v>
      </c>
      <c r="C140" s="1" t="s">
        <v>14</v>
      </c>
      <c r="D140" s="2">
        <v>45892</v>
      </c>
      <c r="E140" s="5" t="s">
        <v>48</v>
      </c>
      <c r="F140" s="6" t="s">
        <v>49</v>
      </c>
      <c r="G140" s="13">
        <v>50000</v>
      </c>
      <c r="H140" s="2">
        <v>46082</v>
      </c>
      <c r="I140" s="2" t="s">
        <v>25</v>
      </c>
      <c r="J140" s="2">
        <v>46030.423275462963</v>
      </c>
      <c r="K140" s="2" t="s">
        <v>50</v>
      </c>
      <c r="L140" s="2"/>
      <c r="M140" s="12" t="s">
        <v>51</v>
      </c>
    </row>
    <row r="141" spans="2:13" ht="32.25" customHeight="1" x14ac:dyDescent="0.25">
      <c r="B141" s="1" t="s">
        <v>13</v>
      </c>
      <c r="C141" s="1" t="s">
        <v>14</v>
      </c>
      <c r="D141" s="2">
        <v>45891</v>
      </c>
      <c r="E141" s="5" t="s">
        <v>224</v>
      </c>
      <c r="F141" s="6" t="s">
        <v>225</v>
      </c>
      <c r="G141" s="13" t="s">
        <v>226</v>
      </c>
      <c r="H141" s="2" t="s">
        <v>19</v>
      </c>
      <c r="I141" s="2" t="s">
        <v>25</v>
      </c>
      <c r="J141" s="2">
        <v>45993.498055555552</v>
      </c>
      <c r="K141" s="2" t="s">
        <v>20</v>
      </c>
      <c r="L141" s="2"/>
      <c r="M141" s="12" t="s">
        <v>227</v>
      </c>
    </row>
    <row r="142" spans="2:13" ht="32.25" customHeight="1" x14ac:dyDescent="0.25">
      <c r="B142" s="1" t="s">
        <v>13</v>
      </c>
      <c r="C142" s="1" t="s">
        <v>14</v>
      </c>
      <c r="D142" s="2">
        <v>45888</v>
      </c>
      <c r="E142" s="5" t="s">
        <v>19</v>
      </c>
      <c r="F142" s="6" t="s">
        <v>118</v>
      </c>
      <c r="G142" s="13" t="s">
        <v>119</v>
      </c>
      <c r="H142" s="2" t="s">
        <v>19</v>
      </c>
      <c r="I142" s="2" t="s">
        <v>19</v>
      </c>
      <c r="J142" s="2">
        <v>46001.457002314812</v>
      </c>
      <c r="K142" s="2" t="s">
        <v>50</v>
      </c>
      <c r="L142" s="2"/>
      <c r="M142" s="12" t="s">
        <v>120</v>
      </c>
    </row>
    <row r="143" spans="2:13" ht="32.25" customHeight="1" x14ac:dyDescent="0.25">
      <c r="B143" s="1" t="s">
        <v>13</v>
      </c>
      <c r="C143" s="1" t="s">
        <v>14</v>
      </c>
      <c r="D143" s="2">
        <v>45884</v>
      </c>
      <c r="E143" s="5" t="s">
        <v>115</v>
      </c>
      <c r="F143" s="6" t="s">
        <v>116</v>
      </c>
      <c r="G143" s="13">
        <v>6000</v>
      </c>
      <c r="H143" s="2" t="s">
        <v>54</v>
      </c>
      <c r="I143" s="2" t="s">
        <v>25</v>
      </c>
      <c r="J143" s="2">
        <v>46001.457152777781</v>
      </c>
      <c r="K143" s="2" t="s">
        <v>50</v>
      </c>
      <c r="L143" s="2"/>
      <c r="M143" s="12" t="s">
        <v>117</v>
      </c>
    </row>
    <row r="144" spans="2:13" ht="32.25" customHeight="1" x14ac:dyDescent="0.25">
      <c r="B144" s="1" t="s">
        <v>13</v>
      </c>
      <c r="C144" s="1" t="s">
        <v>14</v>
      </c>
      <c r="D144" s="2">
        <v>45883</v>
      </c>
      <c r="E144" s="5" t="s">
        <v>19</v>
      </c>
      <c r="F144" s="6" t="s">
        <v>99</v>
      </c>
      <c r="G144" s="13">
        <v>20000</v>
      </c>
      <c r="H144" s="2">
        <v>46023</v>
      </c>
      <c r="I144" s="2" t="s">
        <v>25</v>
      </c>
      <c r="J144" s="2">
        <v>46001.574293981481</v>
      </c>
      <c r="K144" s="2" t="s">
        <v>50</v>
      </c>
      <c r="L144" s="2"/>
      <c r="M144" s="12" t="s">
        <v>100</v>
      </c>
    </row>
    <row r="145" spans="2:13" ht="32.25" customHeight="1" x14ac:dyDescent="0.25">
      <c r="B145" s="1" t="s">
        <v>13</v>
      </c>
      <c r="C145" s="1" t="s">
        <v>14</v>
      </c>
      <c r="D145" s="2">
        <v>45883</v>
      </c>
      <c r="E145" s="5" t="s">
        <v>19</v>
      </c>
      <c r="F145" s="6" t="s">
        <v>246</v>
      </c>
      <c r="G145" s="13">
        <v>10000</v>
      </c>
      <c r="H145" s="2" t="s">
        <v>19</v>
      </c>
      <c r="I145" s="2" t="s">
        <v>189</v>
      </c>
      <c r="J145" s="2">
        <v>45982.620474537034</v>
      </c>
      <c r="K145" s="2" t="s">
        <v>20</v>
      </c>
      <c r="L145" s="2"/>
      <c r="M145" s="12" t="s">
        <v>247</v>
      </c>
    </row>
    <row r="146" spans="2:13" ht="32.25" customHeight="1" x14ac:dyDescent="0.25">
      <c r="B146" s="1" t="s">
        <v>13</v>
      </c>
      <c r="C146" s="1" t="s">
        <v>14</v>
      </c>
      <c r="D146" s="2">
        <v>45881</v>
      </c>
      <c r="E146" s="5" t="s">
        <v>112</v>
      </c>
      <c r="F146" s="6" t="s">
        <v>113</v>
      </c>
      <c r="G146" s="13">
        <v>70000</v>
      </c>
      <c r="H146" s="2" t="s">
        <v>19</v>
      </c>
      <c r="I146" s="2" t="s">
        <v>19</v>
      </c>
      <c r="J146" s="2">
        <v>46001.458333333336</v>
      </c>
      <c r="K146" s="2" t="s">
        <v>50</v>
      </c>
      <c r="L146" s="2"/>
      <c r="M146" s="12" t="s">
        <v>114</v>
      </c>
    </row>
    <row r="147" spans="2:13" ht="32.25" customHeight="1" x14ac:dyDescent="0.25">
      <c r="B147" s="1" t="s">
        <v>13</v>
      </c>
      <c r="C147" s="1" t="s">
        <v>14</v>
      </c>
      <c r="D147" s="2">
        <v>45880</v>
      </c>
      <c r="E147" s="5" t="s">
        <v>107</v>
      </c>
      <c r="F147" s="6" t="s">
        <v>108</v>
      </c>
      <c r="G147" s="13">
        <v>8000</v>
      </c>
      <c r="H147" s="2"/>
      <c r="I147" s="2"/>
      <c r="J147" s="2">
        <v>46001.459340277775</v>
      </c>
      <c r="K147" s="2" t="s">
        <v>50</v>
      </c>
      <c r="L147" s="2"/>
      <c r="M147" s="12" t="s">
        <v>109</v>
      </c>
    </row>
    <row r="148" spans="2:13" ht="32.25" customHeight="1" x14ac:dyDescent="0.25">
      <c r="B148" s="1" t="s">
        <v>13</v>
      </c>
      <c r="C148" s="1" t="s">
        <v>14</v>
      </c>
      <c r="D148" s="2">
        <v>45880</v>
      </c>
      <c r="E148" s="5" t="s">
        <v>19</v>
      </c>
      <c r="F148" s="6" t="s">
        <v>110</v>
      </c>
      <c r="G148" s="13">
        <v>50000</v>
      </c>
      <c r="H148" s="2" t="s">
        <v>54</v>
      </c>
      <c r="I148" s="2" t="s">
        <v>27</v>
      </c>
      <c r="J148" s="2">
        <v>46001.458958333336</v>
      </c>
      <c r="K148" s="2" t="s">
        <v>50</v>
      </c>
      <c r="L148" s="2"/>
      <c r="M148" s="12" t="s">
        <v>111</v>
      </c>
    </row>
    <row r="149" spans="2:13" ht="32.25" customHeight="1" x14ac:dyDescent="0.25">
      <c r="B149" s="1" t="s">
        <v>13</v>
      </c>
      <c r="C149" s="1" t="s">
        <v>14</v>
      </c>
      <c r="D149" s="2">
        <v>45878</v>
      </c>
      <c r="E149" s="5" t="s">
        <v>463</v>
      </c>
      <c r="F149" s="6" t="s">
        <v>464</v>
      </c>
      <c r="G149" s="13">
        <v>10000</v>
      </c>
      <c r="H149" s="2"/>
      <c r="I149" s="2"/>
      <c r="J149" s="2">
        <v>46043.435555555552</v>
      </c>
      <c r="K149" s="2" t="s">
        <v>50</v>
      </c>
      <c r="L149" s="2"/>
      <c r="M149" s="12"/>
    </row>
    <row r="150" spans="2:13" ht="32.25" customHeight="1" x14ac:dyDescent="0.25">
      <c r="B150" s="1" t="s">
        <v>13</v>
      </c>
      <c r="C150" s="1" t="s">
        <v>14</v>
      </c>
      <c r="D150" s="2">
        <v>45877</v>
      </c>
      <c r="E150" s="5" t="s">
        <v>178</v>
      </c>
      <c r="F150" s="6" t="s">
        <v>244</v>
      </c>
      <c r="G150" s="13">
        <v>8000</v>
      </c>
      <c r="H150" s="2" t="s">
        <v>54</v>
      </c>
      <c r="I150" s="2" t="s">
        <v>25</v>
      </c>
      <c r="J150" s="2">
        <v>45982.625763888886</v>
      </c>
      <c r="K150" s="2" t="s">
        <v>20</v>
      </c>
      <c r="L150" s="2"/>
      <c r="M150" s="12" t="s">
        <v>245</v>
      </c>
    </row>
    <row r="151" spans="2:13" ht="32.25" customHeight="1" x14ac:dyDescent="0.25">
      <c r="B151" s="1" t="s">
        <v>13</v>
      </c>
      <c r="C151" s="1" t="s">
        <v>14</v>
      </c>
      <c r="D151" s="2">
        <v>45874</v>
      </c>
      <c r="E151" s="5" t="s">
        <v>19</v>
      </c>
      <c r="F151" s="6" t="s">
        <v>465</v>
      </c>
      <c r="G151" s="13">
        <v>6500</v>
      </c>
      <c r="H151" s="2" t="s">
        <v>466</v>
      </c>
      <c r="I151" s="2" t="s">
        <v>25</v>
      </c>
      <c r="J151" s="2">
        <v>46043.367314814815</v>
      </c>
      <c r="K151" s="2" t="s">
        <v>20</v>
      </c>
      <c r="L151" s="2"/>
      <c r="M151" s="12" t="s">
        <v>664</v>
      </c>
    </row>
    <row r="152" spans="2:13" ht="32.25" customHeight="1" x14ac:dyDescent="0.25">
      <c r="B152" s="1" t="s">
        <v>13</v>
      </c>
      <c r="C152" s="1" t="s">
        <v>14</v>
      </c>
      <c r="D152" s="2">
        <v>45870</v>
      </c>
      <c r="E152" s="5" t="s">
        <v>19</v>
      </c>
      <c r="F152" s="6" t="s">
        <v>228</v>
      </c>
      <c r="G152" s="13" t="s">
        <v>119</v>
      </c>
      <c r="H152" s="2" t="s">
        <v>19</v>
      </c>
      <c r="I152" s="2" t="s">
        <v>19</v>
      </c>
      <c r="J152" s="2">
        <v>45993.496759259258</v>
      </c>
      <c r="K152" s="2" t="s">
        <v>20</v>
      </c>
      <c r="L152" s="2"/>
      <c r="M152" s="12" t="s">
        <v>229</v>
      </c>
    </row>
    <row r="153" spans="2:13" ht="32.25" customHeight="1" x14ac:dyDescent="0.25">
      <c r="B153" s="1" t="s">
        <v>13</v>
      </c>
      <c r="C153" s="1" t="s">
        <v>14</v>
      </c>
      <c r="D153" s="2">
        <v>45866</v>
      </c>
      <c r="E153" s="5" t="s">
        <v>19</v>
      </c>
      <c r="F153" s="6" t="s">
        <v>467</v>
      </c>
      <c r="G153" s="13">
        <v>50000</v>
      </c>
      <c r="H153" s="2" t="s">
        <v>19</v>
      </c>
      <c r="I153" s="2" t="s">
        <v>19</v>
      </c>
      <c r="J153" s="2">
        <v>46043.435844907406</v>
      </c>
      <c r="K153" s="2" t="s">
        <v>50</v>
      </c>
      <c r="L153" s="2"/>
      <c r="M153" s="12" t="s">
        <v>673</v>
      </c>
    </row>
    <row r="154" spans="2:13" ht="32.25" customHeight="1" x14ac:dyDescent="0.25">
      <c r="B154" s="1" t="s">
        <v>13</v>
      </c>
      <c r="C154" s="1" t="s">
        <v>14</v>
      </c>
      <c r="D154" s="2">
        <v>45866</v>
      </c>
      <c r="E154" s="5" t="s">
        <v>448</v>
      </c>
      <c r="F154" s="6" t="s">
        <v>449</v>
      </c>
      <c r="G154" s="13">
        <v>6000</v>
      </c>
      <c r="H154" s="2">
        <v>45931</v>
      </c>
      <c r="I154" s="2" t="s">
        <v>27</v>
      </c>
      <c r="J154" s="2">
        <v>45895.403749999998</v>
      </c>
      <c r="K154" s="2" t="s">
        <v>20</v>
      </c>
      <c r="L154" s="2"/>
      <c r="M154" s="12" t="s">
        <v>450</v>
      </c>
    </row>
    <row r="155" spans="2:13" ht="32.25" customHeight="1" x14ac:dyDescent="0.25">
      <c r="B155" s="1" t="s">
        <v>13</v>
      </c>
      <c r="C155" s="1" t="s">
        <v>14</v>
      </c>
      <c r="D155" s="2">
        <v>45861</v>
      </c>
      <c r="E155" s="5" t="s">
        <v>104</v>
      </c>
      <c r="F155" s="6" t="s">
        <v>105</v>
      </c>
      <c r="G155" s="13">
        <v>48750</v>
      </c>
      <c r="H155" s="2" t="s">
        <v>19</v>
      </c>
      <c r="I155" s="2" t="s">
        <v>27</v>
      </c>
      <c r="J155" s="2">
        <v>46001.530833333331</v>
      </c>
      <c r="K155" s="2" t="s">
        <v>50</v>
      </c>
      <c r="L155" s="2"/>
      <c r="M155" s="12" t="s">
        <v>106</v>
      </c>
    </row>
    <row r="156" spans="2:13" ht="32.25" customHeight="1" x14ac:dyDescent="0.25">
      <c r="B156" s="1" t="s">
        <v>13</v>
      </c>
      <c r="C156" s="1" t="s">
        <v>14</v>
      </c>
      <c r="D156" s="2">
        <v>45861</v>
      </c>
      <c r="E156" s="5" t="s">
        <v>377</v>
      </c>
      <c r="F156" s="6" t="s">
        <v>378</v>
      </c>
      <c r="G156" s="13">
        <v>48750</v>
      </c>
      <c r="H156" s="2" t="s">
        <v>54</v>
      </c>
      <c r="I156" s="2" t="s">
        <v>379</v>
      </c>
      <c r="J156" s="2">
        <v>45958.744375000002</v>
      </c>
      <c r="K156" s="2" t="s">
        <v>50</v>
      </c>
      <c r="L156" s="2"/>
      <c r="M156" s="12" t="s">
        <v>380</v>
      </c>
    </row>
    <row r="157" spans="2:13" ht="32.25" customHeight="1" x14ac:dyDescent="0.25">
      <c r="B157" s="1" t="s">
        <v>13</v>
      </c>
      <c r="C157" s="1" t="s">
        <v>14</v>
      </c>
      <c r="D157" s="2">
        <v>45860</v>
      </c>
      <c r="E157" s="5" t="s">
        <v>241</v>
      </c>
      <c r="F157" s="6" t="s">
        <v>242</v>
      </c>
      <c r="G157" s="13">
        <v>30000</v>
      </c>
      <c r="H157" s="2" t="s">
        <v>19</v>
      </c>
      <c r="I157" s="2" t="s">
        <v>25</v>
      </c>
      <c r="J157" s="2">
        <v>45982.625960648147</v>
      </c>
      <c r="K157" s="2" t="s">
        <v>20</v>
      </c>
      <c r="L157" s="2"/>
      <c r="M157" s="12" t="s">
        <v>243</v>
      </c>
    </row>
    <row r="158" spans="2:13" ht="32.25" customHeight="1" x14ac:dyDescent="0.25">
      <c r="B158" s="1" t="s">
        <v>13</v>
      </c>
      <c r="C158" s="1" t="s">
        <v>14</v>
      </c>
      <c r="D158" s="2">
        <v>45859</v>
      </c>
      <c r="E158" s="5" t="s">
        <v>438</v>
      </c>
      <c r="F158" s="5" t="s">
        <v>439</v>
      </c>
      <c r="G158" s="13">
        <v>20000</v>
      </c>
      <c r="H158" s="2" t="s">
        <v>54</v>
      </c>
      <c r="I158" s="2" t="s">
        <v>27</v>
      </c>
      <c r="J158" s="2">
        <v>45897.74119212963</v>
      </c>
      <c r="K158" s="2" t="s">
        <v>50</v>
      </c>
      <c r="L158" s="2"/>
      <c r="M158" s="12" t="s">
        <v>440</v>
      </c>
    </row>
    <row r="159" spans="2:13" ht="32.25" customHeight="1" x14ac:dyDescent="0.25">
      <c r="B159" s="1" t="s">
        <v>13</v>
      </c>
      <c r="C159" s="1" t="s">
        <v>14</v>
      </c>
      <c r="D159" s="2">
        <v>45856</v>
      </c>
      <c r="E159" s="5" t="s">
        <v>171</v>
      </c>
      <c r="F159" s="6" t="s">
        <v>304</v>
      </c>
      <c r="G159" s="13" t="s">
        <v>19</v>
      </c>
      <c r="H159" s="2" t="s">
        <v>19</v>
      </c>
      <c r="I159" s="2" t="s">
        <v>27</v>
      </c>
      <c r="J159" s="2">
        <v>45980.545717592591</v>
      </c>
      <c r="K159" s="2" t="s">
        <v>20</v>
      </c>
      <c r="L159" s="2"/>
      <c r="M159" s="12" t="s">
        <v>305</v>
      </c>
    </row>
    <row r="160" spans="2:13" ht="32.25" customHeight="1" x14ac:dyDescent="0.25">
      <c r="B160" s="1" t="s">
        <v>13</v>
      </c>
      <c r="C160" s="1" t="s">
        <v>14</v>
      </c>
      <c r="D160" s="2">
        <v>45849</v>
      </c>
      <c r="E160" s="5" t="s">
        <v>19</v>
      </c>
      <c r="F160" s="6" t="s">
        <v>49</v>
      </c>
      <c r="G160" s="13">
        <v>10000</v>
      </c>
      <c r="H160" s="2" t="s">
        <v>19</v>
      </c>
      <c r="I160" s="2" t="s">
        <v>27</v>
      </c>
      <c r="J160" s="2">
        <v>45981.46979166667</v>
      </c>
      <c r="K160" s="2" t="s">
        <v>20</v>
      </c>
      <c r="L160" s="2"/>
      <c r="M160" s="12" t="s">
        <v>293</v>
      </c>
    </row>
    <row r="161" spans="2:13" ht="32.25" customHeight="1" x14ac:dyDescent="0.25">
      <c r="B161" s="1" t="s">
        <v>13</v>
      </c>
      <c r="C161" s="1" t="s">
        <v>14</v>
      </c>
      <c r="D161" s="2">
        <v>45845</v>
      </c>
      <c r="E161" s="5" t="s">
        <v>104</v>
      </c>
      <c r="F161" s="6" t="s">
        <v>486</v>
      </c>
      <c r="G161" s="13">
        <v>10000</v>
      </c>
      <c r="H161" s="2">
        <v>46023</v>
      </c>
      <c r="I161" s="2" t="s">
        <v>25</v>
      </c>
      <c r="J161" s="2">
        <v>46043.613113425927</v>
      </c>
      <c r="K161" s="2" t="s">
        <v>50</v>
      </c>
      <c r="L161" s="2"/>
      <c r="M161" s="12" t="s">
        <v>487</v>
      </c>
    </row>
    <row r="162" spans="2:13" ht="32.25" customHeight="1" x14ac:dyDescent="0.25">
      <c r="B162" s="1" t="s">
        <v>13</v>
      </c>
      <c r="C162" s="1" t="s">
        <v>14</v>
      </c>
      <c r="D162" s="2">
        <v>45845</v>
      </c>
      <c r="E162" s="5" t="s">
        <v>104</v>
      </c>
      <c r="F162" s="6" t="s">
        <v>488</v>
      </c>
      <c r="G162" s="13">
        <v>10000</v>
      </c>
      <c r="H162" s="2" t="s">
        <v>19</v>
      </c>
      <c r="I162" s="2" t="s">
        <v>25</v>
      </c>
      <c r="J162" s="2"/>
      <c r="K162" s="2"/>
      <c r="L162" s="2"/>
      <c r="M162" s="12" t="s">
        <v>489</v>
      </c>
    </row>
    <row r="163" spans="2:13" ht="32.25" customHeight="1" x14ac:dyDescent="0.25">
      <c r="B163" s="1" t="s">
        <v>13</v>
      </c>
      <c r="C163" s="1" t="s">
        <v>14</v>
      </c>
      <c r="D163" s="2">
        <v>45839</v>
      </c>
      <c r="E163" s="5" t="s">
        <v>241</v>
      </c>
      <c r="F163" s="6" t="s">
        <v>294</v>
      </c>
      <c r="G163" s="13">
        <v>35000</v>
      </c>
      <c r="H163" s="2" t="s">
        <v>69</v>
      </c>
      <c r="I163" s="2" t="s">
        <v>19</v>
      </c>
      <c r="J163" s="2">
        <v>45980.891643518517</v>
      </c>
      <c r="K163" s="2" t="s">
        <v>20</v>
      </c>
      <c r="L163" s="2"/>
      <c r="M163" s="12" t="s">
        <v>295</v>
      </c>
    </row>
    <row r="164" spans="2:13" ht="32.25" customHeight="1" x14ac:dyDescent="0.25">
      <c r="B164" s="1" t="s">
        <v>13</v>
      </c>
      <c r="C164" s="1" t="s">
        <v>14</v>
      </c>
      <c r="D164" s="2">
        <v>45839</v>
      </c>
      <c r="E164" s="5" t="s">
        <v>420</v>
      </c>
      <c r="F164" s="6" t="s">
        <v>421</v>
      </c>
      <c r="G164" s="13">
        <v>20000</v>
      </c>
      <c r="H164" s="2" t="s">
        <v>19</v>
      </c>
      <c r="I164" s="2" t="s">
        <v>27</v>
      </c>
      <c r="J164" s="2">
        <v>45916.43954861111</v>
      </c>
      <c r="K164" s="2" t="s">
        <v>50</v>
      </c>
      <c r="L164" s="2"/>
      <c r="M164" s="12" t="s">
        <v>422</v>
      </c>
    </row>
    <row r="165" spans="2:13" ht="32.25" customHeight="1" x14ac:dyDescent="0.25">
      <c r="B165" s="1" t="s">
        <v>13</v>
      </c>
      <c r="C165" s="1" t="s">
        <v>14</v>
      </c>
      <c r="D165" s="2">
        <v>45839</v>
      </c>
      <c r="E165" s="5" t="s">
        <v>493</v>
      </c>
      <c r="F165" s="6" t="s">
        <v>494</v>
      </c>
      <c r="G165" s="13">
        <v>5625</v>
      </c>
      <c r="H165" s="2" t="s">
        <v>54</v>
      </c>
      <c r="I165" s="2" t="s">
        <v>27</v>
      </c>
      <c r="J165" s="2"/>
      <c r="K165" s="2"/>
      <c r="L165" s="2"/>
      <c r="M165" s="12" t="s">
        <v>495</v>
      </c>
    </row>
    <row r="166" spans="2:13" ht="32.25" customHeight="1" x14ac:dyDescent="0.25">
      <c r="B166" s="1" t="s">
        <v>13</v>
      </c>
      <c r="C166" s="1" t="s">
        <v>14</v>
      </c>
      <c r="D166" s="2">
        <v>45833</v>
      </c>
      <c r="E166" s="5" t="s">
        <v>241</v>
      </c>
      <c r="F166" s="6" t="s">
        <v>496</v>
      </c>
      <c r="G166" s="13">
        <v>50000</v>
      </c>
      <c r="H166" s="2" t="s">
        <v>19</v>
      </c>
      <c r="I166" s="2" t="s">
        <v>27</v>
      </c>
      <c r="J166" s="2"/>
      <c r="K166" s="2"/>
      <c r="L166" s="2"/>
      <c r="M166" s="12" t="s">
        <v>497</v>
      </c>
    </row>
    <row r="167" spans="2:13" ht="32.25" customHeight="1" x14ac:dyDescent="0.25">
      <c r="B167" s="1" t="s">
        <v>13</v>
      </c>
      <c r="C167" s="1" t="s">
        <v>14</v>
      </c>
      <c r="D167" s="2">
        <v>45826</v>
      </c>
      <c r="E167" s="5" t="s">
        <v>405</v>
      </c>
      <c r="F167" s="6" t="s">
        <v>406</v>
      </c>
      <c r="G167" s="13">
        <v>8000</v>
      </c>
      <c r="H167" s="2" t="s">
        <v>19</v>
      </c>
      <c r="I167" s="2" t="s">
        <v>25</v>
      </c>
      <c r="J167" s="2">
        <v>45931.596759259257</v>
      </c>
      <c r="K167" s="2" t="s">
        <v>20</v>
      </c>
      <c r="L167" s="2"/>
      <c r="M167" s="12" t="s">
        <v>407</v>
      </c>
    </row>
    <row r="168" spans="2:13" ht="32.25" customHeight="1" x14ac:dyDescent="0.25">
      <c r="B168" s="1" t="s">
        <v>13</v>
      </c>
      <c r="C168" s="1" t="s">
        <v>14</v>
      </c>
      <c r="D168" s="2">
        <v>45821</v>
      </c>
      <c r="E168" s="5" t="s">
        <v>19</v>
      </c>
      <c r="F168" s="6" t="s">
        <v>306</v>
      </c>
      <c r="G168" s="13" t="s">
        <v>307</v>
      </c>
      <c r="H168" s="2" t="s">
        <v>19</v>
      </c>
      <c r="I168" s="2" t="s">
        <v>19</v>
      </c>
      <c r="J168" s="2">
        <v>45980.529675925929</v>
      </c>
      <c r="K168" s="2" t="s">
        <v>20</v>
      </c>
      <c r="L168" s="2"/>
      <c r="M168" s="12" t="s">
        <v>308</v>
      </c>
    </row>
    <row r="169" spans="2:13" ht="32.25" customHeight="1" x14ac:dyDescent="0.25">
      <c r="B169" s="1" t="s">
        <v>13</v>
      </c>
      <c r="C169" s="1" t="s">
        <v>14</v>
      </c>
      <c r="D169" s="2">
        <v>45819</v>
      </c>
      <c r="E169" s="5" t="s">
        <v>506</v>
      </c>
      <c r="F169" s="6" t="s">
        <v>507</v>
      </c>
      <c r="G169" s="13">
        <v>6000</v>
      </c>
      <c r="H169" s="2">
        <v>45839</v>
      </c>
      <c r="I169" s="2" t="s">
        <v>19</v>
      </c>
      <c r="J169" s="2"/>
      <c r="K169" s="2"/>
      <c r="L169" s="2"/>
      <c r="M169" s="12" t="s">
        <v>508</v>
      </c>
    </row>
    <row r="170" spans="2:13" ht="32.25" customHeight="1" x14ac:dyDescent="0.25">
      <c r="B170" s="1" t="s">
        <v>13</v>
      </c>
      <c r="C170" s="1" t="s">
        <v>14</v>
      </c>
      <c r="D170" s="2">
        <v>45817</v>
      </c>
      <c r="E170" s="5" t="s">
        <v>411</v>
      </c>
      <c r="F170" s="6" t="s">
        <v>412</v>
      </c>
      <c r="G170" s="13">
        <v>6000</v>
      </c>
      <c r="H170" s="2" t="s">
        <v>19</v>
      </c>
      <c r="I170" s="2" t="s">
        <v>19</v>
      </c>
      <c r="J170" s="2">
        <v>45917.607916666668</v>
      </c>
      <c r="K170" s="2" t="s">
        <v>50</v>
      </c>
      <c r="L170" s="2"/>
      <c r="M170" s="12" t="s">
        <v>413</v>
      </c>
    </row>
    <row r="171" spans="2:13" ht="32.25" customHeight="1" x14ac:dyDescent="0.25">
      <c r="B171" s="1" t="s">
        <v>13</v>
      </c>
      <c r="C171" s="1" t="s">
        <v>14</v>
      </c>
      <c r="D171" s="2">
        <v>45817</v>
      </c>
      <c r="E171" s="5" t="s">
        <v>503</v>
      </c>
      <c r="F171" s="6" t="s">
        <v>513</v>
      </c>
      <c r="G171" s="13">
        <v>50000</v>
      </c>
      <c r="H171" s="2" t="s">
        <v>19</v>
      </c>
      <c r="I171" s="2" t="s">
        <v>27</v>
      </c>
      <c r="J171" s="2"/>
      <c r="K171" s="2"/>
      <c r="L171" s="2"/>
      <c r="M171" s="12" t="s">
        <v>514</v>
      </c>
    </row>
    <row r="172" spans="2:13" ht="32.25" customHeight="1" x14ac:dyDescent="0.25">
      <c r="B172" s="1" t="s">
        <v>13</v>
      </c>
      <c r="C172" s="1" t="s">
        <v>14</v>
      </c>
      <c r="D172" s="2">
        <v>45814</v>
      </c>
      <c r="E172" s="5" t="s">
        <v>238</v>
      </c>
      <c r="F172" s="6" t="s">
        <v>239</v>
      </c>
      <c r="G172" s="13">
        <v>6000</v>
      </c>
      <c r="H172" s="2" t="s">
        <v>54</v>
      </c>
      <c r="I172" s="2" t="s">
        <v>25</v>
      </c>
      <c r="J172" s="2">
        <v>45982.635949074072</v>
      </c>
      <c r="K172" s="2" t="s">
        <v>20</v>
      </c>
      <c r="L172" s="2"/>
      <c r="M172" s="12" t="s">
        <v>240</v>
      </c>
    </row>
    <row r="173" spans="2:13" ht="32.25" customHeight="1" x14ac:dyDescent="0.25">
      <c r="B173" s="1" t="s">
        <v>13</v>
      </c>
      <c r="C173" s="1" t="s">
        <v>14</v>
      </c>
      <c r="D173" s="2">
        <v>45812</v>
      </c>
      <c r="E173" s="5" t="s">
        <v>19</v>
      </c>
      <c r="F173" s="6" t="s">
        <v>23</v>
      </c>
      <c r="G173" s="13" t="s">
        <v>517</v>
      </c>
      <c r="H173" s="2" t="s">
        <v>19</v>
      </c>
      <c r="I173" s="2" t="s">
        <v>25</v>
      </c>
      <c r="J173" s="2">
        <v>46043.436874999999</v>
      </c>
      <c r="K173" s="2" t="s">
        <v>50</v>
      </c>
      <c r="L173" s="2"/>
      <c r="M173" s="12" t="s">
        <v>518</v>
      </c>
    </row>
    <row r="174" spans="2:13" ht="32.25" customHeight="1" x14ac:dyDescent="0.25">
      <c r="B174" s="1" t="s">
        <v>13</v>
      </c>
      <c r="C174" s="1" t="s">
        <v>14</v>
      </c>
      <c r="D174" s="2">
        <v>45812</v>
      </c>
      <c r="E174" s="5" t="s">
        <v>519</v>
      </c>
      <c r="F174" s="6" t="s">
        <v>520</v>
      </c>
      <c r="G174" s="13">
        <v>6000</v>
      </c>
      <c r="H174" s="2" t="s">
        <v>19</v>
      </c>
      <c r="I174" s="2" t="s">
        <v>27</v>
      </c>
      <c r="J174" s="2"/>
      <c r="K174" s="2"/>
      <c r="L174" s="2"/>
      <c r="M174" s="12" t="s">
        <v>521</v>
      </c>
    </row>
    <row r="175" spans="2:13" ht="32.25" customHeight="1" x14ac:dyDescent="0.25">
      <c r="B175" s="1" t="s">
        <v>13</v>
      </c>
      <c r="C175" s="1" t="s">
        <v>14</v>
      </c>
      <c r="D175" s="2">
        <v>45811</v>
      </c>
      <c r="E175" s="5" t="s">
        <v>352</v>
      </c>
      <c r="F175" s="6" t="s">
        <v>353</v>
      </c>
      <c r="G175" s="13">
        <v>6000</v>
      </c>
      <c r="H175" s="2" t="s">
        <v>54</v>
      </c>
      <c r="I175" s="2" t="s">
        <v>25</v>
      </c>
      <c r="J175" s="2">
        <v>45980.363923611112</v>
      </c>
      <c r="K175" s="2" t="s">
        <v>20</v>
      </c>
      <c r="L175" s="2"/>
      <c r="M175" s="12" t="s">
        <v>354</v>
      </c>
    </row>
    <row r="176" spans="2:13" ht="32.25" customHeight="1" x14ac:dyDescent="0.25">
      <c r="B176" s="1" t="s">
        <v>13</v>
      </c>
      <c r="C176" s="1" t="s">
        <v>14</v>
      </c>
      <c r="D176" s="2">
        <v>45804</v>
      </c>
      <c r="E176" s="5" t="s">
        <v>104</v>
      </c>
      <c r="F176" s="6" t="s">
        <v>230</v>
      </c>
      <c r="G176" s="13">
        <v>10000</v>
      </c>
      <c r="H176" s="2" t="s">
        <v>54</v>
      </c>
      <c r="I176" s="2" t="s">
        <v>25</v>
      </c>
      <c r="J176" s="2">
        <v>45993.496331018519</v>
      </c>
      <c r="K176" s="2" t="s">
        <v>20</v>
      </c>
      <c r="L176" s="2"/>
      <c r="M176" s="12" t="s">
        <v>231</v>
      </c>
    </row>
    <row r="177" spans="2:13" ht="32.25" customHeight="1" x14ac:dyDescent="0.25">
      <c r="B177" s="1" t="s">
        <v>13</v>
      </c>
      <c r="C177" s="1" t="s">
        <v>14</v>
      </c>
      <c r="D177" s="2">
        <v>45800</v>
      </c>
      <c r="E177" s="5" t="s">
        <v>241</v>
      </c>
      <c r="F177" s="6" t="s">
        <v>309</v>
      </c>
      <c r="G177" s="13">
        <v>50000</v>
      </c>
      <c r="H177" s="2" t="s">
        <v>80</v>
      </c>
      <c r="I177" s="2" t="s">
        <v>27</v>
      </c>
      <c r="J177" s="2">
        <v>45980.524641203701</v>
      </c>
      <c r="K177" s="2" t="s">
        <v>20</v>
      </c>
      <c r="L177" s="2"/>
      <c r="M177" s="12" t="s">
        <v>310</v>
      </c>
    </row>
    <row r="178" spans="2:13" ht="32.25" customHeight="1" x14ac:dyDescent="0.25">
      <c r="B178" s="1" t="s">
        <v>13</v>
      </c>
      <c r="C178" s="1" t="s">
        <v>14</v>
      </c>
      <c r="D178" s="2">
        <v>45800</v>
      </c>
      <c r="E178" s="5" t="s">
        <v>532</v>
      </c>
      <c r="F178" s="6" t="s">
        <v>533</v>
      </c>
      <c r="G178" s="13">
        <v>50000</v>
      </c>
      <c r="H178" s="2" t="s">
        <v>19</v>
      </c>
      <c r="I178" s="2" t="s">
        <v>25</v>
      </c>
      <c r="J178" s="2"/>
      <c r="K178" s="2"/>
      <c r="L178" s="2"/>
      <c r="M178" s="12" t="s">
        <v>534</v>
      </c>
    </row>
    <row r="179" spans="2:13" ht="32.25" customHeight="1" x14ac:dyDescent="0.25">
      <c r="B179" s="1" t="s">
        <v>13</v>
      </c>
      <c r="C179" s="1" t="s">
        <v>14</v>
      </c>
      <c r="D179" s="2">
        <v>45799</v>
      </c>
      <c r="E179" s="5" t="s">
        <v>104</v>
      </c>
      <c r="F179" s="6" t="s">
        <v>296</v>
      </c>
      <c r="G179" s="13" t="s">
        <v>297</v>
      </c>
      <c r="H179" s="2" t="s">
        <v>19</v>
      </c>
      <c r="I179" s="2" t="s">
        <v>27</v>
      </c>
      <c r="J179" s="2">
        <v>45980.891284722224</v>
      </c>
      <c r="K179" s="2" t="s">
        <v>20</v>
      </c>
      <c r="L179" s="2"/>
      <c r="M179" s="12" t="s">
        <v>298</v>
      </c>
    </row>
    <row r="180" spans="2:13" ht="32.25" customHeight="1" x14ac:dyDescent="0.25">
      <c r="B180" s="1" t="s">
        <v>13</v>
      </c>
      <c r="C180" s="1" t="s">
        <v>14</v>
      </c>
      <c r="D180" s="2">
        <v>45793</v>
      </c>
      <c r="E180" s="5" t="s">
        <v>241</v>
      </c>
      <c r="F180" s="6" t="s">
        <v>486</v>
      </c>
      <c r="G180" s="13">
        <v>8000</v>
      </c>
      <c r="H180" s="2" t="s">
        <v>54</v>
      </c>
      <c r="I180" s="2" t="s">
        <v>27</v>
      </c>
      <c r="J180" s="2"/>
      <c r="K180" s="2"/>
      <c r="L180" s="2"/>
      <c r="M180" s="12" t="s">
        <v>536</v>
      </c>
    </row>
    <row r="181" spans="2:13" ht="32.25" customHeight="1" x14ac:dyDescent="0.25">
      <c r="B181" s="1" t="s">
        <v>13</v>
      </c>
      <c r="C181" s="1" t="s">
        <v>14</v>
      </c>
      <c r="D181" s="2">
        <v>45792</v>
      </c>
      <c r="E181" s="5" t="s">
        <v>104</v>
      </c>
      <c r="F181" s="6" t="s">
        <v>537</v>
      </c>
      <c r="G181" s="13">
        <v>9000</v>
      </c>
      <c r="H181" s="2" t="s">
        <v>69</v>
      </c>
      <c r="I181" s="2" t="s">
        <v>25</v>
      </c>
      <c r="J181" s="2">
        <v>46043.436759259261</v>
      </c>
      <c r="K181" s="2" t="s">
        <v>50</v>
      </c>
      <c r="L181" s="2"/>
      <c r="M181" s="12" t="s">
        <v>674</v>
      </c>
    </row>
    <row r="182" spans="2:13" ht="32.25" customHeight="1" x14ac:dyDescent="0.25">
      <c r="B182" s="1" t="s">
        <v>13</v>
      </c>
      <c r="C182" s="1" t="s">
        <v>14</v>
      </c>
      <c r="D182" s="2">
        <v>45792</v>
      </c>
      <c r="E182" s="5" t="s">
        <v>320</v>
      </c>
      <c r="F182" s="6" t="s">
        <v>321</v>
      </c>
      <c r="G182" s="13">
        <v>6500</v>
      </c>
      <c r="H182" s="2" t="s">
        <v>54</v>
      </c>
      <c r="I182" s="2" t="s">
        <v>25</v>
      </c>
      <c r="J182" s="2">
        <v>45980.416851851849</v>
      </c>
      <c r="K182" s="2" t="s">
        <v>50</v>
      </c>
      <c r="L182" s="2"/>
      <c r="M182" s="12" t="s">
        <v>322</v>
      </c>
    </row>
    <row r="183" spans="2:13" ht="32.25" customHeight="1" x14ac:dyDescent="0.25">
      <c r="B183" s="1" t="s">
        <v>13</v>
      </c>
      <c r="C183" s="1" t="s">
        <v>14</v>
      </c>
      <c r="D183" s="2">
        <v>45789</v>
      </c>
      <c r="E183" s="5" t="s">
        <v>326</v>
      </c>
      <c r="F183" s="6" t="s">
        <v>327</v>
      </c>
      <c r="G183" s="13">
        <v>50000</v>
      </c>
      <c r="H183" s="2" t="s">
        <v>328</v>
      </c>
      <c r="I183" s="2" t="s">
        <v>19</v>
      </c>
      <c r="J183" s="2">
        <v>45980.405613425923</v>
      </c>
      <c r="K183" s="2" t="s">
        <v>50</v>
      </c>
      <c r="L183" s="2"/>
      <c r="M183" s="12" t="s">
        <v>329</v>
      </c>
    </row>
    <row r="184" spans="2:13" ht="32.25" customHeight="1" x14ac:dyDescent="0.25">
      <c r="B184" s="1" t="s">
        <v>13</v>
      </c>
      <c r="C184" s="1" t="s">
        <v>14</v>
      </c>
      <c r="D184" s="2">
        <v>45786</v>
      </c>
      <c r="E184" s="5" t="s">
        <v>323</v>
      </c>
      <c r="F184" s="6" t="s">
        <v>324</v>
      </c>
      <c r="G184" s="13">
        <v>50000</v>
      </c>
      <c r="H184" s="2" t="s">
        <v>54</v>
      </c>
      <c r="I184" s="2" t="s">
        <v>25</v>
      </c>
      <c r="J184" s="2">
        <v>46043.445752314816</v>
      </c>
      <c r="K184" s="2" t="s">
        <v>50</v>
      </c>
      <c r="L184" s="2"/>
      <c r="M184" s="12" t="s">
        <v>325</v>
      </c>
    </row>
    <row r="185" spans="2:13" ht="32.25" customHeight="1" x14ac:dyDescent="0.25">
      <c r="B185" s="1" t="s">
        <v>13</v>
      </c>
      <c r="C185" s="1" t="s">
        <v>14</v>
      </c>
      <c r="D185" s="2">
        <v>45783</v>
      </c>
      <c r="E185" s="5" t="s">
        <v>19</v>
      </c>
      <c r="F185" s="6" t="s">
        <v>330</v>
      </c>
      <c r="G185" s="13">
        <v>7500</v>
      </c>
      <c r="H185" s="2" t="s">
        <v>19</v>
      </c>
      <c r="I185" s="2" t="s">
        <v>170</v>
      </c>
      <c r="J185" s="2">
        <v>45980.403078703705</v>
      </c>
      <c r="K185" s="2" t="s">
        <v>50</v>
      </c>
      <c r="L185" s="2"/>
      <c r="M185" s="12" t="s">
        <v>331</v>
      </c>
    </row>
    <row r="186" spans="2:13" ht="32.25" customHeight="1" x14ac:dyDescent="0.25">
      <c r="B186" s="1" t="s">
        <v>13</v>
      </c>
      <c r="C186" s="1" t="s">
        <v>14</v>
      </c>
      <c r="D186" s="2">
        <v>45782</v>
      </c>
      <c r="E186" s="5" t="s">
        <v>19</v>
      </c>
      <c r="F186" s="6" t="s">
        <v>317</v>
      </c>
      <c r="G186" s="13">
        <v>50000</v>
      </c>
      <c r="H186" s="2" t="s">
        <v>19</v>
      </c>
      <c r="I186" s="2" t="s">
        <v>25</v>
      </c>
      <c r="J186" s="2">
        <v>45980.488993055558</v>
      </c>
      <c r="K186" s="2" t="s">
        <v>50</v>
      </c>
      <c r="L186" s="2"/>
      <c r="M186" s="12" t="s">
        <v>318</v>
      </c>
    </row>
    <row r="187" spans="2:13" ht="32.25" customHeight="1" x14ac:dyDescent="0.25">
      <c r="B187" s="1" t="s">
        <v>13</v>
      </c>
      <c r="C187" s="1" t="s">
        <v>14</v>
      </c>
      <c r="D187" s="2">
        <v>45782</v>
      </c>
      <c r="E187" s="5" t="s">
        <v>19</v>
      </c>
      <c r="F187" s="6" t="s">
        <v>336</v>
      </c>
      <c r="G187" s="13">
        <v>20000</v>
      </c>
      <c r="H187" s="2" t="s">
        <v>19</v>
      </c>
      <c r="I187" s="2" t="s">
        <v>19</v>
      </c>
      <c r="J187" s="2">
        <v>45980.397164351853</v>
      </c>
      <c r="K187" s="2" t="s">
        <v>50</v>
      </c>
      <c r="L187" s="2"/>
      <c r="M187" s="12" t="s">
        <v>337</v>
      </c>
    </row>
    <row r="188" spans="2:13" ht="32.25" customHeight="1" x14ac:dyDescent="0.25">
      <c r="B188" s="1" t="s">
        <v>13</v>
      </c>
      <c r="C188" s="1" t="s">
        <v>14</v>
      </c>
      <c r="D188" s="2">
        <v>45782</v>
      </c>
      <c r="E188" s="5" t="s">
        <v>538</v>
      </c>
      <c r="F188" s="6" t="s">
        <v>539</v>
      </c>
      <c r="G188" s="13" t="s">
        <v>540</v>
      </c>
      <c r="H188" s="2" t="s">
        <v>19</v>
      </c>
      <c r="I188" s="2" t="s">
        <v>25</v>
      </c>
      <c r="J188" s="2"/>
      <c r="K188" s="2"/>
      <c r="L188" s="2"/>
      <c r="M188" s="12" t="s">
        <v>541</v>
      </c>
    </row>
    <row r="189" spans="2:13" ht="32.25" customHeight="1" x14ac:dyDescent="0.25">
      <c r="B189" s="1" t="s">
        <v>13</v>
      </c>
      <c r="C189" s="1" t="s">
        <v>14</v>
      </c>
      <c r="D189" s="2">
        <v>45782</v>
      </c>
      <c r="E189" s="5" t="s">
        <v>542</v>
      </c>
      <c r="F189" s="6" t="s">
        <v>543</v>
      </c>
      <c r="G189" s="13">
        <v>50000</v>
      </c>
      <c r="H189" s="2" t="s">
        <v>19</v>
      </c>
      <c r="I189" s="2" t="s">
        <v>25</v>
      </c>
      <c r="J189" s="2"/>
      <c r="K189" s="2"/>
      <c r="L189" s="2"/>
      <c r="M189" s="12" t="s">
        <v>544</v>
      </c>
    </row>
    <row r="190" spans="2:13" ht="32.25" customHeight="1" x14ac:dyDescent="0.25">
      <c r="B190" s="1" t="s">
        <v>13</v>
      </c>
      <c r="C190" s="1" t="s">
        <v>14</v>
      </c>
      <c r="D190" s="2">
        <v>45780</v>
      </c>
      <c r="E190" s="5" t="s">
        <v>19</v>
      </c>
      <c r="F190" s="6" t="s">
        <v>281</v>
      </c>
      <c r="G190" s="13">
        <v>6000</v>
      </c>
      <c r="H190" s="2" t="s">
        <v>19</v>
      </c>
      <c r="I190" s="2" t="s">
        <v>27</v>
      </c>
      <c r="J190" s="2">
        <v>45981.499837962961</v>
      </c>
      <c r="K190" s="2" t="s">
        <v>50</v>
      </c>
      <c r="L190" s="2"/>
      <c r="M190" s="12" t="s">
        <v>282</v>
      </c>
    </row>
    <row r="191" spans="2:13" ht="57.6" customHeight="1" x14ac:dyDescent="0.25">
      <c r="B191" s="1" t="s">
        <v>13</v>
      </c>
      <c r="C191" s="1" t="s">
        <v>14</v>
      </c>
      <c r="D191" s="2">
        <v>45774</v>
      </c>
      <c r="E191" s="5" t="s">
        <v>19</v>
      </c>
      <c r="F191" s="6" t="s">
        <v>122</v>
      </c>
      <c r="G191" s="13" t="s">
        <v>279</v>
      </c>
      <c r="H191" s="2" t="s">
        <v>54</v>
      </c>
      <c r="I191" s="2" t="s">
        <v>27</v>
      </c>
      <c r="J191" s="2">
        <v>45981.500555555554</v>
      </c>
      <c r="K191" s="2" t="s">
        <v>50</v>
      </c>
      <c r="L191" s="2"/>
      <c r="M191" s="12" t="s">
        <v>280</v>
      </c>
    </row>
    <row r="192" spans="2:13" ht="57.6" customHeight="1" x14ac:dyDescent="0.25">
      <c r="B192" s="1" t="s">
        <v>13</v>
      </c>
      <c r="C192" s="1" t="s">
        <v>14</v>
      </c>
      <c r="D192" s="2">
        <v>45772</v>
      </c>
      <c r="E192" s="5" t="s">
        <v>338</v>
      </c>
      <c r="F192" s="6" t="s">
        <v>339</v>
      </c>
      <c r="G192" s="13" t="s">
        <v>340</v>
      </c>
      <c r="H192" s="2" t="s">
        <v>19</v>
      </c>
      <c r="I192" s="2" t="s">
        <v>27</v>
      </c>
      <c r="J192" s="2">
        <v>45980.379930555559</v>
      </c>
      <c r="K192" s="2" t="s">
        <v>50</v>
      </c>
      <c r="L192" s="2"/>
      <c r="M192" s="12" t="s">
        <v>341</v>
      </c>
    </row>
    <row r="193" spans="2:13" ht="134.85" customHeight="1" x14ac:dyDescent="0.25">
      <c r="B193" s="1" t="s">
        <v>13</v>
      </c>
      <c r="C193" s="1" t="s">
        <v>14</v>
      </c>
      <c r="D193" s="2">
        <v>45772</v>
      </c>
      <c r="E193" s="5" t="s">
        <v>19</v>
      </c>
      <c r="F193" s="6" t="s">
        <v>545</v>
      </c>
      <c r="G193" s="13">
        <v>48750</v>
      </c>
      <c r="H193" s="2" t="s">
        <v>19</v>
      </c>
      <c r="I193" s="2" t="s">
        <v>19</v>
      </c>
      <c r="J193" s="2"/>
      <c r="K193" s="2"/>
      <c r="L193" s="2"/>
      <c r="M193" s="12" t="s">
        <v>546</v>
      </c>
    </row>
    <row r="194" spans="2:13" ht="57.6" customHeight="1" x14ac:dyDescent="0.25">
      <c r="B194" s="1" t="s">
        <v>13</v>
      </c>
      <c r="C194" s="1" t="s">
        <v>14</v>
      </c>
      <c r="D194" s="2">
        <v>45771</v>
      </c>
      <c r="E194" s="5" t="s">
        <v>19</v>
      </c>
      <c r="F194" s="6" t="s">
        <v>451</v>
      </c>
      <c r="G194" s="13">
        <v>6000</v>
      </c>
      <c r="H194" s="2" t="s">
        <v>19</v>
      </c>
      <c r="I194" s="2" t="s">
        <v>27</v>
      </c>
      <c r="J194" s="2">
        <v>46043.436597222222</v>
      </c>
      <c r="K194" s="2" t="s">
        <v>50</v>
      </c>
      <c r="L194" s="2"/>
      <c r="M194" s="12" t="s">
        <v>452</v>
      </c>
    </row>
    <row r="195" spans="2:13" ht="57.6" customHeight="1" x14ac:dyDescent="0.25">
      <c r="B195" s="1" t="s">
        <v>13</v>
      </c>
      <c r="C195" s="1" t="s">
        <v>14</v>
      </c>
      <c r="D195" s="2">
        <v>45769</v>
      </c>
      <c r="E195" s="5" t="s">
        <v>19</v>
      </c>
      <c r="F195" s="6" t="s">
        <v>342</v>
      </c>
      <c r="G195" s="13" t="s">
        <v>343</v>
      </c>
      <c r="H195" s="2" t="s">
        <v>19</v>
      </c>
      <c r="I195" s="2" t="s">
        <v>27</v>
      </c>
      <c r="J195" s="2">
        <v>45980.367986111109</v>
      </c>
      <c r="K195" s="2" t="s">
        <v>50</v>
      </c>
      <c r="L195" s="2"/>
      <c r="M195" s="12" t="s">
        <v>344</v>
      </c>
    </row>
    <row r="196" spans="2:13" ht="57.6" customHeight="1" x14ac:dyDescent="0.25">
      <c r="B196" s="1" t="s">
        <v>13</v>
      </c>
      <c r="C196" s="1" t="s">
        <v>14</v>
      </c>
      <c r="D196" s="2">
        <v>45768</v>
      </c>
      <c r="E196" s="5" t="s">
        <v>19</v>
      </c>
      <c r="F196" s="6" t="s">
        <v>345</v>
      </c>
      <c r="G196" s="13" t="s">
        <v>19</v>
      </c>
      <c r="H196" s="2" t="s">
        <v>19</v>
      </c>
      <c r="I196" s="2" t="s">
        <v>27</v>
      </c>
      <c r="J196" s="2">
        <v>45980.366168981483</v>
      </c>
      <c r="K196" s="2" t="s">
        <v>50</v>
      </c>
      <c r="L196" s="2"/>
      <c r="M196" s="12" t="s">
        <v>346</v>
      </c>
    </row>
    <row r="197" spans="2:13" ht="57.6" customHeight="1" x14ac:dyDescent="0.25">
      <c r="B197" s="1" t="s">
        <v>13</v>
      </c>
      <c r="C197" s="1" t="s">
        <v>14</v>
      </c>
      <c r="D197" s="2">
        <v>45765</v>
      </c>
      <c r="E197" s="5" t="s">
        <v>347</v>
      </c>
      <c r="F197" s="6" t="s">
        <v>348</v>
      </c>
      <c r="G197" s="13">
        <v>48750</v>
      </c>
      <c r="H197" s="2" t="s">
        <v>19</v>
      </c>
      <c r="I197" s="2" t="s">
        <v>27</v>
      </c>
      <c r="J197" s="2">
        <v>45980.366111111114</v>
      </c>
      <c r="K197" s="2" t="s">
        <v>50</v>
      </c>
      <c r="L197" s="2"/>
      <c r="M197" s="12" t="s">
        <v>349</v>
      </c>
    </row>
    <row r="198" spans="2:13" ht="57.6" customHeight="1" x14ac:dyDescent="0.25">
      <c r="B198" s="1" t="s">
        <v>13</v>
      </c>
      <c r="C198" s="1" t="s">
        <v>14</v>
      </c>
      <c r="D198" s="2">
        <v>45764</v>
      </c>
      <c r="E198" s="5" t="s">
        <v>332</v>
      </c>
      <c r="F198" s="6" t="s">
        <v>333</v>
      </c>
      <c r="G198" s="13" t="s">
        <v>334</v>
      </c>
      <c r="H198" s="2" t="s">
        <v>19</v>
      </c>
      <c r="I198" s="2" t="s">
        <v>27</v>
      </c>
      <c r="J198" s="2">
        <v>45980.398692129631</v>
      </c>
      <c r="K198" s="2" t="s">
        <v>50</v>
      </c>
      <c r="L198" s="2"/>
      <c r="M198" s="12" t="s">
        <v>335</v>
      </c>
    </row>
    <row r="199" spans="2:13" ht="32.25" customHeight="1" x14ac:dyDescent="0.25">
      <c r="B199" s="1" t="s">
        <v>13</v>
      </c>
      <c r="C199" s="1" t="s">
        <v>14</v>
      </c>
      <c r="D199" s="2">
        <v>45764</v>
      </c>
      <c r="E199" s="5" t="s">
        <v>19</v>
      </c>
      <c r="F199" s="6" t="s">
        <v>187</v>
      </c>
      <c r="G199" s="13" t="s">
        <v>350</v>
      </c>
      <c r="H199" s="2" t="s">
        <v>19</v>
      </c>
      <c r="I199" s="2" t="s">
        <v>27</v>
      </c>
      <c r="J199" s="2">
        <v>45980.364108796297</v>
      </c>
      <c r="K199" s="2" t="s">
        <v>50</v>
      </c>
      <c r="L199" s="2"/>
      <c r="M199" s="12" t="s">
        <v>351</v>
      </c>
    </row>
    <row r="200" spans="2:13" ht="32.25" customHeight="1" x14ac:dyDescent="0.25">
      <c r="B200" s="1" t="s">
        <v>13</v>
      </c>
      <c r="C200" s="1" t="s">
        <v>14</v>
      </c>
      <c r="D200" s="2">
        <v>45763</v>
      </c>
      <c r="E200" s="5" t="s">
        <v>241</v>
      </c>
      <c r="F200" s="6" t="s">
        <v>547</v>
      </c>
      <c r="G200" s="13">
        <v>8000</v>
      </c>
      <c r="H200" s="2" t="s">
        <v>54</v>
      </c>
      <c r="I200" s="2" t="s">
        <v>25</v>
      </c>
      <c r="J200" s="2"/>
      <c r="K200" s="2"/>
      <c r="L200" s="2"/>
      <c r="M200" s="12" t="s">
        <v>548</v>
      </c>
    </row>
    <row r="201" spans="2:13" ht="32.25" customHeight="1" x14ac:dyDescent="0.25">
      <c r="B201" s="1" t="s">
        <v>13</v>
      </c>
      <c r="C201" s="1" t="s">
        <v>14</v>
      </c>
      <c r="D201" s="2">
        <v>45762</v>
      </c>
      <c r="E201" s="5" t="s">
        <v>453</v>
      </c>
      <c r="F201" s="6" t="s">
        <v>454</v>
      </c>
      <c r="G201" s="13">
        <v>7500</v>
      </c>
      <c r="H201" s="2" t="s">
        <v>19</v>
      </c>
      <c r="I201" s="2" t="s">
        <v>25</v>
      </c>
      <c r="J201" s="2">
        <v>46043.436539351853</v>
      </c>
      <c r="K201" s="2" t="s">
        <v>50</v>
      </c>
      <c r="L201" s="2"/>
      <c r="M201" s="12" t="s">
        <v>455</v>
      </c>
    </row>
    <row r="202" spans="2:13" ht="32.25" customHeight="1" x14ac:dyDescent="0.25">
      <c r="B202" s="1" t="s">
        <v>13</v>
      </c>
      <c r="C202" s="1" t="s">
        <v>14</v>
      </c>
      <c r="D202" s="2">
        <v>45762</v>
      </c>
      <c r="E202" s="5" t="s">
        <v>241</v>
      </c>
      <c r="F202" s="6" t="s">
        <v>429</v>
      </c>
      <c r="G202" s="13">
        <v>6000</v>
      </c>
      <c r="H202" s="2" t="s">
        <v>19</v>
      </c>
      <c r="I202" s="2" t="s">
        <v>430</v>
      </c>
      <c r="J202" s="2">
        <v>45908.578564814816</v>
      </c>
      <c r="K202" s="2" t="s">
        <v>20</v>
      </c>
      <c r="L202" s="2"/>
      <c r="M202" s="12" t="s">
        <v>431</v>
      </c>
    </row>
    <row r="203" spans="2:13" ht="32.25" customHeight="1" x14ac:dyDescent="0.25">
      <c r="B203" s="1" t="s">
        <v>13</v>
      </c>
      <c r="C203" s="1" t="s">
        <v>14</v>
      </c>
      <c r="D203" s="2">
        <v>45761</v>
      </c>
      <c r="E203" s="5" t="s">
        <v>432</v>
      </c>
      <c r="F203" s="6" t="s">
        <v>433</v>
      </c>
      <c r="G203" s="13">
        <v>8000</v>
      </c>
      <c r="H203" s="2" t="s">
        <v>19</v>
      </c>
      <c r="I203" s="2" t="s">
        <v>25</v>
      </c>
      <c r="J203" s="2">
        <v>45904.397129629629</v>
      </c>
      <c r="K203" s="2" t="s">
        <v>20</v>
      </c>
      <c r="L203" s="2"/>
      <c r="M203" s="12" t="s">
        <v>434</v>
      </c>
    </row>
    <row r="204" spans="2:13" ht="32.25" customHeight="1" x14ac:dyDescent="0.25">
      <c r="B204" s="1" t="s">
        <v>13</v>
      </c>
      <c r="C204" s="1" t="s">
        <v>14</v>
      </c>
      <c r="D204" s="2">
        <v>45757</v>
      </c>
      <c r="E204" s="5" t="s">
        <v>104</v>
      </c>
      <c r="F204" s="6" t="s">
        <v>435</v>
      </c>
      <c r="G204" s="13">
        <v>48750</v>
      </c>
      <c r="H204" s="2" t="s">
        <v>436</v>
      </c>
      <c r="I204" s="2" t="s">
        <v>19</v>
      </c>
      <c r="J204" s="2">
        <v>45904.396979166668</v>
      </c>
      <c r="K204" s="2" t="s">
        <v>20</v>
      </c>
      <c r="L204" s="2"/>
      <c r="M204" s="12" t="s">
        <v>437</v>
      </c>
    </row>
    <row r="205" spans="2:13" ht="32.25" customHeight="1" x14ac:dyDescent="0.25">
      <c r="B205" s="1" t="s">
        <v>13</v>
      </c>
      <c r="C205" s="1" t="s">
        <v>14</v>
      </c>
      <c r="D205" s="2">
        <v>45756</v>
      </c>
      <c r="E205" s="5" t="s">
        <v>456</v>
      </c>
      <c r="F205" s="6" t="s">
        <v>457</v>
      </c>
      <c r="G205" s="13">
        <v>48750</v>
      </c>
      <c r="H205" s="2" t="s">
        <v>19</v>
      </c>
      <c r="I205" s="2" t="s">
        <v>25</v>
      </c>
      <c r="J205" s="2">
        <v>45895.384212962963</v>
      </c>
      <c r="K205" s="2" t="s">
        <v>50</v>
      </c>
      <c r="L205" s="2"/>
      <c r="M205" s="12" t="s">
        <v>458</v>
      </c>
    </row>
    <row r="206" spans="2:13" ht="32.25" customHeight="1" x14ac:dyDescent="0.25">
      <c r="B206" s="1" t="s">
        <v>13</v>
      </c>
      <c r="C206" s="1" t="s">
        <v>14</v>
      </c>
      <c r="D206" s="2">
        <v>45755</v>
      </c>
      <c r="E206" s="5" t="s">
        <v>552</v>
      </c>
      <c r="F206" s="6" t="s">
        <v>553</v>
      </c>
      <c r="G206" s="13">
        <v>6000</v>
      </c>
      <c r="H206" s="2" t="s">
        <v>19</v>
      </c>
      <c r="I206" s="2" t="s">
        <v>25</v>
      </c>
      <c r="J206" s="2"/>
      <c r="K206" s="2"/>
      <c r="L206" s="2"/>
      <c r="M206" s="12" t="s">
        <v>346</v>
      </c>
    </row>
    <row r="207" spans="2:13" ht="32.25" customHeight="1" x14ac:dyDescent="0.25">
      <c r="B207" s="1" t="s">
        <v>13</v>
      </c>
      <c r="C207" s="1" t="s">
        <v>14</v>
      </c>
      <c r="D207" s="2">
        <v>45755</v>
      </c>
      <c r="E207" s="5" t="s">
        <v>554</v>
      </c>
      <c r="F207" s="6" t="s">
        <v>555</v>
      </c>
      <c r="G207" s="13">
        <v>48750</v>
      </c>
      <c r="H207" s="2" t="s">
        <v>19</v>
      </c>
      <c r="I207" s="2" t="s">
        <v>19</v>
      </c>
      <c r="J207" s="2"/>
      <c r="K207" s="2"/>
      <c r="L207" s="2"/>
      <c r="M207" s="12" t="s">
        <v>556</v>
      </c>
    </row>
    <row r="208" spans="2:13" ht="32.25" customHeight="1" x14ac:dyDescent="0.25">
      <c r="B208" s="1" t="s">
        <v>13</v>
      </c>
      <c r="C208" s="1" t="s">
        <v>14</v>
      </c>
      <c r="D208" s="2">
        <v>45754</v>
      </c>
      <c r="E208" s="5" t="s">
        <v>557</v>
      </c>
      <c r="F208" s="6" t="s">
        <v>558</v>
      </c>
      <c r="G208" s="13" t="s">
        <v>559</v>
      </c>
      <c r="H208" s="2" t="s">
        <v>19</v>
      </c>
      <c r="I208" s="2" t="s">
        <v>19</v>
      </c>
      <c r="J208" s="2"/>
      <c r="K208" s="2"/>
      <c r="L208" s="2"/>
      <c r="M208" s="12" t="s">
        <v>346</v>
      </c>
    </row>
    <row r="209" spans="2:13" ht="32.25" customHeight="1" x14ac:dyDescent="0.25">
      <c r="B209" s="1" t="s">
        <v>13</v>
      </c>
      <c r="C209" s="1" t="s">
        <v>14</v>
      </c>
      <c r="D209" s="2">
        <v>45754</v>
      </c>
      <c r="E209" s="5" t="s">
        <v>560</v>
      </c>
      <c r="F209" s="6" t="s">
        <v>561</v>
      </c>
      <c r="G209" s="13">
        <v>6000</v>
      </c>
      <c r="H209" s="2" t="s">
        <v>19</v>
      </c>
      <c r="I209" s="2" t="s">
        <v>25</v>
      </c>
      <c r="J209" s="2"/>
      <c r="K209" s="2"/>
      <c r="L209" s="2"/>
      <c r="M209" s="12" t="s">
        <v>346</v>
      </c>
    </row>
    <row r="210" spans="2:13" ht="32.25" customHeight="1" x14ac:dyDescent="0.25">
      <c r="B210" s="1" t="s">
        <v>13</v>
      </c>
      <c r="C210" s="1" t="s">
        <v>14</v>
      </c>
      <c r="D210" s="2">
        <v>45751</v>
      </c>
      <c r="E210" s="5" t="s">
        <v>562</v>
      </c>
      <c r="F210" s="6" t="s">
        <v>563</v>
      </c>
      <c r="G210" s="13">
        <v>5000</v>
      </c>
      <c r="H210" s="2" t="s">
        <v>19</v>
      </c>
      <c r="I210" s="2" t="s">
        <v>25</v>
      </c>
      <c r="J210" s="2"/>
      <c r="K210" s="2"/>
      <c r="L210" s="2"/>
      <c r="M210" s="12" t="s">
        <v>346</v>
      </c>
    </row>
    <row r="211" spans="2:13" ht="32.25" customHeight="1" x14ac:dyDescent="0.25">
      <c r="B211" s="1" t="s">
        <v>13</v>
      </c>
      <c r="C211" s="1" t="s">
        <v>14</v>
      </c>
      <c r="D211" s="2">
        <v>45750</v>
      </c>
      <c r="E211" s="5" t="s">
        <v>441</v>
      </c>
      <c r="F211" s="6" t="s">
        <v>442</v>
      </c>
      <c r="G211" s="13">
        <v>8000</v>
      </c>
      <c r="H211" s="2" t="s">
        <v>205</v>
      </c>
      <c r="I211" s="2" t="s">
        <v>25</v>
      </c>
      <c r="J211" s="2">
        <v>45897.432997685188</v>
      </c>
      <c r="K211" s="2" t="s">
        <v>50</v>
      </c>
      <c r="L211" s="2"/>
      <c r="M211" s="12" t="s">
        <v>443</v>
      </c>
    </row>
    <row r="212" spans="2:13" ht="32.25" customHeight="1" x14ac:dyDescent="0.25">
      <c r="B212" s="1" t="s">
        <v>13</v>
      </c>
      <c r="C212" s="1" t="s">
        <v>14</v>
      </c>
      <c r="D212" s="2">
        <v>45750</v>
      </c>
      <c r="E212" s="5" t="s">
        <v>564</v>
      </c>
      <c r="F212" s="6" t="s">
        <v>565</v>
      </c>
      <c r="G212" s="13">
        <v>7500</v>
      </c>
      <c r="H212" s="2" t="s">
        <v>19</v>
      </c>
      <c r="I212" s="2" t="s">
        <v>25</v>
      </c>
      <c r="J212" s="2"/>
      <c r="K212" s="2"/>
      <c r="L212" s="2"/>
      <c r="M212" s="12" t="s">
        <v>346</v>
      </c>
    </row>
    <row r="213" spans="2:13" ht="32.25" customHeight="1" x14ac:dyDescent="0.25">
      <c r="B213" s="1" t="s">
        <v>13</v>
      </c>
      <c r="C213" s="1" t="s">
        <v>14</v>
      </c>
      <c r="D213" s="2">
        <v>45749</v>
      </c>
      <c r="E213" s="5" t="s">
        <v>459</v>
      </c>
      <c r="F213" s="6" t="s">
        <v>460</v>
      </c>
      <c r="G213" s="13" t="s">
        <v>461</v>
      </c>
      <c r="H213" s="2" t="s">
        <v>46</v>
      </c>
      <c r="I213" s="2" t="s">
        <v>25</v>
      </c>
      <c r="J213" s="2">
        <v>45895.38113425926</v>
      </c>
      <c r="K213" s="2" t="s">
        <v>32</v>
      </c>
      <c r="L213" s="2"/>
      <c r="M213" s="12" t="s">
        <v>462</v>
      </c>
    </row>
    <row r="214" spans="2:13" ht="32.25" customHeight="1" x14ac:dyDescent="0.25">
      <c r="B214" s="1" t="s">
        <v>13</v>
      </c>
      <c r="C214" s="1" t="s">
        <v>14</v>
      </c>
      <c r="D214" s="2">
        <v>45749</v>
      </c>
      <c r="E214" s="5" t="s">
        <v>566</v>
      </c>
      <c r="F214" s="6" t="s">
        <v>567</v>
      </c>
      <c r="G214" s="13">
        <v>48750</v>
      </c>
      <c r="H214" s="2" t="s">
        <v>54</v>
      </c>
      <c r="I214" s="2" t="s">
        <v>25</v>
      </c>
      <c r="J214" s="2"/>
      <c r="K214" s="2"/>
      <c r="L214" s="2"/>
      <c r="M214" s="12" t="s">
        <v>568</v>
      </c>
    </row>
    <row r="215" spans="2:13" ht="32.25" customHeight="1" x14ac:dyDescent="0.25">
      <c r="B215" s="1" t="s">
        <v>13</v>
      </c>
      <c r="C215" s="1" t="s">
        <v>14</v>
      </c>
      <c r="D215" s="2">
        <v>45749</v>
      </c>
      <c r="E215" s="5" t="s">
        <v>569</v>
      </c>
      <c r="F215" s="6" t="s">
        <v>570</v>
      </c>
      <c r="G215" s="13">
        <v>6000</v>
      </c>
      <c r="H215" s="2" t="s">
        <v>46</v>
      </c>
      <c r="I215" s="2" t="s">
        <v>25</v>
      </c>
      <c r="J215" s="2"/>
      <c r="K215" s="2"/>
      <c r="L215" s="2"/>
      <c r="M215" s="12" t="s">
        <v>346</v>
      </c>
    </row>
    <row r="216" spans="2:13" ht="32.25" customHeight="1" x14ac:dyDescent="0.25">
      <c r="B216" s="1" t="s">
        <v>13</v>
      </c>
      <c r="C216" s="1" t="s">
        <v>14</v>
      </c>
      <c r="D216" s="2">
        <v>45747</v>
      </c>
      <c r="E216" s="5" t="s">
        <v>417</v>
      </c>
      <c r="F216" s="6" t="s">
        <v>418</v>
      </c>
      <c r="G216" s="13">
        <v>7500</v>
      </c>
      <c r="H216" s="2" t="s">
        <v>46</v>
      </c>
      <c r="I216" s="2" t="s">
        <v>25</v>
      </c>
      <c r="J216" s="2">
        <v>45917.454247685186</v>
      </c>
      <c r="K216" s="2" t="s">
        <v>50</v>
      </c>
      <c r="L216" s="2"/>
      <c r="M216" s="12" t="s">
        <v>419</v>
      </c>
    </row>
    <row r="217" spans="2:13" ht="32.25" customHeight="1" x14ac:dyDescent="0.25">
      <c r="B217" s="1" t="s">
        <v>13</v>
      </c>
      <c r="C217" s="1" t="s">
        <v>14</v>
      </c>
      <c r="D217" s="2">
        <v>45741</v>
      </c>
      <c r="E217" s="5" t="s">
        <v>104</v>
      </c>
      <c r="F217" s="6" t="s">
        <v>571</v>
      </c>
      <c r="G217" s="13">
        <v>7500</v>
      </c>
      <c r="H217" s="2" t="s">
        <v>205</v>
      </c>
      <c r="I217" s="2" t="s">
        <v>25</v>
      </c>
      <c r="J217" s="2"/>
      <c r="K217" s="2"/>
      <c r="L217" s="2"/>
      <c r="M217" s="12" t="s">
        <v>572</v>
      </c>
    </row>
    <row r="218" spans="2:13" ht="32.25" customHeight="1" x14ac:dyDescent="0.25">
      <c r="B218" s="1" t="s">
        <v>13</v>
      </c>
      <c r="C218" s="1" t="s">
        <v>14</v>
      </c>
      <c r="D218" s="2">
        <v>45736</v>
      </c>
      <c r="E218" s="5" t="s">
        <v>19</v>
      </c>
      <c r="F218" s="6" t="s">
        <v>573</v>
      </c>
      <c r="G218" s="13">
        <v>8000</v>
      </c>
      <c r="H218" s="2">
        <v>45901</v>
      </c>
      <c r="I218" s="2" t="s">
        <v>25</v>
      </c>
      <c r="J218" s="2"/>
      <c r="K218" s="2"/>
      <c r="L218" s="2"/>
      <c r="M218" s="12" t="s">
        <v>574</v>
      </c>
    </row>
    <row r="219" spans="2:13" ht="32.25" customHeight="1" x14ac:dyDescent="0.25">
      <c r="B219" s="1" t="s">
        <v>13</v>
      </c>
      <c r="C219" s="1" t="s">
        <v>14</v>
      </c>
      <c r="D219" s="2">
        <v>45729</v>
      </c>
      <c r="E219" s="5" t="s">
        <v>575</v>
      </c>
      <c r="F219" s="6" t="s">
        <v>576</v>
      </c>
      <c r="G219" s="7">
        <v>48750</v>
      </c>
      <c r="H219" s="2" t="s">
        <v>188</v>
      </c>
      <c r="I219" s="2" t="s">
        <v>27</v>
      </c>
      <c r="J219" s="2"/>
      <c r="K219" s="2"/>
      <c r="L219" s="2"/>
      <c r="M219" s="12" t="s">
        <v>577</v>
      </c>
    </row>
    <row r="220" spans="2:13" ht="32.25" customHeight="1" x14ac:dyDescent="0.25">
      <c r="B220" s="1" t="s">
        <v>13</v>
      </c>
      <c r="C220" s="1" t="s">
        <v>14</v>
      </c>
      <c r="D220" s="2">
        <v>45707</v>
      </c>
      <c r="E220" s="5" t="s">
        <v>581</v>
      </c>
      <c r="F220" s="6" t="s">
        <v>582</v>
      </c>
      <c r="G220" s="13">
        <v>48750</v>
      </c>
      <c r="H220" s="2" t="s">
        <v>19</v>
      </c>
      <c r="I220" s="2" t="s">
        <v>19</v>
      </c>
      <c r="J220" s="2"/>
      <c r="K220" s="2"/>
      <c r="L220" s="2"/>
      <c r="M220" s="12" t="s">
        <v>583</v>
      </c>
    </row>
    <row r="221" spans="2:13" ht="32.25" customHeight="1" x14ac:dyDescent="0.25">
      <c r="B221" s="1" t="s">
        <v>13</v>
      </c>
      <c r="C221" s="1" t="s">
        <v>14</v>
      </c>
      <c r="D221" s="2">
        <v>45707</v>
      </c>
      <c r="E221" s="5" t="s">
        <v>584</v>
      </c>
      <c r="F221" s="6" t="s">
        <v>131</v>
      </c>
      <c r="G221" s="13">
        <v>19250</v>
      </c>
      <c r="H221" s="2" t="s">
        <v>46</v>
      </c>
      <c r="I221" s="2" t="s">
        <v>19</v>
      </c>
      <c r="J221" s="2"/>
      <c r="K221" s="2"/>
      <c r="L221" s="2"/>
      <c r="M221" s="12" t="s">
        <v>585</v>
      </c>
    </row>
    <row r="222" spans="2:13" ht="32.25" customHeight="1" x14ac:dyDescent="0.25">
      <c r="B222" s="1" t="s">
        <v>13</v>
      </c>
      <c r="C222" s="1" t="s">
        <v>14</v>
      </c>
      <c r="D222" s="2">
        <v>45699</v>
      </c>
      <c r="E222" s="5" t="s">
        <v>590</v>
      </c>
      <c r="F222" s="6" t="s">
        <v>591</v>
      </c>
      <c r="G222" s="7">
        <v>9975</v>
      </c>
      <c r="H222" s="2" t="s">
        <v>19</v>
      </c>
      <c r="I222" s="2" t="s">
        <v>25</v>
      </c>
      <c r="J222" s="2"/>
      <c r="K222" s="2"/>
      <c r="L222" s="2"/>
      <c r="M222" s="12" t="s">
        <v>592</v>
      </c>
    </row>
    <row r="223" spans="2:13" ht="32.25" customHeight="1" x14ac:dyDescent="0.25">
      <c r="B223" s="1" t="s">
        <v>13</v>
      </c>
      <c r="C223" s="1" t="s">
        <v>384</v>
      </c>
      <c r="D223" s="2">
        <v>45693</v>
      </c>
      <c r="E223" s="5" t="s">
        <v>385</v>
      </c>
      <c r="F223" s="6" t="s">
        <v>386</v>
      </c>
      <c r="G223" s="13" t="s">
        <v>387</v>
      </c>
      <c r="H223" s="2" t="s">
        <v>388</v>
      </c>
      <c r="I223" s="2" t="s">
        <v>25</v>
      </c>
      <c r="J223" s="2">
        <v>45958.739305555559</v>
      </c>
      <c r="K223" s="2" t="s">
        <v>50</v>
      </c>
      <c r="L223" s="2"/>
      <c r="M223" s="12" t="s">
        <v>389</v>
      </c>
    </row>
    <row r="224" spans="2:13" ht="32.25" customHeight="1" x14ac:dyDescent="0.25">
      <c r="B224" s="1" t="s">
        <v>13</v>
      </c>
      <c r="C224" s="1" t="s">
        <v>14</v>
      </c>
      <c r="D224" s="2">
        <v>45693</v>
      </c>
      <c r="E224" s="6" t="s">
        <v>593</v>
      </c>
      <c r="F224" s="6" t="s">
        <v>594</v>
      </c>
      <c r="G224" s="7">
        <v>5625</v>
      </c>
      <c r="H224" s="2" t="s">
        <v>19</v>
      </c>
      <c r="I224" s="2" t="s">
        <v>25</v>
      </c>
      <c r="J224" s="2"/>
      <c r="K224" s="2"/>
      <c r="L224" s="2"/>
      <c r="M224" s="12" t="s">
        <v>595</v>
      </c>
    </row>
    <row r="225" spans="2:13" ht="32.25" customHeight="1" x14ac:dyDescent="0.25">
      <c r="B225" s="1" t="s">
        <v>13</v>
      </c>
      <c r="C225" s="1" t="s">
        <v>14</v>
      </c>
      <c r="D225" s="2">
        <v>45692</v>
      </c>
      <c r="E225" s="5" t="s">
        <v>596</v>
      </c>
      <c r="F225" s="6" t="s">
        <v>372</v>
      </c>
      <c r="G225" s="13">
        <v>19250</v>
      </c>
      <c r="H225" s="2" t="s">
        <v>597</v>
      </c>
      <c r="I225" s="2" t="s">
        <v>25</v>
      </c>
      <c r="J225" s="2"/>
      <c r="K225" s="2"/>
      <c r="L225" s="2"/>
      <c r="M225" s="12" t="s">
        <v>598</v>
      </c>
    </row>
    <row r="226" spans="2:13" ht="32.25" customHeight="1" x14ac:dyDescent="0.25">
      <c r="B226" s="1" t="s">
        <v>13</v>
      </c>
      <c r="C226" s="1" t="s">
        <v>14</v>
      </c>
      <c r="D226" s="2">
        <v>45630</v>
      </c>
      <c r="E226" s="5" t="s">
        <v>602</v>
      </c>
      <c r="F226" s="6" t="s">
        <v>603</v>
      </c>
      <c r="G226" s="13" t="s">
        <v>461</v>
      </c>
      <c r="H226" s="2" t="s">
        <v>205</v>
      </c>
      <c r="I226" s="2" t="s">
        <v>27</v>
      </c>
      <c r="J226" s="2"/>
      <c r="K226" s="2"/>
      <c r="L226" s="2"/>
      <c r="M226" s="12" t="s">
        <v>604</v>
      </c>
    </row>
    <row r="227" spans="2:13" ht="32.25" customHeight="1" x14ac:dyDescent="0.25">
      <c r="B227" s="1"/>
      <c r="C227" s="1"/>
      <c r="D227" s="2"/>
      <c r="E227" s="5"/>
      <c r="F227" s="6"/>
      <c r="G227" s="13"/>
      <c r="H227" s="2"/>
      <c r="I227" s="2"/>
      <c r="J227" s="2">
        <v>46043.617604166669</v>
      </c>
      <c r="K227" s="2" t="s">
        <v>50</v>
      </c>
      <c r="L227" s="2"/>
      <c r="M227" s="12"/>
    </row>
    <row r="228" spans="2:13" ht="32.25" customHeight="1" x14ac:dyDescent="0.25">
      <c r="B228" s="1"/>
      <c r="C228" s="1"/>
      <c r="D228" s="2"/>
      <c r="E228" s="5"/>
      <c r="F228" s="6"/>
      <c r="G228" s="13"/>
      <c r="H228" s="2"/>
      <c r="I228" s="2"/>
      <c r="J228" s="2">
        <v>46043.617604166669</v>
      </c>
      <c r="K228" s="2" t="s">
        <v>50</v>
      </c>
      <c r="L228" s="2"/>
      <c r="M228" s="12"/>
    </row>
    <row r="229" spans="2:13" ht="32.25" customHeight="1" x14ac:dyDescent="0.25">
      <c r="B229" s="1"/>
      <c r="C229" s="1"/>
      <c r="D229" s="2"/>
      <c r="E229" s="5"/>
      <c r="F229" s="6"/>
      <c r="G229" s="13"/>
      <c r="H229" s="2"/>
      <c r="I229" s="2"/>
      <c r="J229" s="2">
        <v>46043.617604166669</v>
      </c>
      <c r="K229" s="2" t="s">
        <v>50</v>
      </c>
      <c r="L229" s="2"/>
      <c r="M229" s="12"/>
    </row>
    <row r="230" spans="2:13" ht="32.25" customHeight="1" x14ac:dyDescent="0.25">
      <c r="B230" s="1"/>
      <c r="C230" s="1"/>
      <c r="D230" s="2"/>
      <c r="E230" s="5"/>
      <c r="F230" s="6"/>
      <c r="G230" s="13"/>
      <c r="H230" s="2"/>
      <c r="I230" s="2"/>
      <c r="J230" s="2">
        <v>46043.617604166669</v>
      </c>
      <c r="K230" s="2" t="s">
        <v>50</v>
      </c>
      <c r="L230" s="2"/>
      <c r="M230" s="12"/>
    </row>
    <row r="231" spans="2:13" ht="32.25" customHeight="1" x14ac:dyDescent="0.25">
      <c r="B231" s="1"/>
      <c r="C231" s="1"/>
      <c r="D231" s="2"/>
      <c r="E231" s="5"/>
      <c r="F231" s="6"/>
      <c r="G231" s="13"/>
      <c r="H231" s="2"/>
      <c r="I231" s="2"/>
      <c r="J231" s="2">
        <v>46043.617615740739</v>
      </c>
      <c r="K231" s="2" t="s">
        <v>50</v>
      </c>
      <c r="L231" s="2"/>
      <c r="M231" s="12"/>
    </row>
    <row r="232" spans="2:13" ht="32.25" customHeight="1" x14ac:dyDescent="0.25">
      <c r="B232" s="1"/>
      <c r="C232" s="1"/>
      <c r="D232" s="2"/>
      <c r="E232" s="5"/>
      <c r="F232" s="6"/>
      <c r="G232" s="13"/>
      <c r="H232" s="2"/>
      <c r="I232" s="2"/>
      <c r="J232" s="2">
        <v>46037.71162037037</v>
      </c>
      <c r="K232" s="2" t="s">
        <v>50</v>
      </c>
      <c r="L232" s="2"/>
      <c r="M232" s="12"/>
    </row>
    <row r="233" spans="2:13" ht="32.25" customHeight="1" x14ac:dyDescent="0.25">
      <c r="B233" s="1"/>
      <c r="C233" s="1"/>
      <c r="D233" s="2"/>
      <c r="E233" s="5"/>
      <c r="F233" s="6"/>
      <c r="G233" s="13"/>
      <c r="H233" s="2"/>
      <c r="I233" s="2"/>
      <c r="J233" s="2">
        <v>46037.71162037037</v>
      </c>
      <c r="K233" s="2" t="s">
        <v>50</v>
      </c>
      <c r="L233" s="2"/>
      <c r="M233" s="12"/>
    </row>
    <row r="234" spans="2:13" ht="32.25" customHeight="1" x14ac:dyDescent="0.25">
      <c r="B234" s="1"/>
      <c r="C234" s="1"/>
      <c r="D234" s="2"/>
      <c r="E234" s="5"/>
      <c r="F234" s="6"/>
      <c r="G234" s="13"/>
      <c r="H234" s="2"/>
      <c r="I234" s="2"/>
      <c r="J234" s="2">
        <v>46035.365856481483</v>
      </c>
      <c r="K234" s="2" t="s">
        <v>50</v>
      </c>
      <c r="L234" s="2"/>
      <c r="M234" s="12"/>
    </row>
    <row r="235" spans="2:13" ht="32.25" customHeight="1" x14ac:dyDescent="0.25">
      <c r="B235" s="39"/>
      <c r="C235" s="39"/>
      <c r="D235" s="39"/>
      <c r="E235" s="39"/>
      <c r="F235" s="39"/>
      <c r="G235" s="40"/>
      <c r="H235" s="39"/>
      <c r="I235" s="39"/>
      <c r="J235" s="42">
        <v>46001.578020833331</v>
      </c>
      <c r="K235" s="39" t="s">
        <v>32</v>
      </c>
      <c r="L235" s="39"/>
      <c r="M235" s="43"/>
    </row>
    <row r="236" spans="2:13" ht="32.25" customHeight="1" x14ac:dyDescent="0.25">
      <c r="B236" s="1"/>
      <c r="C236" s="1"/>
      <c r="D236" s="2"/>
      <c r="E236" s="5"/>
      <c r="F236" s="6"/>
      <c r="G236" s="13"/>
      <c r="H236" s="2"/>
      <c r="I236" s="2"/>
      <c r="J236" s="2">
        <v>45999.578414351854</v>
      </c>
      <c r="K236" s="2" t="s">
        <v>20</v>
      </c>
      <c r="L236" s="2"/>
      <c r="M236" s="12"/>
    </row>
    <row r="237" spans="2:13" ht="42" customHeight="1" x14ac:dyDescent="0.25">
      <c r="B237" s="1"/>
      <c r="C237" s="1"/>
      <c r="D237" s="2"/>
      <c r="E237" s="5"/>
      <c r="F237" s="6"/>
      <c r="G237" s="13"/>
      <c r="H237" s="2"/>
      <c r="I237" s="2"/>
      <c r="J237" s="2">
        <v>45994.478275462963</v>
      </c>
      <c r="K237" s="2" t="s">
        <v>20</v>
      </c>
      <c r="L237" s="2"/>
      <c r="M237" s="12"/>
    </row>
    <row r="238" spans="2:13" x14ac:dyDescent="0.25">
      <c r="B238" s="44"/>
      <c r="C238" s="44" t="s">
        <v>14</v>
      </c>
      <c r="D238" s="45"/>
      <c r="E238" s="46"/>
      <c r="F238" s="47"/>
      <c r="G238" s="41"/>
      <c r="H238" s="45"/>
      <c r="I238" s="45"/>
      <c r="J238" s="45">
        <v>45993.585706018515</v>
      </c>
      <c r="K238" s="45" t="s">
        <v>32</v>
      </c>
      <c r="L238" s="45"/>
      <c r="M238" s="48"/>
    </row>
    <row r="240" spans="2:13" x14ac:dyDescent="0.25">
      <c r="J240" s="38">
        <v>45995.586770833332</v>
      </c>
      <c r="K240" s="8" t="s">
        <v>20</v>
      </c>
    </row>
    <row r="246" spans="10:11" x14ac:dyDescent="0.25">
      <c r="J246" s="38">
        <v>45945.488912037035</v>
      </c>
      <c r="K246" s="8" t="s">
        <v>50</v>
      </c>
    </row>
    <row r="247" spans="10:11" x14ac:dyDescent="0.25">
      <c r="J247" s="38">
        <v>45945.488912037035</v>
      </c>
      <c r="K247" s="8" t="s">
        <v>50</v>
      </c>
    </row>
    <row r="248" spans="10:11" x14ac:dyDescent="0.25">
      <c r="J248" s="38">
        <v>45945.488923611112</v>
      </c>
      <c r="K248" s="8" t="s">
        <v>50</v>
      </c>
    </row>
    <row r="249" spans="10:11" x14ac:dyDescent="0.25">
      <c r="J249" s="38">
        <v>45945.488923611112</v>
      </c>
      <c r="K249" s="8" t="s">
        <v>50</v>
      </c>
    </row>
    <row r="250" spans="10:11" x14ac:dyDescent="0.25">
      <c r="J250" s="38">
        <v>45945.488923611112</v>
      </c>
      <c r="K250" s="8" t="s">
        <v>50</v>
      </c>
    </row>
    <row r="251" spans="10:11" x14ac:dyDescent="0.25">
      <c r="J251" s="38">
        <v>45945.488923611112</v>
      </c>
      <c r="K251" s="8" t="s">
        <v>50</v>
      </c>
    </row>
    <row r="252" spans="10:11" x14ac:dyDescent="0.25">
      <c r="J252" s="38">
        <v>45945.488935185182</v>
      </c>
      <c r="K252" s="8" t="s">
        <v>50</v>
      </c>
    </row>
    <row r="253" spans="10:11" x14ac:dyDescent="0.25">
      <c r="J253" s="38">
        <v>45945.488935185182</v>
      </c>
      <c r="K253" s="8" t="s">
        <v>50</v>
      </c>
    </row>
    <row r="254" spans="10:11" x14ac:dyDescent="0.25">
      <c r="J254" s="38">
        <v>45945.488935185182</v>
      </c>
      <c r="K254" s="8" t="s">
        <v>50</v>
      </c>
    </row>
    <row r="255" spans="10:11" x14ac:dyDescent="0.25">
      <c r="J255" s="38">
        <v>45945.488935185182</v>
      </c>
      <c r="K255" s="8" t="s">
        <v>50</v>
      </c>
    </row>
  </sheetData>
  <autoFilter ref="B3:M238" xr:uid="{F4590FE0-6CDB-4753-81A1-6A7469CA0898}">
    <sortState xmlns:xlrd2="http://schemas.microsoft.com/office/spreadsheetml/2017/richdata2" ref="B4:M238">
      <sortCondition ref="B3:B238"/>
    </sortState>
  </autoFilter>
  <sortState xmlns:xlrd2="http://schemas.microsoft.com/office/spreadsheetml/2017/richdata2" ref="B4:M83">
    <sortCondition ref="B4:B83"/>
    <sortCondition ref="D4:D83"/>
  </sortState>
  <mergeCells count="1">
    <mergeCell ref="B2:M2"/>
  </mergeCells>
  <conditionalFormatting sqref="B4:M714">
    <cfRule type="expression" dxfId="6" priority="393">
      <formula>$B4="6-idle"</formula>
    </cfRule>
    <cfRule type="expression" dxfId="5" priority="394">
      <formula>$B4="3-touring"</formula>
    </cfRule>
    <cfRule type="expression" dxfId="4" priority="395">
      <formula>$B4="5-complete"</formula>
    </cfRule>
    <cfRule type="expression" dxfId="3" priority="396">
      <formula>$B4="1-legal"</formula>
    </cfRule>
    <cfRule type="expression" dxfId="2" priority="397">
      <formula>$B4="7-dead"</formula>
    </cfRule>
    <cfRule type="expression" dxfId="1" priority="398">
      <formula>$B4="4-inquiry"</formula>
    </cfRule>
    <cfRule type="expression" dxfId="0" priority="399">
      <formula>$B4="2-LOI"</formula>
    </cfRule>
  </conditionalFormatting>
  <dataValidations count="2">
    <dataValidation type="list" allowBlank="1" showInputMessage="1" showErrorMessage="1" sqref="C4:C237" xr:uid="{8B47EBA3-AF2C-45B2-B026-F72D6D93258E}">
      <formula1>"New Deal,Renewal,Expansion,Termination,Sublease"</formula1>
    </dataValidation>
    <dataValidation type="list" allowBlank="1" showInputMessage="1" showErrorMessage="1" sqref="B4:B237" xr:uid="{1211C412-F9C7-466A-B336-4D8847D96EA9}">
      <formula1>"1-Legal,2-LOI,3-Touring,4-Inquiry,5-Complete,6-Idle,7-Dead"</formula1>
    </dataValidation>
  </dataValidations>
  <hyperlinks>
    <hyperlink ref="F131" r:id="rId1" display="mailto:cdempsey@boydcommercial.net" xr:uid="{146F2975-72DD-4E02-B9A4-676774DB8043}"/>
  </hyperlinks>
  <pageMargins left="0.7" right="0.7" top="0.75" bottom="0.75" header="0.3" footer="0.3"/>
  <pageSetup scale="3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EF07-78DB-4466-AA67-3044C1B97B11}">
  <dimension ref="B3:M17"/>
  <sheetViews>
    <sheetView workbookViewId="0">
      <selection activeCell="H18" sqref="H18"/>
    </sheetView>
  </sheetViews>
  <sheetFormatPr defaultRowHeight="15" x14ac:dyDescent="0.25"/>
  <cols>
    <col min="2" max="2" width="8.28515625" bestFit="1" customWidth="1"/>
    <col min="3" max="3" width="13.5703125" bestFit="1" customWidth="1"/>
    <col min="4" max="4" width="13.5703125" customWidth="1"/>
    <col min="5" max="5" width="10.5703125" bestFit="1" customWidth="1"/>
    <col min="6" max="6" width="14.5703125" bestFit="1" customWidth="1"/>
    <col min="7" max="7" width="8.28515625" customWidth="1"/>
    <col min="8" max="9" width="13.5703125" bestFit="1" customWidth="1"/>
    <col min="10" max="10" width="14" bestFit="1" customWidth="1"/>
    <col min="11" max="11" width="11.5703125" bestFit="1" customWidth="1"/>
    <col min="12" max="12" width="13.140625" customWidth="1"/>
    <col min="13" max="13" width="43.28515625" customWidth="1"/>
  </cols>
  <sheetData>
    <row r="3" spans="2:13" ht="18.75" x14ac:dyDescent="0.3">
      <c r="B3" s="50" t="s">
        <v>610</v>
      </c>
      <c r="C3" s="51"/>
      <c r="D3" s="51"/>
      <c r="E3" s="51"/>
      <c r="F3" s="51"/>
      <c r="G3" s="51"/>
      <c r="H3" s="51"/>
      <c r="I3" s="51"/>
      <c r="J3" s="51"/>
      <c r="K3" s="51"/>
      <c r="L3" s="51"/>
      <c r="M3" s="52"/>
    </row>
    <row r="4" spans="2:13" x14ac:dyDescent="0.25">
      <c r="B4" s="16" t="s">
        <v>611</v>
      </c>
      <c r="C4" s="17" t="s">
        <v>612</v>
      </c>
      <c r="D4" s="17" t="s">
        <v>613</v>
      </c>
      <c r="E4" s="17" t="s">
        <v>614</v>
      </c>
      <c r="F4" s="17" t="s">
        <v>615</v>
      </c>
      <c r="G4" s="17" t="s">
        <v>616</v>
      </c>
      <c r="H4" s="17" t="s">
        <v>617</v>
      </c>
      <c r="I4" s="17" t="s">
        <v>618</v>
      </c>
      <c r="J4" s="17" t="s">
        <v>619</v>
      </c>
      <c r="K4" s="17" t="s">
        <v>620</v>
      </c>
      <c r="L4" s="18" t="s">
        <v>621</v>
      </c>
      <c r="M4" s="18" t="s">
        <v>622</v>
      </c>
    </row>
    <row r="5" spans="2:13" x14ac:dyDescent="0.25">
      <c r="B5" s="19">
        <v>1</v>
      </c>
      <c r="C5" s="31">
        <v>6000</v>
      </c>
      <c r="D5" s="20" t="s">
        <v>623</v>
      </c>
      <c r="E5" s="21"/>
      <c r="F5" s="21"/>
      <c r="G5" s="21"/>
      <c r="H5" s="21"/>
      <c r="I5" s="21"/>
      <c r="J5" s="21"/>
      <c r="K5" s="21"/>
      <c r="L5" s="22"/>
      <c r="M5" s="26"/>
    </row>
    <row r="6" spans="2:13" x14ac:dyDescent="0.25">
      <c r="B6" s="23">
        <v>2</v>
      </c>
      <c r="C6" s="27">
        <v>9977</v>
      </c>
      <c r="D6" s="24" t="s">
        <v>623</v>
      </c>
      <c r="E6" s="24"/>
      <c r="F6" s="24"/>
      <c r="G6" s="24"/>
      <c r="H6" s="24"/>
      <c r="I6" s="24"/>
      <c r="J6" s="24"/>
      <c r="K6" s="24"/>
      <c r="L6" s="25"/>
      <c r="M6" s="25"/>
    </row>
    <row r="7" spans="2:13" x14ac:dyDescent="0.25">
      <c r="B7" s="19">
        <v>3</v>
      </c>
      <c r="C7" s="31">
        <v>8000</v>
      </c>
      <c r="D7" s="20" t="s">
        <v>623</v>
      </c>
      <c r="E7" s="20"/>
      <c r="F7" s="20"/>
      <c r="G7" s="20"/>
      <c r="H7" s="20"/>
      <c r="I7" s="20"/>
      <c r="J7" s="20"/>
      <c r="K7" s="20"/>
      <c r="L7" s="26"/>
      <c r="M7" s="26"/>
    </row>
    <row r="8" spans="2:13" x14ac:dyDescent="0.25">
      <c r="B8" s="23">
        <v>4</v>
      </c>
      <c r="C8" s="27">
        <v>8000</v>
      </c>
      <c r="D8" s="27"/>
      <c r="E8" s="27">
        <v>1130</v>
      </c>
      <c r="F8" s="28">
        <v>1.1499999999999999</v>
      </c>
      <c r="G8" s="28">
        <v>0.27</v>
      </c>
      <c r="H8" s="28">
        <v>170</v>
      </c>
      <c r="I8" s="29">
        <v>400</v>
      </c>
      <c r="J8" s="29">
        <v>2</v>
      </c>
      <c r="K8" s="29" t="s">
        <v>624</v>
      </c>
      <c r="L8" s="30" t="s">
        <v>625</v>
      </c>
      <c r="M8" s="30"/>
    </row>
    <row r="9" spans="2:13" x14ac:dyDescent="0.25">
      <c r="B9" s="19">
        <v>5</v>
      </c>
      <c r="C9" s="31">
        <v>5625</v>
      </c>
      <c r="D9" s="20" t="s">
        <v>623</v>
      </c>
      <c r="E9" s="20"/>
      <c r="F9" s="20"/>
      <c r="G9" s="20"/>
      <c r="H9" s="20"/>
      <c r="I9" s="20"/>
      <c r="J9" s="20"/>
      <c r="K9" s="20"/>
      <c r="L9" s="26"/>
      <c r="M9" s="26" t="s">
        <v>626</v>
      </c>
    </row>
    <row r="10" spans="2:13" x14ac:dyDescent="0.25">
      <c r="B10" s="23">
        <v>6</v>
      </c>
      <c r="C10" s="27">
        <v>6000</v>
      </c>
      <c r="D10" s="27"/>
      <c r="E10" s="29">
        <v>706</v>
      </c>
      <c r="F10" s="28">
        <v>1.1499999999999999</v>
      </c>
      <c r="G10" s="28">
        <v>0.27</v>
      </c>
      <c r="H10" s="28">
        <v>170</v>
      </c>
      <c r="I10" s="29">
        <v>200</v>
      </c>
      <c r="J10" s="29">
        <v>1</v>
      </c>
      <c r="K10" s="29" t="s">
        <v>624</v>
      </c>
      <c r="L10" s="30" t="s">
        <v>625</v>
      </c>
      <c r="M10" s="30"/>
    </row>
    <row r="11" spans="2:13" x14ac:dyDescent="0.25">
      <c r="B11" s="19">
        <v>7</v>
      </c>
      <c r="C11" s="31">
        <v>6500</v>
      </c>
      <c r="D11" s="20" t="s">
        <v>627</v>
      </c>
      <c r="E11" s="21">
        <v>706</v>
      </c>
      <c r="F11" s="32">
        <v>1.1499999999999999</v>
      </c>
      <c r="G11" s="32">
        <v>0.27</v>
      </c>
      <c r="H11" s="32">
        <v>170</v>
      </c>
      <c r="I11" s="21">
        <v>200</v>
      </c>
      <c r="J11" s="21">
        <v>1</v>
      </c>
      <c r="K11" s="21" t="s">
        <v>624</v>
      </c>
      <c r="L11" s="22" t="s">
        <v>625</v>
      </c>
      <c r="M11" s="22"/>
    </row>
    <row r="12" spans="2:13" x14ac:dyDescent="0.25">
      <c r="B12" s="23">
        <v>8</v>
      </c>
      <c r="C12" s="27">
        <v>8000</v>
      </c>
      <c r="D12" s="27"/>
      <c r="E12" s="27">
        <v>1130</v>
      </c>
      <c r="F12" s="28">
        <v>1.1499999999999999</v>
      </c>
      <c r="G12" s="28">
        <v>0.27</v>
      </c>
      <c r="H12" s="28">
        <v>170</v>
      </c>
      <c r="I12" s="29">
        <v>400</v>
      </c>
      <c r="J12" s="29">
        <v>2</v>
      </c>
      <c r="K12" s="29" t="s">
        <v>624</v>
      </c>
      <c r="L12" s="30" t="s">
        <v>625</v>
      </c>
      <c r="M12" s="30"/>
    </row>
    <row r="13" spans="2:13" x14ac:dyDescent="0.25">
      <c r="B13" s="19">
        <v>9</v>
      </c>
      <c r="C13" s="31">
        <v>7500</v>
      </c>
      <c r="D13" s="31"/>
      <c r="E13" s="31">
        <v>1130</v>
      </c>
      <c r="F13" s="32">
        <v>1.1499999999999999</v>
      </c>
      <c r="G13" s="32">
        <v>0.27</v>
      </c>
      <c r="H13" s="32">
        <v>170</v>
      </c>
      <c r="I13" s="21">
        <v>200</v>
      </c>
      <c r="J13" s="21">
        <v>2</v>
      </c>
      <c r="K13" s="21" t="s">
        <v>624</v>
      </c>
      <c r="L13" s="22" t="s">
        <v>625</v>
      </c>
      <c r="M13" s="22"/>
    </row>
    <row r="14" spans="2:13" x14ac:dyDescent="0.25">
      <c r="B14" s="23">
        <v>10</v>
      </c>
      <c r="C14" s="27">
        <v>9977</v>
      </c>
      <c r="D14" s="24" t="s">
        <v>623</v>
      </c>
      <c r="E14" s="24"/>
      <c r="F14" s="24"/>
      <c r="G14" s="24"/>
      <c r="H14" s="24"/>
      <c r="I14" s="24"/>
      <c r="J14" s="24"/>
      <c r="K14" s="24"/>
      <c r="L14" s="25"/>
      <c r="M14" s="25"/>
    </row>
    <row r="15" spans="2:13" x14ac:dyDescent="0.25">
      <c r="B15" s="19">
        <v>11</v>
      </c>
      <c r="C15" s="31">
        <v>9975</v>
      </c>
      <c r="D15" s="20" t="s">
        <v>628</v>
      </c>
      <c r="E15" s="20"/>
      <c r="F15" s="20"/>
      <c r="G15" s="20"/>
      <c r="H15" s="20"/>
      <c r="I15" s="20"/>
      <c r="J15" s="20"/>
      <c r="K15" s="20"/>
      <c r="L15" s="26"/>
      <c r="M15" s="26"/>
    </row>
    <row r="16" spans="2:13" x14ac:dyDescent="0.25">
      <c r="B16" s="23">
        <v>12</v>
      </c>
      <c r="C16" s="27">
        <v>19250</v>
      </c>
      <c r="D16" s="27"/>
      <c r="E16" s="27">
        <v>1954</v>
      </c>
      <c r="F16" s="28">
        <v>1.05</v>
      </c>
      <c r="G16" s="28">
        <v>0.27</v>
      </c>
      <c r="H16" s="28">
        <v>160</v>
      </c>
      <c r="I16" s="29">
        <v>800</v>
      </c>
      <c r="J16" s="29">
        <v>4</v>
      </c>
      <c r="K16" s="29" t="s">
        <v>629</v>
      </c>
      <c r="L16" s="30" t="s">
        <v>630</v>
      </c>
      <c r="M16" s="30"/>
    </row>
    <row r="17" spans="2:13" x14ac:dyDescent="0.25">
      <c r="B17" s="33">
        <v>13</v>
      </c>
      <c r="C17" s="34">
        <v>48750</v>
      </c>
      <c r="D17" s="34"/>
      <c r="E17" s="34">
        <v>1971</v>
      </c>
      <c r="F17" s="35">
        <v>1.05</v>
      </c>
      <c r="G17" s="35">
        <v>0.27</v>
      </c>
      <c r="H17" s="35">
        <v>155</v>
      </c>
      <c r="I17" s="34">
        <v>1000</v>
      </c>
      <c r="J17" s="36">
        <v>6</v>
      </c>
      <c r="K17" s="36" t="s">
        <v>629</v>
      </c>
      <c r="L17" s="37" t="s">
        <v>630</v>
      </c>
      <c r="M17" s="37"/>
    </row>
  </sheetData>
  <mergeCells count="1">
    <mergeCell ref="B3:M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9FFA8F05E0C14BAA3136CEAA593D38" ma:contentTypeVersion="10" ma:contentTypeDescription="Create a new document." ma:contentTypeScope="" ma:versionID="7e80a75a4e6f863041b7d4e6a1e0e5da">
  <xsd:schema xmlns:xsd="http://www.w3.org/2001/XMLSchema" xmlns:xs="http://www.w3.org/2001/XMLSchema" xmlns:p="http://schemas.microsoft.com/office/2006/metadata/properties" xmlns:ns2="dd02dd1a-0bec-475c-9915-db070108e8ed" targetNamespace="http://schemas.microsoft.com/office/2006/metadata/properties" ma:root="true" ma:fieldsID="2c68fca1b84abc979a903bae30267a97" ns2:_="">
    <xsd:import namespace="dd02dd1a-0bec-475c-9915-db070108e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02dd1a-0bec-475c-9915-db070108e8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0de580-50a7-41dd-b9b1-3ed04039a78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d02dd1a-0bec-475c-9915-db070108e8e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546972-5CE6-40E7-94A1-7BCB997894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02dd1a-0bec-475c-9915-db070108e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9D2112-F1B0-44A6-96DE-D554657C8765}">
  <ds:schemaRef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dd02dd1a-0bec-475c-9915-db070108e8ed"/>
    <ds:schemaRef ds:uri="http://schemas.microsoft.com/office/2006/metadata/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808E529A-D6E5-4A1C-8FB8-8454E7CC29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Deal Name</vt:lpstr>
      <vt:lpstr>Availabilities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Harris Quiner</dc:creator>
  <cp:keywords/>
  <dc:description/>
  <cp:lastModifiedBy>Stuart Peterson</cp:lastModifiedBy>
  <cp:revision/>
  <dcterms:created xsi:type="dcterms:W3CDTF">2023-03-17T15:43:35Z</dcterms:created>
  <dcterms:modified xsi:type="dcterms:W3CDTF">2026-01-21T20:55:27Z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0x010100A79FFA8F05E0C14BAA3136CEAA593D38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6400</vt:r8>
  </property>
</Properties>
</file>