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 Impact Bridg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<sst xmlns="http://schemas.openxmlformats.org/spreadsheetml/2006/main" count="11" uniqueCount="11">
  <si>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Retail Operational Impact - Variance Bridge</t>
  </si>
  <si>
    <t>Bridge Step</t>
  </si>
  <si>
    <t>Impact ($)</t>
  </si>
  <si>
    <t>Budgeted EBITDA</t>
  </si>
  <si>
    <t>Volume/Traffic Impact</t>
  </si>
  <si>
    <t>Pricing &amp; Mix Shift</t>
  </si>
  <si>
    <t>Store-Level Cost Increases</t>
  </si>
  <si>
    <t>One-Time Legal Settlement</t>
  </si>
  <si>
    <t>Actual EBITDA</t>
  </si>
  <si>
    <t>Top 3 Operational Risks &amp; Opportunities</t>
  </si>
  <si>
    <t>1. RISK: Foot traffic in Northeast region down 5% YoY due to adverse weather events.
2. OPP: Average order value (AOV) increased by $2.50 due to successful cross-sell promotional campaign.
3. RISK: Hourly wage inflation at retail store level currently projecting to overrun budget by $100k next Q.</t>
  </si>
</sst>
</file>

<file path=xl/styles.xml><?xml version="1.0" encoding="utf-8"?>
<styleSheet xmlns="http://schemas.openxmlformats.org/spreadsheetml/2006/main">
  <numFmts count="1">
    <numFmt numFmtId="164" formatCode="$#,##0"/>
  </numFmts>
  <fonts count="4">
    <font>
      <sz val="11"/>
      <color theme="1"/>
      <name val="Calibri"/>
      <family val="2"/>
      <scheme val="minor"/>
    </font>
    <font>
      <b/>
      <sz val="18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3" fillId="4" borderId="1" xfId="0" applyNumberFormat="1" applyFont="1" applyFill="1" applyBorder="1"/>
    <xf numFmtId="0" fontId="0" fillId="5" borderId="2" xfId="0" applyFill="1" applyBorder="1" applyAlignment="1">
      <alignment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EBITDA Bridge (Budget to Actual)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Operational Impact</c:v>
          </c:tx>
          <c:dLbls>
            <c:numFmt formatCode="$#,##0" sourceLinked="0"/>
            <c:showVal val="1"/>
          </c:dLbls>
          <c:cat>
            <c:strRef>
              <c:f>'Retail Impact Bridge'!$B$5:$B$10</c:f>
              <c:strCache>
                <c:ptCount val="6"/>
                <c:pt idx="0">
                  <c:v>Budgeted EBITDA</c:v>
                </c:pt>
                <c:pt idx="1">
                  <c:v>Volume/Traffic Impact</c:v>
                </c:pt>
                <c:pt idx="2">
                  <c:v>Pricing &amp; Mix Shift</c:v>
                </c:pt>
                <c:pt idx="3">
                  <c:v>Store-Level Cost Increases</c:v>
                </c:pt>
                <c:pt idx="4">
                  <c:v>One-Time Legal Settlement</c:v>
                </c:pt>
                <c:pt idx="5">
                  <c:v>Actual EBITDA</c:v>
                </c:pt>
              </c:strCache>
            </c:strRef>
          </c:cat>
          <c:val>
            <c:numRef>
              <c:f>'Retail Impact Bridge'!$C$5:$C$10</c:f>
              <c:numCache>
                <c:formatCode>General</c:formatCode>
                <c:ptCount val="6"/>
                <c:pt idx="0">
                  <c:v>5000000</c:v>
                </c:pt>
                <c:pt idx="1">
                  <c:v>-250000</c:v>
                </c:pt>
                <c:pt idx="2">
                  <c:v>150000</c:v>
                </c:pt>
                <c:pt idx="3">
                  <c:v>-100000</c:v>
                </c:pt>
                <c:pt idx="4">
                  <c:v>-50000</c:v>
                </c:pt>
                <c:pt idx="5">
                  <c:v>4750000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57150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0"/>
  <sheetViews>
    <sheetView showGridLines="0" tabSelected="1" workbookViewId="0"/>
  </sheetViews>
  <sheetFormatPr defaultRowHeight="15"/>
  <cols>
    <col min="2" max="3" width="20.7109375" customWidth="1"/>
    <col min="5" max="7" width="25.7109375" customWidth="1"/>
  </cols>
  <sheetData>
    <row r="2" spans="2:7">
      <c r="B2" s="1" t="s">
        <v>0</v>
      </c>
    </row>
    <row r="4" spans="2:7">
      <c r="B4" s="2" t="s">
        <v>1</v>
      </c>
      <c r="C4" s="2" t="s">
        <v>2</v>
      </c>
      <c r="E4" s="3" t="s">
        <v>9</v>
      </c>
    </row>
    <row r="5" spans="2:7">
      <c r="B5" s="4" t="s">
        <v>3</v>
      </c>
      <c r="C5" s="4">
        <v>5000000</v>
      </c>
      <c r="E5" s="5" t="s">
        <v>10</v>
      </c>
      <c r="F5" s="5"/>
      <c r="G5" s="5"/>
    </row>
    <row r="6" spans="2:7">
      <c r="B6" s="6" t="s">
        <v>4</v>
      </c>
      <c r="C6" s="6">
        <v>-250000</v>
      </c>
      <c r="E6" s="5"/>
      <c r="F6" s="5"/>
      <c r="G6" s="5"/>
    </row>
    <row r="7" spans="2:7">
      <c r="B7" s="6" t="s">
        <v>5</v>
      </c>
      <c r="C7" s="6">
        <v>150000</v>
      </c>
      <c r="E7" s="5"/>
      <c r="F7" s="5"/>
      <c r="G7" s="5"/>
    </row>
    <row r="8" spans="2:7">
      <c r="B8" s="6" t="s">
        <v>6</v>
      </c>
      <c r="C8" s="6">
        <v>-100000</v>
      </c>
      <c r="E8" s="5"/>
      <c r="F8" s="5"/>
      <c r="G8" s="5"/>
    </row>
    <row r="9" spans="2:7">
      <c r="B9" s="6" t="s">
        <v>7</v>
      </c>
      <c r="C9" s="6">
        <v>-50000</v>
      </c>
      <c r="E9" s="5"/>
      <c r="F9" s="5"/>
      <c r="G9" s="5"/>
    </row>
    <row r="10" spans="2:7">
      <c r="B10" s="4" t="s">
        <v>8</v>
      </c>
      <c r="C10" s="4">
        <v>4750000</v>
      </c>
      <c r="E10" s="5"/>
      <c r="F10" s="5"/>
      <c r="G10" s="5"/>
    </row>
  </sheetData>
  <mergeCells count="1">
    <mergeCell ref="E5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Impact 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