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hit\Coursera\Business &amp; Financial Modeling\Capstone\Module-1\"/>
    </mc:Choice>
  </mc:AlternateContent>
  <xr:revisionPtr revIDLastSave="0" documentId="13_ncr:1_{26FDF848-47AF-4927-A193-700271C4CDFD}" xr6:coauthVersionLast="47" xr6:coauthVersionMax="47" xr10:uidLastSave="{00000000-0000-0000-0000-000000000000}"/>
  <bookViews>
    <workbookView xWindow="-108" yWindow="-108" windowWidth="23256" windowHeight="13176" xr2:uid="{9DA4CF46-B9E5-4B94-A8EA-298799554691}"/>
  </bookViews>
  <sheets>
    <sheet name="aap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4" i="1"/>
  <c r="M7" i="1"/>
  <c r="M6" i="1"/>
  <c r="M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3" i="1"/>
</calcChain>
</file>

<file path=xl/sharedStrings.xml><?xml version="1.0" encoding="utf-8"?>
<sst xmlns="http://schemas.openxmlformats.org/spreadsheetml/2006/main" count="931" uniqueCount="929">
  <si>
    <t>Date</t>
  </si>
  <si>
    <t>Open</t>
  </si>
  <si>
    <t>High</t>
  </si>
  <si>
    <t>Low</t>
  </si>
  <si>
    <t>Close</t>
  </si>
  <si>
    <t>Volume</t>
  </si>
  <si>
    <t>Adj Close</t>
  </si>
  <si>
    <t>Return Close</t>
  </si>
  <si>
    <t>Return Adj Close</t>
  </si>
  <si>
    <t>6/30/10</t>
  </si>
  <si>
    <t>N/A</t>
  </si>
  <si>
    <t>7/13/10</t>
  </si>
  <si>
    <t>7/14/10</t>
  </si>
  <si>
    <t>7/15/10</t>
  </si>
  <si>
    <t>7/16/10</t>
  </si>
  <si>
    <t>7/19/10</t>
  </si>
  <si>
    <t>7/20/10</t>
  </si>
  <si>
    <t>7/21/10</t>
  </si>
  <si>
    <t>7/22/10</t>
  </si>
  <si>
    <t>7/23/10</t>
  </si>
  <si>
    <t>7/26/10</t>
  </si>
  <si>
    <t>7/27/10</t>
  </si>
  <si>
    <t>7/28/10</t>
  </si>
  <si>
    <t>7/29/10</t>
  </si>
  <si>
    <t>7/30/10</t>
  </si>
  <si>
    <t>8/13/10</t>
  </si>
  <si>
    <t>8/16/10</t>
  </si>
  <si>
    <t>8/17/10</t>
  </si>
  <si>
    <t>8/18/10</t>
  </si>
  <si>
    <t>8/19/10</t>
  </si>
  <si>
    <t>8/20/10</t>
  </si>
  <si>
    <t>8/23/10</t>
  </si>
  <si>
    <t>8/24/10</t>
  </si>
  <si>
    <t>8/25/10</t>
  </si>
  <si>
    <t>8/26/10</t>
  </si>
  <si>
    <t>8/27/10</t>
  </si>
  <si>
    <t>8/30/10</t>
  </si>
  <si>
    <t>8/31/10</t>
  </si>
  <si>
    <t>9/13/10</t>
  </si>
  <si>
    <t>9/14/10</t>
  </si>
  <si>
    <t>9/15/10</t>
  </si>
  <si>
    <t>9/16/10</t>
  </si>
  <si>
    <t>9/17/10</t>
  </si>
  <si>
    <t>9/20/10</t>
  </si>
  <si>
    <t>9/21/10</t>
  </si>
  <si>
    <t>9/22/10</t>
  </si>
  <si>
    <t>9/23/10</t>
  </si>
  <si>
    <t>9/24/10</t>
  </si>
  <si>
    <t>9/27/10</t>
  </si>
  <si>
    <t>9/28/10</t>
  </si>
  <si>
    <t>9/29/10</t>
  </si>
  <si>
    <t>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</si>
  <si>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</si>
  <si>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</si>
  <si>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</si>
  <si>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</si>
  <si>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</si>
  <si>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</si>
  <si>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</si>
  <si>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</si>
  <si>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</si>
  <si>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</si>
  <si>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</si>
  <si>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</si>
  <si>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</si>
  <si>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</si>
  <si>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</si>
  <si>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</si>
  <si>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</si>
  <si>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</si>
  <si>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</si>
  <si>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</si>
  <si>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</si>
  <si>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</si>
  <si>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</si>
  <si>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</si>
  <si>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</si>
  <si>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</si>
  <si>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</si>
  <si>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</si>
  <si>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</si>
  <si>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</si>
  <si>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</si>
  <si>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</si>
  <si>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</si>
  <si>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</si>
  <si>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</si>
  <si>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</si>
  <si>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</si>
  <si>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</si>
  <si>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1/13/11</t>
  </si>
  <si>
    <t>1/14/11</t>
  </si>
  <si>
    <t>1/18/11</t>
  </si>
  <si>
    <t>1/19/11</t>
  </si>
  <si>
    <t>1/20/11</t>
  </si>
  <si>
    <t>1/21/11</t>
  </si>
  <si>
    <t>1/24/11</t>
  </si>
  <si>
    <t>1/25/11</t>
  </si>
  <si>
    <t>1/26/11</t>
  </si>
  <si>
    <t>1/27/11</t>
  </si>
  <si>
    <t>1/28/11</t>
  </si>
  <si>
    <t>1/31/11</t>
  </si>
  <si>
    <t>2/14/11</t>
  </si>
  <si>
    <t>2/15/11</t>
  </si>
  <si>
    <t>2/16/11</t>
  </si>
  <si>
    <t>2/17/11</t>
  </si>
  <si>
    <t>2/18/11</t>
  </si>
  <si>
    <t>2/22/11</t>
  </si>
  <si>
    <t>2/23/11</t>
  </si>
  <si>
    <t>2/24/11</t>
  </si>
  <si>
    <t>2/25/11</t>
  </si>
  <si>
    <t>2/28/11</t>
  </si>
  <si>
    <t>3/14/11</t>
  </si>
  <si>
    <t>3/15/11</t>
  </si>
  <si>
    <t>3/16/11</t>
  </si>
  <si>
    <t>3/17/11</t>
  </si>
  <si>
    <t>3/18/11</t>
  </si>
  <si>
    <t>3/21/11</t>
  </si>
  <si>
    <t>3/22/11</t>
  </si>
  <si>
    <t>3/23/11</t>
  </si>
  <si>
    <t>3/24/11</t>
  </si>
  <si>
    <t>3/25/11</t>
  </si>
  <si>
    <t>3/28/11</t>
  </si>
  <si>
    <t>3/29/11</t>
  </si>
  <si>
    <t>3/30/11</t>
  </si>
  <si>
    <t>3/31/11</t>
  </si>
  <si>
    <t>4/13/11</t>
  </si>
  <si>
    <t>4/14/11</t>
  </si>
  <si>
    <t>4/15/11</t>
  </si>
  <si>
    <t>4/18/11</t>
  </si>
  <si>
    <t>4/19/11</t>
  </si>
  <si>
    <t>4/20/11</t>
  </si>
  <si>
    <t>4/21/11</t>
  </si>
  <si>
    <t>4/25/11</t>
  </si>
  <si>
    <t>4/26/11</t>
  </si>
  <si>
    <t>4/27/11</t>
  </si>
  <si>
    <t>4/28/11</t>
  </si>
  <si>
    <t>4/29/11</t>
  </si>
  <si>
    <t>5/13/11</t>
  </si>
  <si>
    <t>5/16/11</t>
  </si>
  <si>
    <t>5/17/11</t>
  </si>
  <si>
    <t>5/18/11</t>
  </si>
  <si>
    <t>5/19/11</t>
  </si>
  <si>
    <t>5/20/11</t>
  </si>
  <si>
    <t>5/23/11</t>
  </si>
  <si>
    <t>5/24/11</t>
  </si>
  <si>
    <t>5/25/11</t>
  </si>
  <si>
    <t>5/26/11</t>
  </si>
  <si>
    <t>5/27/11</t>
  </si>
  <si>
    <t>5/31/11</t>
  </si>
  <si>
    <t>6/13/11</t>
  </si>
  <si>
    <t>6/14/11</t>
  </si>
  <si>
    <t>6/15/11</t>
  </si>
  <si>
    <t>6/16/11</t>
  </si>
  <si>
    <t>6/17/11</t>
  </si>
  <si>
    <t>6/20/11</t>
  </si>
  <si>
    <t>6/21/11</t>
  </si>
  <si>
    <t>6/22/11</t>
  </si>
  <si>
    <t>6/23/11</t>
  </si>
  <si>
    <t>6/24/11</t>
  </si>
  <si>
    <t>6/27/11</t>
  </si>
  <si>
    <t>6/28/11</t>
  </si>
  <si>
    <t>6/29/11</t>
  </si>
  <si>
    <t>6/30/11</t>
  </si>
  <si>
    <t>7/13/11</t>
  </si>
  <si>
    <t>7/14/11</t>
  </si>
  <si>
    <t>7/15/11</t>
  </si>
  <si>
    <t>7/18/11</t>
  </si>
  <si>
    <t>7/19/11</t>
  </si>
  <si>
    <t>7/20/11</t>
  </si>
  <si>
    <t>7/21/11</t>
  </si>
  <si>
    <t>7/22/11</t>
  </si>
  <si>
    <t>7/25/11</t>
  </si>
  <si>
    <t>7/26/11</t>
  </si>
  <si>
    <t>7/27/11</t>
  </si>
  <si>
    <t>7/28/11</t>
  </si>
  <si>
    <t>7/29/11</t>
  </si>
  <si>
    <t>8/15/11</t>
  </si>
  <si>
    <t>8/16/11</t>
  </si>
  <si>
    <t>8/17/11</t>
  </si>
  <si>
    <t>8/18/11</t>
  </si>
  <si>
    <t>8/19/11</t>
  </si>
  <si>
    <t>8/22/11</t>
  </si>
  <si>
    <t>8/23/11</t>
  </si>
  <si>
    <t>8/24/11</t>
  </si>
  <si>
    <t>8/25/11</t>
  </si>
  <si>
    <t>8/26/11</t>
  </si>
  <si>
    <t>8/29/11</t>
  </si>
  <si>
    <t>8/30/11</t>
  </si>
  <si>
    <t>8/31/11</t>
  </si>
  <si>
    <t>9/13/11</t>
  </si>
  <si>
    <t>9/14/11</t>
  </si>
  <si>
    <t>9/15/11</t>
  </si>
  <si>
    <t>9/16/11</t>
  </si>
  <si>
    <t>9/19/11</t>
  </si>
  <si>
    <t>9/20/11</t>
  </si>
  <si>
    <t>9/21/11</t>
  </si>
  <si>
    <t>9/22/11</t>
  </si>
  <si>
    <t>9/23/11</t>
  </si>
  <si>
    <t>9/26/11</t>
  </si>
  <si>
    <t>9/27/11</t>
  </si>
  <si>
    <t>9/28/11</t>
  </si>
  <si>
    <t>9/29/11</t>
  </si>
  <si>
    <t>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</si>
  <si>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</si>
  <si>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</si>
  <si>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</si>
  <si>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</si>
  <si>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</si>
  <si>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</si>
  <si>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</si>
  <si>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</si>
  <si>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</si>
  <si>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</si>
  <si>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</si>
  <si>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</si>
  <si>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</si>
  <si>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</si>
  <si>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</si>
  <si>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</si>
  <si>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</si>
  <si>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</si>
  <si>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</si>
  <si>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</si>
  <si>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</si>
  <si>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</si>
  <si>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</si>
  <si>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</si>
  <si>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</si>
  <si>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</si>
  <si>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</si>
  <si>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</si>
  <si>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</si>
  <si>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</si>
  <si>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</si>
  <si>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</si>
  <si>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</si>
  <si>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</si>
  <si>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</si>
  <si>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</si>
  <si>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</si>
  <si>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</si>
  <si>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1/13/12</t>
  </si>
  <si>
    <t>1/17/12</t>
  </si>
  <si>
    <t>1/18/12</t>
  </si>
  <si>
    <t>1/19/12</t>
  </si>
  <si>
    <t>1/20/12</t>
  </si>
  <si>
    <t>1/23/12</t>
  </si>
  <si>
    <t>1/24/12</t>
  </si>
  <si>
    <t>1/25/12</t>
  </si>
  <si>
    <t>1/26/12</t>
  </si>
  <si>
    <t>1/27/12</t>
  </si>
  <si>
    <t>1/30/12</t>
  </si>
  <si>
    <t>1/31/12</t>
  </si>
  <si>
    <t>2/13/12</t>
  </si>
  <si>
    <t>2/14/12</t>
  </si>
  <si>
    <t>2/15/12</t>
  </si>
  <si>
    <t>2/16/12</t>
  </si>
  <si>
    <t>2/17/12</t>
  </si>
  <si>
    <t>2/21/12</t>
  </si>
  <si>
    <t>2/22/12</t>
  </si>
  <si>
    <t>2/23/12</t>
  </si>
  <si>
    <t>2/24/12</t>
  </si>
  <si>
    <t>2/27/12</t>
  </si>
  <si>
    <t>2/28/12</t>
  </si>
  <si>
    <t>2/29/12</t>
  </si>
  <si>
    <t>3/13/12</t>
  </si>
  <si>
    <t>3/14/12</t>
  </si>
  <si>
    <t>3/15/12</t>
  </si>
  <si>
    <t>3/16/12</t>
  </si>
  <si>
    <t>3/19/12</t>
  </si>
  <si>
    <t>3/20/12</t>
  </si>
  <si>
    <t>3/21/12</t>
  </si>
  <si>
    <t>3/22/12</t>
  </si>
  <si>
    <t>3/23/12</t>
  </si>
  <si>
    <t>3/26/12</t>
  </si>
  <si>
    <t>3/27/12</t>
  </si>
  <si>
    <t>3/28/12</t>
  </si>
  <si>
    <t>3/29/12</t>
  </si>
  <si>
    <t>3/30/12</t>
  </si>
  <si>
    <t>4/13/12</t>
  </si>
  <si>
    <t>4/16/12</t>
  </si>
  <si>
    <t>4/17/12</t>
  </si>
  <si>
    <t>4/18/12</t>
  </si>
  <si>
    <t>4/19/12</t>
  </si>
  <si>
    <t>4/20/12</t>
  </si>
  <si>
    <t>4/23/12</t>
  </si>
  <si>
    <t>4/24/12</t>
  </si>
  <si>
    <t>4/25/12</t>
  </si>
  <si>
    <t>4/26/12</t>
  </si>
  <si>
    <t>4/27/12</t>
  </si>
  <si>
    <t>4/30/12</t>
  </si>
  <si>
    <t>5/14/12</t>
  </si>
  <si>
    <t>5/15/12</t>
  </si>
  <si>
    <t>5/16/12</t>
  </si>
  <si>
    <t>5/17/12</t>
  </si>
  <si>
    <t>5/18/12</t>
  </si>
  <si>
    <t>5/21/12</t>
  </si>
  <si>
    <t>5/22/12</t>
  </si>
  <si>
    <t>5/23/12</t>
  </si>
  <si>
    <t>5/24/12</t>
  </si>
  <si>
    <t>5/25/12</t>
  </si>
  <si>
    <t>5/29/12</t>
  </si>
  <si>
    <t>5/30/12</t>
  </si>
  <si>
    <t>5/31/12</t>
  </si>
  <si>
    <t>6/13/12</t>
  </si>
  <si>
    <t>6/14/12</t>
  </si>
  <si>
    <t>6/15/12</t>
  </si>
  <si>
    <t>6/18/12</t>
  </si>
  <si>
    <t>6/19/12</t>
  </si>
  <si>
    <t>6/20/12</t>
  </si>
  <si>
    <t>6/21/12</t>
  </si>
  <si>
    <t>6/22/12</t>
  </si>
  <si>
    <t>6/25/12</t>
  </si>
  <si>
    <t>6/26/12</t>
  </si>
  <si>
    <t>6/27/12</t>
  </si>
  <si>
    <t>6/28/12</t>
  </si>
  <si>
    <t>6/29/12</t>
  </si>
  <si>
    <t>7/13/12</t>
  </si>
  <si>
    <t>7/16/12</t>
  </si>
  <si>
    <t>7/17/12</t>
  </si>
  <si>
    <t>7/18/12</t>
  </si>
  <si>
    <t>7/19/12</t>
  </si>
  <si>
    <t>7/20/12</t>
  </si>
  <si>
    <t>7/23/12</t>
  </si>
  <si>
    <t>7/24/12</t>
  </si>
  <si>
    <t>7/25/12</t>
  </si>
  <si>
    <t>7/26/12</t>
  </si>
  <si>
    <t>7/27/12</t>
  </si>
  <si>
    <t>7/30/12</t>
  </si>
  <si>
    <t>7/31/12</t>
  </si>
  <si>
    <t>8/13/12</t>
  </si>
  <si>
    <t>8/14/12</t>
  </si>
  <si>
    <t>8/15/12</t>
  </si>
  <si>
    <t>8/16/12</t>
  </si>
  <si>
    <t>8/17/12</t>
  </si>
  <si>
    <t>8/20/12</t>
  </si>
  <si>
    <t>8/21/12</t>
  </si>
  <si>
    <t>8/22/12</t>
  </si>
  <si>
    <t>8/23/12</t>
  </si>
  <si>
    <t>8/24/12</t>
  </si>
  <si>
    <t>8/27/12</t>
  </si>
  <si>
    <t>8/28/12</t>
  </si>
  <si>
    <t>8/29/12</t>
  </si>
  <si>
    <t>8/30/12</t>
  </si>
  <si>
    <t>8/31/12</t>
  </si>
  <si>
    <t>9/13/12</t>
  </si>
  <si>
    <t>9/14/12</t>
  </si>
  <si>
    <t>9/17/12</t>
  </si>
  <si>
    <t>9/18/12</t>
  </si>
  <si>
    <t>9/19/12</t>
  </si>
  <si>
    <t>9/20/12</t>
  </si>
  <si>
    <t>9/21/12</t>
  </si>
  <si>
    <t>9/24/12</t>
  </si>
  <si>
    <t>9/25/12</t>
  </si>
  <si>
    <t>9/26/12</t>
  </si>
  <si>
    <t>9/27/12</t>
  </si>
  <si>
    <t>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</si>
  <si>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</si>
  <si>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</si>
  <si>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</si>
  <si>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</si>
  <si>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</si>
  <si>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</si>
  <si>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</si>
  <si>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</si>
  <si>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</si>
  <si>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</si>
  <si>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</si>
  <si>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</si>
  <si>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</si>
  <si>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</si>
  <si>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</si>
  <si>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</si>
  <si>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</si>
  <si>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</si>
  <si>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</si>
  <si>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</si>
  <si>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</si>
  <si>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</si>
  <si>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</si>
  <si>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</si>
  <si>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</si>
  <si>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</si>
  <si>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</si>
  <si>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</si>
  <si>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</si>
  <si>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</si>
  <si>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</si>
  <si>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</si>
  <si>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</si>
  <si>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</si>
  <si>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</si>
  <si>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</si>
  <si>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1/14/13</t>
  </si>
  <si>
    <t>1/15/13</t>
  </si>
  <si>
    <t>1/16/13</t>
  </si>
  <si>
    <t>1/17/13</t>
  </si>
  <si>
    <t>1/18/13</t>
  </si>
  <si>
    <t>1/22/13</t>
  </si>
  <si>
    <t>1/23/13</t>
  </si>
  <si>
    <t>1/24/13</t>
  </si>
  <si>
    <t>1/25/13</t>
  </si>
  <si>
    <t>1/28/13</t>
  </si>
  <si>
    <t>1/29/13</t>
  </si>
  <si>
    <t>1/30/13</t>
  </si>
  <si>
    <t>1/31/13</t>
  </si>
  <si>
    <t>2/13/13</t>
  </si>
  <si>
    <t>2/14/13</t>
  </si>
  <si>
    <t>2/15/13</t>
  </si>
  <si>
    <t>2/19/13</t>
  </si>
  <si>
    <t>2/20/13</t>
  </si>
  <si>
    <t>2/21/13</t>
  </si>
  <si>
    <t>2/22/13</t>
  </si>
  <si>
    <t>2/25/13</t>
  </si>
  <si>
    <t>2/26/13</t>
  </si>
  <si>
    <t>2/27/13</t>
  </si>
  <si>
    <t>2/28/13</t>
  </si>
  <si>
    <t>3/13/13</t>
  </si>
  <si>
    <t>3/14/13</t>
  </si>
  <si>
    <t>3/15/13</t>
  </si>
  <si>
    <t>3/18/13</t>
  </si>
  <si>
    <t>3/19/13</t>
  </si>
  <si>
    <t>3/20/13</t>
  </si>
  <si>
    <t>3/21/13</t>
  </si>
  <si>
    <t>3/22/13</t>
  </si>
  <si>
    <t>3/25/13</t>
  </si>
  <si>
    <t>3/26/13</t>
  </si>
  <si>
    <t>3/27/13</t>
  </si>
  <si>
    <t>3/28/13</t>
  </si>
  <si>
    <t>4/15/13</t>
  </si>
  <si>
    <t>4/16/13</t>
  </si>
  <si>
    <t>4/17/13</t>
  </si>
  <si>
    <t>4/18/13</t>
  </si>
  <si>
    <t>4/19/13</t>
  </si>
  <si>
    <t>4/22/13</t>
  </si>
  <si>
    <t>4/23/13</t>
  </si>
  <si>
    <t>4/24/13</t>
  </si>
  <si>
    <t>4/25/13</t>
  </si>
  <si>
    <t>4/26/13</t>
  </si>
  <si>
    <t>4/29/13</t>
  </si>
  <si>
    <t>4/30/13</t>
  </si>
  <si>
    <t>5/13/13</t>
  </si>
  <si>
    <t>5/14/13</t>
  </si>
  <si>
    <t>5/15/13</t>
  </si>
  <si>
    <t>5/16/13</t>
  </si>
  <si>
    <t>5/17/13</t>
  </si>
  <si>
    <t>5/20/13</t>
  </si>
  <si>
    <t>5/21/13</t>
  </si>
  <si>
    <t>5/22/13</t>
  </si>
  <si>
    <t>5/23/13</t>
  </si>
  <si>
    <t>5/24/13</t>
  </si>
  <si>
    <t>5/28/13</t>
  </si>
  <si>
    <t>5/29/13</t>
  </si>
  <si>
    <t>5/30/13</t>
  </si>
  <si>
    <t>5/31/13</t>
  </si>
  <si>
    <t>6/13/13</t>
  </si>
  <si>
    <t>6/14/13</t>
  </si>
  <si>
    <t>6/17/13</t>
  </si>
  <si>
    <t>6/18/13</t>
  </si>
  <si>
    <t>6/19/13</t>
  </si>
  <si>
    <t>6/20/13</t>
  </si>
  <si>
    <t>6/21/13</t>
  </si>
  <si>
    <t>6/24/13</t>
  </si>
  <si>
    <t>6/25/13</t>
  </si>
  <si>
    <t>6/26/13</t>
  </si>
  <si>
    <t>6/27/13</t>
  </si>
  <si>
    <t>6/28/13</t>
  </si>
  <si>
    <t>7/15/13</t>
  </si>
  <si>
    <t>7/16/13</t>
  </si>
  <si>
    <t>7/17/13</t>
  </si>
  <si>
    <t>7/18/13</t>
  </si>
  <si>
    <t>7/19/13</t>
  </si>
  <si>
    <t>7/22/13</t>
  </si>
  <si>
    <t>7/23/13</t>
  </si>
  <si>
    <t>7/24/13</t>
  </si>
  <si>
    <t>7/25/13</t>
  </si>
  <si>
    <t>7/26/13</t>
  </si>
  <si>
    <t>7/29/13</t>
  </si>
  <si>
    <t>7/30/13</t>
  </si>
  <si>
    <t>7/31/13</t>
  </si>
  <si>
    <t>8/13/13</t>
  </si>
  <si>
    <t>8/14/13</t>
  </si>
  <si>
    <t>8/15/13</t>
  </si>
  <si>
    <t>8/16/13</t>
  </si>
  <si>
    <t>8/19/13</t>
  </si>
  <si>
    <t>8/20/13</t>
  </si>
  <si>
    <t>8/21/13</t>
  </si>
  <si>
    <t>8/22/13</t>
  </si>
  <si>
    <t>8/23/13</t>
  </si>
  <si>
    <t>8/26/13</t>
  </si>
  <si>
    <t>8/27/13</t>
  </si>
  <si>
    <t>8/28/13</t>
  </si>
  <si>
    <t>8/29/13</t>
  </si>
  <si>
    <t>8/30/13</t>
  </si>
  <si>
    <t>9/13/13</t>
  </si>
  <si>
    <t>9/16/13</t>
  </si>
  <si>
    <t>9/17/13</t>
  </si>
  <si>
    <t>9/18/13</t>
  </si>
  <si>
    <t>9/19/13</t>
  </si>
  <si>
    <t>9/20/13</t>
  </si>
  <si>
    <t>9/23/13</t>
  </si>
  <si>
    <t>9/24/13</t>
  </si>
  <si>
    <t>9/25/13</t>
  </si>
  <si>
    <t>9/26/13</t>
  </si>
  <si>
    <t>9/27/13</t>
  </si>
  <si>
    <t>9/30/13</t>
  </si>
  <si>
    <t>10/14/13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</si>
  <si>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</si>
  <si>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</si>
  <si>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</si>
  <si>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</si>
  <si>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</si>
  <si>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</si>
  <si>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</si>
  <si>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</si>
  <si>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</si>
  <si>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</si>
  <si>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</si>
  <si>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</si>
  <si>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</si>
  <si>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</si>
  <si>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</si>
  <si>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</si>
  <si>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</si>
  <si>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</si>
  <si>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</si>
  <si>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</si>
  <si>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</si>
  <si>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</si>
  <si>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</si>
  <si>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</si>
  <si>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</si>
  <si>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</si>
  <si>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</si>
  <si>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</si>
  <si>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</si>
  <si>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</si>
  <si>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</si>
  <si>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</si>
  <si>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</si>
  <si>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</si>
  <si>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</si>
  <si>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</si>
  <si>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</si>
  <si>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1/13/14</t>
  </si>
  <si>
    <t>1/14/14</t>
  </si>
  <si>
    <t>1/15/14</t>
  </si>
  <si>
    <t>1/16/14</t>
  </si>
  <si>
    <t>1/17/14</t>
  </si>
  <si>
    <t>1/21/14</t>
  </si>
  <si>
    <t>1/22/14</t>
  </si>
  <si>
    <t>1/23/14</t>
  </si>
  <si>
    <t>1/24/14</t>
  </si>
  <si>
    <t>1/27/14</t>
  </si>
  <si>
    <t>1/28/14</t>
  </si>
  <si>
    <t>1/29/14</t>
  </si>
  <si>
    <t>1/30/14</t>
  </si>
  <si>
    <t>1/31/14</t>
  </si>
  <si>
    <t>2/13/14</t>
  </si>
  <si>
    <t>2/14/14</t>
  </si>
  <si>
    <t>2/18/14</t>
  </si>
  <si>
    <t>2/19/14</t>
  </si>
  <si>
    <t>2/20/14</t>
  </si>
  <si>
    <t>2/21/14</t>
  </si>
  <si>
    <t>2/24/14</t>
  </si>
  <si>
    <t>2/25/14</t>
  </si>
  <si>
    <t>2/26/14</t>
  </si>
  <si>
    <t>2/27/14</t>
  </si>
  <si>
    <t>2/28/14</t>
  </si>
  <si>
    <t>3/13/14</t>
  </si>
  <si>
    <t>3/14/14</t>
  </si>
  <si>
    <t>3/17/14</t>
  </si>
  <si>
    <t>3/18/14</t>
  </si>
  <si>
    <t>3/19/14</t>
  </si>
  <si>
    <t>3/20/14</t>
  </si>
  <si>
    <t>3/21/14</t>
  </si>
  <si>
    <t>3/24/14</t>
  </si>
  <si>
    <t>3/25/14</t>
  </si>
  <si>
    <t>3/26/14</t>
  </si>
  <si>
    <t>3/27/14</t>
  </si>
  <si>
    <t>3/28/14</t>
  </si>
  <si>
    <t>3/31/14</t>
  </si>
  <si>
    <t>4/14/14</t>
  </si>
  <si>
    <t>4/15/14</t>
  </si>
  <si>
    <t>4/16/14</t>
  </si>
  <si>
    <t>4/17/14</t>
  </si>
  <si>
    <t>4/21/14</t>
  </si>
  <si>
    <t>4/22/14</t>
  </si>
  <si>
    <t>4/23/14</t>
  </si>
  <si>
    <t>4/24/14</t>
  </si>
  <si>
    <t>4/25/14</t>
  </si>
  <si>
    <t>4/28/14</t>
  </si>
  <si>
    <t>4/29/14</t>
  </si>
  <si>
    <t>4/30/14</t>
  </si>
  <si>
    <t>5/13/14</t>
  </si>
  <si>
    <t>5/14/14</t>
  </si>
  <si>
    <t>5/15/14</t>
  </si>
  <si>
    <t>5/16/14</t>
  </si>
  <si>
    <t>5/19/14</t>
  </si>
  <si>
    <t>5/20/14</t>
  </si>
  <si>
    <t>5/21/14</t>
  </si>
  <si>
    <t>5/22/14</t>
  </si>
  <si>
    <t>5/23/14</t>
  </si>
  <si>
    <t>5/27/14</t>
  </si>
  <si>
    <t>5/28/14</t>
  </si>
  <si>
    <t>5/29/14</t>
  </si>
  <si>
    <t>5/30/14</t>
  </si>
  <si>
    <t>6/13/14</t>
  </si>
  <si>
    <t>6/16/14</t>
  </si>
  <si>
    <t>6/17/14</t>
  </si>
  <si>
    <t>6/18/14</t>
  </si>
  <si>
    <t>6/19/14</t>
  </si>
  <si>
    <t>6/20/14</t>
  </si>
  <si>
    <t>6/23/14</t>
  </si>
  <si>
    <t>6/24/14</t>
  </si>
  <si>
    <t>6/25/14</t>
  </si>
  <si>
    <t>6/26/14</t>
  </si>
  <si>
    <t>6/27/14</t>
  </si>
  <si>
    <t>6/30/14</t>
  </si>
  <si>
    <t>7/14/14</t>
  </si>
  <si>
    <t>7/15/14</t>
  </si>
  <si>
    <t>7/16/14</t>
  </si>
  <si>
    <t>7/17/14</t>
  </si>
  <si>
    <t>7/18/14</t>
  </si>
  <si>
    <t>7/21/14</t>
  </si>
  <si>
    <t>7/22/14</t>
  </si>
  <si>
    <t>7/23/14</t>
  </si>
  <si>
    <t>7/24/14</t>
  </si>
  <si>
    <t>7/25/14</t>
  </si>
  <si>
    <t>7/28/14</t>
  </si>
  <si>
    <t>7/29/14</t>
  </si>
  <si>
    <t>7/30/14</t>
  </si>
  <si>
    <t>7/31/14</t>
  </si>
  <si>
    <t>8/13/14</t>
  </si>
  <si>
    <t>8/14/14</t>
  </si>
  <si>
    <t>8/15/14</t>
  </si>
  <si>
    <t>8/18/14</t>
  </si>
  <si>
    <t>8/19/14</t>
  </si>
  <si>
    <t>8/20/14</t>
  </si>
  <si>
    <t>8/21/14</t>
  </si>
  <si>
    <t>8/22/14</t>
  </si>
  <si>
    <t>8/25/14</t>
  </si>
  <si>
    <t>8/26/14</t>
  </si>
  <si>
    <t>8/27/14</t>
  </si>
  <si>
    <t>8/28/14</t>
  </si>
  <si>
    <t>8/29/14</t>
  </si>
  <si>
    <t>9/15/14</t>
  </si>
  <si>
    <t>9/16/14</t>
  </si>
  <si>
    <t>9/17/14</t>
  </si>
  <si>
    <t>9/18/14</t>
  </si>
  <si>
    <t>9/19/14</t>
  </si>
  <si>
    <t>9/22/14</t>
  </si>
  <si>
    <t>9/23/14</t>
  </si>
  <si>
    <t>9/24/14</t>
  </si>
  <si>
    <t>9/25/14</t>
  </si>
  <si>
    <t>9/26/14</t>
  </si>
  <si>
    <t>9/29/14</t>
  </si>
  <si>
    <t>9/30/14</t>
  </si>
  <si>
    <t>10/13/14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</si>
  <si>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</si>
  <si>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</si>
  <si>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</si>
  <si>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</si>
  <si>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</si>
  <si>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</si>
  <si>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</si>
  <si>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</si>
  <si>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</si>
  <si>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</si>
  <si>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</si>
  <si>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</si>
  <si>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</si>
  <si>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</si>
  <si>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</si>
  <si>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</si>
  <si>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</si>
  <si>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</si>
  <si>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</si>
  <si>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</si>
  <si>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</si>
  <si>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</si>
  <si>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</si>
  <si>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</si>
  <si>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</si>
  <si>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</si>
  <si>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</si>
  <si>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</si>
  <si>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</si>
  <si>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</si>
  <si>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</si>
  <si>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</si>
  <si>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</si>
  <si>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</si>
  <si>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</si>
  <si>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</si>
  <si>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</si>
  <si>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1/13/15</t>
  </si>
  <si>
    <t>1/14/15</t>
  </si>
  <si>
    <t>1/15/15</t>
  </si>
  <si>
    <t>1/16/15</t>
  </si>
  <si>
    <t>1/20/15</t>
  </si>
  <si>
    <t>1/21/15</t>
  </si>
  <si>
    <t>1/22/15</t>
  </si>
  <si>
    <t>1/23/15</t>
  </si>
  <si>
    <t>1/26/15</t>
  </si>
  <si>
    <t>1/27/15</t>
  </si>
  <si>
    <t>1/28/15</t>
  </si>
  <si>
    <t>1/29/15</t>
  </si>
  <si>
    <t>1/30/15</t>
  </si>
  <si>
    <t>2/13/15</t>
  </si>
  <si>
    <t>2/17/15</t>
  </si>
  <si>
    <t>2/18/15</t>
  </si>
  <si>
    <t>2/19/15</t>
  </si>
  <si>
    <t>2/20/15</t>
  </si>
  <si>
    <t>2/23/15</t>
  </si>
  <si>
    <t>2/24/15</t>
  </si>
  <si>
    <t>2/25/15</t>
  </si>
  <si>
    <t>2/26/15</t>
  </si>
  <si>
    <t>2/27/15</t>
  </si>
  <si>
    <t>3/13/15</t>
  </si>
  <si>
    <t>3/16/15</t>
  </si>
  <si>
    <t>3/17/15</t>
  </si>
  <si>
    <t>3/18/15</t>
  </si>
  <si>
    <t>3/19/15</t>
  </si>
  <si>
    <t>3/20/15</t>
  </si>
  <si>
    <t>3/23/15</t>
  </si>
  <si>
    <t>3/24/15</t>
  </si>
  <si>
    <t>3/25/15</t>
  </si>
  <si>
    <t>3/26/15</t>
  </si>
  <si>
    <t>3/27/15</t>
  </si>
  <si>
    <t>3/30/15</t>
  </si>
  <si>
    <t>3/31/15</t>
  </si>
  <si>
    <t>4/13/15</t>
  </si>
  <si>
    <t>4/14/15</t>
  </si>
  <si>
    <t>4/15/15</t>
  </si>
  <si>
    <t>4/16/15</t>
  </si>
  <si>
    <t>4/17/15</t>
  </si>
  <si>
    <t>4/20/15</t>
  </si>
  <si>
    <t>4/21/15</t>
  </si>
  <si>
    <t>4/22/15</t>
  </si>
  <si>
    <t>4/23/15</t>
  </si>
  <si>
    <t>4/24/15</t>
  </si>
  <si>
    <t>4/27/15</t>
  </si>
  <si>
    <t>4/28/15</t>
  </si>
  <si>
    <t>4/29/15</t>
  </si>
  <si>
    <t>4/30/15</t>
  </si>
  <si>
    <t>5/13/15</t>
  </si>
  <si>
    <t>5/14/15</t>
  </si>
  <si>
    <t>5/15/15</t>
  </si>
  <si>
    <t>5/18/15</t>
  </si>
  <si>
    <t>5/19/15</t>
  </si>
  <si>
    <t>5/20/15</t>
  </si>
  <si>
    <t>5/21/15</t>
  </si>
  <si>
    <t>5/22/15</t>
  </si>
  <si>
    <t>5/26/15</t>
  </si>
  <si>
    <t>5/27/15</t>
  </si>
  <si>
    <t>5/28/15</t>
  </si>
  <si>
    <t>5/29/15</t>
  </si>
  <si>
    <t>6/15/15</t>
  </si>
  <si>
    <t>6/16/15</t>
  </si>
  <si>
    <t>6/17/15</t>
  </si>
  <si>
    <t>6/18/15</t>
  </si>
  <si>
    <t>6/19/15</t>
  </si>
  <si>
    <t>6/22/15</t>
  </si>
  <si>
    <t>6/23/15</t>
  </si>
  <si>
    <t>6/24/15</t>
  </si>
  <si>
    <t>6/25/15</t>
  </si>
  <si>
    <t>6/26/15</t>
  </si>
  <si>
    <t>6/29/15</t>
  </si>
  <si>
    <t>6/30/15</t>
  </si>
  <si>
    <t>7/13/15</t>
  </si>
  <si>
    <t>7/14/15</t>
  </si>
  <si>
    <t>7/15/15</t>
  </si>
  <si>
    <t>7/16/15</t>
  </si>
  <si>
    <t>7/17/15</t>
  </si>
  <si>
    <t>7/20/15</t>
  </si>
  <si>
    <t>7/21/15</t>
  </si>
  <si>
    <t>7/22/15</t>
  </si>
  <si>
    <t>7/23/15</t>
  </si>
  <si>
    <t>7/24/15</t>
  </si>
  <si>
    <t>7/27/15</t>
  </si>
  <si>
    <t>7/28/15</t>
  </si>
  <si>
    <t>7/29/15</t>
  </si>
  <si>
    <t>7/30/15</t>
  </si>
  <si>
    <t>7/31/15</t>
  </si>
  <si>
    <t>8/13/15</t>
  </si>
  <si>
    <t>8/14/15</t>
  </si>
  <si>
    <t>8/17/15</t>
  </si>
  <si>
    <t>8/18/15</t>
  </si>
  <si>
    <t>8/19/15</t>
  </si>
  <si>
    <t>8/20/15</t>
  </si>
  <si>
    <t>8/21/15</t>
  </si>
  <si>
    <t>8/24/15</t>
  </si>
  <si>
    <t>8/25/15</t>
  </si>
  <si>
    <t>8/26/15</t>
  </si>
  <si>
    <t>8/27/15</t>
  </si>
  <si>
    <t>8/28/15</t>
  </si>
  <si>
    <t>8/31/15</t>
  </si>
  <si>
    <t>9/14/15</t>
  </si>
  <si>
    <t>9/15/15</t>
  </si>
  <si>
    <t>9/16/15</t>
  </si>
  <si>
    <t>9/17/15</t>
  </si>
  <si>
    <t>9/18/15</t>
  </si>
  <si>
    <t>9/21/15</t>
  </si>
  <si>
    <t>9/22/15</t>
  </si>
  <si>
    <t>9/23/15</t>
  </si>
  <si>
    <t>9/24/15</t>
  </si>
  <si>
    <t>9/25/15</t>
  </si>
  <si>
    <t>9/28/15</t>
  </si>
  <si>
    <t>9/29/15</t>
  </si>
  <si>
    <t>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</si>
  <si>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</si>
  <si>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</si>
  <si>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</si>
  <si>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</si>
  <si>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</si>
  <si>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</si>
  <si>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</si>
  <si>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</si>
  <si>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</si>
  <si>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</si>
  <si>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</si>
  <si>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</si>
  <si>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</si>
  <si>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</si>
  <si>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</si>
  <si>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</si>
  <si>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</si>
  <si>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</si>
  <si>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</si>
  <si>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</si>
  <si>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</si>
  <si>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</si>
  <si>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</si>
  <si>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</si>
  <si>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</si>
  <si>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</si>
  <si>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</si>
  <si>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</si>
  <si>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</si>
  <si>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</si>
  <si>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</si>
  <si>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</si>
  <si>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</si>
  <si>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</si>
  <si>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</si>
  <si>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</si>
  <si>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</si>
  <si>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</si>
  <si>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1/13/16</t>
  </si>
  <si>
    <t>1/14/16</t>
  </si>
  <si>
    <t>1/15/16</t>
  </si>
  <si>
    <t>1/19/16</t>
  </si>
  <si>
    <t>1/20/16</t>
  </si>
  <si>
    <t>1/21/16</t>
  </si>
  <si>
    <t>1/22/16</t>
  </si>
  <si>
    <t>1/25/16</t>
  </si>
  <si>
    <t>1/26/16</t>
  </si>
  <si>
    <t>1/27/16</t>
  </si>
  <si>
    <t>1/28/16</t>
  </si>
  <si>
    <t>1/29/16</t>
  </si>
  <si>
    <t>2/16/16</t>
  </si>
  <si>
    <t>2/17/16</t>
  </si>
  <si>
    <t>2/18/16</t>
  </si>
  <si>
    <t>2/19/16</t>
  </si>
  <si>
    <t>2/22/16</t>
  </si>
  <si>
    <t>2/23/16</t>
  </si>
  <si>
    <t>2/24/16</t>
  </si>
  <si>
    <t>2/25/16</t>
  </si>
  <si>
    <t>2/26/16</t>
  </si>
  <si>
    <t>2/29/16</t>
  </si>
  <si>
    <t>3/14/16</t>
  </si>
  <si>
    <t>3/15/16</t>
  </si>
  <si>
    <t>3/16/16</t>
  </si>
  <si>
    <t>3/17/16</t>
  </si>
  <si>
    <t>3/18/16</t>
  </si>
  <si>
    <t>3/21/16</t>
  </si>
  <si>
    <t>3/22/16</t>
  </si>
  <si>
    <t>3/23/16</t>
  </si>
  <si>
    <t>3/24/16</t>
  </si>
  <si>
    <t>3/28/16</t>
  </si>
  <si>
    <t>3/29/16</t>
  </si>
  <si>
    <t>3/30/16</t>
  </si>
  <si>
    <t>3/31/16</t>
  </si>
  <si>
    <t>4/13/16</t>
  </si>
  <si>
    <t>4/14/16</t>
  </si>
  <si>
    <t>4/15/16</t>
  </si>
  <si>
    <t>4/18/16</t>
  </si>
  <si>
    <t>4/19/16</t>
  </si>
  <si>
    <t>4/20/16</t>
  </si>
  <si>
    <t>4/21/16</t>
  </si>
  <si>
    <t>4/22/16</t>
  </si>
  <si>
    <t>4/25/16</t>
  </si>
  <si>
    <t>4/26/16</t>
  </si>
  <si>
    <t>4/27/16</t>
  </si>
  <si>
    <t>4/28/16</t>
  </si>
  <si>
    <t>4/29/16</t>
  </si>
  <si>
    <t>5/13/16</t>
  </si>
  <si>
    <t>5/16/16</t>
  </si>
  <si>
    <t>5/17/16</t>
  </si>
  <si>
    <t>5/18/16</t>
  </si>
  <si>
    <t>5/19/16</t>
  </si>
  <si>
    <t>5/20/16</t>
  </si>
  <si>
    <t>5/23/16</t>
  </si>
  <si>
    <t>5/24/16</t>
  </si>
  <si>
    <t>5/25/16</t>
  </si>
  <si>
    <t>5/26/16</t>
  </si>
  <si>
    <t>5/27/16</t>
  </si>
  <si>
    <t>5/31/16</t>
  </si>
  <si>
    <t>6/13/16</t>
  </si>
  <si>
    <t>6/14/16</t>
  </si>
  <si>
    <t>6/15/16</t>
  </si>
  <si>
    <t>6/16/16</t>
  </si>
  <si>
    <t>6/17/16</t>
  </si>
  <si>
    <t>6/20/16</t>
  </si>
  <si>
    <t>6/21/16</t>
  </si>
  <si>
    <t>6/22/16</t>
  </si>
  <si>
    <t>6/23/16</t>
  </si>
  <si>
    <t>6/24/16</t>
  </si>
  <si>
    <t>6/27/16</t>
  </si>
  <si>
    <t>6/28/16</t>
  </si>
  <si>
    <t>6/29/16</t>
  </si>
  <si>
    <t>6/30/16</t>
  </si>
  <si>
    <t>Mean</t>
  </si>
  <si>
    <t>Std Dev</t>
  </si>
  <si>
    <t>Max</t>
  </si>
  <si>
    <t>Min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</si>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</sst>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12" xfId="0" applyBorder="1"/>
    <xf numFmtId="10" fontId="0" fillId="0" borderId="13" xfId="0" applyNumberFormat="1" applyBorder="1"/>
    <xf numFmtId="10" fontId="0" fillId="0" borderId="13" xfId="42" applyNumberFormat="1" applyFont="1" applyBorder="1"/>
    <xf numFmtId="0" fontId="0" fillId="0" borderId="14" xfId="0" applyBorder="1"/>
    <xf numFmtId="10" fontId="0" fillId="0" borderId="15" xfId="42" applyNumberFormat="1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6D47-67C0-4D54-B098-D9166CAB1971}">
  <dimension ref="A1:M1513"/>
  <sheetViews>
    <sheetView tabSelected="1" workbookViewId="0">
      <selection activeCell="M8" sqref="M8"/>
    </sheetView>
  </sheetViews>
  <sheetFormatPr defaultRowHeight="14.4" x14ac:dyDescent="0.3"/>
  <cols>
    <col min="1" max="1" width="10.33203125" bestFit="1" customWidth="1"/>
    <col min="12" max="12" width="11.33203125" bestFit="1" customWidth="1"/>
    <col min="13" max="13" width="9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3">
      <c r="A2" t="s">
        <v>9</v>
      </c>
      <c r="B2">
        <v>256.70998800000001</v>
      </c>
      <c r="C2">
        <v>257.96999</v>
      </c>
      <c r="D2">
        <v>250.009995</v>
      </c>
      <c r="E2">
        <v>251.53000299999999</v>
      </c>
      <c r="F2">
        <v>184863000</v>
      </c>
      <c r="G2">
        <v>33.075654999999998</v>
      </c>
      <c r="H2" t="s">
        <v>10</v>
      </c>
      <c r="I2" t="s">
        <v>10</v>
      </c>
    </row>
    <row r="3" spans="1:13" x14ac:dyDescent="0.3">
      <c r="A3" s="1">
        <v>40185</v>
      </c>
      <c r="B3">
        <v>254.29999900000001</v>
      </c>
      <c r="C3">
        <v>254.80001100000001</v>
      </c>
      <c r="D3">
        <v>243.22001299999999</v>
      </c>
      <c r="E3">
        <v>248.48</v>
      </c>
      <c r="F3">
        <v>255724000</v>
      </c>
      <c r="G3">
        <v>32.674585999999998</v>
      </c>
      <c r="H3" s="2">
        <f>(E3-E2)/E2</f>
        <v>-1.2125801946577339E-2</v>
      </c>
      <c r="I3" s="2">
        <f>(G3-G2)/G2</f>
        <v>-1.2125806730055677E-2</v>
      </c>
      <c r="L3" s="8" t="s">
        <v>8</v>
      </c>
      <c r="M3" s="9"/>
    </row>
    <row r="4" spans="1:13" x14ac:dyDescent="0.3">
      <c r="A4" s="1">
        <v>40216</v>
      </c>
      <c r="B4">
        <v>250.490005</v>
      </c>
      <c r="C4">
        <v>250.92998900000001</v>
      </c>
      <c r="D4">
        <v>243.20001199999999</v>
      </c>
      <c r="E4">
        <v>246.93999099999999</v>
      </c>
      <c r="F4">
        <v>173460700</v>
      </c>
      <c r="G4">
        <v>32.472078000000003</v>
      </c>
      <c r="H4" s="2">
        <f t="shared" ref="H4:H67" si="0">(E4-E3)/E3</f>
        <v>-6.1977181262073315E-3</v>
      </c>
      <c r="I4" s="2">
        <f t="shared" ref="I4:I67" si="1">(G4-G3)/G3</f>
        <v>-6.19772198490884E-3</v>
      </c>
      <c r="L4" s="3" t="s">
        <v>924</v>
      </c>
      <c r="M4" s="4">
        <f>AVERAGE(I3:I1513)</f>
        <v>8.3929393312327978E-4</v>
      </c>
    </row>
    <row r="5" spans="1:13" x14ac:dyDescent="0.3">
      <c r="A5" s="1">
        <v>40336</v>
      </c>
      <c r="B5">
        <v>251.00000399999999</v>
      </c>
      <c r="C5">
        <v>252.799992</v>
      </c>
      <c r="D5">
        <v>246.16</v>
      </c>
      <c r="E5">
        <v>248.62998999999999</v>
      </c>
      <c r="F5">
        <v>153808900</v>
      </c>
      <c r="G5">
        <v>32.694308999999997</v>
      </c>
      <c r="H5" s="2">
        <f t="shared" si="0"/>
        <v>6.8437639167161076E-3</v>
      </c>
      <c r="I5" s="2">
        <f t="shared" si="1"/>
        <v>6.8437566576427175E-3</v>
      </c>
      <c r="L5" s="3" t="s">
        <v>925</v>
      </c>
      <c r="M5" s="5">
        <f>_xlfn.STDEV.P(I3:I1513)</f>
        <v>1.6510657545816234E-2</v>
      </c>
    </row>
    <row r="6" spans="1:13" x14ac:dyDescent="0.3">
      <c r="A6" s="1">
        <v>40366</v>
      </c>
      <c r="B6">
        <v>250.490005</v>
      </c>
      <c r="C6">
        <v>258.77000800000002</v>
      </c>
      <c r="D6">
        <v>249.749989</v>
      </c>
      <c r="E6">
        <v>258.670006</v>
      </c>
      <c r="F6">
        <v>163639000</v>
      </c>
      <c r="G6">
        <v>34.01455</v>
      </c>
      <c r="H6" s="2">
        <f t="shared" si="0"/>
        <v>4.0381355443082342E-2</v>
      </c>
      <c r="I6" s="2">
        <f t="shared" si="1"/>
        <v>4.0381370347971048E-2</v>
      </c>
      <c r="L6" s="3" t="s">
        <v>926</v>
      </c>
      <c r="M6" s="4">
        <f>MAX(I3:I1513)</f>
        <v>8.8741367445894503E-2</v>
      </c>
    </row>
    <row r="7" spans="1:13" x14ac:dyDescent="0.3">
      <c r="A7" s="1">
        <v>40397</v>
      </c>
      <c r="B7">
        <v>262.48</v>
      </c>
      <c r="C7">
        <v>262.90000900000001</v>
      </c>
      <c r="D7">
        <v>254.88999899999999</v>
      </c>
      <c r="E7">
        <v>258.08999299999999</v>
      </c>
      <c r="F7">
        <v>184536100</v>
      </c>
      <c r="G7">
        <v>33.938279000000001</v>
      </c>
      <c r="H7" s="2">
        <f t="shared" si="0"/>
        <v>-2.2422893514759037E-3</v>
      </c>
      <c r="I7" s="2">
        <f t="shared" si="1"/>
        <v>-2.2423051311864606E-3</v>
      </c>
      <c r="L7" s="3" t="s">
        <v>927</v>
      </c>
      <c r="M7" s="4">
        <f>MIN(I3:I1513)</f>
        <v>-0.12355796079667104</v>
      </c>
    </row>
    <row r="8" spans="1:13" x14ac:dyDescent="0.3">
      <c r="A8" s="1">
        <v>40428</v>
      </c>
      <c r="B8">
        <v>256.88999200000001</v>
      </c>
      <c r="C8">
        <v>259.89999399999999</v>
      </c>
      <c r="D8">
        <v>255.15999199999999</v>
      </c>
      <c r="E8">
        <v>259.61998699999998</v>
      </c>
      <c r="F8">
        <v>108330600</v>
      </c>
      <c r="G8">
        <v>34.139471</v>
      </c>
      <c r="H8" s="2">
        <f t="shared" si="0"/>
        <v>5.9281415068269923E-3</v>
      </c>
      <c r="I8" s="2">
        <f t="shared" si="1"/>
        <v>5.9281733172150217E-3</v>
      </c>
      <c r="L8" s="6" t="s">
        <v>928</v>
      </c>
      <c r="M8" s="7">
        <f>(M4-0)/M5</f>
        <v>5.0833465038826096E-2</v>
      </c>
    </row>
    <row r="9" spans="1:13" x14ac:dyDescent="0.3">
      <c r="A9" s="1">
        <v>40519</v>
      </c>
      <c r="B9">
        <v>258.53000300000002</v>
      </c>
      <c r="C9">
        <v>261.84999800000003</v>
      </c>
      <c r="D9">
        <v>254.86001200000001</v>
      </c>
      <c r="E9">
        <v>257.29000100000002</v>
      </c>
      <c r="F9">
        <v>140719600</v>
      </c>
      <c r="G9">
        <v>33.833081999999997</v>
      </c>
      <c r="H9" s="2">
        <f t="shared" si="0"/>
        <v>-8.9746017898073571E-3</v>
      </c>
      <c r="I9" s="2">
        <f t="shared" si="1"/>
        <v>-8.9746264668249514E-3</v>
      </c>
    </row>
    <row r="10" spans="1:13" x14ac:dyDescent="0.3">
      <c r="A10" t="s">
        <v>11</v>
      </c>
      <c r="B10">
        <v>256.31999200000001</v>
      </c>
      <c r="C10">
        <v>256.39999399999999</v>
      </c>
      <c r="D10">
        <v>246.429993</v>
      </c>
      <c r="E10">
        <v>251.799995</v>
      </c>
      <c r="F10">
        <v>297731000</v>
      </c>
      <c r="G10">
        <v>33.111158000000003</v>
      </c>
      <c r="H10" s="2">
        <f t="shared" si="0"/>
        <v>-2.1337813279420921E-2</v>
      </c>
      <c r="I10" s="2">
        <f t="shared" si="1"/>
        <v>-2.133781368188669E-2</v>
      </c>
    </row>
    <row r="11" spans="1:13" x14ac:dyDescent="0.3">
      <c r="A11" t="s">
        <v>12</v>
      </c>
      <c r="B11">
        <v>249.37999300000001</v>
      </c>
      <c r="C11">
        <v>255.80000699999999</v>
      </c>
      <c r="D11">
        <v>249.000011</v>
      </c>
      <c r="E11">
        <v>252.73000300000001</v>
      </c>
      <c r="F11">
        <v>203011900</v>
      </c>
      <c r="G11">
        <v>33.233452</v>
      </c>
      <c r="H11" s="2">
        <f t="shared" si="0"/>
        <v>3.6934393108308643E-3</v>
      </c>
      <c r="I11" s="2">
        <f t="shared" si="1"/>
        <v>3.6934377227156043E-3</v>
      </c>
    </row>
    <row r="12" spans="1:13" x14ac:dyDescent="0.3">
      <c r="A12" t="s">
        <v>13</v>
      </c>
      <c r="B12">
        <v>248.230007</v>
      </c>
      <c r="C12">
        <v>256.96999399999999</v>
      </c>
      <c r="D12">
        <v>247.29999900000001</v>
      </c>
      <c r="E12">
        <v>251.45000099999999</v>
      </c>
      <c r="F12">
        <v>206216500</v>
      </c>
      <c r="G12">
        <v>33.065134999999998</v>
      </c>
      <c r="H12" s="2">
        <f t="shared" si="0"/>
        <v>-5.0647013999363761E-3</v>
      </c>
      <c r="I12" s="2">
        <f t="shared" si="1"/>
        <v>-5.0646860278011994E-3</v>
      </c>
    </row>
    <row r="13" spans="1:13" x14ac:dyDescent="0.3">
      <c r="A13" t="s">
        <v>14</v>
      </c>
      <c r="B13">
        <v>253.18</v>
      </c>
      <c r="C13">
        <v>254.970001</v>
      </c>
      <c r="D13">
        <v>248.410011</v>
      </c>
      <c r="E13">
        <v>249.90000499999999</v>
      </c>
      <c r="F13">
        <v>259964600</v>
      </c>
      <c r="G13">
        <v>32.861314</v>
      </c>
      <c r="H13" s="2">
        <f t="shared" si="0"/>
        <v>-6.164231433031464E-3</v>
      </c>
      <c r="I13" s="2">
        <f t="shared" si="1"/>
        <v>-6.1642270627353503E-3</v>
      </c>
    </row>
    <row r="14" spans="1:13" x14ac:dyDescent="0.3">
      <c r="A14" t="s">
        <v>15</v>
      </c>
      <c r="B14">
        <v>249.88000500000001</v>
      </c>
      <c r="C14">
        <v>249.88000500000001</v>
      </c>
      <c r="D14">
        <v>239.60001</v>
      </c>
      <c r="E14">
        <v>245.58001300000001</v>
      </c>
      <c r="F14">
        <v>256119500</v>
      </c>
      <c r="G14">
        <v>32.293244000000001</v>
      </c>
      <c r="H14" s="2">
        <f t="shared" si="0"/>
        <v>-1.7286882407225181E-2</v>
      </c>
      <c r="I14" s="2">
        <f t="shared" si="1"/>
        <v>-1.7286892423108789E-2</v>
      </c>
    </row>
    <row r="15" spans="1:13" x14ac:dyDescent="0.3">
      <c r="A15" t="s">
        <v>16</v>
      </c>
      <c r="B15">
        <v>242.90000499999999</v>
      </c>
      <c r="C15">
        <v>252.89999399999999</v>
      </c>
      <c r="D15">
        <v>240.010006</v>
      </c>
      <c r="E15">
        <v>251.89001099999999</v>
      </c>
      <c r="F15">
        <v>268737700</v>
      </c>
      <c r="G15">
        <v>33.122995000000003</v>
      </c>
      <c r="H15" s="2">
        <f t="shared" si="0"/>
        <v>2.5694265273941405E-2</v>
      </c>
      <c r="I15" s="2">
        <f t="shared" si="1"/>
        <v>2.5694259765293374E-2</v>
      </c>
    </row>
    <row r="16" spans="1:13" x14ac:dyDescent="0.3">
      <c r="A16" t="s">
        <v>17</v>
      </c>
      <c r="B16">
        <v>265.08999299999999</v>
      </c>
      <c r="C16">
        <v>265.14999399999999</v>
      </c>
      <c r="D16">
        <v>253.99999199999999</v>
      </c>
      <c r="E16">
        <v>254.23999800000001</v>
      </c>
      <c r="F16">
        <v>296417800</v>
      </c>
      <c r="G16">
        <v>33.432012999999998</v>
      </c>
      <c r="H16" s="2">
        <f t="shared" si="0"/>
        <v>9.3294171955077138E-3</v>
      </c>
      <c r="I16" s="2">
        <f t="shared" si="1"/>
        <v>9.3294099763621824E-3</v>
      </c>
    </row>
    <row r="17" spans="1:9" x14ac:dyDescent="0.3">
      <c r="A17" t="s">
        <v>18</v>
      </c>
      <c r="B17">
        <v>257.67999600000002</v>
      </c>
      <c r="C17">
        <v>259.99999600000001</v>
      </c>
      <c r="D17">
        <v>255.31000900000001</v>
      </c>
      <c r="E17">
        <v>259.02</v>
      </c>
      <c r="F17">
        <v>161329700</v>
      </c>
      <c r="G17">
        <v>34.060574000000003</v>
      </c>
      <c r="H17" s="2">
        <f t="shared" si="0"/>
        <v>1.8801140802400286E-2</v>
      </c>
      <c r="I17" s="2">
        <f t="shared" si="1"/>
        <v>1.880117120078904E-2</v>
      </c>
    </row>
    <row r="18" spans="1:9" x14ac:dyDescent="0.3">
      <c r="A18" t="s">
        <v>19</v>
      </c>
      <c r="B18">
        <v>257.08999599999999</v>
      </c>
      <c r="C18">
        <v>260.38000499999998</v>
      </c>
      <c r="D18">
        <v>256.279991</v>
      </c>
      <c r="E18">
        <v>259.93999500000001</v>
      </c>
      <c r="F18">
        <v>133347200</v>
      </c>
      <c r="G18">
        <v>34.181550999999999</v>
      </c>
      <c r="H18" s="2">
        <f t="shared" si="0"/>
        <v>3.5518299745194524E-3</v>
      </c>
      <c r="I18" s="2">
        <f t="shared" si="1"/>
        <v>3.5518191795592268E-3</v>
      </c>
    </row>
    <row r="19" spans="1:9" x14ac:dyDescent="0.3">
      <c r="A19" t="s">
        <v>20</v>
      </c>
      <c r="B19">
        <v>259.99999600000001</v>
      </c>
      <c r="C19">
        <v>260.09999800000003</v>
      </c>
      <c r="D19">
        <v>257.71001100000001</v>
      </c>
      <c r="E19">
        <v>259.28000600000001</v>
      </c>
      <c r="F19">
        <v>105137900</v>
      </c>
      <c r="G19">
        <v>34.094763999999998</v>
      </c>
      <c r="H19" s="2">
        <f t="shared" si="0"/>
        <v>-2.5390052038740552E-3</v>
      </c>
      <c r="I19" s="2">
        <f t="shared" si="1"/>
        <v>-2.5390012290548505E-3</v>
      </c>
    </row>
    <row r="20" spans="1:9" x14ac:dyDescent="0.3">
      <c r="A20" t="s">
        <v>21</v>
      </c>
      <c r="B20">
        <v>260.870003</v>
      </c>
      <c r="C20">
        <v>264.79999900000001</v>
      </c>
      <c r="D20">
        <v>260.300003</v>
      </c>
      <c r="E20">
        <v>264.08000900000002</v>
      </c>
      <c r="F20">
        <v>146192900</v>
      </c>
      <c r="G20">
        <v>34.725954000000002</v>
      </c>
      <c r="H20" s="2">
        <f t="shared" si="0"/>
        <v>1.8512815832008287E-2</v>
      </c>
      <c r="I20" s="2">
        <f t="shared" si="1"/>
        <v>1.8512813287107771E-2</v>
      </c>
    </row>
    <row r="21" spans="1:9" x14ac:dyDescent="0.3">
      <c r="A21" t="s">
        <v>22</v>
      </c>
      <c r="B21">
        <v>263.66998699999999</v>
      </c>
      <c r="C21">
        <v>265.99001299999998</v>
      </c>
      <c r="D21">
        <v>260.24998900000003</v>
      </c>
      <c r="E21">
        <v>260.959991</v>
      </c>
      <c r="F21">
        <v>129996300</v>
      </c>
      <c r="G21">
        <v>34.315677999999998</v>
      </c>
      <c r="H21" s="2">
        <f t="shared" si="0"/>
        <v>-1.1814669394380457E-2</v>
      </c>
      <c r="I21" s="2">
        <f t="shared" si="1"/>
        <v>-1.1814679015010017E-2</v>
      </c>
    </row>
    <row r="22" spans="1:9" x14ac:dyDescent="0.3">
      <c r="A22" t="s">
        <v>23</v>
      </c>
      <c r="B22">
        <v>260.70999899999998</v>
      </c>
      <c r="C22">
        <v>262.64999</v>
      </c>
      <c r="D22">
        <v>256.099987</v>
      </c>
      <c r="E22">
        <v>258.10999299999997</v>
      </c>
      <c r="F22">
        <v>160951700</v>
      </c>
      <c r="G22">
        <v>33.940910000000002</v>
      </c>
      <c r="H22" s="2">
        <f t="shared" si="0"/>
        <v>-1.0921206691795249E-2</v>
      </c>
      <c r="I22" s="2">
        <f t="shared" si="1"/>
        <v>-1.092118885134649E-2</v>
      </c>
    </row>
    <row r="23" spans="1:9" x14ac:dyDescent="0.3">
      <c r="A23" t="s">
        <v>24</v>
      </c>
      <c r="B23">
        <v>255.889996</v>
      </c>
      <c r="C23">
        <v>259.69998900000002</v>
      </c>
      <c r="D23">
        <v>254.900013</v>
      </c>
      <c r="E23">
        <v>257.25</v>
      </c>
      <c r="F23">
        <v>112052500</v>
      </c>
      <c r="G23">
        <v>33.827821999999998</v>
      </c>
      <c r="H23" s="2">
        <f t="shared" si="0"/>
        <v>-3.3318857205190599E-3</v>
      </c>
      <c r="I23" s="2">
        <f t="shared" si="1"/>
        <v>-3.3319083077031444E-3</v>
      </c>
    </row>
    <row r="24" spans="1:9" x14ac:dyDescent="0.3">
      <c r="A24" s="1">
        <v>40217</v>
      </c>
      <c r="B24">
        <v>260.44000599999998</v>
      </c>
      <c r="C24">
        <v>262.589989</v>
      </c>
      <c r="D24">
        <v>259.61998699999998</v>
      </c>
      <c r="E24">
        <v>261.84999800000003</v>
      </c>
      <c r="F24">
        <v>107013900</v>
      </c>
      <c r="G24">
        <v>34.432712000000002</v>
      </c>
      <c r="H24" s="2">
        <f t="shared" si="0"/>
        <v>1.7881430515063277E-2</v>
      </c>
      <c r="I24" s="2">
        <f t="shared" si="1"/>
        <v>1.7881434991587831E-2</v>
      </c>
    </row>
    <row r="25" spans="1:9" x14ac:dyDescent="0.3">
      <c r="A25" s="1">
        <v>40245</v>
      </c>
      <c r="B25">
        <v>261.01000599999998</v>
      </c>
      <c r="C25">
        <v>263.25999100000001</v>
      </c>
      <c r="D25">
        <v>259.42000999999999</v>
      </c>
      <c r="E25">
        <v>261.93</v>
      </c>
      <c r="F25">
        <v>104413400</v>
      </c>
      <c r="G25">
        <v>34.443232000000002</v>
      </c>
      <c r="H25" s="2">
        <f t="shared" si="0"/>
        <v>3.0552606687428359E-4</v>
      </c>
      <c r="I25" s="2">
        <f t="shared" si="1"/>
        <v>3.0552342202959907E-4</v>
      </c>
    </row>
    <row r="26" spans="1:9" x14ac:dyDescent="0.3">
      <c r="A26" s="1">
        <v>40276</v>
      </c>
      <c r="B26">
        <v>262.84000800000001</v>
      </c>
      <c r="C26">
        <v>264.27998700000001</v>
      </c>
      <c r="D26">
        <v>260.30999000000003</v>
      </c>
      <c r="E26">
        <v>262.98001099999999</v>
      </c>
      <c r="F26">
        <v>105093800</v>
      </c>
      <c r="G26">
        <v>34.581305999999998</v>
      </c>
      <c r="H26" s="2">
        <f t="shared" si="0"/>
        <v>4.0087466116900837E-3</v>
      </c>
      <c r="I26" s="2">
        <f t="shared" si="1"/>
        <v>4.0087411076868756E-3</v>
      </c>
    </row>
    <row r="27" spans="1:9" x14ac:dyDescent="0.3">
      <c r="A27" s="1">
        <v>40306</v>
      </c>
      <c r="B27">
        <v>261.72999600000003</v>
      </c>
      <c r="C27">
        <v>263.17998899999998</v>
      </c>
      <c r="D27">
        <v>260.54999500000002</v>
      </c>
      <c r="E27">
        <v>261.70000800000003</v>
      </c>
      <c r="F27">
        <v>72274300</v>
      </c>
      <c r="G27">
        <v>34.412989000000003</v>
      </c>
      <c r="H27" s="2">
        <f t="shared" si="0"/>
        <v>-4.8673014923554976E-3</v>
      </c>
      <c r="I27" s="2">
        <f t="shared" si="1"/>
        <v>-4.8672829186958621E-3</v>
      </c>
    </row>
    <row r="28" spans="1:9" x14ac:dyDescent="0.3">
      <c r="A28" s="1">
        <v>40337</v>
      </c>
      <c r="B28">
        <v>259.779991</v>
      </c>
      <c r="C28">
        <v>261.48998999999998</v>
      </c>
      <c r="D28">
        <v>257.63000899999997</v>
      </c>
      <c r="E28">
        <v>260.090012</v>
      </c>
      <c r="F28">
        <v>111224400</v>
      </c>
      <c r="G28">
        <v>34.201278000000002</v>
      </c>
      <c r="H28" s="2">
        <f t="shared" si="0"/>
        <v>-6.1520670645146625E-3</v>
      </c>
      <c r="I28" s="2">
        <f t="shared" si="1"/>
        <v>-6.1520665932273729E-3</v>
      </c>
    </row>
    <row r="29" spans="1:9" x14ac:dyDescent="0.3">
      <c r="A29" s="1">
        <v>40429</v>
      </c>
      <c r="B29">
        <v>261.48000300000001</v>
      </c>
      <c r="C29">
        <v>262.15000500000002</v>
      </c>
      <c r="D29">
        <v>259.57</v>
      </c>
      <c r="E29">
        <v>261.74999600000001</v>
      </c>
      <c r="F29">
        <v>75782000</v>
      </c>
      <c r="G29">
        <v>34.419561999999999</v>
      </c>
      <c r="H29" s="2">
        <f t="shared" si="0"/>
        <v>6.38234427856464E-3</v>
      </c>
      <c r="I29" s="2">
        <f t="shared" si="1"/>
        <v>6.3823346016484246E-3</v>
      </c>
    </row>
    <row r="30" spans="1:9" x14ac:dyDescent="0.3">
      <c r="A30" s="1">
        <v>40459</v>
      </c>
      <c r="B30">
        <v>259.85000600000001</v>
      </c>
      <c r="C30">
        <v>260.44999300000001</v>
      </c>
      <c r="D30">
        <v>257.55000699999999</v>
      </c>
      <c r="E30">
        <v>259.40999599999998</v>
      </c>
      <c r="F30">
        <v>112980000</v>
      </c>
      <c r="G30">
        <v>34.111857000000001</v>
      </c>
      <c r="H30" s="2">
        <f t="shared" si="0"/>
        <v>-8.9398282168456338E-3</v>
      </c>
      <c r="I30" s="2">
        <f t="shared" si="1"/>
        <v>-8.939829042565928E-3</v>
      </c>
    </row>
    <row r="31" spans="1:9" x14ac:dyDescent="0.3">
      <c r="A31" s="1">
        <v>40490</v>
      </c>
      <c r="B31">
        <v>255.39999800000001</v>
      </c>
      <c r="C31">
        <v>255.68999099999999</v>
      </c>
      <c r="D31">
        <v>249.80999</v>
      </c>
      <c r="E31">
        <v>250.189999</v>
      </c>
      <c r="F31">
        <v>155013600</v>
      </c>
      <c r="G31">
        <v>32.899447000000002</v>
      </c>
      <c r="H31" s="2">
        <f t="shared" si="0"/>
        <v>-3.5542180880338857E-2</v>
      </c>
      <c r="I31" s="2">
        <f t="shared" si="1"/>
        <v>-3.5542186987943765E-2</v>
      </c>
    </row>
    <row r="32" spans="1:9" x14ac:dyDescent="0.3">
      <c r="A32" s="1">
        <v>40520</v>
      </c>
      <c r="B32">
        <v>246.689999</v>
      </c>
      <c r="C32">
        <v>253.099998</v>
      </c>
      <c r="D32">
        <v>246.11999900000001</v>
      </c>
      <c r="E32">
        <v>251.790009</v>
      </c>
      <c r="F32">
        <v>133730100</v>
      </c>
      <c r="G32">
        <v>33.109845</v>
      </c>
      <c r="H32" s="2">
        <f t="shared" si="0"/>
        <v>6.3951796890170561E-3</v>
      </c>
      <c r="I32" s="2">
        <f t="shared" si="1"/>
        <v>6.39518348135146E-3</v>
      </c>
    </row>
    <row r="33" spans="1:9" x14ac:dyDescent="0.3">
      <c r="A33" t="s">
        <v>25</v>
      </c>
      <c r="B33">
        <v>251.65000499999999</v>
      </c>
      <c r="C33">
        <v>251.879997</v>
      </c>
      <c r="D33">
        <v>249.09</v>
      </c>
      <c r="E33">
        <v>249.099987</v>
      </c>
      <c r="F33">
        <v>88717300</v>
      </c>
      <c r="G33">
        <v>32.756112999999999</v>
      </c>
      <c r="H33" s="2">
        <f t="shared" si="0"/>
        <v>-1.0683593088874305E-2</v>
      </c>
      <c r="I33" s="2">
        <f t="shared" si="1"/>
        <v>-1.0683589729882481E-2</v>
      </c>
    </row>
    <row r="34" spans="1:9" x14ac:dyDescent="0.3">
      <c r="A34" t="s">
        <v>26</v>
      </c>
      <c r="B34">
        <v>247.580006</v>
      </c>
      <c r="C34">
        <v>250.009995</v>
      </c>
      <c r="D34">
        <v>246.62001000000001</v>
      </c>
      <c r="E34">
        <v>247.640007</v>
      </c>
      <c r="F34">
        <v>79607500</v>
      </c>
      <c r="G34">
        <v>32.564129000000001</v>
      </c>
      <c r="H34" s="2">
        <f t="shared" si="0"/>
        <v>-5.8610199766891257E-3</v>
      </c>
      <c r="I34" s="2">
        <f t="shared" si="1"/>
        <v>-5.8610128741465126E-3</v>
      </c>
    </row>
    <row r="35" spans="1:9" x14ac:dyDescent="0.3">
      <c r="A35" t="s">
        <v>27</v>
      </c>
      <c r="B35">
        <v>250.08000899999999</v>
      </c>
      <c r="C35">
        <v>254.62999300000001</v>
      </c>
      <c r="D35">
        <v>249.19998899999999</v>
      </c>
      <c r="E35">
        <v>251.97001299999999</v>
      </c>
      <c r="F35">
        <v>105660100</v>
      </c>
      <c r="G35">
        <v>33.133515000000003</v>
      </c>
      <c r="H35" s="2">
        <f t="shared" si="0"/>
        <v>1.7485082691020913E-2</v>
      </c>
      <c r="I35" s="2">
        <f t="shared" si="1"/>
        <v>1.7485067695193122E-2</v>
      </c>
    </row>
    <row r="36" spans="1:9" x14ac:dyDescent="0.3">
      <c r="A36" t="s">
        <v>28</v>
      </c>
      <c r="B36">
        <v>252.36000799999999</v>
      </c>
      <c r="C36">
        <v>254.669994</v>
      </c>
      <c r="D36">
        <v>251.57999000000001</v>
      </c>
      <c r="E36">
        <v>253.07001099999999</v>
      </c>
      <c r="F36">
        <v>84924000</v>
      </c>
      <c r="G36">
        <v>33.278162999999999</v>
      </c>
      <c r="H36" s="2">
        <f t="shared" si="0"/>
        <v>4.3655909165667243E-3</v>
      </c>
      <c r="I36" s="2">
        <f t="shared" si="1"/>
        <v>4.3656098666258782E-3</v>
      </c>
    </row>
    <row r="37" spans="1:9" x14ac:dyDescent="0.3">
      <c r="A37" t="s">
        <v>29</v>
      </c>
      <c r="B37">
        <v>252.83999299999999</v>
      </c>
      <c r="C37">
        <v>253.480007</v>
      </c>
      <c r="D37">
        <v>248.680004</v>
      </c>
      <c r="E37">
        <v>249.88000500000001</v>
      </c>
      <c r="F37">
        <v>106676500</v>
      </c>
      <c r="G37">
        <v>32.858683999999997</v>
      </c>
      <c r="H37" s="2">
        <f t="shared" si="0"/>
        <v>-1.2605231206158135E-2</v>
      </c>
      <c r="I37" s="2">
        <f t="shared" si="1"/>
        <v>-1.2605233047268944E-2</v>
      </c>
    </row>
    <row r="38" spans="1:9" x14ac:dyDescent="0.3">
      <c r="A38" t="s">
        <v>30</v>
      </c>
      <c r="B38">
        <v>249.390007</v>
      </c>
      <c r="C38">
        <v>253.91999100000001</v>
      </c>
      <c r="D38">
        <v>249.000011</v>
      </c>
      <c r="E38">
        <v>249.63999899999999</v>
      </c>
      <c r="F38">
        <v>96057500</v>
      </c>
      <c r="G38">
        <v>32.827123999999998</v>
      </c>
      <c r="H38" s="2">
        <f t="shared" si="0"/>
        <v>-9.6048501359691566E-4</v>
      </c>
      <c r="I38" s="2">
        <f t="shared" si="1"/>
        <v>-9.604766885977212E-4</v>
      </c>
    </row>
    <row r="39" spans="1:9" x14ac:dyDescent="0.3">
      <c r="A39" t="s">
        <v>31</v>
      </c>
      <c r="B39">
        <v>251.790009</v>
      </c>
      <c r="C39">
        <v>252</v>
      </c>
      <c r="D39">
        <v>245.24999199999999</v>
      </c>
      <c r="E39">
        <v>245.799992</v>
      </c>
      <c r="F39">
        <v>103510400</v>
      </c>
      <c r="G39">
        <v>32.322170999999997</v>
      </c>
      <c r="H39" s="2">
        <f t="shared" si="0"/>
        <v>-1.5382178398422385E-2</v>
      </c>
      <c r="I39" s="2">
        <f t="shared" si="1"/>
        <v>-1.5382188217280334E-2</v>
      </c>
    </row>
    <row r="40" spans="1:9" x14ac:dyDescent="0.3">
      <c r="A40" t="s">
        <v>32</v>
      </c>
      <c r="B40">
        <v>242.66998699999999</v>
      </c>
      <c r="C40">
        <v>243.00000800000001</v>
      </c>
      <c r="D40">
        <v>238.650002</v>
      </c>
      <c r="E40">
        <v>239.930004</v>
      </c>
      <c r="F40">
        <v>150641400</v>
      </c>
      <c r="G40">
        <v>31.550280000000001</v>
      </c>
      <c r="H40" s="2">
        <f t="shared" si="0"/>
        <v>-2.388115618815808E-2</v>
      </c>
      <c r="I40" s="2">
        <f t="shared" si="1"/>
        <v>-2.3881161942989431E-2</v>
      </c>
    </row>
    <row r="41" spans="1:9" x14ac:dyDescent="0.3">
      <c r="A41" t="s">
        <v>33</v>
      </c>
      <c r="B41">
        <v>238.04000099999999</v>
      </c>
      <c r="C41">
        <v>243.98999000000001</v>
      </c>
      <c r="D41">
        <v>237.200008</v>
      </c>
      <c r="E41">
        <v>242.88999200000001</v>
      </c>
      <c r="F41">
        <v>149216900</v>
      </c>
      <c r="G41">
        <v>31.939512000000001</v>
      </c>
      <c r="H41" s="2">
        <f t="shared" si="0"/>
        <v>1.2336881384789248E-2</v>
      </c>
      <c r="I41" s="2">
        <f t="shared" si="1"/>
        <v>1.2336879419136686E-2</v>
      </c>
    </row>
    <row r="42" spans="1:9" x14ac:dyDescent="0.3">
      <c r="A42" t="s">
        <v>34</v>
      </c>
      <c r="B42">
        <v>245.449997</v>
      </c>
      <c r="C42">
        <v>245.75000399999999</v>
      </c>
      <c r="D42">
        <v>240.279999</v>
      </c>
      <c r="E42">
        <v>240.279999</v>
      </c>
      <c r="F42">
        <v>116626300</v>
      </c>
      <c r="G42">
        <v>31.596304</v>
      </c>
      <c r="H42" s="2">
        <f t="shared" si="0"/>
        <v>-1.0745576540675265E-2</v>
      </c>
      <c r="I42" s="2">
        <f t="shared" si="1"/>
        <v>-1.0745561798189047E-2</v>
      </c>
    </row>
    <row r="43" spans="1:9" x14ac:dyDescent="0.3">
      <c r="A43" t="s">
        <v>35</v>
      </c>
      <c r="B43">
        <v>241.74999199999999</v>
      </c>
      <c r="C43">
        <v>242.61001200000001</v>
      </c>
      <c r="D43">
        <v>235.55999800000001</v>
      </c>
      <c r="E43">
        <v>241.620003</v>
      </c>
      <c r="F43">
        <v>137097800</v>
      </c>
      <c r="G43">
        <v>31.772511000000002</v>
      </c>
      <c r="H43" s="2">
        <f t="shared" si="0"/>
        <v>5.5768437055803101E-3</v>
      </c>
      <c r="I43" s="2">
        <f t="shared" si="1"/>
        <v>5.5768231626079287E-3</v>
      </c>
    </row>
    <row r="44" spans="1:9" x14ac:dyDescent="0.3">
      <c r="A44" t="s">
        <v>36</v>
      </c>
      <c r="B44">
        <v>240.76000999999999</v>
      </c>
      <c r="C44">
        <v>245.75000399999999</v>
      </c>
      <c r="D44">
        <v>240.68000799999999</v>
      </c>
      <c r="E44">
        <v>242.49999600000001</v>
      </c>
      <c r="F44">
        <v>95822300</v>
      </c>
      <c r="G44">
        <v>31.888228000000002</v>
      </c>
      <c r="H44" s="2">
        <f t="shared" si="0"/>
        <v>3.6420535927235011E-3</v>
      </c>
      <c r="I44" s="2">
        <f t="shared" si="1"/>
        <v>3.6420476807766332E-3</v>
      </c>
    </row>
    <row r="45" spans="1:9" x14ac:dyDescent="0.3">
      <c r="A45" t="s">
        <v>37</v>
      </c>
      <c r="B45">
        <v>241.84999500000001</v>
      </c>
      <c r="C45">
        <v>244.55999</v>
      </c>
      <c r="D45">
        <v>240.349987</v>
      </c>
      <c r="E45">
        <v>243.10001</v>
      </c>
      <c r="F45">
        <v>105196700</v>
      </c>
      <c r="G45">
        <v>31.967129</v>
      </c>
      <c r="H45" s="2">
        <f t="shared" si="0"/>
        <v>2.4742845768953637E-3</v>
      </c>
      <c r="I45" s="2">
        <f t="shared" si="1"/>
        <v>2.4742986659527875E-3</v>
      </c>
    </row>
    <row r="46" spans="1:9" x14ac:dyDescent="0.3">
      <c r="A46" s="1">
        <v>40187</v>
      </c>
      <c r="B46">
        <v>247.46999</v>
      </c>
      <c r="C46">
        <v>251.45998800000001</v>
      </c>
      <c r="D46">
        <v>246.28000299999999</v>
      </c>
      <c r="E46">
        <v>250.33000200000001</v>
      </c>
      <c r="F46">
        <v>174259400</v>
      </c>
      <c r="G46">
        <v>32.917856999999998</v>
      </c>
      <c r="H46" s="2">
        <f t="shared" si="0"/>
        <v>2.9740813256239725E-2</v>
      </c>
      <c r="I46" s="2">
        <f t="shared" si="1"/>
        <v>2.9740800307716031E-2</v>
      </c>
    </row>
    <row r="47" spans="1:9" x14ac:dyDescent="0.3">
      <c r="A47" s="1">
        <v>40218</v>
      </c>
      <c r="B47">
        <v>251.26000999999999</v>
      </c>
      <c r="C47">
        <v>252.16999100000001</v>
      </c>
      <c r="D47">
        <v>248.569988</v>
      </c>
      <c r="E47">
        <v>252.16999100000001</v>
      </c>
      <c r="F47">
        <v>103856900</v>
      </c>
      <c r="G47">
        <v>33.159812000000002</v>
      </c>
      <c r="H47" s="2">
        <f t="shared" si="0"/>
        <v>7.3502536064374846E-3</v>
      </c>
      <c r="I47" s="2">
        <f t="shared" si="1"/>
        <v>7.3502658450701813E-3</v>
      </c>
    </row>
    <row r="48" spans="1:9" x14ac:dyDescent="0.3">
      <c r="A48" s="1">
        <v>40246</v>
      </c>
      <c r="B48">
        <v>255.09000399999999</v>
      </c>
      <c r="C48">
        <v>258.77999499999999</v>
      </c>
      <c r="D48">
        <v>254.50000399999999</v>
      </c>
      <c r="E48">
        <v>258.77000800000002</v>
      </c>
      <c r="F48">
        <v>130197200</v>
      </c>
      <c r="G48">
        <v>34.027700000000003</v>
      </c>
      <c r="H48" s="2">
        <f t="shared" si="0"/>
        <v>2.617288827202285E-2</v>
      </c>
      <c r="I48" s="2">
        <f t="shared" si="1"/>
        <v>2.6172886625533361E-2</v>
      </c>
    </row>
    <row r="49" spans="1:9" x14ac:dyDescent="0.3">
      <c r="A49" s="1">
        <v>40368</v>
      </c>
      <c r="B49">
        <v>256.63999899999999</v>
      </c>
      <c r="C49">
        <v>259.52999899999998</v>
      </c>
      <c r="D49">
        <v>256.25000399999999</v>
      </c>
      <c r="E49">
        <v>257.81001300000003</v>
      </c>
      <c r="F49">
        <v>85639400</v>
      </c>
      <c r="G49">
        <v>33.901463</v>
      </c>
      <c r="H49" s="2">
        <f t="shared" si="0"/>
        <v>-3.7098387383440205E-3</v>
      </c>
      <c r="I49" s="2">
        <f t="shared" si="1"/>
        <v>-3.70983052042904E-3</v>
      </c>
    </row>
    <row r="50" spans="1:9" x14ac:dyDescent="0.3">
      <c r="A50" s="1">
        <v>40399</v>
      </c>
      <c r="B50">
        <v>259.779991</v>
      </c>
      <c r="C50">
        <v>264.39000299999998</v>
      </c>
      <c r="D50">
        <v>259.10000200000002</v>
      </c>
      <c r="E50">
        <v>262.92000999999999</v>
      </c>
      <c r="F50">
        <v>131637800</v>
      </c>
      <c r="G50">
        <v>34.573416000000002</v>
      </c>
      <c r="H50" s="2">
        <f t="shared" si="0"/>
        <v>1.9820785626351773E-2</v>
      </c>
      <c r="I50" s="2">
        <f t="shared" si="1"/>
        <v>1.9820767027074967E-2</v>
      </c>
    </row>
    <row r="51" spans="1:9" x14ac:dyDescent="0.3">
      <c r="A51" s="1">
        <v>40430</v>
      </c>
      <c r="B51">
        <v>265.04000500000001</v>
      </c>
      <c r="C51">
        <v>266.52001200000001</v>
      </c>
      <c r="D51">
        <v>262.92000999999999</v>
      </c>
      <c r="E51">
        <v>263.07</v>
      </c>
      <c r="F51">
        <v>109643800</v>
      </c>
      <c r="G51">
        <v>34.593139999999998</v>
      </c>
      <c r="H51" s="2">
        <f t="shared" si="0"/>
        <v>5.7047769015375631E-4</v>
      </c>
      <c r="I51" s="2">
        <f t="shared" si="1"/>
        <v>5.7049612916457322E-4</v>
      </c>
    </row>
    <row r="52" spans="1:9" x14ac:dyDescent="0.3">
      <c r="A52" s="1">
        <v>40460</v>
      </c>
      <c r="B52">
        <v>263.19000199999999</v>
      </c>
      <c r="C52">
        <v>264.49999200000002</v>
      </c>
      <c r="D52">
        <v>261.40000199999997</v>
      </c>
      <c r="E52">
        <v>263.41000700000001</v>
      </c>
      <c r="F52">
        <v>96885600</v>
      </c>
      <c r="G52">
        <v>34.63785</v>
      </c>
      <c r="H52" s="2">
        <f t="shared" si="0"/>
        <v>1.2924582810659299E-3</v>
      </c>
      <c r="I52" s="2">
        <f t="shared" si="1"/>
        <v>1.2924527811005889E-3</v>
      </c>
    </row>
    <row r="53" spans="1:9" x14ac:dyDescent="0.3">
      <c r="A53" t="s">
        <v>38</v>
      </c>
      <c r="B53">
        <v>265.819996</v>
      </c>
      <c r="C53">
        <v>268.27999899999998</v>
      </c>
      <c r="D53">
        <v>265.759995</v>
      </c>
      <c r="E53">
        <v>267.03999700000003</v>
      </c>
      <c r="F53">
        <v>97195000</v>
      </c>
      <c r="G53">
        <v>35.115186000000001</v>
      </c>
      <c r="H53" s="2">
        <f t="shared" si="0"/>
        <v>1.3780759665672158E-2</v>
      </c>
      <c r="I53" s="2">
        <f t="shared" si="1"/>
        <v>1.3780762951511167E-2</v>
      </c>
    </row>
    <row r="54" spans="1:9" x14ac:dyDescent="0.3">
      <c r="A54" t="s">
        <v>39</v>
      </c>
      <c r="B54">
        <v>266.209991</v>
      </c>
      <c r="C54">
        <v>269.170006</v>
      </c>
      <c r="D54">
        <v>265.51998900000001</v>
      </c>
      <c r="E54">
        <v>268.05999400000002</v>
      </c>
      <c r="F54">
        <v>102037600</v>
      </c>
      <c r="G54">
        <v>35.249313000000001</v>
      </c>
      <c r="H54" s="2">
        <f t="shared" si="0"/>
        <v>3.8196412951577038E-3</v>
      </c>
      <c r="I54" s="2">
        <f t="shared" si="1"/>
        <v>3.819629490215414E-3</v>
      </c>
    </row>
    <row r="55" spans="1:9" x14ac:dyDescent="0.3">
      <c r="A55" t="s">
        <v>40</v>
      </c>
      <c r="B55">
        <v>268.17000999999999</v>
      </c>
      <c r="C55">
        <v>270.37999300000001</v>
      </c>
      <c r="D55">
        <v>267.839989</v>
      </c>
      <c r="E55">
        <v>270.21999</v>
      </c>
      <c r="F55">
        <v>107342200</v>
      </c>
      <c r="G55">
        <v>35.533347999999997</v>
      </c>
      <c r="H55" s="2">
        <f t="shared" si="0"/>
        <v>8.057882743965062E-3</v>
      </c>
      <c r="I55" s="2">
        <f t="shared" si="1"/>
        <v>8.0578875395385958E-3</v>
      </c>
    </row>
    <row r="56" spans="1:9" x14ac:dyDescent="0.3">
      <c r="A56" t="s">
        <v>41</v>
      </c>
      <c r="B56">
        <v>270.23998999999998</v>
      </c>
      <c r="C56">
        <v>276.66999099999998</v>
      </c>
      <c r="D56">
        <v>269.5</v>
      </c>
      <c r="E56">
        <v>276.56998800000002</v>
      </c>
      <c r="F56">
        <v>163025800</v>
      </c>
      <c r="G56">
        <v>36.368358999999998</v>
      </c>
      <c r="H56" s="2">
        <f t="shared" si="0"/>
        <v>2.3499364351245916E-2</v>
      </c>
      <c r="I56" s="2">
        <f t="shared" si="1"/>
        <v>2.3499361782627452E-2</v>
      </c>
    </row>
    <row r="57" spans="1:9" x14ac:dyDescent="0.3">
      <c r="A57" t="s">
        <v>42</v>
      </c>
      <c r="B57">
        <v>277.68998699999997</v>
      </c>
      <c r="C57">
        <v>277.96000700000002</v>
      </c>
      <c r="D57">
        <v>273.67998899999998</v>
      </c>
      <c r="E57">
        <v>275.36998699999998</v>
      </c>
      <c r="F57">
        <v>158619300</v>
      </c>
      <c r="G57">
        <v>36.210562000000003</v>
      </c>
      <c r="H57" s="2">
        <f t="shared" si="0"/>
        <v>-4.3388691906803816E-3</v>
      </c>
      <c r="I57" s="2">
        <f t="shared" si="1"/>
        <v>-4.3388540021834666E-3</v>
      </c>
    </row>
    <row r="58" spans="1:9" x14ac:dyDescent="0.3">
      <c r="A58" t="s">
        <v>43</v>
      </c>
      <c r="B58">
        <v>276.07999000000001</v>
      </c>
      <c r="C58">
        <v>283.78000600000001</v>
      </c>
      <c r="D58">
        <v>275.84999800000003</v>
      </c>
      <c r="E58">
        <v>283.230007</v>
      </c>
      <c r="F58">
        <v>164669400</v>
      </c>
      <c r="G58">
        <v>37.244137000000002</v>
      </c>
      <c r="H58" s="2">
        <f t="shared" si="0"/>
        <v>2.8543488292353446E-2</v>
      </c>
      <c r="I58" s="2">
        <f t="shared" si="1"/>
        <v>2.8543467510943325E-2</v>
      </c>
    </row>
    <row r="59" spans="1:9" x14ac:dyDescent="0.3">
      <c r="A59" t="s">
        <v>44</v>
      </c>
      <c r="B59">
        <v>283.86000799999999</v>
      </c>
      <c r="C59">
        <v>287.34999499999998</v>
      </c>
      <c r="D59">
        <v>282.78999700000003</v>
      </c>
      <c r="E59">
        <v>283.769993</v>
      </c>
      <c r="F59">
        <v>167018600</v>
      </c>
      <c r="G59">
        <v>37.315143999999997</v>
      </c>
      <c r="H59" s="2">
        <f t="shared" si="0"/>
        <v>1.9065282161292994E-3</v>
      </c>
      <c r="I59" s="2">
        <f t="shared" si="1"/>
        <v>1.9065282677913705E-3</v>
      </c>
    </row>
    <row r="60" spans="1:9" x14ac:dyDescent="0.3">
      <c r="A60" t="s">
        <v>45</v>
      </c>
      <c r="B60">
        <v>282.70999499999999</v>
      </c>
      <c r="C60">
        <v>287.97999600000003</v>
      </c>
      <c r="D60">
        <v>282.409988</v>
      </c>
      <c r="E60">
        <v>287.75000399999999</v>
      </c>
      <c r="F60">
        <v>146322400</v>
      </c>
      <c r="G60">
        <v>37.838507</v>
      </c>
      <c r="H60" s="2">
        <f t="shared" si="0"/>
        <v>1.4025482250337831E-2</v>
      </c>
      <c r="I60" s="2">
        <f t="shared" si="1"/>
        <v>1.4025485202469094E-2</v>
      </c>
    </row>
    <row r="61" spans="1:9" x14ac:dyDescent="0.3">
      <c r="A61" t="s">
        <v>46</v>
      </c>
      <c r="B61">
        <v>286.32999799999999</v>
      </c>
      <c r="C61">
        <v>292.759998</v>
      </c>
      <c r="D61">
        <v>286.00000399999999</v>
      </c>
      <c r="E61">
        <v>288.91999099999998</v>
      </c>
      <c r="F61">
        <v>196529200</v>
      </c>
      <c r="G61">
        <v>37.992358000000003</v>
      </c>
      <c r="H61" s="2">
        <f t="shared" si="0"/>
        <v>4.0659843049037523E-3</v>
      </c>
      <c r="I61" s="2">
        <f t="shared" si="1"/>
        <v>4.0659902358199038E-3</v>
      </c>
    </row>
    <row r="62" spans="1:9" x14ac:dyDescent="0.3">
      <c r="A62" t="s">
        <v>47</v>
      </c>
      <c r="B62">
        <v>292.10001</v>
      </c>
      <c r="C62">
        <v>293.53000300000002</v>
      </c>
      <c r="D62">
        <v>290.54998799999998</v>
      </c>
      <c r="E62">
        <v>292.31998800000002</v>
      </c>
      <c r="F62">
        <v>162372000</v>
      </c>
      <c r="G62">
        <v>38.439450000000001</v>
      </c>
      <c r="H62" s="2">
        <f t="shared" si="0"/>
        <v>1.1767953433170508E-2</v>
      </c>
      <c r="I62" s="2">
        <f t="shared" si="1"/>
        <v>1.1767945543153647E-2</v>
      </c>
    </row>
    <row r="63" spans="1:9" x14ac:dyDescent="0.3">
      <c r="A63" t="s">
        <v>48</v>
      </c>
      <c r="B63">
        <v>293.98</v>
      </c>
      <c r="C63">
        <v>294.73000300000001</v>
      </c>
      <c r="D63">
        <v>291.009998</v>
      </c>
      <c r="E63">
        <v>291.159988</v>
      </c>
      <c r="F63">
        <v>120708700</v>
      </c>
      <c r="G63">
        <v>38.286912999999998</v>
      </c>
      <c r="H63" s="2">
        <f t="shared" si="0"/>
        <v>-3.9682541311544693E-3</v>
      </c>
      <c r="I63" s="2">
        <f t="shared" si="1"/>
        <v>-3.9682409607838393E-3</v>
      </c>
    </row>
    <row r="64" spans="1:9" x14ac:dyDescent="0.3">
      <c r="A64" t="s">
        <v>49</v>
      </c>
      <c r="B64">
        <v>291.76998900000001</v>
      </c>
      <c r="C64">
        <v>291.76998900000001</v>
      </c>
      <c r="D64">
        <v>274.99999200000002</v>
      </c>
      <c r="E64">
        <v>286.85999700000002</v>
      </c>
      <c r="F64">
        <v>258760600</v>
      </c>
      <c r="G64">
        <v>37.721473000000003</v>
      </c>
      <c r="H64" s="2">
        <f t="shared" si="0"/>
        <v>-1.4768481856098914E-2</v>
      </c>
      <c r="I64" s="2">
        <f t="shared" si="1"/>
        <v>-1.4768492826778574E-2</v>
      </c>
    </row>
    <row r="65" spans="1:9" x14ac:dyDescent="0.3">
      <c r="A65" t="s">
        <v>50</v>
      </c>
      <c r="B65">
        <v>287.22999199999998</v>
      </c>
      <c r="C65">
        <v>289.80999800000001</v>
      </c>
      <c r="D65">
        <v>286.00000399999999</v>
      </c>
      <c r="E65">
        <v>287.36999500000002</v>
      </c>
      <c r="F65">
        <v>117411000</v>
      </c>
      <c r="G65">
        <v>37.788536999999998</v>
      </c>
      <c r="H65" s="2">
        <f t="shared" si="0"/>
        <v>1.7778637848901459E-3</v>
      </c>
      <c r="I65" s="2">
        <f t="shared" si="1"/>
        <v>1.7778733083937336E-3</v>
      </c>
    </row>
    <row r="66" spans="1:9" x14ac:dyDescent="0.3">
      <c r="A66" t="s">
        <v>51</v>
      </c>
      <c r="B66">
        <v>288.99999200000002</v>
      </c>
      <c r="C66">
        <v>289.99998900000003</v>
      </c>
      <c r="D66">
        <v>281.24998900000003</v>
      </c>
      <c r="E66">
        <v>283.74999200000002</v>
      </c>
      <c r="F66">
        <v>168347900</v>
      </c>
      <c r="G66">
        <v>37.312514</v>
      </c>
      <c r="H66" s="2">
        <f t="shared" si="0"/>
        <v>-1.2597011041462406E-2</v>
      </c>
      <c r="I66" s="2">
        <f t="shared" si="1"/>
        <v>-1.2597021154854391E-2</v>
      </c>
    </row>
    <row r="67" spans="1:9" x14ac:dyDescent="0.3">
      <c r="A67" s="1">
        <v>40188</v>
      </c>
      <c r="B67">
        <v>286.14999399999999</v>
      </c>
      <c r="C67">
        <v>286.57999000000001</v>
      </c>
      <c r="D67">
        <v>281.34999099999999</v>
      </c>
      <c r="E67">
        <v>282.52000399999997</v>
      </c>
      <c r="F67">
        <v>112035700</v>
      </c>
      <c r="G67">
        <v>37.150773999999998</v>
      </c>
      <c r="H67" s="2">
        <f t="shared" si="0"/>
        <v>-4.3347595935792956E-3</v>
      </c>
      <c r="I67" s="2">
        <f t="shared" si="1"/>
        <v>-4.3347387420746234E-3</v>
      </c>
    </row>
    <row r="68" spans="1:9" x14ac:dyDescent="0.3">
      <c r="A68" s="1">
        <v>40278</v>
      </c>
      <c r="B68">
        <v>281.60001</v>
      </c>
      <c r="C68">
        <v>282.900013</v>
      </c>
      <c r="D68">
        <v>277.76998900000001</v>
      </c>
      <c r="E68">
        <v>278.639996</v>
      </c>
      <c r="F68">
        <v>108825500</v>
      </c>
      <c r="G68">
        <v>36.640560999999998</v>
      </c>
      <c r="H68" s="2">
        <f t="shared" ref="H68:H131" si="2">(E68-E67)/E67</f>
        <v>-1.3733569110384041E-2</v>
      </c>
      <c r="I68" s="2">
        <f t="shared" ref="I68:I131" si="3">(G68-G67)/G67</f>
        <v>-1.3733576587125757E-2</v>
      </c>
    </row>
    <row r="69" spans="1:9" x14ac:dyDescent="0.3">
      <c r="A69" s="1">
        <v>40308</v>
      </c>
      <c r="B69">
        <v>281.99999200000002</v>
      </c>
      <c r="C69">
        <v>289.44998900000002</v>
      </c>
      <c r="D69">
        <v>281.81998800000002</v>
      </c>
      <c r="E69">
        <v>288.93999100000002</v>
      </c>
      <c r="F69">
        <v>125491800</v>
      </c>
      <c r="G69">
        <v>37.994987999999999</v>
      </c>
      <c r="H69" s="2">
        <f t="shared" si="2"/>
        <v>3.6965242419828431E-2</v>
      </c>
      <c r="I69" s="2">
        <f t="shared" si="3"/>
        <v>3.6965236422007872E-2</v>
      </c>
    </row>
    <row r="70" spans="1:9" x14ac:dyDescent="0.3">
      <c r="A70" s="1">
        <v>40339</v>
      </c>
      <c r="B70">
        <v>289.58999299999999</v>
      </c>
      <c r="C70">
        <v>291.98999400000002</v>
      </c>
      <c r="D70">
        <v>285.25998700000002</v>
      </c>
      <c r="E70">
        <v>289.19000999999997</v>
      </c>
      <c r="F70">
        <v>167717200</v>
      </c>
      <c r="G70">
        <v>38.027864999999998</v>
      </c>
      <c r="H70" s="2">
        <f t="shared" si="2"/>
        <v>8.6529732050816049E-4</v>
      </c>
      <c r="I70" s="2">
        <f t="shared" si="3"/>
        <v>8.6529833882298261E-4</v>
      </c>
    </row>
    <row r="71" spans="1:9" x14ac:dyDescent="0.3">
      <c r="A71" s="1">
        <v>40369</v>
      </c>
      <c r="B71">
        <v>290.33999599999999</v>
      </c>
      <c r="C71">
        <v>290.48</v>
      </c>
      <c r="D71">
        <v>286.910011</v>
      </c>
      <c r="E71">
        <v>289.21999699999998</v>
      </c>
      <c r="F71">
        <v>102099900</v>
      </c>
      <c r="G71">
        <v>38.031807999999998</v>
      </c>
      <c r="H71" s="2">
        <f t="shared" si="2"/>
        <v>1.0369307017211811E-4</v>
      </c>
      <c r="I71" s="2">
        <f t="shared" si="3"/>
        <v>1.0368712521724757E-4</v>
      </c>
    </row>
    <row r="72" spans="1:9" x14ac:dyDescent="0.3">
      <c r="A72" s="1">
        <v>40400</v>
      </c>
      <c r="B72">
        <v>291.70998800000001</v>
      </c>
      <c r="C72">
        <v>294.50001099999997</v>
      </c>
      <c r="D72">
        <v>289.99998900000003</v>
      </c>
      <c r="E72">
        <v>294.06998800000002</v>
      </c>
      <c r="F72">
        <v>164600800</v>
      </c>
      <c r="G72">
        <v>38.669572000000002</v>
      </c>
      <c r="H72" s="2">
        <f t="shared" si="2"/>
        <v>1.6769210463687425E-2</v>
      </c>
      <c r="I72" s="2">
        <f t="shared" si="3"/>
        <v>1.6769226432779748E-2</v>
      </c>
    </row>
    <row r="73" spans="1:9" x14ac:dyDescent="0.3">
      <c r="A73" s="1">
        <v>40492</v>
      </c>
      <c r="B73">
        <v>294.73998999999998</v>
      </c>
      <c r="C73">
        <v>297.23999400000002</v>
      </c>
      <c r="D73">
        <v>294.599987</v>
      </c>
      <c r="E73">
        <v>295.360004</v>
      </c>
      <c r="F73">
        <v>106938300</v>
      </c>
      <c r="G73">
        <v>38.839205999999997</v>
      </c>
      <c r="H73" s="2">
        <f t="shared" si="2"/>
        <v>4.386765234948015E-3</v>
      </c>
      <c r="I73" s="2">
        <f t="shared" si="3"/>
        <v>4.3867565950819146E-3</v>
      </c>
    </row>
    <row r="74" spans="1:9" x14ac:dyDescent="0.3">
      <c r="A74" s="1">
        <v>40522</v>
      </c>
      <c r="B74">
        <v>295.40999199999999</v>
      </c>
      <c r="C74">
        <v>299.49999200000002</v>
      </c>
      <c r="D74">
        <v>292.490005</v>
      </c>
      <c r="E74">
        <v>298.53999700000003</v>
      </c>
      <c r="F74">
        <v>139636000</v>
      </c>
      <c r="G74">
        <v>39.257368</v>
      </c>
      <c r="H74" s="2">
        <f t="shared" si="2"/>
        <v>1.0766498364484125E-2</v>
      </c>
      <c r="I74" s="2">
        <f t="shared" si="3"/>
        <v>1.076649198235418E-2</v>
      </c>
    </row>
    <row r="75" spans="1:9" x14ac:dyDescent="0.3">
      <c r="A75" t="s">
        <v>52</v>
      </c>
      <c r="B75">
        <v>300.20000800000003</v>
      </c>
      <c r="C75">
        <v>301.95999499999999</v>
      </c>
      <c r="D75">
        <v>299.79999900000001</v>
      </c>
      <c r="E75">
        <v>300.14000700000003</v>
      </c>
      <c r="F75">
        <v>157523100</v>
      </c>
      <c r="G75">
        <v>39.467765999999997</v>
      </c>
      <c r="H75" s="2">
        <f t="shared" si="2"/>
        <v>5.3594493738807047E-3</v>
      </c>
      <c r="I75" s="2">
        <f t="shared" si="3"/>
        <v>5.359452523663784E-3</v>
      </c>
    </row>
    <row r="76" spans="1:9" x14ac:dyDescent="0.3">
      <c r="A76" t="s">
        <v>53</v>
      </c>
      <c r="B76">
        <v>301.69000199999999</v>
      </c>
      <c r="C76">
        <v>302.46999399999999</v>
      </c>
      <c r="D76">
        <v>300.400013</v>
      </c>
      <c r="E76">
        <v>302.30999000000003</v>
      </c>
      <c r="F76">
        <v>108824100</v>
      </c>
      <c r="G76">
        <v>39.753113999999997</v>
      </c>
      <c r="H76" s="2">
        <f t="shared" si="2"/>
        <v>7.2299025434486705E-3</v>
      </c>
      <c r="I76" s="2">
        <f t="shared" si="3"/>
        <v>7.2298999644418455E-3</v>
      </c>
    </row>
    <row r="77" spans="1:9" x14ac:dyDescent="0.3">
      <c r="A77" t="s">
        <v>54</v>
      </c>
      <c r="B77">
        <v>307.43998699999997</v>
      </c>
      <c r="C77">
        <v>315</v>
      </c>
      <c r="D77">
        <v>304.90999599999998</v>
      </c>
      <c r="E77">
        <v>314.73999400000002</v>
      </c>
      <c r="F77">
        <v>230548500</v>
      </c>
      <c r="G77">
        <v>41.387633000000001</v>
      </c>
      <c r="H77" s="2">
        <f t="shared" si="2"/>
        <v>4.1116749069390647E-2</v>
      </c>
      <c r="I77" s="2">
        <f t="shared" si="3"/>
        <v>4.1116753771792684E-2</v>
      </c>
    </row>
    <row r="78" spans="1:9" x14ac:dyDescent="0.3">
      <c r="A78" t="s">
        <v>55</v>
      </c>
      <c r="B78">
        <v>318.47001299999999</v>
      </c>
      <c r="C78">
        <v>319.00001099999997</v>
      </c>
      <c r="D78">
        <v>314.28999700000003</v>
      </c>
      <c r="E78">
        <v>317.99998900000003</v>
      </c>
      <c r="F78">
        <v>273252700</v>
      </c>
      <c r="G78">
        <v>41.816315000000003</v>
      </c>
      <c r="H78" s="2">
        <f t="shared" si="2"/>
        <v>1.0357739919128306E-2</v>
      </c>
      <c r="I78" s="2">
        <f t="shared" si="3"/>
        <v>1.0357731740783581E-2</v>
      </c>
    </row>
    <row r="79" spans="1:9" x14ac:dyDescent="0.3">
      <c r="A79" t="s">
        <v>56</v>
      </c>
      <c r="B79">
        <v>303.40000199999997</v>
      </c>
      <c r="C79">
        <v>313.77001200000001</v>
      </c>
      <c r="D79">
        <v>300.02000399999997</v>
      </c>
      <c r="E79">
        <v>309.48999400000002</v>
      </c>
      <c r="F79">
        <v>308196000</v>
      </c>
      <c r="G79">
        <v>40.697268999999999</v>
      </c>
      <c r="H79" s="2">
        <f t="shared" si="2"/>
        <v>-2.676099149173242E-2</v>
      </c>
      <c r="I79" s="2">
        <f t="shared" si="3"/>
        <v>-2.6760990297686544E-2</v>
      </c>
    </row>
    <row r="80" spans="1:9" x14ac:dyDescent="0.3">
      <c r="A80" t="s">
        <v>57</v>
      </c>
      <c r="B80">
        <v>308.99999600000001</v>
      </c>
      <c r="C80">
        <v>314.24999600000001</v>
      </c>
      <c r="D80">
        <v>306.86998699999998</v>
      </c>
      <c r="E80">
        <v>310.529991</v>
      </c>
      <c r="F80">
        <v>180406100</v>
      </c>
      <c r="G80">
        <v>40.834026999999999</v>
      </c>
      <c r="H80" s="2">
        <f t="shared" si="2"/>
        <v>3.3603574272581204E-3</v>
      </c>
      <c r="I80" s="2">
        <f t="shared" si="3"/>
        <v>3.3603729036461977E-3</v>
      </c>
    </row>
    <row r="81" spans="1:9" x14ac:dyDescent="0.3">
      <c r="A81" t="s">
        <v>58</v>
      </c>
      <c r="B81">
        <v>312.35999299999997</v>
      </c>
      <c r="C81">
        <v>314.73999400000002</v>
      </c>
      <c r="D81">
        <v>306.79999900000001</v>
      </c>
      <c r="E81">
        <v>309.52000800000002</v>
      </c>
      <c r="F81">
        <v>137865000</v>
      </c>
      <c r="G81">
        <v>40.701216000000002</v>
      </c>
      <c r="H81" s="2">
        <f t="shared" si="2"/>
        <v>-3.2524491330049245E-3</v>
      </c>
      <c r="I81" s="2">
        <f t="shared" si="3"/>
        <v>-3.2524590337366598E-3</v>
      </c>
    </row>
    <row r="82" spans="1:9" x14ac:dyDescent="0.3">
      <c r="A82" t="s">
        <v>59</v>
      </c>
      <c r="B82">
        <v>309.07001100000002</v>
      </c>
      <c r="C82">
        <v>310.03999299999998</v>
      </c>
      <c r="D82">
        <v>306.29998799999998</v>
      </c>
      <c r="E82">
        <v>307.47000100000002</v>
      </c>
      <c r="F82">
        <v>93194500</v>
      </c>
      <c r="G82">
        <v>40.431645000000003</v>
      </c>
      <c r="H82" s="2">
        <f t="shared" si="2"/>
        <v>-6.6231808833501762E-3</v>
      </c>
      <c r="I82" s="2">
        <f t="shared" si="3"/>
        <v>-6.6231682119767404E-3</v>
      </c>
    </row>
    <row r="83" spans="1:9" x14ac:dyDescent="0.3">
      <c r="A83" t="s">
        <v>60</v>
      </c>
      <c r="B83">
        <v>309.090012</v>
      </c>
      <c r="C83">
        <v>311.60000200000002</v>
      </c>
      <c r="D83">
        <v>308.44000999999997</v>
      </c>
      <c r="E83">
        <v>308.83999299999999</v>
      </c>
      <c r="F83">
        <v>98115500</v>
      </c>
      <c r="G83">
        <v>40.611795000000001</v>
      </c>
      <c r="H83" s="2">
        <f t="shared" si="2"/>
        <v>4.4556932238731407E-3</v>
      </c>
      <c r="I83" s="2">
        <f t="shared" si="3"/>
        <v>4.4556683261340853E-3</v>
      </c>
    </row>
    <row r="84" spans="1:9" x14ac:dyDescent="0.3">
      <c r="A84" t="s">
        <v>61</v>
      </c>
      <c r="B84">
        <v>306.86998699999998</v>
      </c>
      <c r="C84">
        <v>309.74001299999998</v>
      </c>
      <c r="D84">
        <v>305.650013</v>
      </c>
      <c r="E84">
        <v>308.04998799999998</v>
      </c>
      <c r="F84">
        <v>98232400</v>
      </c>
      <c r="G84">
        <v>40.507911999999997</v>
      </c>
      <c r="H84" s="2">
        <f t="shared" si="2"/>
        <v>-2.5579750612156238E-3</v>
      </c>
      <c r="I84" s="2">
        <f t="shared" si="3"/>
        <v>-2.5579514522813701E-3</v>
      </c>
    </row>
    <row r="85" spans="1:9" x14ac:dyDescent="0.3">
      <c r="A85" t="s">
        <v>62</v>
      </c>
      <c r="B85">
        <v>307.65000500000002</v>
      </c>
      <c r="C85">
        <v>309.89999</v>
      </c>
      <c r="D85">
        <v>305.59999800000003</v>
      </c>
      <c r="E85">
        <v>307.83000900000002</v>
      </c>
      <c r="F85">
        <v>99750700</v>
      </c>
      <c r="G85">
        <v>40.478985000000002</v>
      </c>
      <c r="H85" s="2">
        <f t="shared" si="2"/>
        <v>-7.1410163469951709E-4</v>
      </c>
      <c r="I85" s="2">
        <f t="shared" si="3"/>
        <v>-7.1410740696770374E-4</v>
      </c>
    </row>
    <row r="86" spans="1:9" x14ac:dyDescent="0.3">
      <c r="A86" t="s">
        <v>63</v>
      </c>
      <c r="B86">
        <v>307.95001200000002</v>
      </c>
      <c r="C86">
        <v>308</v>
      </c>
      <c r="D86">
        <v>300.89999799999998</v>
      </c>
      <c r="E86">
        <v>305.23998999999998</v>
      </c>
      <c r="F86">
        <v>137762800</v>
      </c>
      <c r="G86">
        <v>40.138402999999997</v>
      </c>
      <c r="H86" s="2">
        <f t="shared" si="2"/>
        <v>-8.4137963300388967E-3</v>
      </c>
      <c r="I86" s="2">
        <f t="shared" si="3"/>
        <v>-8.4137979250222018E-3</v>
      </c>
    </row>
    <row r="87" spans="1:9" x14ac:dyDescent="0.3">
      <c r="A87" t="s">
        <v>64</v>
      </c>
      <c r="B87">
        <v>304.230007</v>
      </c>
      <c r="C87">
        <v>305.88000499999998</v>
      </c>
      <c r="D87">
        <v>300.87000999999998</v>
      </c>
      <c r="E87">
        <v>300.98</v>
      </c>
      <c r="F87">
        <v>107627800</v>
      </c>
      <c r="G87">
        <v>39.578223000000001</v>
      </c>
      <c r="H87" s="2">
        <f t="shared" si="2"/>
        <v>-1.3956198858478404E-2</v>
      </c>
      <c r="I87" s="2">
        <f t="shared" si="3"/>
        <v>-1.3956210465074944E-2</v>
      </c>
    </row>
    <row r="88" spans="1:9" x14ac:dyDescent="0.3">
      <c r="A88" s="1">
        <v>40189</v>
      </c>
      <c r="B88">
        <v>302.22000100000002</v>
      </c>
      <c r="C88">
        <v>305.59999800000003</v>
      </c>
      <c r="D88">
        <v>302.20000099999999</v>
      </c>
      <c r="E88">
        <v>304.17999300000002</v>
      </c>
      <c r="F88">
        <v>105972300</v>
      </c>
      <c r="G88">
        <v>39.999015</v>
      </c>
      <c r="H88" s="2">
        <f t="shared" si="2"/>
        <v>1.0631912419429883E-2</v>
      </c>
      <c r="I88" s="2">
        <f t="shared" si="3"/>
        <v>1.0631907349655358E-2</v>
      </c>
    </row>
    <row r="89" spans="1:9" x14ac:dyDescent="0.3">
      <c r="A89" s="1">
        <v>40220</v>
      </c>
      <c r="B89">
        <v>307.00000399999999</v>
      </c>
      <c r="C89">
        <v>310.19000999999997</v>
      </c>
      <c r="D89">
        <v>307.00000399999999</v>
      </c>
      <c r="E89">
        <v>309.360004</v>
      </c>
      <c r="F89">
        <v>108482500</v>
      </c>
      <c r="G89">
        <v>40.680176000000003</v>
      </c>
      <c r="H89" s="2">
        <f t="shared" si="2"/>
        <v>1.702942704716276E-2</v>
      </c>
      <c r="I89" s="2">
        <f t="shared" si="3"/>
        <v>1.7029444350067195E-2</v>
      </c>
    </row>
    <row r="90" spans="1:9" x14ac:dyDescent="0.3">
      <c r="A90" s="1">
        <v>40248</v>
      </c>
      <c r="B90">
        <v>311.37000999999998</v>
      </c>
      <c r="C90">
        <v>312.88000499999998</v>
      </c>
      <c r="D90">
        <v>308.52999899999998</v>
      </c>
      <c r="E90">
        <v>312.800003</v>
      </c>
      <c r="F90">
        <v>127087100</v>
      </c>
      <c r="G90">
        <v>41.132528000000001</v>
      </c>
      <c r="H90" s="2">
        <f t="shared" si="2"/>
        <v>1.1119727681410297E-2</v>
      </c>
      <c r="I90" s="2">
        <f t="shared" si="3"/>
        <v>1.1119715902900656E-2</v>
      </c>
    </row>
    <row r="91" spans="1:9" x14ac:dyDescent="0.3">
      <c r="A91" s="1">
        <v>40279</v>
      </c>
      <c r="B91">
        <v>315.449997</v>
      </c>
      <c r="C91">
        <v>320.18001199999998</v>
      </c>
      <c r="D91">
        <v>315.02998700000001</v>
      </c>
      <c r="E91">
        <v>318.27000800000002</v>
      </c>
      <c r="F91">
        <v>160622000</v>
      </c>
      <c r="G91">
        <v>41.851821999999999</v>
      </c>
      <c r="H91" s="2">
        <f t="shared" si="2"/>
        <v>1.7487228093153229E-2</v>
      </c>
      <c r="I91" s="2">
        <f t="shared" si="3"/>
        <v>1.7487230544157118E-2</v>
      </c>
    </row>
    <row r="92" spans="1:9" x14ac:dyDescent="0.3">
      <c r="A92" s="1">
        <v>40309</v>
      </c>
      <c r="B92">
        <v>317.990002</v>
      </c>
      <c r="C92">
        <v>319.57001100000002</v>
      </c>
      <c r="D92">
        <v>316.75</v>
      </c>
      <c r="E92">
        <v>317.13000899999997</v>
      </c>
      <c r="F92">
        <v>90313300</v>
      </c>
      <c r="G92">
        <v>41.701915</v>
      </c>
      <c r="H92" s="2">
        <f t="shared" si="2"/>
        <v>-3.5818612226887732E-3</v>
      </c>
      <c r="I92" s="2">
        <f t="shared" si="3"/>
        <v>-3.5818512274089025E-3</v>
      </c>
    </row>
    <row r="93" spans="1:9" x14ac:dyDescent="0.3">
      <c r="A93" s="1">
        <v>40401</v>
      </c>
      <c r="B93">
        <v>317.199997</v>
      </c>
      <c r="C93">
        <v>319.76998900000001</v>
      </c>
      <c r="D93">
        <v>316.75998700000002</v>
      </c>
      <c r="E93">
        <v>318.620003</v>
      </c>
      <c r="F93">
        <v>70439600</v>
      </c>
      <c r="G93">
        <v>41.897846000000001</v>
      </c>
      <c r="H93" s="2">
        <f t="shared" si="2"/>
        <v>4.6983696203913156E-3</v>
      </c>
      <c r="I93" s="2">
        <f t="shared" si="3"/>
        <v>4.6983693674499515E-3</v>
      </c>
    </row>
    <row r="94" spans="1:9" x14ac:dyDescent="0.3">
      <c r="A94" s="1">
        <v>40432</v>
      </c>
      <c r="B94">
        <v>321.04999199999997</v>
      </c>
      <c r="C94">
        <v>321.30001099999998</v>
      </c>
      <c r="D94">
        <v>314.49998900000003</v>
      </c>
      <c r="E94">
        <v>316.07999799999999</v>
      </c>
      <c r="F94">
        <v>95886000</v>
      </c>
      <c r="G94">
        <v>41.563840999999996</v>
      </c>
      <c r="H94" s="2">
        <f t="shared" si="2"/>
        <v>-7.9718943446247092E-3</v>
      </c>
      <c r="I94" s="2">
        <f t="shared" si="3"/>
        <v>-7.9718895334143138E-3</v>
      </c>
    </row>
    <row r="95" spans="1:9" x14ac:dyDescent="0.3">
      <c r="A95" s="1">
        <v>40462</v>
      </c>
      <c r="B95">
        <v>316.64001100000002</v>
      </c>
      <c r="C95">
        <v>318.769993</v>
      </c>
      <c r="D95">
        <v>313.55000699999999</v>
      </c>
      <c r="E95">
        <v>318.03000300000002</v>
      </c>
      <c r="F95">
        <v>96056800</v>
      </c>
      <c r="G95">
        <v>41.820262</v>
      </c>
      <c r="H95" s="2">
        <f t="shared" si="2"/>
        <v>6.1693400795327542E-3</v>
      </c>
      <c r="I95" s="2">
        <f t="shared" si="3"/>
        <v>6.1693287682436076E-3</v>
      </c>
    </row>
    <row r="96" spans="1:9" x14ac:dyDescent="0.3">
      <c r="A96" s="1">
        <v>40493</v>
      </c>
      <c r="B96">
        <v>315</v>
      </c>
      <c r="C96">
        <v>318.39999799999998</v>
      </c>
      <c r="D96">
        <v>314.24999600000001</v>
      </c>
      <c r="E96">
        <v>316.64999799999998</v>
      </c>
      <c r="F96">
        <v>90321000</v>
      </c>
      <c r="G96">
        <v>41.638793999999997</v>
      </c>
      <c r="H96" s="2">
        <f t="shared" si="2"/>
        <v>-4.3392289626209878E-3</v>
      </c>
      <c r="I96" s="2">
        <f t="shared" si="3"/>
        <v>-4.3392363252052896E-3</v>
      </c>
    </row>
    <row r="97" spans="1:9" x14ac:dyDescent="0.3">
      <c r="A97" s="1">
        <v>40523</v>
      </c>
      <c r="B97">
        <v>315.99999600000001</v>
      </c>
      <c r="C97">
        <v>316.50000799999998</v>
      </c>
      <c r="D97">
        <v>303.62999300000001</v>
      </c>
      <c r="E97">
        <v>308.02998700000001</v>
      </c>
      <c r="F97">
        <v>198961700</v>
      </c>
      <c r="G97">
        <v>40.505282000000001</v>
      </c>
      <c r="H97" s="2">
        <f t="shared" si="2"/>
        <v>-2.7222520304579244E-2</v>
      </c>
      <c r="I97" s="2">
        <f t="shared" si="3"/>
        <v>-2.722249832692071E-2</v>
      </c>
    </row>
    <row r="98" spans="1:9" x14ac:dyDescent="0.3">
      <c r="A98" t="s">
        <v>65</v>
      </c>
      <c r="B98">
        <v>308.46001100000001</v>
      </c>
      <c r="C98">
        <v>310.54000500000001</v>
      </c>
      <c r="D98">
        <v>306.27</v>
      </c>
      <c r="E98">
        <v>307.04000500000001</v>
      </c>
      <c r="F98">
        <v>100901500</v>
      </c>
      <c r="G98">
        <v>40.375101000000001</v>
      </c>
      <c r="H98" s="2">
        <f t="shared" si="2"/>
        <v>-3.2139143647725364E-3</v>
      </c>
      <c r="I98" s="2">
        <f t="shared" si="3"/>
        <v>-3.2139265195092414E-3</v>
      </c>
    </row>
    <row r="99" spans="1:9" x14ac:dyDescent="0.3">
      <c r="A99" t="s">
        <v>66</v>
      </c>
      <c r="B99">
        <v>305.72000100000002</v>
      </c>
      <c r="C99">
        <v>307.59999099999999</v>
      </c>
      <c r="D99">
        <v>299.31998800000002</v>
      </c>
      <c r="E99">
        <v>301.58999999999997</v>
      </c>
      <c r="F99">
        <v>164412500</v>
      </c>
      <c r="G99">
        <v>39.658436999999999</v>
      </c>
      <c r="H99" s="2">
        <f t="shared" si="2"/>
        <v>-1.775014627165614E-2</v>
      </c>
      <c r="I99" s="2">
        <f t="shared" si="3"/>
        <v>-1.7750147547618556E-2</v>
      </c>
    </row>
    <row r="100" spans="1:9" x14ac:dyDescent="0.3">
      <c r="A100" t="s">
        <v>67</v>
      </c>
      <c r="B100">
        <v>301.20000499999998</v>
      </c>
      <c r="C100">
        <v>303.990002</v>
      </c>
      <c r="D100">
        <v>297.76000599999998</v>
      </c>
      <c r="E100">
        <v>300.49998900000003</v>
      </c>
      <c r="F100">
        <v>119862400</v>
      </c>
      <c r="G100">
        <v>39.515103000000003</v>
      </c>
      <c r="H100" s="2">
        <f t="shared" si="2"/>
        <v>-3.6142146622896889E-3</v>
      </c>
      <c r="I100" s="2">
        <f t="shared" si="3"/>
        <v>-3.614212027569212E-3</v>
      </c>
    </row>
    <row r="101" spans="1:9" x14ac:dyDescent="0.3">
      <c r="A101" t="s">
        <v>68</v>
      </c>
      <c r="B101">
        <v>305.19998900000002</v>
      </c>
      <c r="C101">
        <v>309.66999800000002</v>
      </c>
      <c r="D101">
        <v>304.68999100000002</v>
      </c>
      <c r="E101">
        <v>308.42999600000002</v>
      </c>
      <c r="F101">
        <v>123622800</v>
      </c>
      <c r="G101">
        <v>40.557881999999999</v>
      </c>
      <c r="H101" s="2">
        <f t="shared" si="2"/>
        <v>2.6389375342040323E-2</v>
      </c>
      <c r="I101" s="2">
        <f t="shared" si="3"/>
        <v>2.6389378258738078E-2</v>
      </c>
    </row>
    <row r="102" spans="1:9" x14ac:dyDescent="0.3">
      <c r="A102" t="s">
        <v>69</v>
      </c>
      <c r="B102">
        <v>307.97001299999999</v>
      </c>
      <c r="C102">
        <v>308.40000900000001</v>
      </c>
      <c r="D102">
        <v>305.23998999999998</v>
      </c>
      <c r="E102">
        <v>306.73001099999999</v>
      </c>
      <c r="F102">
        <v>96210800</v>
      </c>
      <c r="G102">
        <v>40.334336999999998</v>
      </c>
      <c r="H102" s="2">
        <f t="shared" si="2"/>
        <v>-5.5117369323573395E-3</v>
      </c>
      <c r="I102" s="2">
        <f t="shared" si="3"/>
        <v>-5.5117523148768329E-3</v>
      </c>
    </row>
    <row r="103" spans="1:9" x14ac:dyDescent="0.3">
      <c r="A103" t="s">
        <v>70</v>
      </c>
      <c r="B103">
        <v>306.67999600000002</v>
      </c>
      <c r="C103">
        <v>313.35998899999998</v>
      </c>
      <c r="D103">
        <v>305.86999100000003</v>
      </c>
      <c r="E103">
        <v>313.35998899999998</v>
      </c>
      <c r="F103">
        <v>98268800</v>
      </c>
      <c r="G103">
        <v>41.206164999999999</v>
      </c>
      <c r="H103" s="2">
        <f t="shared" si="2"/>
        <v>2.1615028729614575E-2</v>
      </c>
      <c r="I103" s="2">
        <f t="shared" si="3"/>
        <v>2.1615032373037413E-2</v>
      </c>
    </row>
    <row r="104" spans="1:9" x14ac:dyDescent="0.3">
      <c r="A104" t="s">
        <v>71</v>
      </c>
      <c r="B104">
        <v>310.44998900000002</v>
      </c>
      <c r="C104">
        <v>311.74999200000002</v>
      </c>
      <c r="D104">
        <v>306.55999400000002</v>
      </c>
      <c r="E104">
        <v>308.73000300000001</v>
      </c>
      <c r="F104">
        <v>129861900</v>
      </c>
      <c r="G104">
        <v>40.597332000000002</v>
      </c>
      <c r="H104" s="2">
        <f t="shared" si="2"/>
        <v>-1.4775294110697629E-2</v>
      </c>
      <c r="I104" s="2">
        <f t="shared" si="3"/>
        <v>-1.4775289085989853E-2</v>
      </c>
    </row>
    <row r="105" spans="1:9" x14ac:dyDescent="0.3">
      <c r="A105" t="s">
        <v>72</v>
      </c>
      <c r="B105">
        <v>312.00001099999997</v>
      </c>
      <c r="C105">
        <v>315.40000900000001</v>
      </c>
      <c r="D105">
        <v>311.74999200000002</v>
      </c>
      <c r="E105">
        <v>314.79999500000002</v>
      </c>
      <c r="F105">
        <v>103431300</v>
      </c>
      <c r="G105">
        <v>41.395522999999997</v>
      </c>
      <c r="H105" s="2">
        <f t="shared" si="2"/>
        <v>1.9661166524200802E-2</v>
      </c>
      <c r="I105" s="2">
        <f t="shared" si="3"/>
        <v>1.9661168866958931E-2</v>
      </c>
    </row>
    <row r="106" spans="1:9" x14ac:dyDescent="0.3">
      <c r="A106" t="s">
        <v>73</v>
      </c>
      <c r="B106">
        <v>313.73999800000001</v>
      </c>
      <c r="C106">
        <v>317.70000800000003</v>
      </c>
      <c r="D106">
        <v>312.94000599999998</v>
      </c>
      <c r="E106">
        <v>315</v>
      </c>
      <c r="F106">
        <v>59396400</v>
      </c>
      <c r="G106">
        <v>41.421823000000003</v>
      </c>
      <c r="H106" s="2">
        <f t="shared" si="2"/>
        <v>6.353399084392488E-4</v>
      </c>
      <c r="I106" s="2">
        <f t="shared" si="3"/>
        <v>6.3533440560724905E-4</v>
      </c>
    </row>
    <row r="107" spans="1:9" x14ac:dyDescent="0.3">
      <c r="A107" t="s">
        <v>74</v>
      </c>
      <c r="B107">
        <v>315.50001099999997</v>
      </c>
      <c r="C107">
        <v>317.48000300000001</v>
      </c>
      <c r="D107">
        <v>311.379997</v>
      </c>
      <c r="E107">
        <v>316.870003</v>
      </c>
      <c r="F107">
        <v>111446300</v>
      </c>
      <c r="G107">
        <v>41.667724999999997</v>
      </c>
      <c r="H107" s="2">
        <f t="shared" si="2"/>
        <v>5.9365174603174505E-3</v>
      </c>
      <c r="I107" s="2">
        <f t="shared" si="3"/>
        <v>5.9365325374499773E-3</v>
      </c>
    </row>
    <row r="108" spans="1:9" x14ac:dyDescent="0.3">
      <c r="A108" t="s">
        <v>75</v>
      </c>
      <c r="B108">
        <v>313.53999299999998</v>
      </c>
      <c r="C108">
        <v>314.36001199999998</v>
      </c>
      <c r="D108">
        <v>310.86999900000001</v>
      </c>
      <c r="E108">
        <v>311.15000500000002</v>
      </c>
      <c r="F108">
        <v>125464500</v>
      </c>
      <c r="G108">
        <v>40.915557</v>
      </c>
      <c r="H108" s="2">
        <f t="shared" si="2"/>
        <v>-1.8051560405987613E-2</v>
      </c>
      <c r="I108" s="2">
        <f t="shared" si="3"/>
        <v>-1.8051573490033293E-2</v>
      </c>
    </row>
    <row r="109" spans="1:9" x14ac:dyDescent="0.3">
      <c r="A109" s="1">
        <v>40190</v>
      </c>
      <c r="B109">
        <v>315.269993</v>
      </c>
      <c r="C109">
        <v>317.74999600000001</v>
      </c>
      <c r="D109">
        <v>315</v>
      </c>
      <c r="E109">
        <v>316.40000500000002</v>
      </c>
      <c r="F109">
        <v>115437700</v>
      </c>
      <c r="G109">
        <v>41.605921000000002</v>
      </c>
      <c r="H109" s="2">
        <f t="shared" si="2"/>
        <v>1.6872890617501354E-2</v>
      </c>
      <c r="I109" s="2">
        <f t="shared" si="3"/>
        <v>1.6872897514263401E-2</v>
      </c>
    </row>
    <row r="110" spans="1:9" x14ac:dyDescent="0.3">
      <c r="A110" s="1">
        <v>40221</v>
      </c>
      <c r="B110">
        <v>317.529991</v>
      </c>
      <c r="C110">
        <v>319.00001099999997</v>
      </c>
      <c r="D110">
        <v>314.89001100000002</v>
      </c>
      <c r="E110">
        <v>318.15000500000002</v>
      </c>
      <c r="F110">
        <v>115709300</v>
      </c>
      <c r="G110">
        <v>41.836041999999999</v>
      </c>
      <c r="H110" s="2">
        <f t="shared" si="2"/>
        <v>5.5309733639226704E-3</v>
      </c>
      <c r="I110" s="2">
        <f t="shared" si="3"/>
        <v>5.5309675755043832E-3</v>
      </c>
    </row>
    <row r="111" spans="1:9" x14ac:dyDescent="0.3">
      <c r="A111" s="1">
        <v>40249</v>
      </c>
      <c r="B111">
        <v>317.01000599999998</v>
      </c>
      <c r="C111">
        <v>318.64999</v>
      </c>
      <c r="D111">
        <v>316.34000400000002</v>
      </c>
      <c r="E111">
        <v>317.44000199999999</v>
      </c>
      <c r="F111">
        <v>85523200</v>
      </c>
      <c r="G111">
        <v>41.742677999999998</v>
      </c>
      <c r="H111" s="2">
        <f t="shared" si="2"/>
        <v>-2.2316611310442343E-3</v>
      </c>
      <c r="I111" s="2">
        <f t="shared" si="3"/>
        <v>-2.2316642669017572E-3</v>
      </c>
    </row>
    <row r="112" spans="1:9" x14ac:dyDescent="0.3">
      <c r="A112" s="1">
        <v>40341</v>
      </c>
      <c r="B112">
        <v>318.64000299999998</v>
      </c>
      <c r="C112">
        <v>322.329994</v>
      </c>
      <c r="D112">
        <v>318.41999800000002</v>
      </c>
      <c r="E112">
        <v>320.14999799999998</v>
      </c>
      <c r="F112">
        <v>112120400</v>
      </c>
      <c r="G112">
        <v>42.099037000000003</v>
      </c>
      <c r="H112" s="2">
        <f t="shared" si="2"/>
        <v>8.5370337163745025E-3</v>
      </c>
      <c r="I112" s="2">
        <f t="shared" si="3"/>
        <v>8.5370421131103474E-3</v>
      </c>
    </row>
    <row r="113" spans="1:9" x14ac:dyDescent="0.3">
      <c r="A113" s="1">
        <v>40371</v>
      </c>
      <c r="B113">
        <v>323.79998799999998</v>
      </c>
      <c r="C113">
        <v>323.990005</v>
      </c>
      <c r="D113">
        <v>318.11999100000003</v>
      </c>
      <c r="E113">
        <v>318.21000700000002</v>
      </c>
      <c r="F113">
        <v>97863500</v>
      </c>
      <c r="G113">
        <v>41.843932000000002</v>
      </c>
      <c r="H113" s="2">
        <f t="shared" si="2"/>
        <v>-6.0596314606254148E-3</v>
      </c>
      <c r="I113" s="2">
        <f t="shared" si="3"/>
        <v>-6.0596397965112679E-3</v>
      </c>
    </row>
    <row r="114" spans="1:9" x14ac:dyDescent="0.3">
      <c r="A114" s="1">
        <v>40402</v>
      </c>
      <c r="B114">
        <v>319.63001300000002</v>
      </c>
      <c r="C114">
        <v>321.02000399999997</v>
      </c>
      <c r="D114">
        <v>317.11000799999999</v>
      </c>
      <c r="E114">
        <v>321.00999100000001</v>
      </c>
      <c r="F114">
        <v>80483900</v>
      </c>
      <c r="G114">
        <v>42.212124000000003</v>
      </c>
      <c r="H114" s="2">
        <f t="shared" si="2"/>
        <v>8.7991701656321402E-3</v>
      </c>
      <c r="I114" s="2">
        <f t="shared" si="3"/>
        <v>8.7991730796235998E-3</v>
      </c>
    </row>
    <row r="115" spans="1:9" x14ac:dyDescent="0.3">
      <c r="A115" s="1">
        <v>40433</v>
      </c>
      <c r="B115">
        <v>322.12999000000002</v>
      </c>
      <c r="C115">
        <v>322.50001099999997</v>
      </c>
      <c r="D115">
        <v>319.02001200000001</v>
      </c>
      <c r="E115">
        <v>319.76000199999999</v>
      </c>
      <c r="F115">
        <v>73537800</v>
      </c>
      <c r="G115">
        <v>42.047753</v>
      </c>
      <c r="H115" s="2">
        <f t="shared" si="2"/>
        <v>-3.8939255320561898E-3</v>
      </c>
      <c r="I115" s="2">
        <f t="shared" si="3"/>
        <v>-3.8939286731935756E-3</v>
      </c>
    </row>
    <row r="116" spans="1:9" x14ac:dyDescent="0.3">
      <c r="A116" s="1">
        <v>40463</v>
      </c>
      <c r="B116">
        <v>319.650013</v>
      </c>
      <c r="C116">
        <v>321.04999199999997</v>
      </c>
      <c r="D116">
        <v>318.60000200000002</v>
      </c>
      <c r="E116">
        <v>320.55999400000002</v>
      </c>
      <c r="F116">
        <v>65627800</v>
      </c>
      <c r="G116">
        <v>42.152949999999997</v>
      </c>
      <c r="H116" s="2">
        <f t="shared" si="2"/>
        <v>2.5018513728931975E-3</v>
      </c>
      <c r="I116" s="2">
        <f t="shared" si="3"/>
        <v>2.5018459369278751E-3</v>
      </c>
    </row>
    <row r="117" spans="1:9" x14ac:dyDescent="0.3">
      <c r="A117" t="s">
        <v>76</v>
      </c>
      <c r="B117">
        <v>324.36998699999998</v>
      </c>
      <c r="C117">
        <v>325.05999000000003</v>
      </c>
      <c r="D117">
        <v>321.00000399999999</v>
      </c>
      <c r="E117">
        <v>321.670006</v>
      </c>
      <c r="F117">
        <v>109953900</v>
      </c>
      <c r="G117">
        <v>42.298915000000001</v>
      </c>
      <c r="H117" s="2">
        <f t="shared" si="2"/>
        <v>3.4627277912913342E-3</v>
      </c>
      <c r="I117" s="2">
        <f t="shared" si="3"/>
        <v>3.4627469726319013E-3</v>
      </c>
    </row>
    <row r="118" spans="1:9" x14ac:dyDescent="0.3">
      <c r="A118" t="s">
        <v>77</v>
      </c>
      <c r="B118">
        <v>321.730007</v>
      </c>
      <c r="C118">
        <v>322.54001199999999</v>
      </c>
      <c r="D118">
        <v>319.00001099999997</v>
      </c>
      <c r="E118">
        <v>320.29000100000002</v>
      </c>
      <c r="F118">
        <v>87752000</v>
      </c>
      <c r="G118">
        <v>42.117446999999999</v>
      </c>
      <c r="H118" s="2">
        <f t="shared" si="2"/>
        <v>-4.2901264471639387E-3</v>
      </c>
      <c r="I118" s="2">
        <f t="shared" si="3"/>
        <v>-4.2901336830980744E-3</v>
      </c>
    </row>
    <row r="119" spans="1:9" x14ac:dyDescent="0.3">
      <c r="A119" t="s">
        <v>78</v>
      </c>
      <c r="B119">
        <v>320.00000799999998</v>
      </c>
      <c r="C119">
        <v>322.99999600000001</v>
      </c>
      <c r="D119">
        <v>319.19000199999999</v>
      </c>
      <c r="E119">
        <v>320.35998899999998</v>
      </c>
      <c r="F119">
        <v>104328000</v>
      </c>
      <c r="G119">
        <v>42.126649999999998</v>
      </c>
      <c r="H119" s="2">
        <f t="shared" si="2"/>
        <v>2.1851447057807662E-4</v>
      </c>
      <c r="I119" s="2">
        <f t="shared" si="3"/>
        <v>2.1850802115330986E-4</v>
      </c>
    </row>
    <row r="120" spans="1:9" x14ac:dyDescent="0.3">
      <c r="A120" t="s">
        <v>79</v>
      </c>
      <c r="B120">
        <v>321.08999299999999</v>
      </c>
      <c r="C120">
        <v>322.61000100000001</v>
      </c>
      <c r="D120">
        <v>320.10001</v>
      </c>
      <c r="E120">
        <v>321.24999600000001</v>
      </c>
      <c r="F120">
        <v>80507700</v>
      </c>
      <c r="G120">
        <v>42.243684000000002</v>
      </c>
      <c r="H120" s="2">
        <f t="shared" si="2"/>
        <v>2.7781465556237909E-3</v>
      </c>
      <c r="I120" s="2">
        <f t="shared" si="3"/>
        <v>2.7781463752756001E-3</v>
      </c>
    </row>
    <row r="121" spans="1:9" x14ac:dyDescent="0.3">
      <c r="A121" t="s">
        <v>80</v>
      </c>
      <c r="B121">
        <v>321.63000499999998</v>
      </c>
      <c r="C121">
        <v>321.790009</v>
      </c>
      <c r="D121">
        <v>320.23</v>
      </c>
      <c r="E121">
        <v>320.61000799999999</v>
      </c>
      <c r="F121">
        <v>96732300</v>
      </c>
      <c r="G121">
        <v>42.159526999999997</v>
      </c>
      <c r="H121" s="2">
        <f t="shared" si="2"/>
        <v>-1.9921805695524947E-3</v>
      </c>
      <c r="I121" s="2">
        <f t="shared" si="3"/>
        <v>-1.9921794699535368E-3</v>
      </c>
    </row>
    <row r="122" spans="1:9" x14ac:dyDescent="0.3">
      <c r="A122" t="s">
        <v>81</v>
      </c>
      <c r="B122">
        <v>321.59999099999999</v>
      </c>
      <c r="C122">
        <v>323.24998900000003</v>
      </c>
      <c r="D122">
        <v>318.230007</v>
      </c>
      <c r="E122">
        <v>322.209991</v>
      </c>
      <c r="F122">
        <v>96402600</v>
      </c>
      <c r="G122">
        <v>42.369922000000003</v>
      </c>
      <c r="H122" s="2">
        <f t="shared" si="2"/>
        <v>4.9904337359300676E-3</v>
      </c>
      <c r="I122" s="2">
        <f t="shared" si="3"/>
        <v>4.9904497268198822E-3</v>
      </c>
    </row>
    <row r="123" spans="1:9" x14ac:dyDescent="0.3">
      <c r="A123" t="s">
        <v>82</v>
      </c>
      <c r="B123">
        <v>322.99999600000001</v>
      </c>
      <c r="C123">
        <v>324.38998800000002</v>
      </c>
      <c r="D123">
        <v>322.04998799999998</v>
      </c>
      <c r="E123">
        <v>324.199997</v>
      </c>
      <c r="F123">
        <v>64088500</v>
      </c>
      <c r="G123">
        <v>42.631602999999998</v>
      </c>
      <c r="H123" s="2">
        <f t="shared" si="2"/>
        <v>6.1761151285963508E-3</v>
      </c>
      <c r="I123" s="2">
        <f t="shared" si="3"/>
        <v>6.1761029439703907E-3</v>
      </c>
    </row>
    <row r="124" spans="1:9" x14ac:dyDescent="0.3">
      <c r="A124" t="s">
        <v>83</v>
      </c>
      <c r="B124">
        <v>324.36000100000001</v>
      </c>
      <c r="C124">
        <v>325.72000500000001</v>
      </c>
      <c r="D124">
        <v>323.54999500000002</v>
      </c>
      <c r="E124">
        <v>325.15999199999999</v>
      </c>
      <c r="F124">
        <v>66480400</v>
      </c>
      <c r="G124">
        <v>42.757840000000002</v>
      </c>
      <c r="H124" s="2">
        <f t="shared" si="2"/>
        <v>2.9611197066112009E-3</v>
      </c>
      <c r="I124" s="2">
        <f t="shared" si="3"/>
        <v>2.961113144162167E-3</v>
      </c>
    </row>
    <row r="125" spans="1:9" x14ac:dyDescent="0.3">
      <c r="A125" t="s">
        <v>84</v>
      </c>
      <c r="B125">
        <v>324.99998900000003</v>
      </c>
      <c r="C125">
        <v>325.15000500000002</v>
      </c>
      <c r="D125">
        <v>323.16998699999999</v>
      </c>
      <c r="E125">
        <v>323.60001</v>
      </c>
      <c r="F125">
        <v>55789300</v>
      </c>
      <c r="G125">
        <v>42.552706000000001</v>
      </c>
      <c r="H125" s="2">
        <f t="shared" si="2"/>
        <v>-4.7975828465391E-3</v>
      </c>
      <c r="I125" s="2">
        <f t="shared" si="3"/>
        <v>-4.7975763041351255E-3</v>
      </c>
    </row>
    <row r="126" spans="1:9" x14ac:dyDescent="0.3">
      <c r="A126" t="s">
        <v>85</v>
      </c>
      <c r="B126">
        <v>322.85000600000001</v>
      </c>
      <c r="C126">
        <v>325.439999</v>
      </c>
      <c r="D126">
        <v>321.51998900000001</v>
      </c>
      <c r="E126">
        <v>324.68000799999999</v>
      </c>
      <c r="F126">
        <v>62454000</v>
      </c>
      <c r="G126">
        <v>42.694723000000003</v>
      </c>
      <c r="H126" s="2">
        <f t="shared" si="2"/>
        <v>3.3374473628724212E-3</v>
      </c>
      <c r="I126" s="2">
        <f t="shared" si="3"/>
        <v>3.3374375768253778E-3</v>
      </c>
    </row>
    <row r="127" spans="1:9" x14ac:dyDescent="0.3">
      <c r="A127" t="s">
        <v>86</v>
      </c>
      <c r="B127">
        <v>325.90999599999998</v>
      </c>
      <c r="C127">
        <v>326.66000000000003</v>
      </c>
      <c r="D127">
        <v>325.05999000000003</v>
      </c>
      <c r="E127">
        <v>325.47001299999999</v>
      </c>
      <c r="F127">
        <v>43981000</v>
      </c>
      <c r="G127">
        <v>42.798606999999997</v>
      </c>
      <c r="H127" s="2">
        <f t="shared" si="2"/>
        <v>2.4331803022501091E-3</v>
      </c>
      <c r="I127" s="2">
        <f t="shared" si="3"/>
        <v>2.4331812622368728E-3</v>
      </c>
    </row>
    <row r="128" spans="1:9" x14ac:dyDescent="0.3">
      <c r="A128" t="s">
        <v>87</v>
      </c>
      <c r="B128">
        <v>326.21999</v>
      </c>
      <c r="C128">
        <v>326.45000800000003</v>
      </c>
      <c r="D128">
        <v>325.09999099999999</v>
      </c>
      <c r="E128">
        <v>325.290009</v>
      </c>
      <c r="F128">
        <v>40784800</v>
      </c>
      <c r="G128">
        <v>42.774937000000001</v>
      </c>
      <c r="H128" s="2">
        <f t="shared" si="2"/>
        <v>-5.5305863154894307E-4</v>
      </c>
      <c r="I128" s="2">
        <f t="shared" si="3"/>
        <v>-5.5305538332113568E-4</v>
      </c>
    </row>
    <row r="129" spans="1:9" x14ac:dyDescent="0.3">
      <c r="A129" t="s">
        <v>88</v>
      </c>
      <c r="B129">
        <v>325.48</v>
      </c>
      <c r="C129">
        <v>325.50998700000002</v>
      </c>
      <c r="D129">
        <v>323.05001099999998</v>
      </c>
      <c r="E129">
        <v>323.660011</v>
      </c>
      <c r="F129">
        <v>39373600</v>
      </c>
      <c r="G129">
        <v>42.560595999999997</v>
      </c>
      <c r="H129" s="2">
        <f t="shared" si="2"/>
        <v>-5.0109070518670638E-3</v>
      </c>
      <c r="I129" s="2">
        <f t="shared" si="3"/>
        <v>-5.0109015940807706E-3</v>
      </c>
    </row>
    <row r="130" spans="1:9" x14ac:dyDescent="0.3">
      <c r="A130" t="s">
        <v>89</v>
      </c>
      <c r="B130">
        <v>322.95000800000003</v>
      </c>
      <c r="C130">
        <v>323.480007</v>
      </c>
      <c r="D130">
        <v>321.30999800000001</v>
      </c>
      <c r="E130">
        <v>322.56001300000003</v>
      </c>
      <c r="F130">
        <v>48377000</v>
      </c>
      <c r="G130">
        <v>42.415948999999998</v>
      </c>
      <c r="H130" s="2">
        <f t="shared" si="2"/>
        <v>-3.3986218952454122E-3</v>
      </c>
      <c r="I130" s="2">
        <f t="shared" si="3"/>
        <v>-3.3986131209252589E-3</v>
      </c>
    </row>
    <row r="131" spans="1:9" x14ac:dyDescent="0.3">
      <c r="A131" s="1">
        <v>40603</v>
      </c>
      <c r="B131">
        <v>325.64000299999998</v>
      </c>
      <c r="C131">
        <v>330.26000199999999</v>
      </c>
      <c r="D131">
        <v>324.840012</v>
      </c>
      <c r="E131">
        <v>329.57</v>
      </c>
      <c r="F131">
        <v>111284600</v>
      </c>
      <c r="G131">
        <v>43.337747</v>
      </c>
      <c r="H131" s="2">
        <f t="shared" si="2"/>
        <v>2.1732349694566656E-2</v>
      </c>
      <c r="I131" s="2">
        <f t="shared" si="3"/>
        <v>2.1732344123669204E-2</v>
      </c>
    </row>
    <row r="132" spans="1:9" x14ac:dyDescent="0.3">
      <c r="A132" s="1">
        <v>40634</v>
      </c>
      <c r="B132">
        <v>332.439999</v>
      </c>
      <c r="C132">
        <v>332.5</v>
      </c>
      <c r="D132">
        <v>328.14999399999999</v>
      </c>
      <c r="E132">
        <v>331.29001199999999</v>
      </c>
      <c r="F132">
        <v>77270200</v>
      </c>
      <c r="G132">
        <v>43.563924999999998</v>
      </c>
      <c r="H132" s="2">
        <f t="shared" ref="H132:H195" si="4">(E132-E131)/E131</f>
        <v>5.2189580362290164E-3</v>
      </c>
      <c r="I132" s="2">
        <f t="shared" ref="I132:I195" si="5">(G132-G131)/G131</f>
        <v>5.2189607364683107E-3</v>
      </c>
    </row>
    <row r="133" spans="1:9" x14ac:dyDescent="0.3">
      <c r="A133" s="1">
        <v>40664</v>
      </c>
      <c r="B133">
        <v>329.54999900000001</v>
      </c>
      <c r="C133">
        <v>334.339989</v>
      </c>
      <c r="D133">
        <v>329.50001099999997</v>
      </c>
      <c r="E133">
        <v>334.00000799999998</v>
      </c>
      <c r="F133">
        <v>63879900</v>
      </c>
      <c r="G133">
        <v>43.920282999999998</v>
      </c>
      <c r="H133" s="2">
        <f t="shared" si="4"/>
        <v>8.1801319141489529E-3</v>
      </c>
      <c r="I133" s="2">
        <f t="shared" si="5"/>
        <v>8.1801169201351845E-3</v>
      </c>
    </row>
    <row r="134" spans="1:9" x14ac:dyDescent="0.3">
      <c r="A134" s="1">
        <v>40695</v>
      </c>
      <c r="B134">
        <v>334.71999699999998</v>
      </c>
      <c r="C134">
        <v>335.24999600000001</v>
      </c>
      <c r="D134">
        <v>332.90000900000001</v>
      </c>
      <c r="E134">
        <v>333.72998799999999</v>
      </c>
      <c r="F134">
        <v>75107200</v>
      </c>
      <c r="G134">
        <v>43.884776000000002</v>
      </c>
      <c r="H134" s="2">
        <f t="shared" si="4"/>
        <v>-8.0844309440851329E-4</v>
      </c>
      <c r="I134" s="2">
        <f t="shared" si="5"/>
        <v>-8.0844196746171959E-4</v>
      </c>
    </row>
    <row r="135" spans="1:9" x14ac:dyDescent="0.3">
      <c r="A135" s="1">
        <v>40725</v>
      </c>
      <c r="B135">
        <v>333.98999400000002</v>
      </c>
      <c r="C135">
        <v>336.34999499999998</v>
      </c>
      <c r="D135">
        <v>331.900013</v>
      </c>
      <c r="E135">
        <v>336.120003</v>
      </c>
      <c r="F135">
        <v>77982800</v>
      </c>
      <c r="G135">
        <v>44.199058000000001</v>
      </c>
      <c r="H135" s="2">
        <f t="shared" si="4"/>
        <v>7.1615230453908304E-3</v>
      </c>
      <c r="I135" s="2">
        <f t="shared" si="5"/>
        <v>7.1615268128518783E-3</v>
      </c>
    </row>
    <row r="136" spans="1:9" x14ac:dyDescent="0.3">
      <c r="A136" s="1">
        <v>40817</v>
      </c>
      <c r="B136">
        <v>338.82999799999999</v>
      </c>
      <c r="C136">
        <v>343.22999199999998</v>
      </c>
      <c r="D136">
        <v>337.16998699999999</v>
      </c>
      <c r="E136">
        <v>342.45000099999999</v>
      </c>
      <c r="F136">
        <v>112140000</v>
      </c>
      <c r="G136">
        <v>45.031438999999999</v>
      </c>
      <c r="H136" s="2">
        <f t="shared" si="4"/>
        <v>1.8832553681727742E-2</v>
      </c>
      <c r="I136" s="2">
        <f t="shared" si="5"/>
        <v>1.8832550684677443E-2</v>
      </c>
    </row>
    <row r="137" spans="1:9" x14ac:dyDescent="0.3">
      <c r="A137" s="1">
        <v>40848</v>
      </c>
      <c r="B137">
        <v>344.87999000000002</v>
      </c>
      <c r="C137">
        <v>344.959991</v>
      </c>
      <c r="D137">
        <v>339.47001299999999</v>
      </c>
      <c r="E137">
        <v>341.639996</v>
      </c>
      <c r="F137">
        <v>111027000</v>
      </c>
      <c r="G137">
        <v>44.924925000000002</v>
      </c>
      <c r="H137" s="2">
        <f t="shared" si="4"/>
        <v>-2.3653233979695322E-3</v>
      </c>
      <c r="I137" s="2">
        <f t="shared" si="5"/>
        <v>-2.3653252564280062E-3</v>
      </c>
    </row>
    <row r="138" spans="1:9" x14ac:dyDescent="0.3">
      <c r="A138" s="1">
        <v>40878</v>
      </c>
      <c r="B138">
        <v>343.24999200000002</v>
      </c>
      <c r="C138">
        <v>344.42999300000002</v>
      </c>
      <c r="D138">
        <v>342.00000399999999</v>
      </c>
      <c r="E138">
        <v>344.420006</v>
      </c>
      <c r="F138">
        <v>75647600</v>
      </c>
      <c r="G138">
        <v>45.290491000000003</v>
      </c>
      <c r="H138" s="2">
        <f t="shared" si="4"/>
        <v>8.1372498318376171E-3</v>
      </c>
      <c r="I138" s="2">
        <f t="shared" si="5"/>
        <v>8.1372645585941691E-3</v>
      </c>
    </row>
    <row r="139" spans="1:9" x14ac:dyDescent="0.3">
      <c r="A139" t="s">
        <v>90</v>
      </c>
      <c r="B139">
        <v>345.15999599999998</v>
      </c>
      <c r="C139">
        <v>346.64000299999998</v>
      </c>
      <c r="D139">
        <v>343.85000600000001</v>
      </c>
      <c r="E139">
        <v>345.68000799999999</v>
      </c>
      <c r="F139">
        <v>74195100</v>
      </c>
      <c r="G139">
        <v>45.456178000000001</v>
      </c>
      <c r="H139" s="2">
        <f t="shared" si="4"/>
        <v>3.6583298822658573E-3</v>
      </c>
      <c r="I139" s="2">
        <f t="shared" si="5"/>
        <v>3.6583175925383178E-3</v>
      </c>
    </row>
    <row r="140" spans="1:9" x14ac:dyDescent="0.3">
      <c r="A140" t="s">
        <v>91</v>
      </c>
      <c r="B140">
        <v>345.88999899999999</v>
      </c>
      <c r="C140">
        <v>348.47999199999998</v>
      </c>
      <c r="D140">
        <v>344.44000599999998</v>
      </c>
      <c r="E140">
        <v>348.47999199999998</v>
      </c>
      <c r="F140">
        <v>77210000</v>
      </c>
      <c r="G140">
        <v>45.824370000000002</v>
      </c>
      <c r="H140" s="2">
        <f t="shared" si="4"/>
        <v>8.0999303841719269E-3</v>
      </c>
      <c r="I140" s="2">
        <f t="shared" si="5"/>
        <v>8.0999330828034084E-3</v>
      </c>
    </row>
    <row r="141" spans="1:9" x14ac:dyDescent="0.3">
      <c r="A141" t="s">
        <v>92</v>
      </c>
      <c r="B141">
        <v>329.52001200000001</v>
      </c>
      <c r="C141">
        <v>344.75998700000002</v>
      </c>
      <c r="D141">
        <v>326.00001099999997</v>
      </c>
      <c r="E141">
        <v>340.650013</v>
      </c>
      <c r="F141">
        <v>470249500</v>
      </c>
      <c r="G141">
        <v>44.794744999999999</v>
      </c>
      <c r="H141" s="2">
        <f t="shared" si="4"/>
        <v>-2.2468948518570848E-2</v>
      </c>
      <c r="I141" s="2">
        <f t="shared" si="5"/>
        <v>-2.2468939562071511E-2</v>
      </c>
    </row>
    <row r="142" spans="1:9" x14ac:dyDescent="0.3">
      <c r="A142" t="s">
        <v>93</v>
      </c>
      <c r="B142">
        <v>348.35000200000002</v>
      </c>
      <c r="C142">
        <v>348.59999499999998</v>
      </c>
      <c r="D142">
        <v>336.87999300000001</v>
      </c>
      <c r="E142">
        <v>338.840012</v>
      </c>
      <c r="F142">
        <v>283903200</v>
      </c>
      <c r="G142">
        <v>44.556733999999999</v>
      </c>
      <c r="H142" s="2">
        <f t="shared" si="4"/>
        <v>-5.3133742284636274E-3</v>
      </c>
      <c r="I142" s="2">
        <f t="shared" si="5"/>
        <v>-5.3133687891291758E-3</v>
      </c>
    </row>
    <row r="143" spans="1:9" x14ac:dyDescent="0.3">
      <c r="A143" t="s">
        <v>94</v>
      </c>
      <c r="B143">
        <v>336.42999600000002</v>
      </c>
      <c r="C143">
        <v>338.29999900000001</v>
      </c>
      <c r="D143">
        <v>330.11999900000001</v>
      </c>
      <c r="E143">
        <v>332.680004</v>
      </c>
      <c r="F143">
        <v>191197300</v>
      </c>
      <c r="G143">
        <v>43.746706000000003</v>
      </c>
      <c r="H143" s="2">
        <f t="shared" si="4"/>
        <v>-1.8179694787639204E-2</v>
      </c>
      <c r="I143" s="2">
        <f t="shared" si="5"/>
        <v>-1.8179698718492149E-2</v>
      </c>
    </row>
    <row r="144" spans="1:9" x14ac:dyDescent="0.3">
      <c r="A144" t="s">
        <v>95</v>
      </c>
      <c r="B144">
        <v>333.76998900000001</v>
      </c>
      <c r="C144">
        <v>334.88000099999999</v>
      </c>
      <c r="D144">
        <v>326.63001300000002</v>
      </c>
      <c r="E144">
        <v>326.72000100000002</v>
      </c>
      <c r="F144">
        <v>188600300</v>
      </c>
      <c r="G144">
        <v>42.962978</v>
      </c>
      <c r="H144" s="2">
        <f t="shared" si="4"/>
        <v>-1.791512242497139E-2</v>
      </c>
      <c r="I144" s="2">
        <f t="shared" si="5"/>
        <v>-1.7915131713002654E-2</v>
      </c>
    </row>
    <row r="145" spans="1:9" x14ac:dyDescent="0.3">
      <c r="A145" t="s">
        <v>96</v>
      </c>
      <c r="B145">
        <v>326.86999100000003</v>
      </c>
      <c r="C145">
        <v>337.44999300000001</v>
      </c>
      <c r="D145">
        <v>326.72000100000002</v>
      </c>
      <c r="E145">
        <v>337.44999300000001</v>
      </c>
      <c r="F145">
        <v>143670800</v>
      </c>
      <c r="G145">
        <v>44.373949000000003</v>
      </c>
      <c r="H145" s="2">
        <f t="shared" si="4"/>
        <v>3.2841552299089215E-2</v>
      </c>
      <c r="I145" s="2">
        <f t="shared" si="5"/>
        <v>3.2841554884766221E-2</v>
      </c>
    </row>
    <row r="146" spans="1:9" x14ac:dyDescent="0.3">
      <c r="A146" t="s">
        <v>97</v>
      </c>
      <c r="B146">
        <v>336.329994</v>
      </c>
      <c r="C146">
        <v>341.43999100000002</v>
      </c>
      <c r="D146">
        <v>334.57000699999998</v>
      </c>
      <c r="E146">
        <v>341.39999</v>
      </c>
      <c r="F146">
        <v>136717000</v>
      </c>
      <c r="G146">
        <v>44.893365000000003</v>
      </c>
      <c r="H146" s="2">
        <f t="shared" si="4"/>
        <v>1.1705429195252632E-2</v>
      </c>
      <c r="I146" s="2">
        <f t="shared" si="5"/>
        <v>1.1705426533031794E-2</v>
      </c>
    </row>
    <row r="147" spans="1:9" x14ac:dyDescent="0.3">
      <c r="A147" t="s">
        <v>98</v>
      </c>
      <c r="B147">
        <v>342.95999899999998</v>
      </c>
      <c r="C147">
        <v>345.60000600000001</v>
      </c>
      <c r="D147">
        <v>341.49999200000002</v>
      </c>
      <c r="E147">
        <v>343.85000600000001</v>
      </c>
      <c r="F147">
        <v>126718900</v>
      </c>
      <c r="G147">
        <v>45.215536999999998</v>
      </c>
      <c r="H147" s="2">
        <f t="shared" si="4"/>
        <v>7.176379823561228E-3</v>
      </c>
      <c r="I147" s="2">
        <f t="shared" si="5"/>
        <v>7.176383414341847E-3</v>
      </c>
    </row>
    <row r="148" spans="1:9" x14ac:dyDescent="0.3">
      <c r="A148" t="s">
        <v>99</v>
      </c>
      <c r="B148">
        <v>343.779991</v>
      </c>
      <c r="C148">
        <v>344.689999</v>
      </c>
      <c r="D148">
        <v>342.83000900000002</v>
      </c>
      <c r="E148">
        <v>343.209991</v>
      </c>
      <c r="F148">
        <v>71256500</v>
      </c>
      <c r="G148">
        <v>45.131376000000003</v>
      </c>
      <c r="H148" s="2">
        <f t="shared" si="4"/>
        <v>-1.8613203106938592E-3</v>
      </c>
      <c r="I148" s="2">
        <f t="shared" si="5"/>
        <v>-1.8613292152207461E-3</v>
      </c>
    </row>
    <row r="149" spans="1:9" x14ac:dyDescent="0.3">
      <c r="A149" t="s">
        <v>100</v>
      </c>
      <c r="B149">
        <v>344.16998699999999</v>
      </c>
      <c r="C149">
        <v>344.40000500000002</v>
      </c>
      <c r="D149">
        <v>333.53001</v>
      </c>
      <c r="E149">
        <v>336.10000200000002</v>
      </c>
      <c r="F149">
        <v>148014300</v>
      </c>
      <c r="G149">
        <v>44.196427999999997</v>
      </c>
      <c r="H149" s="2">
        <f t="shared" si="4"/>
        <v>-2.0716148091388123E-2</v>
      </c>
      <c r="I149" s="2">
        <f t="shared" si="5"/>
        <v>-2.0716142135794965E-2</v>
      </c>
    </row>
    <row r="150" spans="1:9" x14ac:dyDescent="0.3">
      <c r="A150" t="s">
        <v>101</v>
      </c>
      <c r="B150">
        <v>335.79999500000002</v>
      </c>
      <c r="C150">
        <v>340.04001199999999</v>
      </c>
      <c r="D150">
        <v>334.29998799999998</v>
      </c>
      <c r="E150">
        <v>339.319996</v>
      </c>
      <c r="F150">
        <v>94311700</v>
      </c>
      <c r="G150">
        <v>44.61985</v>
      </c>
      <c r="H150" s="2">
        <f t="shared" si="4"/>
        <v>9.5804640905654791E-3</v>
      </c>
      <c r="I150" s="2">
        <f t="shared" si="5"/>
        <v>9.5804574976059657E-3</v>
      </c>
    </row>
    <row r="151" spans="1:9" x14ac:dyDescent="0.3">
      <c r="A151" s="1">
        <v>40545</v>
      </c>
      <c r="B151">
        <v>341.29998799999998</v>
      </c>
      <c r="C151">
        <v>345.64999399999999</v>
      </c>
      <c r="D151">
        <v>340.980007</v>
      </c>
      <c r="E151">
        <v>345.03000600000001</v>
      </c>
      <c r="F151">
        <v>106658300</v>
      </c>
      <c r="G151">
        <v>45.370705000000001</v>
      </c>
      <c r="H151" s="2">
        <f t="shared" si="4"/>
        <v>1.6827802862522757E-2</v>
      </c>
      <c r="I151" s="2">
        <f t="shared" si="5"/>
        <v>1.6827824387576414E-2</v>
      </c>
    </row>
    <row r="152" spans="1:9" x14ac:dyDescent="0.3">
      <c r="A152" s="1">
        <v>40576</v>
      </c>
      <c r="B152">
        <v>344.44999300000001</v>
      </c>
      <c r="C152">
        <v>345.25001099999997</v>
      </c>
      <c r="D152">
        <v>343.54999900000001</v>
      </c>
      <c r="E152">
        <v>344.32000399999998</v>
      </c>
      <c r="F152">
        <v>64738800</v>
      </c>
      <c r="G152">
        <v>45.277341</v>
      </c>
      <c r="H152" s="2">
        <f t="shared" si="4"/>
        <v>-2.0577978368641692E-3</v>
      </c>
      <c r="I152" s="2">
        <f t="shared" si="5"/>
        <v>-2.0578035981587924E-3</v>
      </c>
    </row>
    <row r="153" spans="1:9" x14ac:dyDescent="0.3">
      <c r="A153" s="1">
        <v>40604</v>
      </c>
      <c r="B153">
        <v>343.79999199999997</v>
      </c>
      <c r="C153">
        <v>344.240002</v>
      </c>
      <c r="D153">
        <v>338.54999199999997</v>
      </c>
      <c r="E153">
        <v>343.44000999999997</v>
      </c>
      <c r="F153">
        <v>98449400</v>
      </c>
      <c r="G153">
        <v>45.161622999999999</v>
      </c>
      <c r="H153" s="2">
        <f t="shared" si="4"/>
        <v>-2.5557446264435181E-3</v>
      </c>
      <c r="I153" s="2">
        <f t="shared" si="5"/>
        <v>-2.5557596237818182E-3</v>
      </c>
    </row>
    <row r="154" spans="1:9" x14ac:dyDescent="0.3">
      <c r="A154" s="1">
        <v>40635</v>
      </c>
      <c r="B154">
        <v>343.63998800000002</v>
      </c>
      <c r="C154">
        <v>346.70000499999998</v>
      </c>
      <c r="D154">
        <v>343.509998</v>
      </c>
      <c r="E154">
        <v>346.5</v>
      </c>
      <c r="F154">
        <v>80460100</v>
      </c>
      <c r="G154">
        <v>45.564005999999999</v>
      </c>
      <c r="H154" s="2">
        <f t="shared" si="4"/>
        <v>8.9098238728796565E-3</v>
      </c>
      <c r="I154" s="2">
        <f t="shared" si="5"/>
        <v>8.909843651987449E-3</v>
      </c>
    </row>
    <row r="155" spans="1:9" x14ac:dyDescent="0.3">
      <c r="A155" s="1">
        <v>40726</v>
      </c>
      <c r="B155">
        <v>347.88999200000001</v>
      </c>
      <c r="C155">
        <v>353.25000799999998</v>
      </c>
      <c r="D155">
        <v>347.63999899999999</v>
      </c>
      <c r="E155">
        <v>351.87999000000002</v>
      </c>
      <c r="F155">
        <v>121255400</v>
      </c>
      <c r="G155">
        <v>46.271462999999997</v>
      </c>
      <c r="H155" s="2">
        <f t="shared" si="4"/>
        <v>1.5526666666666727E-2</v>
      </c>
      <c r="I155" s="2">
        <f t="shared" si="5"/>
        <v>1.5526663744184346E-2</v>
      </c>
    </row>
    <row r="156" spans="1:9" x14ac:dyDescent="0.3">
      <c r="A156" s="1">
        <v>40757</v>
      </c>
      <c r="B156">
        <v>353.680004</v>
      </c>
      <c r="C156">
        <v>355.519993</v>
      </c>
      <c r="D156">
        <v>352.15000900000001</v>
      </c>
      <c r="E156">
        <v>355.20001200000002</v>
      </c>
      <c r="F156">
        <v>95260200</v>
      </c>
      <c r="G156">
        <v>46.708038000000002</v>
      </c>
      <c r="H156" s="2">
        <f t="shared" si="4"/>
        <v>9.4350974603585568E-3</v>
      </c>
      <c r="I156" s="2">
        <f t="shared" si="5"/>
        <v>9.4350809698842859E-3</v>
      </c>
    </row>
    <row r="157" spans="1:9" x14ac:dyDescent="0.3">
      <c r="A157" s="1">
        <v>40788</v>
      </c>
      <c r="B157">
        <v>355.189999</v>
      </c>
      <c r="C157">
        <v>358.99999200000002</v>
      </c>
      <c r="D157">
        <v>354.86999100000003</v>
      </c>
      <c r="E157">
        <v>358.16</v>
      </c>
      <c r="F157">
        <v>120686300</v>
      </c>
      <c r="G157">
        <v>47.097270000000002</v>
      </c>
      <c r="H157" s="2">
        <f t="shared" si="4"/>
        <v>8.333299268019196E-3</v>
      </c>
      <c r="I157" s="2">
        <f t="shared" si="5"/>
        <v>8.3332980075078254E-3</v>
      </c>
    </row>
    <row r="158" spans="1:9" x14ac:dyDescent="0.3">
      <c r="A158" s="1">
        <v>40818</v>
      </c>
      <c r="B158">
        <v>357.389996</v>
      </c>
      <c r="C158">
        <v>359.99998900000003</v>
      </c>
      <c r="D158">
        <v>348.00000799999998</v>
      </c>
      <c r="E158">
        <v>354.53999700000003</v>
      </c>
      <c r="F158">
        <v>232137500</v>
      </c>
      <c r="G158">
        <v>46.621248000000001</v>
      </c>
      <c r="H158" s="2">
        <f t="shared" si="4"/>
        <v>-1.0107223028813929E-2</v>
      </c>
      <c r="I158" s="2">
        <f t="shared" si="5"/>
        <v>-1.0107210035740933E-2</v>
      </c>
    </row>
    <row r="159" spans="1:9" x14ac:dyDescent="0.3">
      <c r="A159" s="1">
        <v>40849</v>
      </c>
      <c r="B159">
        <v>354.74998900000003</v>
      </c>
      <c r="C159">
        <v>357.79999199999997</v>
      </c>
      <c r="D159">
        <v>353.54000100000002</v>
      </c>
      <c r="E159">
        <v>356.85001</v>
      </c>
      <c r="F159">
        <v>91893200</v>
      </c>
      <c r="G159">
        <v>46.92501</v>
      </c>
      <c r="H159" s="2">
        <f t="shared" si="4"/>
        <v>6.515521575976008E-3</v>
      </c>
      <c r="I159" s="2">
        <f t="shared" si="5"/>
        <v>6.515526997475464E-3</v>
      </c>
    </row>
    <row r="160" spans="1:9" x14ac:dyDescent="0.3">
      <c r="A160" t="s">
        <v>102</v>
      </c>
      <c r="B160">
        <v>356.790009</v>
      </c>
      <c r="C160">
        <v>359.48000300000001</v>
      </c>
      <c r="D160">
        <v>356.71000700000002</v>
      </c>
      <c r="E160">
        <v>359.17999600000002</v>
      </c>
      <c r="F160">
        <v>77604100</v>
      </c>
      <c r="G160">
        <v>47.231397999999999</v>
      </c>
      <c r="H160" s="2">
        <f t="shared" si="4"/>
        <v>6.5293146551965052E-3</v>
      </c>
      <c r="I160" s="2">
        <f t="shared" si="5"/>
        <v>6.529311341649119E-3</v>
      </c>
    </row>
    <row r="161" spans="1:9" x14ac:dyDescent="0.3">
      <c r="A161" t="s">
        <v>103</v>
      </c>
      <c r="B161">
        <v>359.19000999999997</v>
      </c>
      <c r="C161">
        <v>359.97000100000002</v>
      </c>
      <c r="D161">
        <v>357.54999900000001</v>
      </c>
      <c r="E161">
        <v>359.900013</v>
      </c>
      <c r="F161">
        <v>71043700</v>
      </c>
      <c r="G161">
        <v>47.326078000000003</v>
      </c>
      <c r="H161" s="2">
        <f t="shared" si="4"/>
        <v>2.0046133081419834E-3</v>
      </c>
      <c r="I161" s="2">
        <f t="shared" si="5"/>
        <v>2.0045987205376363E-3</v>
      </c>
    </row>
    <row r="162" spans="1:9" x14ac:dyDescent="0.3">
      <c r="A162" t="s">
        <v>104</v>
      </c>
      <c r="B162">
        <v>360.80000699999999</v>
      </c>
      <c r="C162">
        <v>364.89999399999999</v>
      </c>
      <c r="D162">
        <v>360.5</v>
      </c>
      <c r="E162">
        <v>363.12999300000001</v>
      </c>
      <c r="F162">
        <v>120289400</v>
      </c>
      <c r="G162">
        <v>47.750813999999998</v>
      </c>
      <c r="H162" s="2">
        <f t="shared" si="4"/>
        <v>8.9746593034994195E-3</v>
      </c>
      <c r="I162" s="2">
        <f t="shared" si="5"/>
        <v>8.9746714274526566E-3</v>
      </c>
    </row>
    <row r="163" spans="1:9" x14ac:dyDescent="0.3">
      <c r="A163" t="s">
        <v>105</v>
      </c>
      <c r="B163">
        <v>357.24999200000002</v>
      </c>
      <c r="C163">
        <v>360.27000800000002</v>
      </c>
      <c r="D163">
        <v>356.51998900000001</v>
      </c>
      <c r="E163">
        <v>358.300003</v>
      </c>
      <c r="F163">
        <v>132645800</v>
      </c>
      <c r="G163">
        <v>47.115681000000002</v>
      </c>
      <c r="H163" s="2">
        <f t="shared" si="4"/>
        <v>-1.3300994390733263E-2</v>
      </c>
      <c r="I163" s="2">
        <f t="shared" si="5"/>
        <v>-1.3300987916143089E-2</v>
      </c>
    </row>
    <row r="164" spans="1:9" x14ac:dyDescent="0.3">
      <c r="A164" t="s">
        <v>106</v>
      </c>
      <c r="B164">
        <v>358.70999899999998</v>
      </c>
      <c r="C164">
        <v>359.50000399999999</v>
      </c>
      <c r="D164">
        <v>349.51998900000001</v>
      </c>
      <c r="E164">
        <v>350.56001300000003</v>
      </c>
      <c r="F164">
        <v>204014300</v>
      </c>
      <c r="G164">
        <v>46.097887999999998</v>
      </c>
      <c r="H164" s="2">
        <f t="shared" si="4"/>
        <v>-2.1601981398811147E-2</v>
      </c>
      <c r="I164" s="2">
        <f t="shared" si="5"/>
        <v>-2.1602001253043644E-2</v>
      </c>
    </row>
    <row r="165" spans="1:9" x14ac:dyDescent="0.3">
      <c r="A165" t="s">
        <v>107</v>
      </c>
      <c r="B165">
        <v>342.14999399999999</v>
      </c>
      <c r="C165">
        <v>345.40000199999997</v>
      </c>
      <c r="D165">
        <v>337.72001299999999</v>
      </c>
      <c r="E165">
        <v>338.60999299999997</v>
      </c>
      <c r="F165">
        <v>218138900</v>
      </c>
      <c r="G165">
        <v>44.526487000000003</v>
      </c>
      <c r="H165" s="2">
        <f t="shared" si="4"/>
        <v>-3.4088371624974953E-2</v>
      </c>
      <c r="I165" s="2">
        <f t="shared" si="5"/>
        <v>-3.4088351292796637E-2</v>
      </c>
    </row>
    <row r="166" spans="1:9" x14ac:dyDescent="0.3">
      <c r="A166" t="s">
        <v>108</v>
      </c>
      <c r="B166">
        <v>338.76999699999999</v>
      </c>
      <c r="C166">
        <v>344.64001100000002</v>
      </c>
      <c r="D166">
        <v>338.60999299999997</v>
      </c>
      <c r="E166">
        <v>342.61999100000003</v>
      </c>
      <c r="F166">
        <v>167963600</v>
      </c>
      <c r="G166">
        <v>45.053792999999999</v>
      </c>
      <c r="H166" s="2">
        <f t="shared" si="4"/>
        <v>1.1842527045561982E-2</v>
      </c>
      <c r="I166" s="2">
        <f t="shared" si="5"/>
        <v>1.1842524203627289E-2</v>
      </c>
    </row>
    <row r="167" spans="1:9" x14ac:dyDescent="0.3">
      <c r="A167" t="s">
        <v>109</v>
      </c>
      <c r="B167">
        <v>344.01999699999999</v>
      </c>
      <c r="C167">
        <v>345.15000900000001</v>
      </c>
      <c r="D167">
        <v>338.36998699999998</v>
      </c>
      <c r="E167">
        <v>342.879997</v>
      </c>
      <c r="F167">
        <v>124975200</v>
      </c>
      <c r="G167">
        <v>45.087983000000001</v>
      </c>
      <c r="H167" s="2">
        <f t="shared" si="4"/>
        <v>7.5887574230884775E-4</v>
      </c>
      <c r="I167" s="2">
        <f t="shared" si="5"/>
        <v>7.5887062383409953E-4</v>
      </c>
    </row>
    <row r="168" spans="1:9" x14ac:dyDescent="0.3">
      <c r="A168" t="s">
        <v>110</v>
      </c>
      <c r="B168">
        <v>345.259998</v>
      </c>
      <c r="C168">
        <v>348.430004</v>
      </c>
      <c r="D168">
        <v>344.79998799999998</v>
      </c>
      <c r="E168">
        <v>348.160011</v>
      </c>
      <c r="F168">
        <v>95004700</v>
      </c>
      <c r="G168">
        <v>45.782293000000003</v>
      </c>
      <c r="H168" s="2">
        <f t="shared" si="4"/>
        <v>1.5399014367116885E-2</v>
      </c>
      <c r="I168" s="2">
        <f t="shared" si="5"/>
        <v>1.5399003322016012E-2</v>
      </c>
    </row>
    <row r="169" spans="1:9" x14ac:dyDescent="0.3">
      <c r="A169" t="s">
        <v>111</v>
      </c>
      <c r="B169">
        <v>351.240002</v>
      </c>
      <c r="C169">
        <v>355.04999500000002</v>
      </c>
      <c r="D169">
        <v>351.11999900000001</v>
      </c>
      <c r="E169">
        <v>353.21000700000002</v>
      </c>
      <c r="F169">
        <v>100768500</v>
      </c>
      <c r="G169">
        <v>46.446356999999999</v>
      </c>
      <c r="H169" s="2">
        <f t="shared" si="4"/>
        <v>1.4504813420401752E-2</v>
      </c>
      <c r="I169" s="2">
        <f t="shared" si="5"/>
        <v>1.4504821765917145E-2</v>
      </c>
    </row>
    <row r="170" spans="1:9" x14ac:dyDescent="0.3">
      <c r="A170" s="1">
        <v>40546</v>
      </c>
      <c r="B170">
        <v>355.47000500000001</v>
      </c>
      <c r="C170">
        <v>355.71999699999998</v>
      </c>
      <c r="D170">
        <v>347.68</v>
      </c>
      <c r="E170">
        <v>349.30999800000001</v>
      </c>
      <c r="F170">
        <v>114034200</v>
      </c>
      <c r="G170">
        <v>45.933514000000002</v>
      </c>
      <c r="H170" s="2">
        <f t="shared" si="4"/>
        <v>-1.104161525072536E-2</v>
      </c>
      <c r="I170" s="2">
        <f t="shared" si="5"/>
        <v>-1.1041619475129053E-2</v>
      </c>
    </row>
    <row r="171" spans="1:9" x14ac:dyDescent="0.3">
      <c r="A171" s="1">
        <v>40577</v>
      </c>
      <c r="B171">
        <v>349.95999899999998</v>
      </c>
      <c r="C171">
        <v>354.35000600000001</v>
      </c>
      <c r="D171">
        <v>348.39999</v>
      </c>
      <c r="E171">
        <v>352.11999500000002</v>
      </c>
      <c r="F171">
        <v>150647700</v>
      </c>
      <c r="G171">
        <v>46.303023000000003</v>
      </c>
      <c r="H171" s="2">
        <f t="shared" si="4"/>
        <v>8.0444219062977117E-3</v>
      </c>
      <c r="I171" s="2">
        <f t="shared" si="5"/>
        <v>8.044431349188759E-3</v>
      </c>
    </row>
    <row r="172" spans="1:9" x14ac:dyDescent="0.3">
      <c r="A172" s="1">
        <v>40605</v>
      </c>
      <c r="B172">
        <v>357.18999100000002</v>
      </c>
      <c r="C172">
        <v>359.78999700000003</v>
      </c>
      <c r="D172">
        <v>355.92000200000001</v>
      </c>
      <c r="E172">
        <v>359.56000499999999</v>
      </c>
      <c r="F172">
        <v>125197100</v>
      </c>
      <c r="G172">
        <v>47.281368000000001</v>
      </c>
      <c r="H172" s="2">
        <f t="shared" si="4"/>
        <v>2.1129189212898778E-2</v>
      </c>
      <c r="I172" s="2">
        <f t="shared" si="5"/>
        <v>2.112918199746909E-2</v>
      </c>
    </row>
    <row r="173" spans="1:9" x14ac:dyDescent="0.3">
      <c r="A173" s="1">
        <v>40636</v>
      </c>
      <c r="B173">
        <v>360.07000399999998</v>
      </c>
      <c r="C173">
        <v>360.290009</v>
      </c>
      <c r="D173">
        <v>357.75000399999999</v>
      </c>
      <c r="E173">
        <v>359.99998900000003</v>
      </c>
      <c r="F173">
        <v>113316700</v>
      </c>
      <c r="G173">
        <v>47.339224999999999</v>
      </c>
      <c r="H173" s="2">
        <f t="shared" si="4"/>
        <v>1.2236733615576575E-3</v>
      </c>
      <c r="I173" s="2">
        <f t="shared" si="5"/>
        <v>1.2236744080670104E-3</v>
      </c>
    </row>
    <row r="174" spans="1:9" x14ac:dyDescent="0.3">
      <c r="A174" s="1">
        <v>40727</v>
      </c>
      <c r="B174">
        <v>361.39999399999999</v>
      </c>
      <c r="C174">
        <v>361.66998699999999</v>
      </c>
      <c r="D174">
        <v>351.30999000000003</v>
      </c>
      <c r="E174">
        <v>355.35998899999998</v>
      </c>
      <c r="F174">
        <v>136530800</v>
      </c>
      <c r="G174">
        <v>46.729075000000002</v>
      </c>
      <c r="H174" s="2">
        <f t="shared" si="4"/>
        <v>-1.2888889282716181E-2</v>
      </c>
      <c r="I174" s="2">
        <f t="shared" si="5"/>
        <v>-1.2888888654176263E-2</v>
      </c>
    </row>
    <row r="175" spans="1:9" x14ac:dyDescent="0.3">
      <c r="A175" s="1">
        <v>40758</v>
      </c>
      <c r="B175">
        <v>354.90999199999999</v>
      </c>
      <c r="C175">
        <v>357.40000900000001</v>
      </c>
      <c r="D175">
        <v>352.25001099999997</v>
      </c>
      <c r="E175">
        <v>355.759998</v>
      </c>
      <c r="F175">
        <v>89079200</v>
      </c>
      <c r="G175">
        <v>46.781675</v>
      </c>
      <c r="H175" s="2">
        <f t="shared" si="4"/>
        <v>1.1256444517731324E-3</v>
      </c>
      <c r="I175" s="2">
        <f t="shared" si="5"/>
        <v>1.1256375179692344E-3</v>
      </c>
    </row>
    <row r="176" spans="1:9" x14ac:dyDescent="0.3">
      <c r="A176" s="1">
        <v>40789</v>
      </c>
      <c r="B176">
        <v>354.68998699999997</v>
      </c>
      <c r="C176">
        <v>354.76000199999999</v>
      </c>
      <c r="D176">
        <v>350.599987</v>
      </c>
      <c r="E176">
        <v>352.46999</v>
      </c>
      <c r="F176">
        <v>113326500</v>
      </c>
      <c r="G176">
        <v>46.349046000000001</v>
      </c>
      <c r="H176" s="2">
        <f t="shared" si="4"/>
        <v>-9.2478300497404447E-3</v>
      </c>
      <c r="I176" s="2">
        <f t="shared" si="5"/>
        <v>-9.2478304806315418E-3</v>
      </c>
    </row>
    <row r="177" spans="1:9" x14ac:dyDescent="0.3">
      <c r="A177" s="1">
        <v>40819</v>
      </c>
      <c r="B177">
        <v>349.12000699999999</v>
      </c>
      <c r="C177">
        <v>349.77000800000002</v>
      </c>
      <c r="D177">
        <v>344.89999</v>
      </c>
      <c r="E177">
        <v>346.66999099999998</v>
      </c>
      <c r="F177">
        <v>126884800</v>
      </c>
      <c r="G177">
        <v>45.586359000000002</v>
      </c>
      <c r="H177" s="2">
        <f t="shared" si="4"/>
        <v>-1.6455298790118315E-2</v>
      </c>
      <c r="I177" s="2">
        <f t="shared" si="5"/>
        <v>-1.6455290147719539E-2</v>
      </c>
    </row>
    <row r="178" spans="1:9" x14ac:dyDescent="0.3">
      <c r="A178" s="1">
        <v>40850</v>
      </c>
      <c r="B178">
        <v>345.33001300000001</v>
      </c>
      <c r="C178">
        <v>352.32</v>
      </c>
      <c r="D178">
        <v>344.99999200000002</v>
      </c>
      <c r="E178">
        <v>351.990005</v>
      </c>
      <c r="F178">
        <v>117770100</v>
      </c>
      <c r="G178">
        <v>46.285929000000003</v>
      </c>
      <c r="H178" s="2">
        <f t="shared" si="4"/>
        <v>1.5346047071031351E-2</v>
      </c>
      <c r="I178" s="2">
        <f t="shared" si="5"/>
        <v>1.5346038054936595E-2</v>
      </c>
    </row>
    <row r="179" spans="1:9" x14ac:dyDescent="0.3">
      <c r="A179" t="s">
        <v>112</v>
      </c>
      <c r="B179">
        <v>353.17999300000002</v>
      </c>
      <c r="C179">
        <v>356.47998799999999</v>
      </c>
      <c r="D179">
        <v>351.30999000000003</v>
      </c>
      <c r="E179">
        <v>353.560001</v>
      </c>
      <c r="F179">
        <v>108989300</v>
      </c>
      <c r="G179">
        <v>46.492381000000002</v>
      </c>
      <c r="H179" s="2">
        <f t="shared" si="4"/>
        <v>4.4603425600110531E-3</v>
      </c>
      <c r="I179" s="2">
        <f t="shared" si="5"/>
        <v>4.4603620249255172E-3</v>
      </c>
    </row>
    <row r="180" spans="1:9" x14ac:dyDescent="0.3">
      <c r="A180" t="s">
        <v>113</v>
      </c>
      <c r="B180">
        <v>342.10000600000001</v>
      </c>
      <c r="C180">
        <v>347.84000400000002</v>
      </c>
      <c r="D180">
        <v>340.099987</v>
      </c>
      <c r="E180">
        <v>345.42998899999998</v>
      </c>
      <c r="F180">
        <v>180270300</v>
      </c>
      <c r="G180">
        <v>45.423301000000002</v>
      </c>
      <c r="H180" s="2">
        <f t="shared" si="4"/>
        <v>-2.29947165318625E-2</v>
      </c>
      <c r="I180" s="2">
        <f t="shared" si="5"/>
        <v>-2.2994735416970783E-2</v>
      </c>
    </row>
    <row r="181" spans="1:9" x14ac:dyDescent="0.3">
      <c r="A181" t="s">
        <v>114</v>
      </c>
      <c r="B181">
        <v>342.00000399999999</v>
      </c>
      <c r="C181">
        <v>343</v>
      </c>
      <c r="D181">
        <v>326.25999100000001</v>
      </c>
      <c r="E181">
        <v>330.01001000000002</v>
      </c>
      <c r="F181">
        <v>290502800</v>
      </c>
      <c r="G181">
        <v>43.395606999999998</v>
      </c>
      <c r="H181" s="2">
        <f t="shared" si="4"/>
        <v>-4.4639954523461936E-2</v>
      </c>
      <c r="I181" s="2">
        <f t="shared" si="5"/>
        <v>-4.4639952521284255E-2</v>
      </c>
    </row>
    <row r="182" spans="1:9" x14ac:dyDescent="0.3">
      <c r="A182" t="s">
        <v>115</v>
      </c>
      <c r="B182">
        <v>336.83000600000003</v>
      </c>
      <c r="C182">
        <v>339.60998899999998</v>
      </c>
      <c r="D182">
        <v>330.660011</v>
      </c>
      <c r="E182">
        <v>334.639996</v>
      </c>
      <c r="F182">
        <v>164855600</v>
      </c>
      <c r="G182">
        <v>44.004440000000002</v>
      </c>
      <c r="H182" s="2">
        <f t="shared" si="4"/>
        <v>1.4029835034397815E-2</v>
      </c>
      <c r="I182" s="2">
        <f t="shared" si="5"/>
        <v>1.4029830254477238E-2</v>
      </c>
    </row>
    <row r="183" spans="1:9" x14ac:dyDescent="0.3">
      <c r="A183" t="s">
        <v>116</v>
      </c>
      <c r="B183">
        <v>337.13001300000002</v>
      </c>
      <c r="C183">
        <v>338.199997</v>
      </c>
      <c r="D183">
        <v>329.99999600000001</v>
      </c>
      <c r="E183">
        <v>330.66999800000002</v>
      </c>
      <c r="F183">
        <v>188303500</v>
      </c>
      <c r="G183">
        <v>43.482393999999999</v>
      </c>
      <c r="H183" s="2">
        <f t="shared" si="4"/>
        <v>-1.1863489264445172E-2</v>
      </c>
      <c r="I183" s="2">
        <f t="shared" si="5"/>
        <v>-1.1863484684727338E-2</v>
      </c>
    </row>
    <row r="184" spans="1:9" x14ac:dyDescent="0.3">
      <c r="A184" t="s">
        <v>117</v>
      </c>
      <c r="B184">
        <v>335.99001299999998</v>
      </c>
      <c r="C184">
        <v>339.740005</v>
      </c>
      <c r="D184">
        <v>335.26001000000002</v>
      </c>
      <c r="E184">
        <v>339.29999500000002</v>
      </c>
      <c r="F184">
        <v>102350500</v>
      </c>
      <c r="G184">
        <v>44.617220000000003</v>
      </c>
      <c r="H184" s="2">
        <f t="shared" si="4"/>
        <v>2.6098518317951552E-2</v>
      </c>
      <c r="I184" s="2">
        <f t="shared" si="5"/>
        <v>2.609851702277487E-2</v>
      </c>
    </row>
    <row r="185" spans="1:9" x14ac:dyDescent="0.3">
      <c r="A185" t="s">
        <v>118</v>
      </c>
      <c r="B185">
        <v>342.55999000000003</v>
      </c>
      <c r="C185">
        <v>342.61999100000003</v>
      </c>
      <c r="D185">
        <v>339.13999200000001</v>
      </c>
      <c r="E185">
        <v>341.20001200000002</v>
      </c>
      <c r="F185">
        <v>81480700</v>
      </c>
      <c r="G185">
        <v>44.867069000000001</v>
      </c>
      <c r="H185" s="2">
        <f t="shared" si="4"/>
        <v>5.5998144061275065E-3</v>
      </c>
      <c r="I185" s="2">
        <f t="shared" si="5"/>
        <v>5.5998334275420463E-3</v>
      </c>
    </row>
    <row r="186" spans="1:9" x14ac:dyDescent="0.3">
      <c r="A186" t="s">
        <v>119</v>
      </c>
      <c r="B186">
        <v>339.27999499999999</v>
      </c>
      <c r="C186">
        <v>340.21999</v>
      </c>
      <c r="D186">
        <v>335.95001200000002</v>
      </c>
      <c r="E186">
        <v>339.19000599999998</v>
      </c>
      <c r="F186">
        <v>93249100</v>
      </c>
      <c r="G186">
        <v>44.602756999999997</v>
      </c>
      <c r="H186" s="2">
        <f t="shared" si="4"/>
        <v>-5.8909904141504913E-3</v>
      </c>
      <c r="I186" s="2">
        <f t="shared" si="5"/>
        <v>-5.8910021512660849E-3</v>
      </c>
    </row>
    <row r="187" spans="1:9" x14ac:dyDescent="0.3">
      <c r="A187" t="s">
        <v>120</v>
      </c>
      <c r="B187">
        <v>341.849987</v>
      </c>
      <c r="C187">
        <v>345.99998900000003</v>
      </c>
      <c r="D187">
        <v>338.86001199999998</v>
      </c>
      <c r="E187">
        <v>344.97000500000001</v>
      </c>
      <c r="F187">
        <v>101178000</v>
      </c>
      <c r="G187">
        <v>45.362814</v>
      </c>
      <c r="H187" s="2">
        <f t="shared" si="4"/>
        <v>1.7040593466070553E-2</v>
      </c>
      <c r="I187" s="2">
        <f t="shared" si="5"/>
        <v>1.7040583388152515E-2</v>
      </c>
    </row>
    <row r="188" spans="1:9" x14ac:dyDescent="0.3">
      <c r="A188" t="s">
        <v>121</v>
      </c>
      <c r="B188">
        <v>348.069996</v>
      </c>
      <c r="C188">
        <v>352.05999400000002</v>
      </c>
      <c r="D188">
        <v>347.02001200000001</v>
      </c>
      <c r="E188">
        <v>351.540009</v>
      </c>
      <c r="F188">
        <v>112227500</v>
      </c>
      <c r="G188">
        <v>46.226756000000002</v>
      </c>
      <c r="H188" s="2">
        <f t="shared" si="4"/>
        <v>1.9045145678680042E-2</v>
      </c>
      <c r="I188" s="2">
        <f t="shared" si="5"/>
        <v>1.9045158882780102E-2</v>
      </c>
    </row>
    <row r="189" spans="1:9" x14ac:dyDescent="0.3">
      <c r="A189" t="s">
        <v>122</v>
      </c>
      <c r="B189">
        <v>353.15000500000002</v>
      </c>
      <c r="C189">
        <v>354.31999200000001</v>
      </c>
      <c r="D189">
        <v>350.44000999999997</v>
      </c>
      <c r="E189">
        <v>350.44000999999997</v>
      </c>
      <c r="F189">
        <v>77338800</v>
      </c>
      <c r="G189">
        <v>46.082107999999998</v>
      </c>
      <c r="H189" s="2">
        <f t="shared" si="4"/>
        <v>-3.1290862258583638E-3</v>
      </c>
      <c r="I189" s="2">
        <f t="shared" si="5"/>
        <v>-3.1290969238681526E-3</v>
      </c>
    </row>
    <row r="190" spans="1:9" x14ac:dyDescent="0.3">
      <c r="A190" t="s">
        <v>123</v>
      </c>
      <c r="B190">
        <v>347.66</v>
      </c>
      <c r="C190">
        <v>350.95999499999999</v>
      </c>
      <c r="D190">
        <v>346.05999000000003</v>
      </c>
      <c r="E190">
        <v>350.95999499999999</v>
      </c>
      <c r="F190">
        <v>88225200</v>
      </c>
      <c r="G190">
        <v>46.150485000000003</v>
      </c>
      <c r="H190" s="2">
        <f t="shared" si="4"/>
        <v>1.4838060300249956E-3</v>
      </c>
      <c r="I190" s="2">
        <f t="shared" si="5"/>
        <v>1.4838079889922841E-3</v>
      </c>
    </row>
    <row r="191" spans="1:9" x14ac:dyDescent="0.3">
      <c r="A191" t="s">
        <v>124</v>
      </c>
      <c r="B191">
        <v>350.63998800000002</v>
      </c>
      <c r="C191">
        <v>350.87999300000001</v>
      </c>
      <c r="D191">
        <v>347.43999500000001</v>
      </c>
      <c r="E191">
        <v>348.63000899999997</v>
      </c>
      <c r="F191">
        <v>82351500</v>
      </c>
      <c r="G191">
        <v>45.844096999999998</v>
      </c>
      <c r="H191" s="2">
        <f t="shared" si="4"/>
        <v>-6.6388934157581674E-3</v>
      </c>
      <c r="I191" s="2">
        <f t="shared" si="5"/>
        <v>-6.6388901438415096E-3</v>
      </c>
    </row>
    <row r="192" spans="1:9" x14ac:dyDescent="0.3">
      <c r="A192" t="s">
        <v>125</v>
      </c>
      <c r="B192">
        <v>346.35999700000002</v>
      </c>
      <c r="C192">
        <v>349.79999500000002</v>
      </c>
      <c r="D192">
        <v>346.05999000000003</v>
      </c>
      <c r="E192">
        <v>348.51000599999998</v>
      </c>
      <c r="F192">
        <v>68504800</v>
      </c>
      <c r="G192">
        <v>45.828316999999998</v>
      </c>
      <c r="H192" s="2">
        <f t="shared" si="4"/>
        <v>-3.4421305367317642E-4</v>
      </c>
      <c r="I192" s="2">
        <f t="shared" si="5"/>
        <v>-3.4421007354555291E-4</v>
      </c>
    </row>
    <row r="193" spans="1:9" x14ac:dyDescent="0.3">
      <c r="A193" s="1">
        <v>40547</v>
      </c>
      <c r="B193">
        <v>351.11001199999998</v>
      </c>
      <c r="C193">
        <v>351.58999599999999</v>
      </c>
      <c r="D193">
        <v>343.30000699999999</v>
      </c>
      <c r="E193">
        <v>344.56000899999998</v>
      </c>
      <c r="F193">
        <v>104665400</v>
      </c>
      <c r="G193">
        <v>45.308900999999999</v>
      </c>
      <c r="H193" s="2">
        <f t="shared" si="4"/>
        <v>-1.1333955788919291E-2</v>
      </c>
      <c r="I193" s="2">
        <f t="shared" si="5"/>
        <v>-1.1333953197539409E-2</v>
      </c>
    </row>
    <row r="194" spans="1:9" x14ac:dyDescent="0.3">
      <c r="A194" s="1">
        <v>40637</v>
      </c>
      <c r="B194">
        <v>344.30999000000003</v>
      </c>
      <c r="C194">
        <v>344.60001</v>
      </c>
      <c r="D194">
        <v>338.40000199999997</v>
      </c>
      <c r="E194">
        <v>341.189999</v>
      </c>
      <c r="F194">
        <v>115021200</v>
      </c>
      <c r="G194">
        <v>44.865752000000001</v>
      </c>
      <c r="H194" s="2">
        <f t="shared" si="4"/>
        <v>-9.7806185046854337E-3</v>
      </c>
      <c r="I194" s="2">
        <f t="shared" si="5"/>
        <v>-9.7806168372964568E-3</v>
      </c>
    </row>
    <row r="195" spans="1:9" x14ac:dyDescent="0.3">
      <c r="A195" s="1">
        <v>40667</v>
      </c>
      <c r="B195">
        <v>336.99000899999999</v>
      </c>
      <c r="C195">
        <v>342.24999600000001</v>
      </c>
      <c r="D195">
        <v>336</v>
      </c>
      <c r="E195">
        <v>338.88999899999999</v>
      </c>
      <c r="F195">
        <v>120682800</v>
      </c>
      <c r="G195">
        <v>44.563307000000002</v>
      </c>
      <c r="H195" s="2">
        <f t="shared" si="4"/>
        <v>-6.7411120101442696E-3</v>
      </c>
      <c r="I195" s="2">
        <f t="shared" si="5"/>
        <v>-6.7411106805921528E-3</v>
      </c>
    </row>
    <row r="196" spans="1:9" x14ac:dyDescent="0.3">
      <c r="A196" s="1">
        <v>40698</v>
      </c>
      <c r="B196">
        <v>341.22001299999999</v>
      </c>
      <c r="C196">
        <v>343.89999399999999</v>
      </c>
      <c r="D196">
        <v>337.13999899999999</v>
      </c>
      <c r="E196">
        <v>338.03999299999998</v>
      </c>
      <c r="F196">
        <v>100634800</v>
      </c>
      <c r="G196">
        <v>44.451532999999998</v>
      </c>
      <c r="H196" s="2">
        <f t="shared" ref="H196:H259" si="6">(E196-E195)/E195</f>
        <v>-2.5082062100038769E-3</v>
      </c>
      <c r="I196" s="2">
        <f t="shared" ref="I196:I259" si="7">(G196-G195)/G195</f>
        <v>-2.5082070323013514E-3</v>
      </c>
    </row>
    <row r="197" spans="1:9" x14ac:dyDescent="0.3">
      <c r="A197" s="1">
        <v>40728</v>
      </c>
      <c r="B197">
        <v>338.09999499999998</v>
      </c>
      <c r="C197">
        <v>340.43000799999999</v>
      </c>
      <c r="D197">
        <v>336.02998700000001</v>
      </c>
      <c r="E197">
        <v>338.079994</v>
      </c>
      <c r="F197">
        <v>93361800</v>
      </c>
      <c r="G197">
        <v>44.456792999999998</v>
      </c>
      <c r="H197" s="2">
        <f t="shared" si="6"/>
        <v>1.1833215249184419E-4</v>
      </c>
      <c r="I197" s="2">
        <f t="shared" si="7"/>
        <v>1.1833112707271132E-4</v>
      </c>
    </row>
    <row r="198" spans="1:9" x14ac:dyDescent="0.3">
      <c r="A198" s="1">
        <v>40759</v>
      </c>
      <c r="B198">
        <v>339.92000999999999</v>
      </c>
      <c r="C198">
        <v>340.15000199999997</v>
      </c>
      <c r="D198">
        <v>333.94999300000001</v>
      </c>
      <c r="E198">
        <v>335.06000499999999</v>
      </c>
      <c r="F198">
        <v>94383800</v>
      </c>
      <c r="G198">
        <v>44.059671000000002</v>
      </c>
      <c r="H198" s="2">
        <f t="shared" si="6"/>
        <v>-8.9327645929856755E-3</v>
      </c>
      <c r="I198" s="2">
        <f t="shared" si="7"/>
        <v>-8.9327630987686406E-3</v>
      </c>
    </row>
    <row r="199" spans="1:9" x14ac:dyDescent="0.3">
      <c r="A199" s="1">
        <v>40851</v>
      </c>
      <c r="B199">
        <v>334.06000899999998</v>
      </c>
      <c r="C199">
        <v>335.670006</v>
      </c>
      <c r="D199">
        <v>330.01999699999999</v>
      </c>
      <c r="E199">
        <v>330.79998799999998</v>
      </c>
      <c r="F199">
        <v>99736700</v>
      </c>
      <c r="G199">
        <v>43.499487999999999</v>
      </c>
      <c r="H199" s="2">
        <f t="shared" si="6"/>
        <v>-1.2714191298361632E-2</v>
      </c>
      <c r="I199" s="2">
        <f t="shared" si="7"/>
        <v>-1.2714189354704943E-2</v>
      </c>
    </row>
    <row r="200" spans="1:9" x14ac:dyDescent="0.3">
      <c r="A200" s="1">
        <v>40881</v>
      </c>
      <c r="B200">
        <v>330.48999400000002</v>
      </c>
      <c r="C200">
        <v>333.72998799999999</v>
      </c>
      <c r="D200">
        <v>330.20000099999999</v>
      </c>
      <c r="E200">
        <v>332.39999799999998</v>
      </c>
      <c r="F200">
        <v>106409800</v>
      </c>
      <c r="G200">
        <v>43.709885999999997</v>
      </c>
      <c r="H200" s="2">
        <f t="shared" si="6"/>
        <v>4.8367897764252567E-3</v>
      </c>
      <c r="I200" s="2">
        <f t="shared" si="7"/>
        <v>4.8367925617882647E-3</v>
      </c>
    </row>
    <row r="201" spans="1:9" x14ac:dyDescent="0.3">
      <c r="A201" t="s">
        <v>126</v>
      </c>
      <c r="B201">
        <v>335.02000399999997</v>
      </c>
      <c r="C201">
        <v>336.14000299999998</v>
      </c>
      <c r="D201">
        <v>332.52</v>
      </c>
      <c r="E201">
        <v>336.12999000000002</v>
      </c>
      <c r="F201">
        <v>86555000</v>
      </c>
      <c r="G201">
        <v>44.200370999999997</v>
      </c>
      <c r="H201" s="2">
        <f t="shared" si="6"/>
        <v>1.1221395976061463E-2</v>
      </c>
      <c r="I201" s="2">
        <f t="shared" si="7"/>
        <v>1.1221374496378226E-2</v>
      </c>
    </row>
    <row r="202" spans="1:9" x14ac:dyDescent="0.3">
      <c r="A202" t="s">
        <v>127</v>
      </c>
      <c r="B202">
        <v>334.79999900000001</v>
      </c>
      <c r="C202">
        <v>336</v>
      </c>
      <c r="D202">
        <v>332.05999000000003</v>
      </c>
      <c r="E202">
        <v>332.41999800000002</v>
      </c>
      <c r="F202">
        <v>75450200</v>
      </c>
      <c r="G202">
        <v>43.712516000000001</v>
      </c>
      <c r="H202" s="2">
        <f t="shared" si="6"/>
        <v>-1.1037372773551088E-2</v>
      </c>
      <c r="I202" s="2">
        <f t="shared" si="7"/>
        <v>-1.1037350795087131E-2</v>
      </c>
    </row>
    <row r="203" spans="1:9" x14ac:dyDescent="0.3">
      <c r="A203" t="s">
        <v>128</v>
      </c>
      <c r="B203">
        <v>333.29999199999997</v>
      </c>
      <c r="C203">
        <v>333.63999899999999</v>
      </c>
      <c r="D203">
        <v>326.800003</v>
      </c>
      <c r="E203">
        <v>327.459991</v>
      </c>
      <c r="F203">
        <v>113401400</v>
      </c>
      <c r="G203">
        <v>43.060285</v>
      </c>
      <c r="H203" s="2">
        <f t="shared" si="6"/>
        <v>-1.492090436749241E-2</v>
      </c>
      <c r="I203" s="2">
        <f t="shared" si="7"/>
        <v>-1.4920921046960564E-2</v>
      </c>
    </row>
    <row r="204" spans="1:9" x14ac:dyDescent="0.3">
      <c r="A204" t="s">
        <v>129</v>
      </c>
      <c r="B204">
        <v>326.099987</v>
      </c>
      <c r="C204">
        <v>332.230007</v>
      </c>
      <c r="D204">
        <v>320.160011</v>
      </c>
      <c r="E204">
        <v>331.84999800000003</v>
      </c>
      <c r="F204">
        <v>152474700</v>
      </c>
      <c r="G204">
        <v>43.637562000000003</v>
      </c>
      <c r="H204" s="2">
        <f t="shared" si="6"/>
        <v>1.340623929840646E-2</v>
      </c>
      <c r="I204" s="2">
        <f t="shared" si="7"/>
        <v>1.3406251259135936E-2</v>
      </c>
    </row>
    <row r="205" spans="1:9" x14ac:dyDescent="0.3">
      <c r="A205" t="s">
        <v>130</v>
      </c>
      <c r="B205">
        <v>333.099987</v>
      </c>
      <c r="C205">
        <v>337.97999199999998</v>
      </c>
      <c r="D205">
        <v>331.70999499999999</v>
      </c>
      <c r="E205">
        <v>337.85998899999998</v>
      </c>
      <c r="F205">
        <v>104844600</v>
      </c>
      <c r="G205">
        <v>44.427863000000002</v>
      </c>
      <c r="H205" s="2">
        <f t="shared" si="6"/>
        <v>1.8110565123462669E-2</v>
      </c>
      <c r="I205" s="2">
        <f t="shared" si="7"/>
        <v>1.811056722188099E-2</v>
      </c>
    </row>
    <row r="206" spans="1:9" x14ac:dyDescent="0.3">
      <c r="A206" t="s">
        <v>131</v>
      </c>
      <c r="B206">
        <v>343.509998</v>
      </c>
      <c r="C206">
        <v>345.74999600000001</v>
      </c>
      <c r="D206">
        <v>341.49999200000002</v>
      </c>
      <c r="E206">
        <v>342.41</v>
      </c>
      <c r="F206">
        <v>175166600</v>
      </c>
      <c r="G206">
        <v>45.026178999999999</v>
      </c>
      <c r="H206" s="2">
        <f t="shared" si="6"/>
        <v>1.3467149553479801E-2</v>
      </c>
      <c r="I206" s="2">
        <f t="shared" si="7"/>
        <v>1.3467134352151867E-2</v>
      </c>
    </row>
    <row r="207" spans="1:9" x14ac:dyDescent="0.3">
      <c r="A207" t="s">
        <v>132</v>
      </c>
      <c r="B207">
        <v>355.00000799999998</v>
      </c>
      <c r="C207">
        <v>355.129997</v>
      </c>
      <c r="D207">
        <v>348.519993</v>
      </c>
      <c r="E207">
        <v>350.69998900000002</v>
      </c>
      <c r="F207">
        <v>188452600</v>
      </c>
      <c r="G207">
        <v>46.116295000000001</v>
      </c>
      <c r="H207" s="2">
        <f t="shared" si="6"/>
        <v>2.4210709383487603E-2</v>
      </c>
      <c r="I207" s="2">
        <f t="shared" si="7"/>
        <v>2.4210715281880835E-2</v>
      </c>
    </row>
    <row r="208" spans="1:9" x14ac:dyDescent="0.3">
      <c r="A208" t="s">
        <v>133</v>
      </c>
      <c r="B208">
        <v>350.34000800000001</v>
      </c>
      <c r="C208">
        <v>353.74999200000002</v>
      </c>
      <c r="D208">
        <v>350.30000699999999</v>
      </c>
      <c r="E208">
        <v>353.01000199999999</v>
      </c>
      <c r="F208">
        <v>66636500</v>
      </c>
      <c r="G208">
        <v>46.420057</v>
      </c>
      <c r="H208" s="2">
        <f t="shared" si="6"/>
        <v>6.5868636226275139E-3</v>
      </c>
      <c r="I208" s="2">
        <f t="shared" si="7"/>
        <v>6.5868691316160362E-3</v>
      </c>
    </row>
    <row r="209" spans="1:9" x14ac:dyDescent="0.3">
      <c r="A209" t="s">
        <v>134</v>
      </c>
      <c r="B209">
        <v>353.620003</v>
      </c>
      <c r="C209">
        <v>354.98999400000002</v>
      </c>
      <c r="D209">
        <v>349.34999800000003</v>
      </c>
      <c r="E209">
        <v>350.42000999999999</v>
      </c>
      <c r="F209">
        <v>84700000</v>
      </c>
      <c r="G209">
        <v>46.079478000000002</v>
      </c>
      <c r="H209" s="2">
        <f t="shared" si="6"/>
        <v>-7.336879933503967E-3</v>
      </c>
      <c r="I209" s="2">
        <f t="shared" si="7"/>
        <v>-7.3368931882181482E-3</v>
      </c>
    </row>
    <row r="210" spans="1:9" x14ac:dyDescent="0.3">
      <c r="A210" t="s">
        <v>135</v>
      </c>
      <c r="B210">
        <v>352.23999800000001</v>
      </c>
      <c r="C210">
        <v>352.349987</v>
      </c>
      <c r="D210">
        <v>347.099987</v>
      </c>
      <c r="E210">
        <v>350.14999</v>
      </c>
      <c r="F210">
        <v>89053300</v>
      </c>
      <c r="G210">
        <v>46.043970999999999</v>
      </c>
      <c r="H210" s="2">
        <f t="shared" si="6"/>
        <v>-7.7056101904679518E-4</v>
      </c>
      <c r="I210" s="2">
        <f t="shared" si="7"/>
        <v>-7.7055994427720339E-4</v>
      </c>
    </row>
    <row r="211" spans="1:9" x14ac:dyDescent="0.3">
      <c r="A211" t="s">
        <v>136</v>
      </c>
      <c r="B211">
        <v>346.19000599999998</v>
      </c>
      <c r="C211">
        <v>349.75000799999998</v>
      </c>
      <c r="D211">
        <v>345.52000399999997</v>
      </c>
      <c r="E211">
        <v>346.74999200000002</v>
      </c>
      <c r="F211">
        <v>90239800</v>
      </c>
      <c r="G211">
        <v>45.596879000000001</v>
      </c>
      <c r="H211" s="2">
        <f t="shared" si="6"/>
        <v>-9.7101187979470802E-3</v>
      </c>
      <c r="I211" s="2">
        <f t="shared" si="7"/>
        <v>-9.7101094951171311E-3</v>
      </c>
    </row>
    <row r="212" spans="1:9" x14ac:dyDescent="0.3">
      <c r="A212" t="s">
        <v>137</v>
      </c>
      <c r="B212">
        <v>346.78000600000001</v>
      </c>
      <c r="C212">
        <v>353.949997</v>
      </c>
      <c r="D212">
        <v>346.66999099999998</v>
      </c>
      <c r="E212">
        <v>350.12999000000002</v>
      </c>
      <c r="F212">
        <v>251586300</v>
      </c>
      <c r="G212">
        <v>46.041341000000003</v>
      </c>
      <c r="H212" s="2">
        <f t="shared" si="6"/>
        <v>9.7476512703135124E-3</v>
      </c>
      <c r="I212" s="2">
        <f t="shared" si="7"/>
        <v>9.7476408418216837E-3</v>
      </c>
    </row>
    <row r="213" spans="1:9" x14ac:dyDescent="0.3">
      <c r="A213" s="1">
        <v>40579</v>
      </c>
      <c r="B213">
        <v>349.73999400000002</v>
      </c>
      <c r="C213">
        <v>350.46999699999998</v>
      </c>
      <c r="D213">
        <v>345.50000399999999</v>
      </c>
      <c r="E213">
        <v>346.27999499999999</v>
      </c>
      <c r="F213">
        <v>110678400</v>
      </c>
      <c r="G213">
        <v>45.535074999999999</v>
      </c>
      <c r="H213" s="2">
        <f t="shared" si="6"/>
        <v>-1.0995901836343797E-2</v>
      </c>
      <c r="I213" s="2">
        <f t="shared" si="7"/>
        <v>-1.0995900401771608E-2</v>
      </c>
    </row>
    <row r="214" spans="1:9" x14ac:dyDescent="0.3">
      <c r="A214" s="1">
        <v>40607</v>
      </c>
      <c r="B214">
        <v>347.98999400000002</v>
      </c>
      <c r="C214">
        <v>349.89001100000002</v>
      </c>
      <c r="D214">
        <v>345.62000699999999</v>
      </c>
      <c r="E214">
        <v>348.20001200000002</v>
      </c>
      <c r="F214">
        <v>78337000</v>
      </c>
      <c r="G214">
        <v>45.787553000000003</v>
      </c>
      <c r="H214" s="2">
        <f t="shared" si="6"/>
        <v>5.5446951245336305E-3</v>
      </c>
      <c r="I214" s="2">
        <f t="shared" si="7"/>
        <v>5.5446927450982248E-3</v>
      </c>
    </row>
    <row r="215" spans="1:9" x14ac:dyDescent="0.3">
      <c r="A215" s="1">
        <v>40638</v>
      </c>
      <c r="B215">
        <v>348.25998700000002</v>
      </c>
      <c r="C215">
        <v>351.83000199999998</v>
      </c>
      <c r="D215">
        <v>346.88000899999997</v>
      </c>
      <c r="E215">
        <v>349.57000399999998</v>
      </c>
      <c r="F215">
        <v>97312600</v>
      </c>
      <c r="G215">
        <v>45.967703999999998</v>
      </c>
      <c r="H215" s="2">
        <f t="shared" si="6"/>
        <v>3.9344972796840913E-3</v>
      </c>
      <c r="I215" s="2">
        <f t="shared" si="7"/>
        <v>3.9344972202378899E-3</v>
      </c>
    </row>
    <row r="216" spans="1:9" x14ac:dyDescent="0.3">
      <c r="A216" s="1">
        <v>40668</v>
      </c>
      <c r="B216">
        <v>348.39999</v>
      </c>
      <c r="C216">
        <v>350.95000800000003</v>
      </c>
      <c r="D216">
        <v>346.050003</v>
      </c>
      <c r="E216">
        <v>346.74999200000002</v>
      </c>
      <c r="F216">
        <v>83992300</v>
      </c>
      <c r="G216">
        <v>45.596879000000001</v>
      </c>
      <c r="H216" s="2">
        <f t="shared" si="6"/>
        <v>-8.067088044545043E-3</v>
      </c>
      <c r="I216" s="2">
        <f t="shared" si="7"/>
        <v>-8.0670768328998214E-3</v>
      </c>
    </row>
    <row r="217" spans="1:9" x14ac:dyDescent="0.3">
      <c r="A217" s="1">
        <v>40699</v>
      </c>
      <c r="B217">
        <v>349.69000599999998</v>
      </c>
      <c r="C217">
        <v>350</v>
      </c>
      <c r="D217">
        <v>346.21000700000002</v>
      </c>
      <c r="E217">
        <v>346.66000400000001</v>
      </c>
      <c r="F217">
        <v>70033600</v>
      </c>
      <c r="G217">
        <v>45.585045999999998</v>
      </c>
      <c r="H217" s="2">
        <f t="shared" si="6"/>
        <v>-2.5951839099106681E-4</v>
      </c>
      <c r="I217" s="2">
        <f t="shared" si="7"/>
        <v>-2.5951337590458481E-4</v>
      </c>
    </row>
    <row r="218" spans="1:9" x14ac:dyDescent="0.3">
      <c r="A218" s="1">
        <v>40791</v>
      </c>
      <c r="B218">
        <v>347.860004</v>
      </c>
      <c r="C218">
        <v>349.20000800000003</v>
      </c>
      <c r="D218">
        <v>346.52998700000001</v>
      </c>
      <c r="E218">
        <v>347.59999800000003</v>
      </c>
      <c r="F218">
        <v>51186800</v>
      </c>
      <c r="G218">
        <v>45.708652999999998</v>
      </c>
      <c r="H218" s="2">
        <f t="shared" si="6"/>
        <v>2.7115732681985802E-3</v>
      </c>
      <c r="I218" s="2">
        <f t="shared" si="7"/>
        <v>2.7115690527108344E-3</v>
      </c>
    </row>
    <row r="219" spans="1:9" x14ac:dyDescent="0.3">
      <c r="A219" s="1">
        <v>40821</v>
      </c>
      <c r="B219">
        <v>348.88998800000002</v>
      </c>
      <c r="C219">
        <v>349.69000599999998</v>
      </c>
      <c r="D219">
        <v>346.66000400000001</v>
      </c>
      <c r="E219">
        <v>349.45000099999999</v>
      </c>
      <c r="F219">
        <v>70522900</v>
      </c>
      <c r="G219">
        <v>45.951923999999998</v>
      </c>
      <c r="H219" s="2">
        <f t="shared" si="6"/>
        <v>5.3222180973659218E-3</v>
      </c>
      <c r="I219" s="2">
        <f t="shared" si="7"/>
        <v>5.3222089042965241E-3</v>
      </c>
    </row>
    <row r="220" spans="1:9" x14ac:dyDescent="0.3">
      <c r="A220" s="1">
        <v>40852</v>
      </c>
      <c r="B220">
        <v>349.02000399999997</v>
      </c>
      <c r="C220">
        <v>350</v>
      </c>
      <c r="D220">
        <v>345.23999800000001</v>
      </c>
      <c r="E220">
        <v>347.23000300000001</v>
      </c>
      <c r="F220">
        <v>84000000</v>
      </c>
      <c r="G220">
        <v>45.659998999999999</v>
      </c>
      <c r="H220" s="2">
        <f t="shared" si="6"/>
        <v>-6.3528344359626305E-3</v>
      </c>
      <c r="I220" s="2">
        <f t="shared" si="7"/>
        <v>-6.3528351935818643E-3</v>
      </c>
    </row>
    <row r="221" spans="1:9" x14ac:dyDescent="0.3">
      <c r="A221" s="1">
        <v>40882</v>
      </c>
      <c r="B221">
        <v>346.11999100000003</v>
      </c>
      <c r="C221">
        <v>347.11998699999998</v>
      </c>
      <c r="D221">
        <v>342.26999699999999</v>
      </c>
      <c r="E221">
        <v>346.56998800000002</v>
      </c>
      <c r="F221">
        <v>80500000</v>
      </c>
      <c r="G221">
        <v>45.573208999999999</v>
      </c>
      <c r="H221" s="2">
        <f t="shared" si="6"/>
        <v>-1.9008006056434792E-3</v>
      </c>
      <c r="I221" s="2">
        <f t="shared" si="7"/>
        <v>-1.9007884778972639E-3</v>
      </c>
    </row>
    <row r="222" spans="1:9" x14ac:dyDescent="0.3">
      <c r="A222" t="s">
        <v>138</v>
      </c>
      <c r="B222">
        <v>345.66000700000001</v>
      </c>
      <c r="C222">
        <v>346.25000799999998</v>
      </c>
      <c r="D222">
        <v>340.35000600000001</v>
      </c>
      <c r="E222">
        <v>340.49999600000001</v>
      </c>
      <c r="F222">
        <v>81529000</v>
      </c>
      <c r="G222">
        <v>44.775018000000003</v>
      </c>
      <c r="H222" s="2">
        <f t="shared" si="6"/>
        <v>-1.7514476758443413E-2</v>
      </c>
      <c r="I222" s="2">
        <f t="shared" si="7"/>
        <v>-1.7514478736838472E-2</v>
      </c>
    </row>
    <row r="223" spans="1:9" x14ac:dyDescent="0.3">
      <c r="A223" t="s">
        <v>139</v>
      </c>
      <c r="B223">
        <v>339.19999300000001</v>
      </c>
      <c r="C223">
        <v>341.22001299999999</v>
      </c>
      <c r="D223">
        <v>332.60000200000002</v>
      </c>
      <c r="E223">
        <v>333.29999199999997</v>
      </c>
      <c r="F223">
        <v>112443800</v>
      </c>
      <c r="G223">
        <v>43.828232999999997</v>
      </c>
      <c r="H223" s="2">
        <f t="shared" si="6"/>
        <v>-2.1145386445173511E-2</v>
      </c>
      <c r="I223" s="2">
        <f t="shared" si="7"/>
        <v>-2.1145385134183653E-2</v>
      </c>
    </row>
    <row r="224" spans="1:9" x14ac:dyDescent="0.3">
      <c r="A224" t="s">
        <v>140</v>
      </c>
      <c r="B224">
        <v>331.99998900000003</v>
      </c>
      <c r="C224">
        <v>336.14000299999998</v>
      </c>
      <c r="D224">
        <v>330.73</v>
      </c>
      <c r="E224">
        <v>336.14000299999998</v>
      </c>
      <c r="F224">
        <v>113083600</v>
      </c>
      <c r="G224">
        <v>44.201687999999997</v>
      </c>
      <c r="H224" s="2">
        <f t="shared" si="6"/>
        <v>8.5208852930305622E-3</v>
      </c>
      <c r="I224" s="2">
        <f t="shared" si="7"/>
        <v>8.5208773988218935E-3</v>
      </c>
    </row>
    <row r="225" spans="1:9" x14ac:dyDescent="0.3">
      <c r="A225" t="s">
        <v>141</v>
      </c>
      <c r="B225">
        <v>336.46999699999998</v>
      </c>
      <c r="C225">
        <v>341.04999500000002</v>
      </c>
      <c r="D225">
        <v>336</v>
      </c>
      <c r="E225">
        <v>339.86999500000002</v>
      </c>
      <c r="F225">
        <v>83694100</v>
      </c>
      <c r="G225">
        <v>44.692174000000001</v>
      </c>
      <c r="H225" s="2">
        <f t="shared" si="6"/>
        <v>1.1096543008003836E-2</v>
      </c>
      <c r="I225" s="2">
        <f t="shared" si="7"/>
        <v>1.1096544548253547E-2</v>
      </c>
    </row>
    <row r="226" spans="1:9" x14ac:dyDescent="0.3">
      <c r="A226" t="s">
        <v>142</v>
      </c>
      <c r="B226">
        <v>342.08000600000003</v>
      </c>
      <c r="C226">
        <v>342.41</v>
      </c>
      <c r="D226">
        <v>338.66999399999997</v>
      </c>
      <c r="E226">
        <v>340.53001</v>
      </c>
      <c r="F226">
        <v>65292500</v>
      </c>
      <c r="G226">
        <v>44.778964999999999</v>
      </c>
      <c r="H226" s="2">
        <f t="shared" si="6"/>
        <v>1.9419631321087557E-3</v>
      </c>
      <c r="I226" s="2">
        <f t="shared" si="7"/>
        <v>1.941973106969423E-3</v>
      </c>
    </row>
    <row r="227" spans="1:9" x14ac:dyDescent="0.3">
      <c r="A227" t="s">
        <v>143</v>
      </c>
      <c r="B227">
        <v>339.560001</v>
      </c>
      <c r="C227">
        <v>340.94999300000001</v>
      </c>
      <c r="D227">
        <v>335.02000399999997</v>
      </c>
      <c r="E227">
        <v>335.220009</v>
      </c>
      <c r="F227">
        <v>84492100</v>
      </c>
      <c r="G227">
        <v>44.080711000000001</v>
      </c>
      <c r="H227" s="2">
        <f t="shared" si="6"/>
        <v>-1.5593342272535685E-2</v>
      </c>
      <c r="I227" s="2">
        <f t="shared" si="7"/>
        <v>-1.5593348350056742E-2</v>
      </c>
    </row>
    <row r="228" spans="1:9" x14ac:dyDescent="0.3">
      <c r="A228" t="s">
        <v>144</v>
      </c>
      <c r="B228">
        <v>329.970009</v>
      </c>
      <c r="C228">
        <v>335.98</v>
      </c>
      <c r="D228">
        <v>329.42000999999999</v>
      </c>
      <c r="E228">
        <v>334.39999</v>
      </c>
      <c r="F228">
        <v>95900000</v>
      </c>
      <c r="G228">
        <v>43.972880000000004</v>
      </c>
      <c r="H228" s="2">
        <f t="shared" si="6"/>
        <v>-2.4462113775553357E-3</v>
      </c>
      <c r="I228" s="2">
        <f t="shared" si="7"/>
        <v>-2.4462173488988721E-3</v>
      </c>
    </row>
    <row r="229" spans="1:9" x14ac:dyDescent="0.3">
      <c r="A229" t="s">
        <v>145</v>
      </c>
      <c r="B229">
        <v>335.49998900000003</v>
      </c>
      <c r="C229">
        <v>335.89999799999998</v>
      </c>
      <c r="D229">
        <v>331.34</v>
      </c>
      <c r="E229">
        <v>332.19000599999998</v>
      </c>
      <c r="F229">
        <v>80481800</v>
      </c>
      <c r="G229">
        <v>43.682271999999998</v>
      </c>
      <c r="H229" s="2">
        <f t="shared" si="6"/>
        <v>-6.6088040253829547E-3</v>
      </c>
      <c r="I229" s="2">
        <f t="shared" si="7"/>
        <v>-6.6088006971571104E-3</v>
      </c>
    </row>
    <row r="230" spans="1:9" x14ac:dyDescent="0.3">
      <c r="A230" t="s">
        <v>146</v>
      </c>
      <c r="B230">
        <v>333.43000799999999</v>
      </c>
      <c r="C230">
        <v>338.56000499999999</v>
      </c>
      <c r="D230">
        <v>332.84999499999998</v>
      </c>
      <c r="E230">
        <v>336.779991</v>
      </c>
      <c r="F230">
        <v>73556000</v>
      </c>
      <c r="G230">
        <v>44.285845000000002</v>
      </c>
      <c r="H230" s="2">
        <f t="shared" si="6"/>
        <v>1.3817348255805183E-2</v>
      </c>
      <c r="I230" s="2">
        <f t="shared" si="7"/>
        <v>1.3817344482448266E-2</v>
      </c>
    </row>
    <row r="231" spans="1:9" x14ac:dyDescent="0.3">
      <c r="A231" t="s">
        <v>147</v>
      </c>
      <c r="B231">
        <v>335.97001299999999</v>
      </c>
      <c r="C231">
        <v>336.89000700000003</v>
      </c>
      <c r="D231">
        <v>334.430004</v>
      </c>
      <c r="E231">
        <v>335.00000399999999</v>
      </c>
      <c r="F231">
        <v>55640200</v>
      </c>
      <c r="G231">
        <v>44.051780999999998</v>
      </c>
      <c r="H231" s="2">
        <f t="shared" si="6"/>
        <v>-5.2853110266874656E-3</v>
      </c>
      <c r="I231" s="2">
        <f t="shared" si="7"/>
        <v>-5.2853005288711011E-3</v>
      </c>
    </row>
    <row r="232" spans="1:9" x14ac:dyDescent="0.3">
      <c r="A232" t="s">
        <v>148</v>
      </c>
      <c r="B232">
        <v>334.79999900000001</v>
      </c>
      <c r="C232">
        <v>337.629997</v>
      </c>
      <c r="D232">
        <v>334.310001</v>
      </c>
      <c r="E232">
        <v>337.40999199999999</v>
      </c>
      <c r="F232">
        <v>50899800</v>
      </c>
      <c r="G232">
        <v>44.368689000000003</v>
      </c>
      <c r="H232" s="2">
        <f t="shared" si="6"/>
        <v>7.193993943952307E-3</v>
      </c>
      <c r="I232" s="2">
        <f t="shared" si="7"/>
        <v>7.1939883656464447E-3</v>
      </c>
    </row>
    <row r="233" spans="1:9" x14ac:dyDescent="0.3">
      <c r="A233" t="s">
        <v>149</v>
      </c>
      <c r="B233">
        <v>341.10001</v>
      </c>
      <c r="C233">
        <v>347.82999000000001</v>
      </c>
      <c r="D233">
        <v>341.00000799999998</v>
      </c>
      <c r="E233">
        <v>347.82999000000001</v>
      </c>
      <c r="F233">
        <v>104438600</v>
      </c>
      <c r="G233">
        <v>45.738895999999997</v>
      </c>
      <c r="H233" s="2">
        <f t="shared" si="6"/>
        <v>3.0882304161282875E-2</v>
      </c>
      <c r="I233" s="2">
        <f t="shared" si="7"/>
        <v>3.0882296296832062E-2</v>
      </c>
    </row>
    <row r="234" spans="1:9" x14ac:dyDescent="0.3">
      <c r="A234" s="1">
        <v>40549</v>
      </c>
      <c r="B234">
        <v>348.86998699999998</v>
      </c>
      <c r="C234">
        <v>352.13000899999997</v>
      </c>
      <c r="D234">
        <v>344.64999799999998</v>
      </c>
      <c r="E234">
        <v>345.50999100000001</v>
      </c>
      <c r="F234">
        <v>138670700</v>
      </c>
      <c r="G234">
        <v>45.433821000000002</v>
      </c>
      <c r="H234" s="2">
        <f t="shared" si="6"/>
        <v>-6.6699222801346013E-3</v>
      </c>
      <c r="I234" s="2">
        <f t="shared" si="7"/>
        <v>-6.6699248709456193E-3</v>
      </c>
    </row>
    <row r="235" spans="1:9" x14ac:dyDescent="0.3">
      <c r="A235" s="1">
        <v>40580</v>
      </c>
      <c r="B235">
        <v>346.5</v>
      </c>
      <c r="C235">
        <v>347.980007</v>
      </c>
      <c r="D235">
        <v>344.300003</v>
      </c>
      <c r="E235">
        <v>346.09999099999999</v>
      </c>
      <c r="F235">
        <v>84695800</v>
      </c>
      <c r="G235">
        <v>45.511405000000003</v>
      </c>
      <c r="H235" s="2">
        <f t="shared" si="6"/>
        <v>1.707620663276203E-3</v>
      </c>
      <c r="I235" s="2">
        <f t="shared" si="7"/>
        <v>1.7076265718439496E-3</v>
      </c>
    </row>
    <row r="236" spans="1:9" x14ac:dyDescent="0.3">
      <c r="A236" s="1">
        <v>40608</v>
      </c>
      <c r="B236">
        <v>343.180004</v>
      </c>
      <c r="C236">
        <v>345.33001300000001</v>
      </c>
      <c r="D236">
        <v>342.00999100000001</v>
      </c>
      <c r="E236">
        <v>343.44000999999997</v>
      </c>
      <c r="F236">
        <v>78312500</v>
      </c>
      <c r="G236">
        <v>45.161622999999999</v>
      </c>
      <c r="H236" s="2">
        <f t="shared" si="6"/>
        <v>-7.6855852908705108E-3</v>
      </c>
      <c r="I236" s="2">
        <f t="shared" si="7"/>
        <v>-7.6855900185899481E-3</v>
      </c>
    </row>
    <row r="237" spans="1:9" x14ac:dyDescent="0.3">
      <c r="A237" s="1">
        <v>40700</v>
      </c>
      <c r="B237">
        <v>345.70000800000003</v>
      </c>
      <c r="C237">
        <v>347.04999900000001</v>
      </c>
      <c r="D237">
        <v>337.810001</v>
      </c>
      <c r="E237">
        <v>338.03999299999998</v>
      </c>
      <c r="F237">
        <v>115485300</v>
      </c>
      <c r="G237">
        <v>44.451532999999998</v>
      </c>
      <c r="H237" s="2">
        <f t="shared" si="6"/>
        <v>-1.5723319481617742E-2</v>
      </c>
      <c r="I237" s="2">
        <f t="shared" si="7"/>
        <v>-1.5723305603963813E-2</v>
      </c>
    </row>
    <row r="238" spans="1:9" x14ac:dyDescent="0.3">
      <c r="A238" s="1">
        <v>40730</v>
      </c>
      <c r="B238">
        <v>338.17000999999999</v>
      </c>
      <c r="C238">
        <v>338.21999699999998</v>
      </c>
      <c r="D238">
        <v>331.900013</v>
      </c>
      <c r="E238">
        <v>332.03998899999999</v>
      </c>
      <c r="F238">
        <v>132446300</v>
      </c>
      <c r="G238">
        <v>43.662545000000001</v>
      </c>
      <c r="H238" s="2">
        <f t="shared" si="6"/>
        <v>-1.7749390972209581E-2</v>
      </c>
      <c r="I238" s="2">
        <f t="shared" si="7"/>
        <v>-1.7749399103963327E-2</v>
      </c>
    </row>
    <row r="239" spans="1:9" x14ac:dyDescent="0.3">
      <c r="A239" s="1">
        <v>40761</v>
      </c>
      <c r="B239">
        <v>331.78001</v>
      </c>
      <c r="C239">
        <v>334.79999900000001</v>
      </c>
      <c r="D239">
        <v>330.64999799999998</v>
      </c>
      <c r="E239">
        <v>332.23999400000002</v>
      </c>
      <c r="F239">
        <v>83430900</v>
      </c>
      <c r="G239">
        <v>43.688845000000001</v>
      </c>
      <c r="H239" s="2">
        <f t="shared" si="6"/>
        <v>6.0235214620499473E-4</v>
      </c>
      <c r="I239" s="2">
        <f t="shared" si="7"/>
        <v>6.0234693144889059E-4</v>
      </c>
    </row>
    <row r="240" spans="1:9" x14ac:dyDescent="0.3">
      <c r="A240" s="1">
        <v>40792</v>
      </c>
      <c r="B240">
        <v>333.25000399999999</v>
      </c>
      <c r="C240">
        <v>333.66998699999999</v>
      </c>
      <c r="D240">
        <v>330.75</v>
      </c>
      <c r="E240">
        <v>331.48998999999998</v>
      </c>
      <c r="F240">
        <v>68772200</v>
      </c>
      <c r="G240">
        <v>43.590221</v>
      </c>
      <c r="H240" s="2">
        <f t="shared" si="6"/>
        <v>-2.2574163663151483E-3</v>
      </c>
      <c r="I240" s="2">
        <f t="shared" si="7"/>
        <v>-2.2574183409975919E-3</v>
      </c>
    </row>
    <row r="241" spans="1:9" x14ac:dyDescent="0.3">
      <c r="A241" s="1">
        <v>40822</v>
      </c>
      <c r="B241">
        <v>330.54999500000002</v>
      </c>
      <c r="C241">
        <v>331.66000700000001</v>
      </c>
      <c r="D241">
        <v>325.50998700000002</v>
      </c>
      <c r="E241">
        <v>325.90000900000001</v>
      </c>
      <c r="F241">
        <v>108488800</v>
      </c>
      <c r="G241">
        <v>42.855150999999999</v>
      </c>
      <c r="H241" s="2">
        <f t="shared" si="6"/>
        <v>-1.6863196985224097E-2</v>
      </c>
      <c r="I241" s="2">
        <f t="shared" si="7"/>
        <v>-1.6863185896671649E-2</v>
      </c>
    </row>
    <row r="242" spans="1:9" x14ac:dyDescent="0.3">
      <c r="A242" t="s">
        <v>150</v>
      </c>
      <c r="B242">
        <v>327.20001200000002</v>
      </c>
      <c r="C242">
        <v>328.30999800000001</v>
      </c>
      <c r="D242">
        <v>325.07000399999998</v>
      </c>
      <c r="E242">
        <v>326.59999800000003</v>
      </c>
      <c r="F242">
        <v>82368300</v>
      </c>
      <c r="G242">
        <v>42.947198</v>
      </c>
      <c r="H242" s="2">
        <f t="shared" si="6"/>
        <v>2.1478643162603176E-3</v>
      </c>
      <c r="I242" s="2">
        <f t="shared" si="7"/>
        <v>2.1478631588534333E-3</v>
      </c>
    </row>
    <row r="243" spans="1:9" x14ac:dyDescent="0.3">
      <c r="A243" t="s">
        <v>151</v>
      </c>
      <c r="B243">
        <v>329.99999600000001</v>
      </c>
      <c r="C243">
        <v>333.25000399999999</v>
      </c>
      <c r="D243">
        <v>329.30999400000002</v>
      </c>
      <c r="E243">
        <v>332.439999</v>
      </c>
      <c r="F243">
        <v>83642300</v>
      </c>
      <c r="G243">
        <v>43.715145999999997</v>
      </c>
      <c r="H243" s="2">
        <f t="shared" si="6"/>
        <v>1.7881203416296322E-2</v>
      </c>
      <c r="I243" s="2">
        <f t="shared" si="7"/>
        <v>1.7881213111970586E-2</v>
      </c>
    </row>
    <row r="244" spans="1:9" x14ac:dyDescent="0.3">
      <c r="A244" t="s">
        <v>152</v>
      </c>
      <c r="B244">
        <v>329.75000399999999</v>
      </c>
      <c r="C244">
        <v>330.300003</v>
      </c>
      <c r="D244">
        <v>324.88001300000002</v>
      </c>
      <c r="E244">
        <v>326.74998900000003</v>
      </c>
      <c r="F244">
        <v>99799000</v>
      </c>
      <c r="G244">
        <v>42.966920999999999</v>
      </c>
      <c r="H244" s="2">
        <f t="shared" si="6"/>
        <v>-1.711590066513017E-2</v>
      </c>
      <c r="I244" s="2">
        <f t="shared" si="7"/>
        <v>-1.7115921333077509E-2</v>
      </c>
    </row>
    <row r="245" spans="1:9" x14ac:dyDescent="0.3">
      <c r="A245" t="s">
        <v>153</v>
      </c>
      <c r="B245">
        <v>326.90000500000002</v>
      </c>
      <c r="C245">
        <v>328.67999300000002</v>
      </c>
      <c r="D245">
        <v>318.33000900000002</v>
      </c>
      <c r="E245">
        <v>325.15999199999999</v>
      </c>
      <c r="F245">
        <v>127647800</v>
      </c>
      <c r="G245">
        <v>42.757840000000002</v>
      </c>
      <c r="H245" s="2">
        <f t="shared" si="6"/>
        <v>-4.8660965677952608E-3</v>
      </c>
      <c r="I245" s="2">
        <f t="shared" si="7"/>
        <v>-4.8660922201057329E-3</v>
      </c>
    </row>
    <row r="246" spans="1:9" x14ac:dyDescent="0.3">
      <c r="A246" t="s">
        <v>154</v>
      </c>
      <c r="B246">
        <v>328.99001299999998</v>
      </c>
      <c r="C246">
        <v>329.24999200000002</v>
      </c>
      <c r="D246">
        <v>319.35999299999997</v>
      </c>
      <c r="E246">
        <v>320.25998700000002</v>
      </c>
      <c r="F246">
        <v>153755000</v>
      </c>
      <c r="G246">
        <v>42.113500000000002</v>
      </c>
      <c r="H246" s="2">
        <f t="shared" si="6"/>
        <v>-1.5069519991869002E-2</v>
      </c>
      <c r="I246" s="2">
        <f t="shared" si="7"/>
        <v>-1.5069517075698858E-2</v>
      </c>
    </row>
    <row r="247" spans="1:9" x14ac:dyDescent="0.3">
      <c r="A247" t="s">
        <v>155</v>
      </c>
      <c r="B247">
        <v>317.36000100000001</v>
      </c>
      <c r="C247">
        <v>317.70000800000003</v>
      </c>
      <c r="D247">
        <v>310.50000399999999</v>
      </c>
      <c r="E247">
        <v>315.32000699999998</v>
      </c>
      <c r="F247">
        <v>160161400</v>
      </c>
      <c r="G247">
        <v>41.463903000000002</v>
      </c>
      <c r="H247" s="2">
        <f t="shared" si="6"/>
        <v>-1.5424905391006738E-2</v>
      </c>
      <c r="I247" s="2">
        <f t="shared" si="7"/>
        <v>-1.5424911251736378E-2</v>
      </c>
    </row>
    <row r="248" spans="1:9" x14ac:dyDescent="0.3">
      <c r="A248" t="s">
        <v>156</v>
      </c>
      <c r="B248">
        <v>316.68001199999998</v>
      </c>
      <c r="C248">
        <v>325.80000699999999</v>
      </c>
      <c r="D248">
        <v>315.20000499999998</v>
      </c>
      <c r="E248">
        <v>325.29999500000002</v>
      </c>
      <c r="F248">
        <v>123345600</v>
      </c>
      <c r="G248">
        <v>42.776249999999997</v>
      </c>
      <c r="H248" s="2">
        <f t="shared" si="6"/>
        <v>3.1650348149332777E-2</v>
      </c>
      <c r="I248" s="2">
        <f t="shared" si="7"/>
        <v>3.1650348979448351E-2</v>
      </c>
    </row>
    <row r="249" spans="1:9" x14ac:dyDescent="0.3">
      <c r="A249" t="s">
        <v>157</v>
      </c>
      <c r="B249">
        <v>325.15999199999999</v>
      </c>
      <c r="C249">
        <v>328.89999799999998</v>
      </c>
      <c r="D249">
        <v>322.38000899999997</v>
      </c>
      <c r="E249">
        <v>322.61000100000001</v>
      </c>
      <c r="F249">
        <v>97645800</v>
      </c>
      <c r="G249">
        <v>42.422522000000001</v>
      </c>
      <c r="H249" s="2">
        <f t="shared" si="6"/>
        <v>-8.2692715688483572E-3</v>
      </c>
      <c r="I249" s="2">
        <f t="shared" si="7"/>
        <v>-8.2692615645363187E-3</v>
      </c>
    </row>
    <row r="250" spans="1:9" x14ac:dyDescent="0.3">
      <c r="A250" t="s">
        <v>158</v>
      </c>
      <c r="B250">
        <v>318.94000999999997</v>
      </c>
      <c r="C250">
        <v>331.68999500000001</v>
      </c>
      <c r="D250">
        <v>318.11999100000003</v>
      </c>
      <c r="E250">
        <v>331.23001099999999</v>
      </c>
      <c r="F250">
        <v>139939800</v>
      </c>
      <c r="G250">
        <v>43.556035000000001</v>
      </c>
      <c r="H250" s="2">
        <f t="shared" si="6"/>
        <v>2.6719599433620716E-2</v>
      </c>
      <c r="I250" s="2">
        <f t="shared" si="7"/>
        <v>2.6719604270580628E-2</v>
      </c>
    </row>
    <row r="251" spans="1:9" x14ac:dyDescent="0.3">
      <c r="A251" t="s">
        <v>159</v>
      </c>
      <c r="B251">
        <v>331.36998699999998</v>
      </c>
      <c r="C251">
        <v>333.15000199999997</v>
      </c>
      <c r="D251">
        <v>325.09000400000002</v>
      </c>
      <c r="E251">
        <v>326.35000600000001</v>
      </c>
      <c r="F251">
        <v>109951800</v>
      </c>
      <c r="G251">
        <v>42.914324999999998</v>
      </c>
      <c r="H251" s="2">
        <f t="shared" si="6"/>
        <v>-1.4732979615183429E-2</v>
      </c>
      <c r="I251" s="2">
        <f t="shared" si="7"/>
        <v>-1.4732975579618376E-2</v>
      </c>
    </row>
    <row r="252" spans="1:9" x14ac:dyDescent="0.3">
      <c r="A252" t="s">
        <v>160</v>
      </c>
      <c r="B252">
        <v>327.59000800000001</v>
      </c>
      <c r="C252">
        <v>333.90000500000002</v>
      </c>
      <c r="D252">
        <v>327.25</v>
      </c>
      <c r="E252">
        <v>332.03998899999999</v>
      </c>
      <c r="F252">
        <v>84953400</v>
      </c>
      <c r="G252">
        <v>43.662545000000001</v>
      </c>
      <c r="H252" s="2">
        <f t="shared" si="6"/>
        <v>1.74352164712385E-2</v>
      </c>
      <c r="I252" s="2">
        <f t="shared" si="7"/>
        <v>1.7435203746068557E-2</v>
      </c>
    </row>
    <row r="253" spans="1:9" x14ac:dyDescent="0.3">
      <c r="A253" t="s">
        <v>161</v>
      </c>
      <c r="B253">
        <v>333.650013</v>
      </c>
      <c r="C253">
        <v>336.69998900000002</v>
      </c>
      <c r="D253">
        <v>333.43999500000001</v>
      </c>
      <c r="E253">
        <v>335.26001000000002</v>
      </c>
      <c r="F253">
        <v>73574900</v>
      </c>
      <c r="G253">
        <v>44.085971000000001</v>
      </c>
      <c r="H253" s="2">
        <f t="shared" si="6"/>
        <v>9.6976903586153025E-3</v>
      </c>
      <c r="I253" s="2">
        <f t="shared" si="7"/>
        <v>9.6976939846268508E-3</v>
      </c>
    </row>
    <row r="254" spans="1:9" x14ac:dyDescent="0.3">
      <c r="A254" t="s">
        <v>162</v>
      </c>
      <c r="B254">
        <v>336.04000100000002</v>
      </c>
      <c r="C254">
        <v>336.36999500000002</v>
      </c>
      <c r="D254">
        <v>331.88001300000002</v>
      </c>
      <c r="E254">
        <v>334.040009</v>
      </c>
      <c r="F254">
        <v>88136300</v>
      </c>
      <c r="G254">
        <v>43.925542999999998</v>
      </c>
      <c r="H254" s="2">
        <f t="shared" si="6"/>
        <v>-3.638969646275512E-3</v>
      </c>
      <c r="I254" s="2">
        <f t="shared" si="7"/>
        <v>-3.6389807542177789E-3</v>
      </c>
    </row>
    <row r="255" spans="1:9" x14ac:dyDescent="0.3">
      <c r="A255" t="s">
        <v>163</v>
      </c>
      <c r="B255">
        <v>334.699997</v>
      </c>
      <c r="C255">
        <v>336.12999000000002</v>
      </c>
      <c r="D255">
        <v>332.84000800000001</v>
      </c>
      <c r="E255">
        <v>335.670006</v>
      </c>
      <c r="F255">
        <v>80738700</v>
      </c>
      <c r="G255">
        <v>44.139885</v>
      </c>
      <c r="H255" s="2">
        <f t="shared" si="6"/>
        <v>4.8796460186899442E-3</v>
      </c>
      <c r="I255" s="2">
        <f t="shared" si="7"/>
        <v>4.8796664847148737E-3</v>
      </c>
    </row>
    <row r="256" spans="1:9" x14ac:dyDescent="0.3">
      <c r="A256" s="1">
        <v>40550</v>
      </c>
      <c r="B256">
        <v>335.95001200000002</v>
      </c>
      <c r="C256">
        <v>343.50001099999997</v>
      </c>
      <c r="D256">
        <v>334.20001200000002</v>
      </c>
      <c r="E256">
        <v>343.26000599999998</v>
      </c>
      <c r="F256">
        <v>108828300</v>
      </c>
      <c r="G256">
        <v>45.137953000000003</v>
      </c>
      <c r="H256" s="2">
        <f t="shared" si="6"/>
        <v>2.2611493026874659E-2</v>
      </c>
      <c r="I256" s="2">
        <f t="shared" si="7"/>
        <v>2.2611477125506863E-2</v>
      </c>
    </row>
    <row r="257" spans="1:9" x14ac:dyDescent="0.3">
      <c r="A257" s="1">
        <v>40670</v>
      </c>
      <c r="B257">
        <v>343</v>
      </c>
      <c r="C257">
        <v>349.83000900000002</v>
      </c>
      <c r="D257">
        <v>342.49998900000003</v>
      </c>
      <c r="E257">
        <v>349.43</v>
      </c>
      <c r="F257">
        <v>88763500</v>
      </c>
      <c r="G257">
        <v>45.949294000000002</v>
      </c>
      <c r="H257" s="2">
        <f t="shared" si="6"/>
        <v>1.7974695251855327E-2</v>
      </c>
      <c r="I257" s="2">
        <f t="shared" si="7"/>
        <v>1.7974696371366214E-2</v>
      </c>
    </row>
    <row r="258" spans="1:9" x14ac:dyDescent="0.3">
      <c r="A258" s="1">
        <v>40701</v>
      </c>
      <c r="B258">
        <v>348.94998900000002</v>
      </c>
      <c r="C258">
        <v>354.099987</v>
      </c>
      <c r="D258">
        <v>346.709991</v>
      </c>
      <c r="E258">
        <v>351.75998700000002</v>
      </c>
      <c r="F258">
        <v>111156500</v>
      </c>
      <c r="G258">
        <v>46.255682</v>
      </c>
      <c r="H258" s="2">
        <f t="shared" si="6"/>
        <v>6.6679649715251036E-3</v>
      </c>
      <c r="I258" s="2">
        <f t="shared" si="7"/>
        <v>6.6679588156457487E-3</v>
      </c>
    </row>
    <row r="259" spans="1:9" x14ac:dyDescent="0.3">
      <c r="A259" s="1">
        <v>40731</v>
      </c>
      <c r="B259">
        <v>354.66998699999999</v>
      </c>
      <c r="C259">
        <v>357.99999600000001</v>
      </c>
      <c r="D259">
        <v>354.00001099999997</v>
      </c>
      <c r="E259">
        <v>357.20000499999998</v>
      </c>
      <c r="F259">
        <v>99915900</v>
      </c>
      <c r="G259">
        <v>46.971032999999998</v>
      </c>
      <c r="H259" s="2">
        <f t="shared" si="6"/>
        <v>1.5465141576776189E-2</v>
      </c>
      <c r="I259" s="2">
        <f t="shared" si="7"/>
        <v>1.5465148692435197E-2</v>
      </c>
    </row>
    <row r="260" spans="1:9" x14ac:dyDescent="0.3">
      <c r="A260" s="1">
        <v>40762</v>
      </c>
      <c r="B260">
        <v>353.33999599999999</v>
      </c>
      <c r="C260">
        <v>359.99998900000003</v>
      </c>
      <c r="D260">
        <v>352.199997</v>
      </c>
      <c r="E260">
        <v>359.70999499999999</v>
      </c>
      <c r="F260">
        <v>122408300</v>
      </c>
      <c r="G260">
        <v>47.301091999999997</v>
      </c>
      <c r="H260" s="2">
        <f t="shared" ref="H260:H323" si="8">(E260-E259)/E259</f>
        <v>7.0268476060072185E-3</v>
      </c>
      <c r="I260" s="2">
        <f t="shared" ref="I260:I323" si="9">(G260-G259)/G259</f>
        <v>7.0268627049355839E-3</v>
      </c>
    </row>
    <row r="261" spans="1:9" x14ac:dyDescent="0.3">
      <c r="A261" s="1">
        <v>40854</v>
      </c>
      <c r="B261">
        <v>356.340012</v>
      </c>
      <c r="C261">
        <v>359.76999699999999</v>
      </c>
      <c r="D261">
        <v>352.82001100000002</v>
      </c>
      <c r="E261">
        <v>354.00001099999997</v>
      </c>
      <c r="F261">
        <v>110668600</v>
      </c>
      <c r="G261">
        <v>46.550241</v>
      </c>
      <c r="H261" s="2">
        <f t="shared" si="8"/>
        <v>-1.5873854158542412E-2</v>
      </c>
      <c r="I261" s="2">
        <f t="shared" si="9"/>
        <v>-1.5873861855028575E-2</v>
      </c>
    </row>
    <row r="262" spans="1:9" x14ac:dyDescent="0.3">
      <c r="A262" s="1">
        <v>40884</v>
      </c>
      <c r="B262">
        <v>353.52998700000001</v>
      </c>
      <c r="C262">
        <v>357.67998899999998</v>
      </c>
      <c r="D262">
        <v>348.61999500000002</v>
      </c>
      <c r="E262">
        <v>353.74999200000002</v>
      </c>
      <c r="F262">
        <v>112902300</v>
      </c>
      <c r="G262">
        <v>46.517364000000001</v>
      </c>
      <c r="H262" s="2">
        <f t="shared" si="8"/>
        <v>-7.0626833963559408E-4</v>
      </c>
      <c r="I262" s="2">
        <f t="shared" si="9"/>
        <v>-7.0626916840235384E-4</v>
      </c>
    </row>
    <row r="263" spans="1:9" x14ac:dyDescent="0.3">
      <c r="A263" t="s">
        <v>164</v>
      </c>
      <c r="B263">
        <v>358.32999000000001</v>
      </c>
      <c r="C263">
        <v>359.99998900000003</v>
      </c>
      <c r="D263">
        <v>356.38001300000002</v>
      </c>
      <c r="E263">
        <v>358.01999699999999</v>
      </c>
      <c r="F263">
        <v>97909700</v>
      </c>
      <c r="G263">
        <v>47.078859999999999</v>
      </c>
      <c r="H263" s="2">
        <f t="shared" si="8"/>
        <v>1.2070685785344043E-2</v>
      </c>
      <c r="I263" s="2">
        <f t="shared" si="9"/>
        <v>1.2070675371889049E-2</v>
      </c>
    </row>
    <row r="264" spans="1:9" x14ac:dyDescent="0.3">
      <c r="A264" t="s">
        <v>165</v>
      </c>
      <c r="B264">
        <v>361.009998</v>
      </c>
      <c r="C264">
        <v>361.61001199999998</v>
      </c>
      <c r="D264">
        <v>356.340012</v>
      </c>
      <c r="E264">
        <v>357.77000399999997</v>
      </c>
      <c r="F264">
        <v>107633400</v>
      </c>
      <c r="G264">
        <v>47.045986999999997</v>
      </c>
      <c r="H264" s="2">
        <f t="shared" si="8"/>
        <v>-6.9826546588127496E-4</v>
      </c>
      <c r="I264" s="2">
        <f t="shared" si="9"/>
        <v>-6.9825395092409101E-4</v>
      </c>
    </row>
    <row r="265" spans="1:9" x14ac:dyDescent="0.3">
      <c r="A265" t="s">
        <v>166</v>
      </c>
      <c r="B265">
        <v>361.17000200000001</v>
      </c>
      <c r="C265">
        <v>364.99999600000001</v>
      </c>
      <c r="D265">
        <v>359.17000999999999</v>
      </c>
      <c r="E265">
        <v>364.91999399999997</v>
      </c>
      <c r="F265">
        <v>121116800</v>
      </c>
      <c r="G265">
        <v>47.986195000000002</v>
      </c>
      <c r="H265" s="2">
        <f t="shared" si="8"/>
        <v>1.9984878329822202E-2</v>
      </c>
      <c r="I265" s="2">
        <f t="shared" si="9"/>
        <v>1.9984871398276871E-2</v>
      </c>
    </row>
    <row r="266" spans="1:9" x14ac:dyDescent="0.3">
      <c r="A266" t="s">
        <v>167</v>
      </c>
      <c r="B266">
        <v>365.42999300000002</v>
      </c>
      <c r="C266">
        <v>374.64999</v>
      </c>
      <c r="D266">
        <v>365.28000300000002</v>
      </c>
      <c r="E266">
        <v>373.80001099999998</v>
      </c>
      <c r="F266">
        <v>143163300</v>
      </c>
      <c r="G266">
        <v>49.153897999999998</v>
      </c>
      <c r="H266" s="2">
        <f t="shared" si="8"/>
        <v>2.4334147610448581E-2</v>
      </c>
      <c r="I266" s="2">
        <f t="shared" si="9"/>
        <v>2.4334144434664924E-2</v>
      </c>
    </row>
    <row r="267" spans="1:9" x14ac:dyDescent="0.3">
      <c r="A267" t="s">
        <v>168</v>
      </c>
      <c r="B267">
        <v>378</v>
      </c>
      <c r="C267">
        <v>378.65000199999997</v>
      </c>
      <c r="D267">
        <v>373.32</v>
      </c>
      <c r="E267">
        <v>376.849987</v>
      </c>
      <c r="F267">
        <v>204786400</v>
      </c>
      <c r="G267">
        <v>49.554963999999998</v>
      </c>
      <c r="H267" s="2">
        <f t="shared" si="8"/>
        <v>8.1593791071344172E-3</v>
      </c>
      <c r="I267" s="2">
        <f t="shared" si="9"/>
        <v>8.1593935846145955E-3</v>
      </c>
    </row>
    <row r="268" spans="1:9" x14ac:dyDescent="0.3">
      <c r="A268" t="s">
        <v>169</v>
      </c>
      <c r="B268">
        <v>396.11998699999998</v>
      </c>
      <c r="C268">
        <v>396.27000399999997</v>
      </c>
      <c r="D268">
        <v>385.99999600000001</v>
      </c>
      <c r="E268">
        <v>386.89999</v>
      </c>
      <c r="F268">
        <v>235335100</v>
      </c>
      <c r="G268">
        <v>50.876517</v>
      </c>
      <c r="H268" s="2">
        <f t="shared" si="8"/>
        <v>2.6668444597823495E-2</v>
      </c>
      <c r="I268" s="2">
        <f t="shared" si="9"/>
        <v>2.6668428212358333E-2</v>
      </c>
    </row>
    <row r="269" spans="1:9" x14ac:dyDescent="0.3">
      <c r="A269" t="s">
        <v>170</v>
      </c>
      <c r="B269">
        <v>386.95000499999998</v>
      </c>
      <c r="C269">
        <v>390.06000899999998</v>
      </c>
      <c r="D269">
        <v>383.90000199999997</v>
      </c>
      <c r="E269">
        <v>387.29001199999999</v>
      </c>
      <c r="F269">
        <v>131633600</v>
      </c>
      <c r="G269">
        <v>50.927804999999999</v>
      </c>
      <c r="H269" s="2">
        <f t="shared" si="8"/>
        <v>1.0080692945998466E-3</v>
      </c>
      <c r="I269" s="2">
        <f t="shared" si="9"/>
        <v>1.0080878767703293E-3</v>
      </c>
    </row>
    <row r="270" spans="1:9" x14ac:dyDescent="0.3">
      <c r="A270" t="s">
        <v>171</v>
      </c>
      <c r="B270">
        <v>388.319996</v>
      </c>
      <c r="C270">
        <v>395.050003</v>
      </c>
      <c r="D270">
        <v>387.74999600000001</v>
      </c>
      <c r="E270">
        <v>393.300003</v>
      </c>
      <c r="F270">
        <v>129182200</v>
      </c>
      <c r="G270">
        <v>51.718105000000001</v>
      </c>
      <c r="H270" s="2">
        <f t="shared" si="8"/>
        <v>1.5518063502241865E-2</v>
      </c>
      <c r="I270" s="2">
        <f t="shared" si="9"/>
        <v>1.5518045594150426E-2</v>
      </c>
    </row>
    <row r="271" spans="1:9" x14ac:dyDescent="0.3">
      <c r="A271" t="s">
        <v>172</v>
      </c>
      <c r="B271">
        <v>390.35000200000002</v>
      </c>
      <c r="C271">
        <v>399.99999600000001</v>
      </c>
      <c r="D271">
        <v>389.61999900000001</v>
      </c>
      <c r="E271">
        <v>398.49998900000003</v>
      </c>
      <c r="F271">
        <v>147451500</v>
      </c>
      <c r="G271">
        <v>52.401891999999997</v>
      </c>
      <c r="H271" s="2">
        <f t="shared" si="8"/>
        <v>1.3221423748628915E-2</v>
      </c>
      <c r="I271" s="2">
        <f t="shared" si="9"/>
        <v>1.322142410283585E-2</v>
      </c>
    </row>
    <row r="272" spans="1:9" x14ac:dyDescent="0.3">
      <c r="A272" t="s">
        <v>173</v>
      </c>
      <c r="B272">
        <v>399.99999600000001</v>
      </c>
      <c r="C272">
        <v>404.49999200000002</v>
      </c>
      <c r="D272">
        <v>399.67998899999998</v>
      </c>
      <c r="E272">
        <v>403.41000700000001</v>
      </c>
      <c r="F272">
        <v>119145600</v>
      </c>
      <c r="G272">
        <v>53.047548999999997</v>
      </c>
      <c r="H272" s="2">
        <f t="shared" si="8"/>
        <v>1.232125002643345E-2</v>
      </c>
      <c r="I272" s="2">
        <f t="shared" si="9"/>
        <v>1.232125359137796E-2</v>
      </c>
    </row>
    <row r="273" spans="1:9" x14ac:dyDescent="0.3">
      <c r="A273" t="s">
        <v>174</v>
      </c>
      <c r="B273">
        <v>400.58999599999999</v>
      </c>
      <c r="C273">
        <v>402.64000299999998</v>
      </c>
      <c r="D273">
        <v>392.14999</v>
      </c>
      <c r="E273">
        <v>392.59</v>
      </c>
      <c r="F273">
        <v>164831100</v>
      </c>
      <c r="G273">
        <v>51.624741999999998</v>
      </c>
      <c r="H273" s="2">
        <f t="shared" si="8"/>
        <v>-2.6821364894897195E-2</v>
      </c>
      <c r="I273" s="2">
        <f t="shared" si="9"/>
        <v>-2.6821352292826929E-2</v>
      </c>
    </row>
    <row r="274" spans="1:9" x14ac:dyDescent="0.3">
      <c r="A274" t="s">
        <v>175</v>
      </c>
      <c r="B274">
        <v>391.61999100000003</v>
      </c>
      <c r="C274">
        <v>396.98999400000002</v>
      </c>
      <c r="D274">
        <v>388.13000499999998</v>
      </c>
      <c r="E274">
        <v>391.819996</v>
      </c>
      <c r="F274">
        <v>148508500</v>
      </c>
      <c r="G274">
        <v>51.523488</v>
      </c>
      <c r="H274" s="2">
        <f t="shared" si="8"/>
        <v>-1.9613438956671636E-3</v>
      </c>
      <c r="I274" s="2">
        <f t="shared" si="9"/>
        <v>-1.9613463637260849E-3</v>
      </c>
    </row>
    <row r="275" spans="1:9" x14ac:dyDescent="0.3">
      <c r="A275" t="s">
        <v>176</v>
      </c>
      <c r="B275">
        <v>387.64000700000003</v>
      </c>
      <c r="C275">
        <v>395.15000500000002</v>
      </c>
      <c r="D275">
        <v>384.00000399999999</v>
      </c>
      <c r="E275">
        <v>390.47999199999998</v>
      </c>
      <c r="F275">
        <v>158146100</v>
      </c>
      <c r="G275">
        <v>51.347279999999998</v>
      </c>
      <c r="H275" s="2">
        <f t="shared" si="8"/>
        <v>-3.419947970189918E-3</v>
      </c>
      <c r="I275" s="2">
        <f t="shared" si="9"/>
        <v>-3.4199547980913593E-3</v>
      </c>
    </row>
    <row r="276" spans="1:9" x14ac:dyDescent="0.3">
      <c r="A276" s="1">
        <v>40551</v>
      </c>
      <c r="B276">
        <v>397.77999899999998</v>
      </c>
      <c r="C276">
        <v>399.50001099999997</v>
      </c>
      <c r="D276">
        <v>392.36999500000002</v>
      </c>
      <c r="E276">
        <v>396.74998900000003</v>
      </c>
      <c r="F276">
        <v>153209000</v>
      </c>
      <c r="G276">
        <v>52.171771</v>
      </c>
      <c r="H276" s="2">
        <f t="shared" si="8"/>
        <v>1.6057153064067995E-2</v>
      </c>
      <c r="I276" s="2">
        <f t="shared" si="9"/>
        <v>1.6057150446917575E-2</v>
      </c>
    </row>
    <row r="277" spans="1:9" x14ac:dyDescent="0.3">
      <c r="A277" s="1">
        <v>40582</v>
      </c>
      <c r="B277">
        <v>397.65000900000001</v>
      </c>
      <c r="C277">
        <v>397.90000199999997</v>
      </c>
      <c r="D277">
        <v>388.35001</v>
      </c>
      <c r="E277">
        <v>388.90999599999998</v>
      </c>
      <c r="F277">
        <v>159884900</v>
      </c>
      <c r="G277">
        <v>51.140828999999997</v>
      </c>
      <c r="H277" s="2">
        <f t="shared" si="8"/>
        <v>-1.9760537409870094E-2</v>
      </c>
      <c r="I277" s="2">
        <f t="shared" si="9"/>
        <v>-1.9760532951814173E-2</v>
      </c>
    </row>
    <row r="278" spans="1:9" x14ac:dyDescent="0.3">
      <c r="A278" s="1">
        <v>40610</v>
      </c>
      <c r="B278">
        <v>390.98000300000001</v>
      </c>
      <c r="C278">
        <v>393.54999500000002</v>
      </c>
      <c r="D278">
        <v>382.23998999999998</v>
      </c>
      <c r="E278">
        <v>392.57</v>
      </c>
      <c r="F278">
        <v>183127000</v>
      </c>
      <c r="G278">
        <v>51.622110999999997</v>
      </c>
      <c r="H278" s="2">
        <f t="shared" si="8"/>
        <v>9.4109280749883704E-3</v>
      </c>
      <c r="I278" s="2">
        <f t="shared" si="9"/>
        <v>9.4109151026863531E-3</v>
      </c>
    </row>
    <row r="279" spans="1:9" x14ac:dyDescent="0.3">
      <c r="A279" s="1">
        <v>40641</v>
      </c>
      <c r="B279">
        <v>389.41000700000001</v>
      </c>
      <c r="C279">
        <v>391.32001100000002</v>
      </c>
      <c r="D279">
        <v>377.34999800000003</v>
      </c>
      <c r="E279">
        <v>377.36999900000001</v>
      </c>
      <c r="F279">
        <v>217851900</v>
      </c>
      <c r="G279">
        <v>49.623344000000003</v>
      </c>
      <c r="H279" s="2">
        <f t="shared" si="8"/>
        <v>-3.8719211860305136E-2</v>
      </c>
      <c r="I279" s="2">
        <f t="shared" si="9"/>
        <v>-3.8719203094968235E-2</v>
      </c>
    </row>
    <row r="280" spans="1:9" x14ac:dyDescent="0.3">
      <c r="A280" s="1">
        <v>40671</v>
      </c>
      <c r="B280">
        <v>380.44000199999999</v>
      </c>
      <c r="C280">
        <v>383.49999200000002</v>
      </c>
      <c r="D280">
        <v>362.57000699999998</v>
      </c>
      <c r="E280">
        <v>373.62000699999999</v>
      </c>
      <c r="F280">
        <v>301147700</v>
      </c>
      <c r="G280">
        <v>49.130228000000002</v>
      </c>
      <c r="H280" s="2">
        <f t="shared" si="8"/>
        <v>-9.9371757424734242E-3</v>
      </c>
      <c r="I280" s="2">
        <f t="shared" si="9"/>
        <v>-9.9371779539887631E-3</v>
      </c>
    </row>
    <row r="281" spans="1:9" x14ac:dyDescent="0.3">
      <c r="A281" s="1">
        <v>40763</v>
      </c>
      <c r="B281">
        <v>361.68998699999997</v>
      </c>
      <c r="C281">
        <v>367.769993</v>
      </c>
      <c r="D281">
        <v>353.01998900000001</v>
      </c>
      <c r="E281">
        <v>353.21000700000002</v>
      </c>
      <c r="F281">
        <v>285958400</v>
      </c>
      <c r="G281">
        <v>46.446356999999999</v>
      </c>
      <c r="H281" s="2">
        <f t="shared" si="8"/>
        <v>-5.4627695566634819E-2</v>
      </c>
      <c r="I281" s="2">
        <f t="shared" si="9"/>
        <v>-5.4627692751598941E-2</v>
      </c>
    </row>
    <row r="282" spans="1:9" x14ac:dyDescent="0.3">
      <c r="A282" s="1">
        <v>40794</v>
      </c>
      <c r="B282">
        <v>361.29999199999997</v>
      </c>
      <c r="C282">
        <v>374.60998899999998</v>
      </c>
      <c r="D282">
        <v>355.00000799999998</v>
      </c>
      <c r="E282">
        <v>374.01000199999999</v>
      </c>
      <c r="F282">
        <v>270645900</v>
      </c>
      <c r="G282">
        <v>49.181511999999998</v>
      </c>
      <c r="H282" s="2">
        <f t="shared" si="8"/>
        <v>5.888846461816119E-2</v>
      </c>
      <c r="I282" s="2">
        <f t="shared" si="9"/>
        <v>5.8888472135715596E-2</v>
      </c>
    </row>
    <row r="283" spans="1:9" x14ac:dyDescent="0.3">
      <c r="A283" s="1">
        <v>40824</v>
      </c>
      <c r="B283">
        <v>371.14999</v>
      </c>
      <c r="C283">
        <v>374.64999</v>
      </c>
      <c r="D283">
        <v>362.49999200000002</v>
      </c>
      <c r="E283">
        <v>363.69000599999998</v>
      </c>
      <c r="F283">
        <v>219664200</v>
      </c>
      <c r="G283">
        <v>47.824454000000003</v>
      </c>
      <c r="H283" s="2">
        <f t="shared" si="8"/>
        <v>-2.7592834268640773E-2</v>
      </c>
      <c r="I283" s="2">
        <f t="shared" si="9"/>
        <v>-2.7592848304460325E-2</v>
      </c>
    </row>
    <row r="284" spans="1:9" x14ac:dyDescent="0.3">
      <c r="A284" s="1">
        <v>40855</v>
      </c>
      <c r="B284">
        <v>370.51998900000001</v>
      </c>
      <c r="C284">
        <v>375.45000800000003</v>
      </c>
      <c r="D284">
        <v>364.71999</v>
      </c>
      <c r="E284">
        <v>373.70000800000003</v>
      </c>
      <c r="F284">
        <v>185492300</v>
      </c>
      <c r="G284">
        <v>49.140748000000002</v>
      </c>
      <c r="H284" s="2">
        <f t="shared" si="8"/>
        <v>2.7523445337675964E-2</v>
      </c>
      <c r="I284" s="2">
        <f t="shared" si="9"/>
        <v>2.7523450659781689E-2</v>
      </c>
    </row>
    <row r="285" spans="1:9" x14ac:dyDescent="0.3">
      <c r="A285" s="1">
        <v>40885</v>
      </c>
      <c r="B285">
        <v>378.06998800000002</v>
      </c>
      <c r="C285">
        <v>379.64001100000002</v>
      </c>
      <c r="D285">
        <v>374.230007</v>
      </c>
      <c r="E285">
        <v>376.98998999999998</v>
      </c>
      <c r="F285">
        <v>132244000</v>
      </c>
      <c r="G285">
        <v>49.573374000000001</v>
      </c>
      <c r="H285" s="2">
        <f t="shared" si="8"/>
        <v>8.8038050028619533E-3</v>
      </c>
      <c r="I285" s="2">
        <f t="shared" si="9"/>
        <v>8.8038138939195449E-3</v>
      </c>
    </row>
    <row r="286" spans="1:9" x14ac:dyDescent="0.3">
      <c r="A286" t="s">
        <v>177</v>
      </c>
      <c r="B286">
        <v>379.629997</v>
      </c>
      <c r="C286">
        <v>384.97001299999999</v>
      </c>
      <c r="D286">
        <v>378.089989</v>
      </c>
      <c r="E286">
        <v>383.41000400000001</v>
      </c>
      <c r="F286">
        <v>115136000</v>
      </c>
      <c r="G286">
        <v>50.417591999999999</v>
      </c>
      <c r="H286" s="2">
        <f t="shared" si="8"/>
        <v>1.7029667021132414E-2</v>
      </c>
      <c r="I286" s="2">
        <f t="shared" si="9"/>
        <v>1.7029665965443423E-2</v>
      </c>
    </row>
    <row r="287" spans="1:9" x14ac:dyDescent="0.3">
      <c r="A287" t="s">
        <v>178</v>
      </c>
      <c r="B287">
        <v>381.52</v>
      </c>
      <c r="C287">
        <v>383.370003</v>
      </c>
      <c r="D287">
        <v>376.06000899999998</v>
      </c>
      <c r="E287">
        <v>380.48000300000001</v>
      </c>
      <c r="F287">
        <v>124687500</v>
      </c>
      <c r="G287">
        <v>50.032302999999999</v>
      </c>
      <c r="H287" s="2">
        <f t="shared" si="8"/>
        <v>-7.6419523993432473E-3</v>
      </c>
      <c r="I287" s="2">
        <f t="shared" si="9"/>
        <v>-7.6419556094626693E-3</v>
      </c>
    </row>
    <row r="288" spans="1:9" x14ac:dyDescent="0.3">
      <c r="A288" t="s">
        <v>179</v>
      </c>
      <c r="B288">
        <v>382.31000499999999</v>
      </c>
      <c r="C288">
        <v>384.51998900000001</v>
      </c>
      <c r="D288">
        <v>378</v>
      </c>
      <c r="E288">
        <v>380.44000199999999</v>
      </c>
      <c r="F288">
        <v>110515300</v>
      </c>
      <c r="G288">
        <v>50.027042999999999</v>
      </c>
      <c r="H288" s="2">
        <f t="shared" si="8"/>
        <v>-1.0513298907858224E-4</v>
      </c>
      <c r="I288" s="2">
        <f t="shared" si="9"/>
        <v>-1.0513207836944504E-4</v>
      </c>
    </row>
    <row r="289" spans="1:9" x14ac:dyDescent="0.3">
      <c r="A289" t="s">
        <v>180</v>
      </c>
      <c r="B289">
        <v>370.83999599999999</v>
      </c>
      <c r="C289">
        <v>372.64999799999998</v>
      </c>
      <c r="D289">
        <v>361.37000699999999</v>
      </c>
      <c r="E289">
        <v>366.05000699999999</v>
      </c>
      <c r="F289">
        <v>212858800</v>
      </c>
      <c r="G289">
        <v>48.134788999999998</v>
      </c>
      <c r="H289" s="2">
        <f t="shared" si="8"/>
        <v>-3.7824610777917093E-2</v>
      </c>
      <c r="I289" s="2">
        <f t="shared" si="9"/>
        <v>-3.7824622174850532E-2</v>
      </c>
    </row>
    <row r="290" spans="1:9" x14ac:dyDescent="0.3">
      <c r="A290" t="s">
        <v>181</v>
      </c>
      <c r="B290">
        <v>362.16999800000002</v>
      </c>
      <c r="C290">
        <v>366.99998900000003</v>
      </c>
      <c r="D290">
        <v>356.00000399999999</v>
      </c>
      <c r="E290">
        <v>356.029991</v>
      </c>
      <c r="F290">
        <v>193972100</v>
      </c>
      <c r="G290">
        <v>46.817179000000003</v>
      </c>
      <c r="H290" s="2">
        <f t="shared" si="8"/>
        <v>-2.7373352843563799E-2</v>
      </c>
      <c r="I290" s="2">
        <f t="shared" si="9"/>
        <v>-2.7373341140022343E-2</v>
      </c>
    </row>
    <row r="291" spans="1:9" x14ac:dyDescent="0.3">
      <c r="A291" t="s">
        <v>182</v>
      </c>
      <c r="B291">
        <v>364.509998</v>
      </c>
      <c r="C291">
        <v>364.87999300000001</v>
      </c>
      <c r="D291">
        <v>355.08999599999999</v>
      </c>
      <c r="E291">
        <v>356.43998699999997</v>
      </c>
      <c r="F291">
        <v>133828800</v>
      </c>
      <c r="G291">
        <v>46.871091999999997</v>
      </c>
      <c r="H291" s="2">
        <f t="shared" si="8"/>
        <v>1.1515771433985129E-3</v>
      </c>
      <c r="I291" s="2">
        <f t="shared" si="9"/>
        <v>1.1515644716652903E-3</v>
      </c>
    </row>
    <row r="292" spans="1:9" x14ac:dyDescent="0.3">
      <c r="A292" t="s">
        <v>183</v>
      </c>
      <c r="B292">
        <v>360.29999500000002</v>
      </c>
      <c r="C292">
        <v>373.64000700000003</v>
      </c>
      <c r="D292">
        <v>357</v>
      </c>
      <c r="E292">
        <v>373.60000600000001</v>
      </c>
      <c r="F292">
        <v>164208800</v>
      </c>
      <c r="G292">
        <v>49.127597999999999</v>
      </c>
      <c r="H292" s="2">
        <f t="shared" si="8"/>
        <v>4.8142799982764099E-2</v>
      </c>
      <c r="I292" s="2">
        <f t="shared" si="9"/>
        <v>4.8142808364695276E-2</v>
      </c>
    </row>
    <row r="293" spans="1:9" x14ac:dyDescent="0.3">
      <c r="A293" t="s">
        <v>184</v>
      </c>
      <c r="B293">
        <v>373.46999</v>
      </c>
      <c r="C293">
        <v>378.95999499999999</v>
      </c>
      <c r="D293">
        <v>370.59999099999999</v>
      </c>
      <c r="E293">
        <v>376.18001199999998</v>
      </c>
      <c r="F293">
        <v>156566900</v>
      </c>
      <c r="G293">
        <v>49.466862999999996</v>
      </c>
      <c r="H293" s="2">
        <f t="shared" si="8"/>
        <v>6.9057975336327187E-3</v>
      </c>
      <c r="I293" s="2">
        <f t="shared" si="9"/>
        <v>6.9057925445489415E-3</v>
      </c>
    </row>
    <row r="294" spans="1:9" x14ac:dyDescent="0.3">
      <c r="A294" t="s">
        <v>185</v>
      </c>
      <c r="B294">
        <v>365.07999799999999</v>
      </c>
      <c r="C294">
        <v>375.45000800000003</v>
      </c>
      <c r="D294">
        <v>364.99999600000001</v>
      </c>
      <c r="E294">
        <v>373.720009</v>
      </c>
      <c r="F294">
        <v>217836500</v>
      </c>
      <c r="G294">
        <v>49.143377999999998</v>
      </c>
      <c r="H294" s="2">
        <f t="shared" si="8"/>
        <v>-6.5394303831325627E-3</v>
      </c>
      <c r="I294" s="2">
        <f t="shared" si="9"/>
        <v>-6.5394282228892911E-3</v>
      </c>
    </row>
    <row r="295" spans="1:9" x14ac:dyDescent="0.3">
      <c r="A295" t="s">
        <v>186</v>
      </c>
      <c r="B295">
        <v>371.16999099999998</v>
      </c>
      <c r="C295">
        <v>383.79999900000001</v>
      </c>
      <c r="D295">
        <v>370.79999500000002</v>
      </c>
      <c r="E295">
        <v>383.579994</v>
      </c>
      <c r="F295">
        <v>160369300</v>
      </c>
      <c r="G295">
        <v>50.439945000000002</v>
      </c>
      <c r="H295" s="2">
        <f t="shared" si="8"/>
        <v>2.6383347860831276E-2</v>
      </c>
      <c r="I295" s="2">
        <f t="shared" si="9"/>
        <v>2.6383351181109349E-2</v>
      </c>
    </row>
    <row r="296" spans="1:9" x14ac:dyDescent="0.3">
      <c r="A296" t="s">
        <v>187</v>
      </c>
      <c r="B296">
        <v>388.17999300000002</v>
      </c>
      <c r="C296">
        <v>391.49998900000003</v>
      </c>
      <c r="D296">
        <v>387.99998900000003</v>
      </c>
      <c r="E296">
        <v>389.96999399999999</v>
      </c>
      <c r="F296">
        <v>101317300</v>
      </c>
      <c r="G296">
        <v>51.280216000000003</v>
      </c>
      <c r="H296" s="2">
        <f t="shared" si="8"/>
        <v>1.6658845872967992E-2</v>
      </c>
      <c r="I296" s="2">
        <f t="shared" si="9"/>
        <v>1.6658840528077524E-2</v>
      </c>
    </row>
    <row r="297" spans="1:9" x14ac:dyDescent="0.3">
      <c r="A297" t="s">
        <v>188</v>
      </c>
      <c r="B297">
        <v>388.25000799999998</v>
      </c>
      <c r="C297">
        <v>391.83999599999999</v>
      </c>
      <c r="D297">
        <v>386.20998800000001</v>
      </c>
      <c r="E297">
        <v>389.98999400000002</v>
      </c>
      <c r="F297">
        <v>104480600</v>
      </c>
      <c r="G297">
        <v>51.282845999999999</v>
      </c>
      <c r="H297" s="2">
        <f t="shared" si="8"/>
        <v>5.1285997147869416E-5</v>
      </c>
      <c r="I297" s="2">
        <f t="shared" si="9"/>
        <v>5.128683545319617E-5</v>
      </c>
    </row>
    <row r="298" spans="1:9" x14ac:dyDescent="0.3">
      <c r="A298" t="s">
        <v>189</v>
      </c>
      <c r="B298">
        <v>390.57000699999998</v>
      </c>
      <c r="C298">
        <v>392.08000199999998</v>
      </c>
      <c r="D298">
        <v>381.86000799999999</v>
      </c>
      <c r="E298">
        <v>384.83000900000002</v>
      </c>
      <c r="F298">
        <v>130646600</v>
      </c>
      <c r="G298">
        <v>50.604318999999997</v>
      </c>
      <c r="H298" s="2">
        <f t="shared" si="8"/>
        <v>-1.3231070230996761E-2</v>
      </c>
      <c r="I298" s="2">
        <f t="shared" si="9"/>
        <v>-1.3231071458085664E-2</v>
      </c>
    </row>
    <row r="299" spans="1:9" x14ac:dyDescent="0.3">
      <c r="A299" s="1">
        <v>40552</v>
      </c>
      <c r="B299">
        <v>385.81999200000001</v>
      </c>
      <c r="C299">
        <v>387.34</v>
      </c>
      <c r="D299">
        <v>380.720009</v>
      </c>
      <c r="E299">
        <v>381.03000300000002</v>
      </c>
      <c r="F299">
        <v>85931300</v>
      </c>
      <c r="G299">
        <v>50.104627000000001</v>
      </c>
      <c r="H299" s="2">
        <f t="shared" si="8"/>
        <v>-9.8745053949261946E-3</v>
      </c>
      <c r="I299" s="2">
        <f t="shared" si="9"/>
        <v>-9.8744931237983082E-3</v>
      </c>
    </row>
    <row r="300" spans="1:9" x14ac:dyDescent="0.3">
      <c r="A300" s="1">
        <v>40583</v>
      </c>
      <c r="B300">
        <v>374.740005</v>
      </c>
      <c r="C300">
        <v>378</v>
      </c>
      <c r="D300">
        <v>371.83000600000003</v>
      </c>
      <c r="E300">
        <v>374.050003</v>
      </c>
      <c r="F300">
        <v>109734800</v>
      </c>
      <c r="G300">
        <v>49.186771999999998</v>
      </c>
      <c r="H300" s="2">
        <f t="shared" si="8"/>
        <v>-1.8318767406880602E-2</v>
      </c>
      <c r="I300" s="2">
        <f t="shared" si="9"/>
        <v>-1.831876724678547E-2</v>
      </c>
    </row>
    <row r="301" spans="1:9" x14ac:dyDescent="0.3">
      <c r="A301" s="1">
        <v>40703</v>
      </c>
      <c r="B301">
        <v>367.37000999999998</v>
      </c>
      <c r="C301">
        <v>380.33001300000001</v>
      </c>
      <c r="D301">
        <v>366.48000300000001</v>
      </c>
      <c r="E301">
        <v>379.74001299999998</v>
      </c>
      <c r="F301">
        <v>127424500</v>
      </c>
      <c r="G301">
        <v>49.934995999999998</v>
      </c>
      <c r="H301" s="2">
        <f t="shared" si="8"/>
        <v>1.5211896683235616E-2</v>
      </c>
      <c r="I301" s="2">
        <f t="shared" si="9"/>
        <v>1.521189477528634E-2</v>
      </c>
    </row>
    <row r="302" spans="1:9" x14ac:dyDescent="0.3">
      <c r="A302" s="1">
        <v>40733</v>
      </c>
      <c r="B302">
        <v>385.56001300000003</v>
      </c>
      <c r="C302">
        <v>385.599987</v>
      </c>
      <c r="D302">
        <v>382.00001099999997</v>
      </c>
      <c r="E302">
        <v>383.92998899999998</v>
      </c>
      <c r="F302">
        <v>87644200</v>
      </c>
      <c r="G302">
        <v>50.485968999999997</v>
      </c>
      <c r="H302" s="2">
        <f t="shared" si="8"/>
        <v>1.1033801697373412E-2</v>
      </c>
      <c r="I302" s="2">
        <f t="shared" si="9"/>
        <v>1.1033804828982044E-2</v>
      </c>
    </row>
    <row r="303" spans="1:9" x14ac:dyDescent="0.3">
      <c r="A303" s="1">
        <v>40764</v>
      </c>
      <c r="B303">
        <v>382.39999399999999</v>
      </c>
      <c r="C303">
        <v>388.60998899999998</v>
      </c>
      <c r="D303">
        <v>382.31000499999999</v>
      </c>
      <c r="E303">
        <v>384.14000700000003</v>
      </c>
      <c r="F303">
        <v>104039600</v>
      </c>
      <c r="G303">
        <v>50.513585999999997</v>
      </c>
      <c r="H303" s="2">
        <f t="shared" si="8"/>
        <v>5.4702160815066673E-4</v>
      </c>
      <c r="I303" s="2">
        <f t="shared" si="9"/>
        <v>5.4702327294142532E-4</v>
      </c>
    </row>
    <row r="304" spans="1:9" x14ac:dyDescent="0.3">
      <c r="A304" s="1">
        <v>40795</v>
      </c>
      <c r="B304">
        <v>383.92998899999998</v>
      </c>
      <c r="C304">
        <v>385.99999600000001</v>
      </c>
      <c r="D304">
        <v>375.02001200000001</v>
      </c>
      <c r="E304">
        <v>377.47998799999999</v>
      </c>
      <c r="F304">
        <v>141203300</v>
      </c>
      <c r="G304">
        <v>49.637807000000002</v>
      </c>
      <c r="H304" s="2">
        <f t="shared" si="8"/>
        <v>-1.7337478207522482E-2</v>
      </c>
      <c r="I304" s="2">
        <f t="shared" si="9"/>
        <v>-1.7337494114949479E-2</v>
      </c>
    </row>
    <row r="305" spans="1:9" x14ac:dyDescent="0.3">
      <c r="A305" s="1">
        <v>40886</v>
      </c>
      <c r="B305">
        <v>372.99999200000002</v>
      </c>
      <c r="C305">
        <v>380.88001300000002</v>
      </c>
      <c r="D305">
        <v>371.89999399999999</v>
      </c>
      <c r="E305">
        <v>379.93999100000002</v>
      </c>
      <c r="F305">
        <v>116958100</v>
      </c>
      <c r="G305">
        <v>49.961292</v>
      </c>
      <c r="H305" s="2">
        <f t="shared" si="8"/>
        <v>6.5169097123104411E-3</v>
      </c>
      <c r="I305" s="2">
        <f t="shared" si="9"/>
        <v>6.5169075660413038E-3</v>
      </c>
    </row>
    <row r="306" spans="1:9" x14ac:dyDescent="0.3">
      <c r="A306" t="s">
        <v>190</v>
      </c>
      <c r="B306">
        <v>382.13998800000002</v>
      </c>
      <c r="C306">
        <v>386.20998800000001</v>
      </c>
      <c r="D306">
        <v>380.25001099999997</v>
      </c>
      <c r="E306">
        <v>384.61999100000003</v>
      </c>
      <c r="F306">
        <v>110140100</v>
      </c>
      <c r="G306">
        <v>50.576701999999997</v>
      </c>
      <c r="H306" s="2">
        <f t="shared" si="8"/>
        <v>1.2317734670894401E-2</v>
      </c>
      <c r="I306" s="2">
        <f t="shared" si="9"/>
        <v>1.2317735898423065E-2</v>
      </c>
    </row>
    <row r="307" spans="1:9" x14ac:dyDescent="0.3">
      <c r="A307" t="s">
        <v>191</v>
      </c>
      <c r="B307">
        <v>387.019993</v>
      </c>
      <c r="C307">
        <v>392.209991</v>
      </c>
      <c r="D307">
        <v>385.75999100000001</v>
      </c>
      <c r="E307">
        <v>389.29999199999997</v>
      </c>
      <c r="F307">
        <v>133681100</v>
      </c>
      <c r="G307">
        <v>51.192112000000002</v>
      </c>
      <c r="H307" s="2">
        <f t="shared" si="8"/>
        <v>1.2167856870445267E-2</v>
      </c>
      <c r="I307" s="2">
        <f t="shared" si="9"/>
        <v>1.2167855468314328E-2</v>
      </c>
    </row>
    <row r="308" spans="1:9" x14ac:dyDescent="0.3">
      <c r="A308" t="s">
        <v>192</v>
      </c>
      <c r="B308">
        <v>391.43</v>
      </c>
      <c r="C308">
        <v>393.660011</v>
      </c>
      <c r="D308">
        <v>389.90000500000002</v>
      </c>
      <c r="E308">
        <v>392.95999499999999</v>
      </c>
      <c r="F308">
        <v>104454700</v>
      </c>
      <c r="G308">
        <v>51.673394999999999</v>
      </c>
      <c r="H308" s="2">
        <f t="shared" si="8"/>
        <v>9.4014977529206251E-3</v>
      </c>
      <c r="I308" s="2">
        <f t="shared" si="9"/>
        <v>9.4015070134242096E-3</v>
      </c>
    </row>
    <row r="309" spans="1:9" x14ac:dyDescent="0.3">
      <c r="A309" t="s">
        <v>193</v>
      </c>
      <c r="B309">
        <v>395.54000100000002</v>
      </c>
      <c r="C309">
        <v>400.50000799999998</v>
      </c>
      <c r="D309">
        <v>395.03000300000002</v>
      </c>
      <c r="E309">
        <v>400.50000799999998</v>
      </c>
      <c r="F309">
        <v>174628300</v>
      </c>
      <c r="G309">
        <v>52.664890999999997</v>
      </c>
      <c r="H309" s="2">
        <f t="shared" si="8"/>
        <v>1.9187736909453055E-2</v>
      </c>
      <c r="I309" s="2">
        <f t="shared" si="9"/>
        <v>1.9187746421538549E-2</v>
      </c>
    </row>
    <row r="310" spans="1:9" x14ac:dyDescent="0.3">
      <c r="A310" t="s">
        <v>194</v>
      </c>
      <c r="B310">
        <v>397.00000799999998</v>
      </c>
      <c r="C310">
        <v>413.22999199999998</v>
      </c>
      <c r="D310">
        <v>395.19999300000001</v>
      </c>
      <c r="E310">
        <v>411.63000899999997</v>
      </c>
      <c r="F310">
        <v>205965200</v>
      </c>
      <c r="G310">
        <v>54.128461999999999</v>
      </c>
      <c r="H310" s="2">
        <f t="shared" si="8"/>
        <v>2.7790264114052138E-2</v>
      </c>
      <c r="I310" s="2">
        <f t="shared" si="9"/>
        <v>2.7790259738693882E-2</v>
      </c>
    </row>
    <row r="311" spans="1:9" x14ac:dyDescent="0.3">
      <c r="A311" t="s">
        <v>195</v>
      </c>
      <c r="B311">
        <v>415.25001099999997</v>
      </c>
      <c r="C311">
        <v>422.86001199999998</v>
      </c>
      <c r="D311">
        <v>411.189999</v>
      </c>
      <c r="E311">
        <v>413.449997</v>
      </c>
      <c r="F311">
        <v>193938500</v>
      </c>
      <c r="G311">
        <v>54.367786000000002</v>
      </c>
      <c r="H311" s="2">
        <f t="shared" si="8"/>
        <v>4.4214171955573424E-3</v>
      </c>
      <c r="I311" s="2">
        <f t="shared" si="9"/>
        <v>4.4214077244611799E-3</v>
      </c>
    </row>
    <row r="312" spans="1:9" x14ac:dyDescent="0.3">
      <c r="A312" t="s">
        <v>196</v>
      </c>
      <c r="B312">
        <v>419.63999200000001</v>
      </c>
      <c r="C312">
        <v>421.58999599999999</v>
      </c>
      <c r="D312">
        <v>412.00000399999999</v>
      </c>
      <c r="E312">
        <v>412.14000700000003</v>
      </c>
      <c r="F312">
        <v>151494000</v>
      </c>
      <c r="G312">
        <v>54.195525000000004</v>
      </c>
      <c r="H312" s="2">
        <f t="shared" si="8"/>
        <v>-3.1684363514458331E-3</v>
      </c>
      <c r="I312" s="2">
        <f t="shared" si="9"/>
        <v>-3.1684387515798214E-3</v>
      </c>
    </row>
    <row r="313" spans="1:9" x14ac:dyDescent="0.3">
      <c r="A313" t="s">
        <v>197</v>
      </c>
      <c r="B313">
        <v>401.03000600000001</v>
      </c>
      <c r="C313">
        <v>409.82000699999998</v>
      </c>
      <c r="D313">
        <v>396.70000099999999</v>
      </c>
      <c r="E313">
        <v>401.82001100000002</v>
      </c>
      <c r="F313">
        <v>242120200</v>
      </c>
      <c r="G313">
        <v>52.838467999999999</v>
      </c>
      <c r="H313" s="2">
        <f t="shared" si="8"/>
        <v>-2.5040024808850946E-2</v>
      </c>
      <c r="I313" s="2">
        <f t="shared" si="9"/>
        <v>-2.5040019448100272E-2</v>
      </c>
    </row>
    <row r="314" spans="1:9" x14ac:dyDescent="0.3">
      <c r="A314" t="s">
        <v>198</v>
      </c>
      <c r="B314">
        <v>400.28000300000002</v>
      </c>
      <c r="C314">
        <v>406.73998999999998</v>
      </c>
      <c r="D314">
        <v>399.85000600000001</v>
      </c>
      <c r="E314">
        <v>404.29998799999998</v>
      </c>
      <c r="F314">
        <v>136569300</v>
      </c>
      <c r="G314">
        <v>53.164580000000001</v>
      </c>
      <c r="H314" s="2">
        <f t="shared" si="8"/>
        <v>6.1718603656102195E-3</v>
      </c>
      <c r="I314" s="2">
        <f t="shared" si="9"/>
        <v>6.1718670571599835E-3</v>
      </c>
    </row>
    <row r="315" spans="1:9" x14ac:dyDescent="0.3">
      <c r="A315" t="s">
        <v>199</v>
      </c>
      <c r="B315">
        <v>399.85999299999997</v>
      </c>
      <c r="C315">
        <v>403.980007</v>
      </c>
      <c r="D315">
        <v>391.30001099999998</v>
      </c>
      <c r="E315">
        <v>403.17000200000001</v>
      </c>
      <c r="F315">
        <v>203219100</v>
      </c>
      <c r="G315">
        <v>53.015988999999998</v>
      </c>
      <c r="H315" s="2">
        <f t="shared" si="8"/>
        <v>-2.7949196971036616E-3</v>
      </c>
      <c r="I315" s="2">
        <f t="shared" si="9"/>
        <v>-2.7949247412469591E-3</v>
      </c>
    </row>
    <row r="316" spans="1:9" x14ac:dyDescent="0.3">
      <c r="A316" t="s">
        <v>200</v>
      </c>
      <c r="B316">
        <v>408.72999600000003</v>
      </c>
      <c r="C316">
        <v>409.25000799999998</v>
      </c>
      <c r="D316">
        <v>398.06000499999999</v>
      </c>
      <c r="E316">
        <v>399.26000599999998</v>
      </c>
      <c r="F316">
        <v>158124400</v>
      </c>
      <c r="G316">
        <v>52.501832999999998</v>
      </c>
      <c r="H316" s="2">
        <f t="shared" si="8"/>
        <v>-9.6981322534012218E-3</v>
      </c>
      <c r="I316" s="2">
        <f t="shared" si="9"/>
        <v>-9.6981308789693584E-3</v>
      </c>
    </row>
    <row r="317" spans="1:9" x14ac:dyDescent="0.3">
      <c r="A317" t="s">
        <v>201</v>
      </c>
      <c r="B317">
        <v>400.18998699999997</v>
      </c>
      <c r="C317">
        <v>403.740002</v>
      </c>
      <c r="D317">
        <v>396.51001000000002</v>
      </c>
      <c r="E317">
        <v>397.009995</v>
      </c>
      <c r="F317">
        <v>107409400</v>
      </c>
      <c r="G317">
        <v>52.205961000000002</v>
      </c>
      <c r="H317" s="2">
        <f t="shared" si="8"/>
        <v>-5.6354530035246566E-3</v>
      </c>
      <c r="I317" s="2">
        <f t="shared" si="9"/>
        <v>-5.6354603847830554E-3</v>
      </c>
    </row>
    <row r="318" spans="1:9" x14ac:dyDescent="0.3">
      <c r="A318" t="s">
        <v>202</v>
      </c>
      <c r="B318">
        <v>401.91998699999999</v>
      </c>
      <c r="C318">
        <v>402.21000700000002</v>
      </c>
      <c r="D318">
        <v>386.20998800000001</v>
      </c>
      <c r="E318">
        <v>390.57000699999998</v>
      </c>
      <c r="F318">
        <v>162771700</v>
      </c>
      <c r="G318">
        <v>51.359116999999998</v>
      </c>
      <c r="H318" s="2">
        <f t="shared" si="8"/>
        <v>-1.6221223851051982E-2</v>
      </c>
      <c r="I318" s="2">
        <f t="shared" si="9"/>
        <v>-1.6221212746184373E-2</v>
      </c>
    </row>
    <row r="319" spans="1:9" x14ac:dyDescent="0.3">
      <c r="A319" t="s">
        <v>203</v>
      </c>
      <c r="B319">
        <v>387.11999500000002</v>
      </c>
      <c r="C319">
        <v>388.889996</v>
      </c>
      <c r="D319">
        <v>381.17999300000002</v>
      </c>
      <c r="E319">
        <v>381.319996</v>
      </c>
      <c r="F319">
        <v>136910200</v>
      </c>
      <c r="G319">
        <v>50.142760000000003</v>
      </c>
      <c r="H319" s="2">
        <f t="shared" si="8"/>
        <v>-2.3683362353013382E-2</v>
      </c>
      <c r="I319" s="2">
        <f t="shared" si="9"/>
        <v>-2.3683370568851388E-2</v>
      </c>
    </row>
    <row r="320" spans="1:9" x14ac:dyDescent="0.3">
      <c r="A320" s="1">
        <v>40612</v>
      </c>
      <c r="B320">
        <v>380.36998699999998</v>
      </c>
      <c r="C320">
        <v>382.63999899999999</v>
      </c>
      <c r="D320">
        <v>373.17000999999999</v>
      </c>
      <c r="E320">
        <v>374.60000200000002</v>
      </c>
      <c r="F320">
        <v>167274800</v>
      </c>
      <c r="G320">
        <v>49.259095000000002</v>
      </c>
      <c r="H320" s="2">
        <f t="shared" si="8"/>
        <v>-1.7622978261019349E-2</v>
      </c>
      <c r="I320" s="2">
        <f t="shared" si="9"/>
        <v>-1.7622982859340022E-2</v>
      </c>
    </row>
    <row r="321" spans="1:9" x14ac:dyDescent="0.3">
      <c r="A321" s="1">
        <v>40643</v>
      </c>
      <c r="B321">
        <v>374.56998800000002</v>
      </c>
      <c r="C321">
        <v>381.80000699999999</v>
      </c>
      <c r="D321">
        <v>354.23998999999998</v>
      </c>
      <c r="E321">
        <v>372.50000799999998</v>
      </c>
      <c r="F321">
        <v>308419300</v>
      </c>
      <c r="G321">
        <v>48.982951</v>
      </c>
      <c r="H321" s="2">
        <f t="shared" si="8"/>
        <v>-5.605963664677284E-3</v>
      </c>
      <c r="I321" s="2">
        <f t="shared" si="9"/>
        <v>-5.6059495205911143E-3</v>
      </c>
    </row>
    <row r="322" spans="1:9" x14ac:dyDescent="0.3">
      <c r="A322" s="1">
        <v>40673</v>
      </c>
      <c r="B322">
        <v>367.86000799999999</v>
      </c>
      <c r="C322">
        <v>379.81998800000002</v>
      </c>
      <c r="D322">
        <v>360.29999500000002</v>
      </c>
      <c r="E322">
        <v>378.24999200000002</v>
      </c>
      <c r="F322">
        <v>196617400</v>
      </c>
      <c r="G322">
        <v>49.739061</v>
      </c>
      <c r="H322" s="2">
        <f t="shared" si="8"/>
        <v>1.5436198326202561E-2</v>
      </c>
      <c r="I322" s="2">
        <f t="shared" si="9"/>
        <v>1.543618717459468E-2</v>
      </c>
    </row>
    <row r="323" spans="1:9" x14ac:dyDescent="0.3">
      <c r="A323" s="1">
        <v>40704</v>
      </c>
      <c r="B323">
        <v>373.33001300000001</v>
      </c>
      <c r="C323">
        <v>384.77999499999999</v>
      </c>
      <c r="D323">
        <v>371.79999199999997</v>
      </c>
      <c r="E323">
        <v>377.36999900000001</v>
      </c>
      <c r="F323">
        <v>203145600</v>
      </c>
      <c r="G323">
        <v>49.623344000000003</v>
      </c>
      <c r="H323" s="2">
        <f t="shared" si="8"/>
        <v>-2.3264851780882868E-3</v>
      </c>
      <c r="I323" s="2">
        <f t="shared" si="9"/>
        <v>-2.3264813945722963E-3</v>
      </c>
    </row>
    <row r="324" spans="1:9" x14ac:dyDescent="0.3">
      <c r="A324" s="1">
        <v>40734</v>
      </c>
      <c r="B324">
        <v>375.78000300000002</v>
      </c>
      <c r="C324">
        <v>377.73999400000002</v>
      </c>
      <c r="D324">
        <v>368.49000899999999</v>
      </c>
      <c r="E324">
        <v>369.79999900000001</v>
      </c>
      <c r="F324">
        <v>133864500</v>
      </c>
      <c r="G324">
        <v>48.627904999999998</v>
      </c>
      <c r="H324" s="2">
        <f t="shared" ref="H324:H387" si="10">(E324-E323)/E323</f>
        <v>-2.0059888226567776E-2</v>
      </c>
      <c r="I324" s="2">
        <f t="shared" ref="I324:I387" si="11">(G324-G323)/G323</f>
        <v>-2.0059893585567402E-2</v>
      </c>
    </row>
    <row r="325" spans="1:9" x14ac:dyDescent="0.3">
      <c r="A325" s="1">
        <v>40826</v>
      </c>
      <c r="B325">
        <v>379.090012</v>
      </c>
      <c r="C325">
        <v>388.80999400000002</v>
      </c>
      <c r="D325">
        <v>378.209991</v>
      </c>
      <c r="E325">
        <v>388.80999400000002</v>
      </c>
      <c r="F325">
        <v>110628700</v>
      </c>
      <c r="G325">
        <v>51.127679000000001</v>
      </c>
      <c r="H325" s="2">
        <f t="shared" si="10"/>
        <v>5.1406152113050718E-2</v>
      </c>
      <c r="I325" s="2">
        <f t="shared" si="11"/>
        <v>5.140616277834717E-2</v>
      </c>
    </row>
    <row r="326" spans="1:9" x14ac:dyDescent="0.3">
      <c r="A326" s="1">
        <v>40857</v>
      </c>
      <c r="B326">
        <v>392.57</v>
      </c>
      <c r="C326">
        <v>403.17998899999998</v>
      </c>
      <c r="D326">
        <v>391.49998900000003</v>
      </c>
      <c r="E326">
        <v>400.28998899999999</v>
      </c>
      <c r="F326">
        <v>151421900</v>
      </c>
      <c r="G326">
        <v>52.637273999999998</v>
      </c>
      <c r="H326" s="2">
        <f t="shared" si="10"/>
        <v>2.95259771537662E-2</v>
      </c>
      <c r="I326" s="2">
        <f t="shared" si="11"/>
        <v>2.9525983371942181E-2</v>
      </c>
    </row>
    <row r="327" spans="1:9" x14ac:dyDescent="0.3">
      <c r="A327" s="1">
        <v>40887</v>
      </c>
      <c r="B327">
        <v>407.34000400000002</v>
      </c>
      <c r="C327">
        <v>409.25000799999998</v>
      </c>
      <c r="D327">
        <v>400.13999899999999</v>
      </c>
      <c r="E327">
        <v>402.19000599999998</v>
      </c>
      <c r="F327">
        <v>155571500</v>
      </c>
      <c r="G327">
        <v>52.887121999999998</v>
      </c>
      <c r="H327" s="2">
        <f t="shared" si="10"/>
        <v>4.7466013445567118E-3</v>
      </c>
      <c r="I327" s="2">
        <f t="shared" si="11"/>
        <v>4.7465983895746593E-3</v>
      </c>
    </row>
    <row r="328" spans="1:9" x14ac:dyDescent="0.3">
      <c r="A328" t="s">
        <v>204</v>
      </c>
      <c r="B328">
        <v>404.98000300000001</v>
      </c>
      <c r="C328">
        <v>408.42998899999998</v>
      </c>
      <c r="D328">
        <v>402.84999499999998</v>
      </c>
      <c r="E328">
        <v>408.42998899999998</v>
      </c>
      <c r="F328">
        <v>106546300</v>
      </c>
      <c r="G328">
        <v>53.707666000000003</v>
      </c>
      <c r="H328" s="2">
        <f t="shared" si="10"/>
        <v>1.5515012573435242E-2</v>
      </c>
      <c r="I328" s="2">
        <f t="shared" si="11"/>
        <v>1.5515005713489294E-2</v>
      </c>
    </row>
    <row r="329" spans="1:9" x14ac:dyDescent="0.3">
      <c r="A329" t="s">
        <v>205</v>
      </c>
      <c r="B329">
        <v>416.829994</v>
      </c>
      <c r="C329">
        <v>421.99999200000002</v>
      </c>
      <c r="D329">
        <v>415.27001200000001</v>
      </c>
      <c r="E329">
        <v>421.99999200000002</v>
      </c>
      <c r="F329">
        <v>143341800</v>
      </c>
      <c r="G329">
        <v>55.492092</v>
      </c>
      <c r="H329" s="2">
        <f t="shared" si="10"/>
        <v>3.3224795841326045E-2</v>
      </c>
      <c r="I329" s="2">
        <f t="shared" si="11"/>
        <v>3.3224791410596692E-2</v>
      </c>
    </row>
    <row r="330" spans="1:9" x14ac:dyDescent="0.3">
      <c r="A330" t="s">
        <v>206</v>
      </c>
      <c r="B330">
        <v>421.74001299999998</v>
      </c>
      <c r="C330">
        <v>426.69999300000001</v>
      </c>
      <c r="D330">
        <v>415.93998699999997</v>
      </c>
      <c r="E330">
        <v>419.99001299999998</v>
      </c>
      <c r="F330">
        <v>171511200</v>
      </c>
      <c r="G330">
        <v>55.227784</v>
      </c>
      <c r="H330" s="2">
        <f t="shared" si="10"/>
        <v>-4.7629835026159048E-3</v>
      </c>
      <c r="I330" s="2">
        <f t="shared" si="11"/>
        <v>-4.7629849672994806E-3</v>
      </c>
    </row>
    <row r="331" spans="1:9" x14ac:dyDescent="0.3">
      <c r="A331" t="s">
        <v>207</v>
      </c>
      <c r="B331">
        <v>421.75998700000002</v>
      </c>
      <c r="C331">
        <v>424.80999000000003</v>
      </c>
      <c r="D331">
        <v>415.990002</v>
      </c>
      <c r="E331">
        <v>422.23999800000001</v>
      </c>
      <c r="F331">
        <v>220400600</v>
      </c>
      <c r="G331">
        <v>55.523653000000003</v>
      </c>
      <c r="H331" s="2">
        <f t="shared" si="10"/>
        <v>5.3572345302411702E-3</v>
      </c>
      <c r="I331" s="2">
        <f t="shared" si="11"/>
        <v>5.357249170091693E-3</v>
      </c>
    </row>
    <row r="332" spans="1:9" x14ac:dyDescent="0.3">
      <c r="A332" t="s">
        <v>208</v>
      </c>
      <c r="B332">
        <v>401.349987</v>
      </c>
      <c r="C332">
        <v>408.42000200000001</v>
      </c>
      <c r="D332">
        <v>397.79999900000001</v>
      </c>
      <c r="E332">
        <v>398.61999100000003</v>
      </c>
      <c r="F332">
        <v>276014900</v>
      </c>
      <c r="G332">
        <v>52.417672000000003</v>
      </c>
      <c r="H332" s="2">
        <f t="shared" si="10"/>
        <v>-5.5939766748483138E-2</v>
      </c>
      <c r="I332" s="2">
        <f t="shared" si="11"/>
        <v>-5.5939781195592439E-2</v>
      </c>
    </row>
    <row r="333" spans="1:9" x14ac:dyDescent="0.3">
      <c r="A333" t="s">
        <v>209</v>
      </c>
      <c r="B333">
        <v>399.99999600000001</v>
      </c>
      <c r="C333">
        <v>400.34999099999999</v>
      </c>
      <c r="D333">
        <v>394.21001100000001</v>
      </c>
      <c r="E333">
        <v>395.31000899999998</v>
      </c>
      <c r="F333">
        <v>137317600</v>
      </c>
      <c r="G333">
        <v>51.982416999999998</v>
      </c>
      <c r="H333" s="2">
        <f t="shared" si="10"/>
        <v>-8.3036026158558804E-3</v>
      </c>
      <c r="I333" s="2">
        <f t="shared" si="11"/>
        <v>-8.303592727277263E-3</v>
      </c>
    </row>
    <row r="334" spans="1:9" x14ac:dyDescent="0.3">
      <c r="A334" t="s">
        <v>210</v>
      </c>
      <c r="B334">
        <v>398.10000600000001</v>
      </c>
      <c r="C334">
        <v>399.14000299999998</v>
      </c>
      <c r="D334">
        <v>390.75001099999997</v>
      </c>
      <c r="E334">
        <v>392.87000699999999</v>
      </c>
      <c r="F334">
        <v>155311100</v>
      </c>
      <c r="G334">
        <v>51.661562000000004</v>
      </c>
      <c r="H334" s="2">
        <f t="shared" si="10"/>
        <v>-6.1723759693622952E-3</v>
      </c>
      <c r="I334" s="2">
        <f t="shared" si="11"/>
        <v>-6.1723755553727824E-3</v>
      </c>
    </row>
    <row r="335" spans="1:9" x14ac:dyDescent="0.3">
      <c r="A335" t="s">
        <v>211</v>
      </c>
      <c r="B335">
        <v>396.17998899999998</v>
      </c>
      <c r="C335">
        <v>406.50001099999997</v>
      </c>
      <c r="D335">
        <v>395.39999799999998</v>
      </c>
      <c r="E335">
        <v>405.77000800000002</v>
      </c>
      <c r="F335">
        <v>125534500</v>
      </c>
      <c r="G335">
        <v>53.357883999999999</v>
      </c>
      <c r="H335" s="2">
        <f t="shared" si="10"/>
        <v>3.2835290987229863E-2</v>
      </c>
      <c r="I335" s="2">
        <f t="shared" si="11"/>
        <v>3.2835282835621482E-2</v>
      </c>
    </row>
    <row r="336" spans="1:9" x14ac:dyDescent="0.3">
      <c r="A336" t="s">
        <v>212</v>
      </c>
      <c r="B336">
        <v>405.029991</v>
      </c>
      <c r="C336">
        <v>406.54999900000001</v>
      </c>
      <c r="D336">
        <v>397.37999000000002</v>
      </c>
      <c r="E336">
        <v>397.77001200000001</v>
      </c>
      <c r="F336">
        <v>107606800</v>
      </c>
      <c r="G336">
        <v>52.305902000000003</v>
      </c>
      <c r="H336" s="2">
        <f t="shared" si="10"/>
        <v>-1.971559218837093E-2</v>
      </c>
      <c r="I336" s="2">
        <f t="shared" si="11"/>
        <v>-1.9715586922449835E-2</v>
      </c>
    </row>
    <row r="337" spans="1:9" x14ac:dyDescent="0.3">
      <c r="A337" t="s">
        <v>213</v>
      </c>
      <c r="B337">
        <v>401.76001000000002</v>
      </c>
      <c r="C337">
        <v>402.54998799999998</v>
      </c>
      <c r="D337">
        <v>393.150013</v>
      </c>
      <c r="E337">
        <v>400.60001</v>
      </c>
      <c r="F337">
        <v>114076200</v>
      </c>
      <c r="G337">
        <v>52.678041</v>
      </c>
      <c r="H337" s="2">
        <f t="shared" si="10"/>
        <v>7.1146590105439847E-3</v>
      </c>
      <c r="I337" s="2">
        <f t="shared" si="11"/>
        <v>7.1146655687153067E-3</v>
      </c>
    </row>
    <row r="338" spans="1:9" x14ac:dyDescent="0.3">
      <c r="A338" t="s">
        <v>214</v>
      </c>
      <c r="B338">
        <v>407.56000899999998</v>
      </c>
      <c r="C338">
        <v>408.99998900000003</v>
      </c>
      <c r="D338">
        <v>401.88999899999999</v>
      </c>
      <c r="E338">
        <v>404.69000999999997</v>
      </c>
      <c r="F338">
        <v>123666200</v>
      </c>
      <c r="G338">
        <v>53.215867000000003</v>
      </c>
      <c r="H338" s="2">
        <f t="shared" si="10"/>
        <v>1.0209685216932409E-2</v>
      </c>
      <c r="I338" s="2">
        <f t="shared" si="11"/>
        <v>1.020968110792128E-2</v>
      </c>
    </row>
    <row r="339" spans="1:9" x14ac:dyDescent="0.3">
      <c r="A339" t="s">
        <v>215</v>
      </c>
      <c r="B339">
        <v>403.00001099999997</v>
      </c>
      <c r="C339">
        <v>406.34999499999998</v>
      </c>
      <c r="D339">
        <v>402.50998700000002</v>
      </c>
      <c r="E339">
        <v>404.94998900000002</v>
      </c>
      <c r="F339">
        <v>80710700</v>
      </c>
      <c r="G339">
        <v>53.250053999999999</v>
      </c>
      <c r="H339" s="2">
        <f t="shared" si="10"/>
        <v>6.4241516611700873E-4</v>
      </c>
      <c r="I339" s="2">
        <f t="shared" si="11"/>
        <v>6.4242117863072209E-4</v>
      </c>
    </row>
    <row r="340" spans="1:9" x14ac:dyDescent="0.3">
      <c r="A340" t="s">
        <v>216</v>
      </c>
      <c r="B340">
        <v>402.41999800000002</v>
      </c>
      <c r="C340">
        <v>409.33000900000002</v>
      </c>
      <c r="D340">
        <v>401.05000699999999</v>
      </c>
      <c r="E340">
        <v>404.77999899999998</v>
      </c>
      <c r="F340">
        <v>96375300</v>
      </c>
      <c r="G340">
        <v>53.227699999999999</v>
      </c>
      <c r="H340" s="2">
        <f t="shared" si="10"/>
        <v>-4.1978023118316758E-4</v>
      </c>
      <c r="I340" s="2">
        <f t="shared" si="11"/>
        <v>-4.1979300152446768E-4</v>
      </c>
    </row>
    <row r="341" spans="1:9" x14ac:dyDescent="0.3">
      <c r="A341" s="1">
        <v>40554</v>
      </c>
      <c r="B341">
        <v>397.41000400000001</v>
      </c>
      <c r="C341">
        <v>399.50001099999997</v>
      </c>
      <c r="D341">
        <v>393.22000100000002</v>
      </c>
      <c r="E341">
        <v>396.51001000000002</v>
      </c>
      <c r="F341">
        <v>132947500</v>
      </c>
      <c r="G341">
        <v>52.140214</v>
      </c>
      <c r="H341" s="2">
        <f t="shared" si="10"/>
        <v>-2.0430824201864661E-2</v>
      </c>
      <c r="I341" s="2">
        <f t="shared" si="11"/>
        <v>-2.0430828309320116E-2</v>
      </c>
    </row>
    <row r="342" spans="1:9" x14ac:dyDescent="0.3">
      <c r="A342" s="1">
        <v>40585</v>
      </c>
      <c r="B342">
        <v>400.090012</v>
      </c>
      <c r="C342">
        <v>400.44000599999998</v>
      </c>
      <c r="D342">
        <v>395.110004</v>
      </c>
      <c r="E342">
        <v>397.41000400000001</v>
      </c>
      <c r="F342">
        <v>81837700</v>
      </c>
      <c r="G342">
        <v>52.258561999999998</v>
      </c>
      <c r="H342" s="2">
        <f t="shared" si="10"/>
        <v>2.2697888509800607E-3</v>
      </c>
      <c r="I342" s="2">
        <f t="shared" si="11"/>
        <v>2.2698027284659295E-3</v>
      </c>
    </row>
    <row r="343" spans="1:9" x14ac:dyDescent="0.3">
      <c r="A343" s="1">
        <v>40613</v>
      </c>
      <c r="B343">
        <v>399.06998800000002</v>
      </c>
      <c r="C343">
        <v>403.39999399999999</v>
      </c>
      <c r="D343">
        <v>395.35999700000002</v>
      </c>
      <c r="E343">
        <v>403.07</v>
      </c>
      <c r="F343">
        <v>110346600</v>
      </c>
      <c r="G343">
        <v>53.002839000000002</v>
      </c>
      <c r="H343" s="2">
        <f t="shared" si="10"/>
        <v>1.4242208155383974E-2</v>
      </c>
      <c r="I343" s="2">
        <f t="shared" si="11"/>
        <v>1.4242202072073929E-2</v>
      </c>
    </row>
    <row r="344" spans="1:9" x14ac:dyDescent="0.3">
      <c r="A344" s="1">
        <v>40644</v>
      </c>
      <c r="B344">
        <v>402.03000300000002</v>
      </c>
      <c r="C344">
        <v>403.43999500000001</v>
      </c>
      <c r="D344">
        <v>399.16000400000001</v>
      </c>
      <c r="E344">
        <v>400.240002</v>
      </c>
      <c r="F344">
        <v>75557300</v>
      </c>
      <c r="G344">
        <v>52.630699999999997</v>
      </c>
      <c r="H344" s="2">
        <f t="shared" si="10"/>
        <v>-7.0211079961296774E-3</v>
      </c>
      <c r="I344" s="2">
        <f t="shared" si="11"/>
        <v>-7.0211144727550202E-3</v>
      </c>
    </row>
    <row r="345" spans="1:9" x14ac:dyDescent="0.3">
      <c r="A345" s="1">
        <v>40735</v>
      </c>
      <c r="B345">
        <v>399.91000700000001</v>
      </c>
      <c r="C345">
        <v>399.99999600000001</v>
      </c>
      <c r="D345">
        <v>396.13000099999999</v>
      </c>
      <c r="E345">
        <v>399.73000300000001</v>
      </c>
      <c r="F345">
        <v>67568900</v>
      </c>
      <c r="G345">
        <v>52.563637</v>
      </c>
      <c r="H345" s="2">
        <f t="shared" si="10"/>
        <v>-1.274232953856505E-3</v>
      </c>
      <c r="I345" s="2">
        <f t="shared" si="11"/>
        <v>-1.274218279445218E-3</v>
      </c>
    </row>
    <row r="346" spans="1:9" x14ac:dyDescent="0.3">
      <c r="A346" s="1">
        <v>40766</v>
      </c>
      <c r="B346">
        <v>402.21000700000002</v>
      </c>
      <c r="C346">
        <v>407.99999200000002</v>
      </c>
      <c r="D346">
        <v>401.56000499999999</v>
      </c>
      <c r="E346">
        <v>406.22999199999998</v>
      </c>
      <c r="F346">
        <v>100110500</v>
      </c>
      <c r="G346">
        <v>53.418371</v>
      </c>
      <c r="H346" s="2">
        <f t="shared" si="10"/>
        <v>1.626094851829266E-2</v>
      </c>
      <c r="I346" s="2">
        <f t="shared" si="11"/>
        <v>1.6260937195042281E-2</v>
      </c>
    </row>
    <row r="347" spans="1:9" x14ac:dyDescent="0.3">
      <c r="A347" s="1">
        <v>40797</v>
      </c>
      <c r="B347">
        <v>396.96999399999999</v>
      </c>
      <c r="C347">
        <v>400.89000299999998</v>
      </c>
      <c r="D347">
        <v>394.23001099999999</v>
      </c>
      <c r="E347">
        <v>395.27999499999999</v>
      </c>
      <c r="F347">
        <v>139671000</v>
      </c>
      <c r="G347">
        <v>51.978470000000002</v>
      </c>
      <c r="H347" s="2">
        <f t="shared" si="10"/>
        <v>-2.6955166323613045E-2</v>
      </c>
      <c r="I347" s="2">
        <f t="shared" si="11"/>
        <v>-2.6955164918825381E-2</v>
      </c>
    </row>
    <row r="348" spans="1:9" x14ac:dyDescent="0.3">
      <c r="A348" s="1">
        <v>40827</v>
      </c>
      <c r="B348">
        <v>397.02999499999999</v>
      </c>
      <c r="C348">
        <v>397.20999899999998</v>
      </c>
      <c r="D348">
        <v>382.15000199999997</v>
      </c>
      <c r="E348">
        <v>385.22000500000001</v>
      </c>
      <c r="F348">
        <v>186188100</v>
      </c>
      <c r="G348">
        <v>50.655602999999999</v>
      </c>
      <c r="H348" s="2">
        <f t="shared" si="10"/>
        <v>-2.5450288725084536E-2</v>
      </c>
      <c r="I348" s="2">
        <f t="shared" si="11"/>
        <v>-2.5450287397839954E-2</v>
      </c>
    </row>
    <row r="349" spans="1:9" x14ac:dyDescent="0.3">
      <c r="A349" s="1">
        <v>40858</v>
      </c>
      <c r="B349">
        <v>386.60999700000002</v>
      </c>
      <c r="C349">
        <v>388.70000499999998</v>
      </c>
      <c r="D349">
        <v>380.259998</v>
      </c>
      <c r="E349">
        <v>384.61999100000003</v>
      </c>
      <c r="F349">
        <v>163446500</v>
      </c>
      <c r="G349">
        <v>50.576701999999997</v>
      </c>
      <c r="H349" s="2">
        <f t="shared" si="10"/>
        <v>-1.5575878516485336E-3</v>
      </c>
      <c r="I349" s="2">
        <f t="shared" si="11"/>
        <v>-1.557596698631776E-3</v>
      </c>
    </row>
    <row r="350" spans="1:9" x14ac:dyDescent="0.3">
      <c r="A350" t="s">
        <v>217</v>
      </c>
      <c r="B350">
        <v>383.519993</v>
      </c>
      <c r="C350">
        <v>385.24999200000002</v>
      </c>
      <c r="D350">
        <v>378.20000499999998</v>
      </c>
      <c r="E350">
        <v>379.26000199999999</v>
      </c>
      <c r="F350">
        <v>108226300</v>
      </c>
      <c r="G350">
        <v>49.871875000000003</v>
      </c>
      <c r="H350" s="2">
        <f t="shared" si="10"/>
        <v>-1.3935804496443974E-2</v>
      </c>
      <c r="I350" s="2">
        <f t="shared" si="11"/>
        <v>-1.3935803880608794E-2</v>
      </c>
    </row>
    <row r="351" spans="1:9" x14ac:dyDescent="0.3">
      <c r="A351" t="s">
        <v>218</v>
      </c>
      <c r="B351">
        <v>380.80001099999998</v>
      </c>
      <c r="C351">
        <v>389.49999600000001</v>
      </c>
      <c r="D351">
        <v>379.44999300000001</v>
      </c>
      <c r="E351">
        <v>388.829994</v>
      </c>
      <c r="F351">
        <v>107702700</v>
      </c>
      <c r="G351">
        <v>51.130308999999997</v>
      </c>
      <c r="H351" s="2">
        <f t="shared" si="10"/>
        <v>2.5233327926840052E-2</v>
      </c>
      <c r="I351" s="2">
        <f t="shared" si="11"/>
        <v>2.5233340434864221E-2</v>
      </c>
    </row>
    <row r="352" spans="1:9" x14ac:dyDescent="0.3">
      <c r="A352" t="s">
        <v>219</v>
      </c>
      <c r="B352">
        <v>389.25000399999999</v>
      </c>
      <c r="C352">
        <v>391.14000700000003</v>
      </c>
      <c r="D352">
        <v>384.32001100000002</v>
      </c>
      <c r="E352">
        <v>384.77000800000002</v>
      </c>
      <c r="F352">
        <v>87302600</v>
      </c>
      <c r="G352">
        <v>50.596429000000001</v>
      </c>
      <c r="H352" s="2">
        <f t="shared" si="10"/>
        <v>-1.0441545309387786E-2</v>
      </c>
      <c r="I352" s="2">
        <f t="shared" si="11"/>
        <v>-1.0441556298828477E-2</v>
      </c>
    </row>
    <row r="353" spans="1:9" x14ac:dyDescent="0.3">
      <c r="A353" t="s">
        <v>220</v>
      </c>
      <c r="B353">
        <v>383.98000300000001</v>
      </c>
      <c r="C353">
        <v>384.57999000000001</v>
      </c>
      <c r="D353">
        <v>375.49999600000001</v>
      </c>
      <c r="E353">
        <v>377.41</v>
      </c>
      <c r="F353">
        <v>119975100</v>
      </c>
      <c r="G353">
        <v>49.628604000000003</v>
      </c>
      <c r="H353" s="2">
        <f t="shared" si="10"/>
        <v>-1.9128330813143819E-2</v>
      </c>
      <c r="I353" s="2">
        <f t="shared" si="11"/>
        <v>-1.9128326230295773E-2</v>
      </c>
    </row>
    <row r="354" spans="1:9" x14ac:dyDescent="0.3">
      <c r="A354" t="s">
        <v>221</v>
      </c>
      <c r="B354">
        <v>378.91999399999997</v>
      </c>
      <c r="C354">
        <v>379.990005</v>
      </c>
      <c r="D354">
        <v>374.88000899999997</v>
      </c>
      <c r="E354">
        <v>374.94000999999997</v>
      </c>
      <c r="F354">
        <v>92984500</v>
      </c>
      <c r="G354">
        <v>49.303806000000002</v>
      </c>
      <c r="H354" s="2">
        <f t="shared" si="10"/>
        <v>-6.5445801648076427E-3</v>
      </c>
      <c r="I354" s="2">
        <f t="shared" si="11"/>
        <v>-6.5445725614204512E-3</v>
      </c>
    </row>
    <row r="355" spans="1:9" x14ac:dyDescent="0.3">
      <c r="A355" t="s">
        <v>222</v>
      </c>
      <c r="B355">
        <v>370.400013</v>
      </c>
      <c r="C355">
        <v>371.67998899999998</v>
      </c>
      <c r="D355">
        <v>365.91000400000001</v>
      </c>
      <c r="E355">
        <v>369.009995</v>
      </c>
      <c r="F355">
        <v>111995100</v>
      </c>
      <c r="G355">
        <v>48.524020999999998</v>
      </c>
      <c r="H355" s="2">
        <f t="shared" si="10"/>
        <v>-1.5815903456128808E-2</v>
      </c>
      <c r="I355" s="2">
        <f t="shared" si="11"/>
        <v>-1.581591895765621E-2</v>
      </c>
    </row>
    <row r="356" spans="1:9" x14ac:dyDescent="0.3">
      <c r="A356" t="s">
        <v>223</v>
      </c>
      <c r="B356">
        <v>371.02</v>
      </c>
      <c r="C356">
        <v>377.93001199999998</v>
      </c>
      <c r="D356">
        <v>370.939999</v>
      </c>
      <c r="E356">
        <v>376.51000599999998</v>
      </c>
      <c r="F356">
        <v>102255300</v>
      </c>
      <c r="G356">
        <v>49.510257000000003</v>
      </c>
      <c r="H356" s="2">
        <f t="shared" si="10"/>
        <v>2.0324682533328052E-2</v>
      </c>
      <c r="I356" s="2">
        <f t="shared" si="11"/>
        <v>2.0324696504438602E-2</v>
      </c>
    </row>
    <row r="357" spans="1:9" x14ac:dyDescent="0.3">
      <c r="A357" t="s">
        <v>224</v>
      </c>
      <c r="B357">
        <v>374.50998700000002</v>
      </c>
      <c r="C357">
        <v>375.84000400000002</v>
      </c>
      <c r="D357">
        <v>366.88001300000002</v>
      </c>
      <c r="E357">
        <v>366.990002</v>
      </c>
      <c r="F357">
        <v>107067800</v>
      </c>
      <c r="G357">
        <v>48.258397000000002</v>
      </c>
      <c r="H357" s="2">
        <f t="shared" si="10"/>
        <v>-2.5284863212904816E-2</v>
      </c>
      <c r="I357" s="2">
        <f t="shared" si="11"/>
        <v>-2.5284861680277698E-2</v>
      </c>
    </row>
    <row r="358" spans="1:9" x14ac:dyDescent="0.3">
      <c r="A358" t="s">
        <v>225</v>
      </c>
      <c r="B358">
        <v>368.41999399999997</v>
      </c>
      <c r="C358">
        <v>371.14999</v>
      </c>
      <c r="D358">
        <v>363.32001100000002</v>
      </c>
      <c r="E358">
        <v>363.57000399999998</v>
      </c>
      <c r="F358">
        <v>63690200</v>
      </c>
      <c r="G358">
        <v>47.808674000000003</v>
      </c>
      <c r="H358" s="2">
        <f t="shared" si="10"/>
        <v>-9.3190495145969148E-3</v>
      </c>
      <c r="I358" s="2">
        <f t="shared" si="11"/>
        <v>-9.3190621313011864E-3</v>
      </c>
    </row>
    <row r="359" spans="1:9" x14ac:dyDescent="0.3">
      <c r="A359" t="s">
        <v>226</v>
      </c>
      <c r="B359">
        <v>372.34999099999999</v>
      </c>
      <c r="C359">
        <v>376.71999699999998</v>
      </c>
      <c r="D359">
        <v>370.32999799999999</v>
      </c>
      <c r="E359">
        <v>376.12000999999998</v>
      </c>
      <c r="F359">
        <v>86603300</v>
      </c>
      <c r="G359">
        <v>49.458973</v>
      </c>
      <c r="H359" s="2">
        <f t="shared" si="10"/>
        <v>3.4518815804177282E-2</v>
      </c>
      <c r="I359" s="2">
        <f t="shared" si="11"/>
        <v>3.4518819743881553E-2</v>
      </c>
    </row>
    <row r="360" spans="1:9" x14ac:dyDescent="0.3">
      <c r="A360" t="s">
        <v>227</v>
      </c>
      <c r="B360">
        <v>375.84000400000002</v>
      </c>
      <c r="C360">
        <v>378.83000600000003</v>
      </c>
      <c r="D360">
        <v>370.20000800000003</v>
      </c>
      <c r="E360">
        <v>373.199997</v>
      </c>
      <c r="F360">
        <v>93963800</v>
      </c>
      <c r="G360">
        <v>49.074998000000001</v>
      </c>
      <c r="H360" s="2">
        <f t="shared" si="10"/>
        <v>-7.7635140975349419E-3</v>
      </c>
      <c r="I360" s="2">
        <f t="shared" si="11"/>
        <v>-7.7635053198536795E-3</v>
      </c>
    </row>
    <row r="361" spans="1:9" x14ac:dyDescent="0.3">
      <c r="A361" t="s">
        <v>228</v>
      </c>
      <c r="B361">
        <v>381.290009</v>
      </c>
      <c r="C361">
        <v>382.279991</v>
      </c>
      <c r="D361">
        <v>378.30000699999999</v>
      </c>
      <c r="E361">
        <v>382.19998900000002</v>
      </c>
      <c r="F361">
        <v>101484600</v>
      </c>
      <c r="G361">
        <v>50.258476999999999</v>
      </c>
      <c r="H361" s="2">
        <f t="shared" si="10"/>
        <v>2.4115734384638862E-2</v>
      </c>
      <c r="I361" s="2">
        <f t="shared" si="11"/>
        <v>2.4115721818266777E-2</v>
      </c>
    </row>
    <row r="362" spans="1:9" x14ac:dyDescent="0.3">
      <c r="A362" s="1">
        <v>40555</v>
      </c>
      <c r="B362">
        <v>382.53999700000003</v>
      </c>
      <c r="C362">
        <v>389.00001099999997</v>
      </c>
      <c r="D362">
        <v>380.74999600000001</v>
      </c>
      <c r="E362">
        <v>387.93</v>
      </c>
      <c r="F362">
        <v>96795300</v>
      </c>
      <c r="G362">
        <v>51.011961999999997</v>
      </c>
      <c r="H362" s="2">
        <f t="shared" si="10"/>
        <v>1.4992179918665539E-2</v>
      </c>
      <c r="I362" s="2">
        <f t="shared" si="11"/>
        <v>1.4992197236696961E-2</v>
      </c>
    </row>
    <row r="363" spans="1:9" x14ac:dyDescent="0.3">
      <c r="A363" s="1">
        <v>40586</v>
      </c>
      <c r="B363">
        <v>389.82999000000001</v>
      </c>
      <c r="C363">
        <v>393.629997</v>
      </c>
      <c r="D363">
        <v>388.58000199999998</v>
      </c>
      <c r="E363">
        <v>389.70000099999999</v>
      </c>
      <c r="F363">
        <v>94763900</v>
      </c>
      <c r="G363">
        <v>51.244712999999997</v>
      </c>
      <c r="H363" s="2">
        <f t="shared" si="10"/>
        <v>4.5626814115948223E-3</v>
      </c>
      <c r="I363" s="2">
        <f t="shared" si="11"/>
        <v>4.5626749271082808E-3</v>
      </c>
    </row>
    <row r="364" spans="1:9" x14ac:dyDescent="0.3">
      <c r="A364" s="1">
        <v>40675</v>
      </c>
      <c r="B364">
        <v>393.48999400000002</v>
      </c>
      <c r="C364">
        <v>396.41000700000001</v>
      </c>
      <c r="D364">
        <v>390.39000299999998</v>
      </c>
      <c r="E364">
        <v>393.01001000000002</v>
      </c>
      <c r="F364">
        <v>89302500</v>
      </c>
      <c r="G364">
        <v>51.679971999999999</v>
      </c>
      <c r="H364" s="2">
        <f t="shared" si="10"/>
        <v>8.4937361855434955E-3</v>
      </c>
      <c r="I364" s="2">
        <f t="shared" si="11"/>
        <v>8.4937347585496686E-3</v>
      </c>
    </row>
    <row r="365" spans="1:9" x14ac:dyDescent="0.3">
      <c r="A365" s="1">
        <v>40706</v>
      </c>
      <c r="B365">
        <v>392.509998</v>
      </c>
      <c r="C365">
        <v>394.62999300000001</v>
      </c>
      <c r="D365">
        <v>389.37999300000001</v>
      </c>
      <c r="E365">
        <v>390.94998900000002</v>
      </c>
      <c r="F365">
        <v>70899500</v>
      </c>
      <c r="G365">
        <v>51.409084</v>
      </c>
      <c r="H365" s="2">
        <f t="shared" si="10"/>
        <v>-5.2416502063140991E-3</v>
      </c>
      <c r="I365" s="2">
        <f t="shared" si="11"/>
        <v>-5.2416437067728935E-3</v>
      </c>
    </row>
    <row r="366" spans="1:9" x14ac:dyDescent="0.3">
      <c r="A366" s="1">
        <v>40736</v>
      </c>
      <c r="B366">
        <v>389.92999300000002</v>
      </c>
      <c r="C366">
        <v>390.94000199999999</v>
      </c>
      <c r="D366">
        <v>386.75998700000002</v>
      </c>
      <c r="E366">
        <v>389.09</v>
      </c>
      <c r="F366">
        <v>76186600</v>
      </c>
      <c r="G366">
        <v>51.164498999999999</v>
      </c>
      <c r="H366" s="2">
        <f t="shared" si="10"/>
        <v>-4.757613639426503E-3</v>
      </c>
      <c r="I366" s="2">
        <f t="shared" si="11"/>
        <v>-4.7576222132259876E-3</v>
      </c>
    </row>
    <row r="367" spans="1:9" x14ac:dyDescent="0.3">
      <c r="A367" s="1">
        <v>40767</v>
      </c>
      <c r="B367">
        <v>391.45000099999999</v>
      </c>
      <c r="C367">
        <v>395.5</v>
      </c>
      <c r="D367">
        <v>390.23</v>
      </c>
      <c r="E367">
        <v>390.65999599999998</v>
      </c>
      <c r="F367">
        <v>94089100</v>
      </c>
      <c r="G367">
        <v>51.370950000000001</v>
      </c>
      <c r="H367" s="2">
        <f t="shared" si="10"/>
        <v>4.0350458762754204E-3</v>
      </c>
      <c r="I367" s="2">
        <f t="shared" si="11"/>
        <v>4.0350439080816813E-3</v>
      </c>
    </row>
    <row r="368" spans="1:9" x14ac:dyDescent="0.3">
      <c r="A368" s="1">
        <v>40798</v>
      </c>
      <c r="B368">
        <v>392.85000600000001</v>
      </c>
      <c r="C368">
        <v>394.03999299999998</v>
      </c>
      <c r="D368">
        <v>391.029991</v>
      </c>
      <c r="E368">
        <v>393.62000999999998</v>
      </c>
      <c r="F368">
        <v>74248300</v>
      </c>
      <c r="G368">
        <v>51.760185999999997</v>
      </c>
      <c r="H368" s="2">
        <f t="shared" si="10"/>
        <v>7.5769570222388501E-3</v>
      </c>
      <c r="I368" s="2">
        <f t="shared" si="11"/>
        <v>7.5769671380419637E-3</v>
      </c>
    </row>
    <row r="369" spans="1:9" x14ac:dyDescent="0.3">
      <c r="A369" s="1">
        <v>40889</v>
      </c>
      <c r="B369">
        <v>391.67999300000002</v>
      </c>
      <c r="C369">
        <v>393.89999</v>
      </c>
      <c r="D369">
        <v>389.45000800000003</v>
      </c>
      <c r="E369">
        <v>391.83999599999999</v>
      </c>
      <c r="F369">
        <v>75266800</v>
      </c>
      <c r="G369">
        <v>51.526117999999997</v>
      </c>
      <c r="H369" s="2">
        <f t="shared" si="10"/>
        <v>-4.5221633930652922E-3</v>
      </c>
      <c r="I369" s="2">
        <f t="shared" si="11"/>
        <v>-4.5221630385949658E-3</v>
      </c>
    </row>
    <row r="370" spans="1:9" x14ac:dyDescent="0.3">
      <c r="A370" t="s">
        <v>229</v>
      </c>
      <c r="B370">
        <v>392.99999600000001</v>
      </c>
      <c r="C370">
        <v>395.39999799999998</v>
      </c>
      <c r="D370">
        <v>387.09999499999998</v>
      </c>
      <c r="E370">
        <v>388.80999400000002</v>
      </c>
      <c r="F370">
        <v>84732200</v>
      </c>
      <c r="G370">
        <v>51.127679000000001</v>
      </c>
      <c r="H370" s="2">
        <f t="shared" si="10"/>
        <v>-7.7327532434947445E-3</v>
      </c>
      <c r="I370" s="2">
        <f t="shared" si="11"/>
        <v>-7.7327579772261566E-3</v>
      </c>
    </row>
    <row r="371" spans="1:9" x14ac:dyDescent="0.3">
      <c r="A371" t="s">
        <v>230</v>
      </c>
      <c r="B371">
        <v>386.70001200000002</v>
      </c>
      <c r="C371">
        <v>387.38000099999999</v>
      </c>
      <c r="D371">
        <v>377.67999300000002</v>
      </c>
      <c r="E371">
        <v>380.19000999999997</v>
      </c>
      <c r="F371">
        <v>101721900</v>
      </c>
      <c r="G371">
        <v>49.994168999999999</v>
      </c>
      <c r="H371" s="2">
        <f t="shared" si="10"/>
        <v>-2.2170170862429128E-2</v>
      </c>
      <c r="I371" s="2">
        <f t="shared" si="11"/>
        <v>-2.2170183004004564E-2</v>
      </c>
    </row>
    <row r="372" spans="1:9" x14ac:dyDescent="0.3">
      <c r="A372" t="s">
        <v>231</v>
      </c>
      <c r="B372">
        <v>383.33000199999998</v>
      </c>
      <c r="C372">
        <v>383.73999800000001</v>
      </c>
      <c r="D372">
        <v>378.30999400000002</v>
      </c>
      <c r="E372">
        <v>378.93999500000001</v>
      </c>
      <c r="F372">
        <v>64050000</v>
      </c>
      <c r="G372">
        <v>49.829794999999997</v>
      </c>
      <c r="H372" s="2">
        <f t="shared" si="10"/>
        <v>-3.2878691368033639E-3</v>
      </c>
      <c r="I372" s="2">
        <f t="shared" si="11"/>
        <v>-3.2878634306333252E-3</v>
      </c>
    </row>
    <row r="373" spans="1:9" x14ac:dyDescent="0.3">
      <c r="A373" t="s">
        <v>232</v>
      </c>
      <c r="B373">
        <v>380.36000100000001</v>
      </c>
      <c r="C373">
        <v>384.14999399999999</v>
      </c>
      <c r="D373">
        <v>379.569996</v>
      </c>
      <c r="E373">
        <v>381.01998900000001</v>
      </c>
      <c r="F373">
        <v>105369600</v>
      </c>
      <c r="G373">
        <v>50.10331</v>
      </c>
      <c r="H373" s="2">
        <f t="shared" si="10"/>
        <v>5.4889798581435013E-3</v>
      </c>
      <c r="I373" s="2">
        <f t="shared" si="11"/>
        <v>5.4889850540224636E-3</v>
      </c>
    </row>
    <row r="374" spans="1:9" x14ac:dyDescent="0.3">
      <c r="A374" t="s">
        <v>233</v>
      </c>
      <c r="B374">
        <v>382.470009</v>
      </c>
      <c r="C374">
        <v>384.85001</v>
      </c>
      <c r="D374">
        <v>380.48000300000001</v>
      </c>
      <c r="E374">
        <v>382.21000299999997</v>
      </c>
      <c r="F374">
        <v>58882600</v>
      </c>
      <c r="G374">
        <v>50.259793999999999</v>
      </c>
      <c r="H374" s="2">
        <f t="shared" si="10"/>
        <v>3.1232324664204488E-3</v>
      </c>
      <c r="I374" s="2">
        <f t="shared" si="11"/>
        <v>3.123226788808942E-3</v>
      </c>
    </row>
    <row r="375" spans="1:9" x14ac:dyDescent="0.3">
      <c r="A375" t="s">
        <v>234</v>
      </c>
      <c r="B375">
        <v>387.76001000000002</v>
      </c>
      <c r="C375">
        <v>396.099987</v>
      </c>
      <c r="D375">
        <v>387.259998</v>
      </c>
      <c r="E375">
        <v>395.949997</v>
      </c>
      <c r="F375">
        <v>84303800</v>
      </c>
      <c r="G375">
        <v>52.066574000000003</v>
      </c>
      <c r="H375" s="2">
        <f t="shared" si="10"/>
        <v>3.5948807964610037E-2</v>
      </c>
      <c r="I375" s="2">
        <f t="shared" si="11"/>
        <v>3.5948814274885478E-2</v>
      </c>
    </row>
    <row r="376" spans="1:9" x14ac:dyDescent="0.3">
      <c r="A376" t="s">
        <v>235</v>
      </c>
      <c r="B376">
        <v>396.68998699999997</v>
      </c>
      <c r="C376">
        <v>397.29998799999998</v>
      </c>
      <c r="D376">
        <v>392.00998700000002</v>
      </c>
      <c r="E376">
        <v>396.45000800000003</v>
      </c>
      <c r="F376">
        <v>65737000</v>
      </c>
      <c r="G376">
        <v>52.132323999999997</v>
      </c>
      <c r="H376" s="2">
        <f t="shared" si="10"/>
        <v>1.2628134961193826E-3</v>
      </c>
      <c r="I376" s="2">
        <f t="shared" si="11"/>
        <v>1.2628063448152781E-3</v>
      </c>
    </row>
    <row r="377" spans="1:9" x14ac:dyDescent="0.3">
      <c r="A377" t="s">
        <v>236</v>
      </c>
      <c r="B377">
        <v>397.00000799999998</v>
      </c>
      <c r="C377">
        <v>399.12999000000002</v>
      </c>
      <c r="D377">
        <v>396.099987</v>
      </c>
      <c r="E377">
        <v>398.550003</v>
      </c>
      <c r="F377">
        <v>50589700</v>
      </c>
      <c r="G377">
        <v>52.408468999999997</v>
      </c>
      <c r="H377" s="2">
        <f t="shared" si="10"/>
        <v>5.2969982535603288E-3</v>
      </c>
      <c r="I377" s="2">
        <f t="shared" si="11"/>
        <v>5.297001530183071E-3</v>
      </c>
    </row>
    <row r="378" spans="1:9" x14ac:dyDescent="0.3">
      <c r="A378" t="s">
        <v>237</v>
      </c>
      <c r="B378">
        <v>399.69000199999999</v>
      </c>
      <c r="C378">
        <v>403.590012</v>
      </c>
      <c r="D378">
        <v>399.48999800000001</v>
      </c>
      <c r="E378">
        <v>403.33000600000003</v>
      </c>
      <c r="F378">
        <v>67349800</v>
      </c>
      <c r="G378">
        <v>53.037028999999997</v>
      </c>
      <c r="H378" s="2">
        <f t="shared" si="10"/>
        <v>1.1993483788783265E-2</v>
      </c>
      <c r="I378" s="2">
        <f t="shared" si="11"/>
        <v>1.1993481435223767E-2</v>
      </c>
    </row>
    <row r="379" spans="1:9" x14ac:dyDescent="0.3">
      <c r="A379" t="s">
        <v>238</v>
      </c>
      <c r="B379">
        <v>403.099987</v>
      </c>
      <c r="C379">
        <v>409.09000400000002</v>
      </c>
      <c r="D379">
        <v>403.02001200000001</v>
      </c>
      <c r="E379">
        <v>406.52999899999998</v>
      </c>
      <c r="F379">
        <v>66269000</v>
      </c>
      <c r="G379">
        <v>53.457821000000003</v>
      </c>
      <c r="H379" s="2">
        <f t="shared" si="10"/>
        <v>7.9339323938123988E-3</v>
      </c>
      <c r="I379" s="2">
        <f t="shared" si="11"/>
        <v>7.93392857658007E-3</v>
      </c>
    </row>
    <row r="380" spans="1:9" x14ac:dyDescent="0.3">
      <c r="A380" t="s">
        <v>239</v>
      </c>
      <c r="B380">
        <v>406.89000700000003</v>
      </c>
      <c r="C380">
        <v>408.25001099999997</v>
      </c>
      <c r="D380">
        <v>401.34</v>
      </c>
      <c r="E380">
        <v>402.64000299999998</v>
      </c>
      <c r="F380">
        <v>57165500</v>
      </c>
      <c r="G380">
        <v>52.946294999999999</v>
      </c>
      <c r="H380" s="2">
        <f t="shared" si="10"/>
        <v>-9.5687796953946233E-3</v>
      </c>
      <c r="I380" s="2">
        <f t="shared" si="11"/>
        <v>-9.5687775975755434E-3</v>
      </c>
    </row>
    <row r="381" spans="1:9" x14ac:dyDescent="0.3">
      <c r="A381" t="s">
        <v>240</v>
      </c>
      <c r="B381">
        <v>403.39999399999999</v>
      </c>
      <c r="C381">
        <v>405.65000500000002</v>
      </c>
      <c r="D381">
        <v>400.509995</v>
      </c>
      <c r="E381">
        <v>405.12000699999999</v>
      </c>
      <c r="F381">
        <v>53994500</v>
      </c>
      <c r="G381">
        <v>53.272410000000001</v>
      </c>
      <c r="H381" s="2">
        <f t="shared" si="10"/>
        <v>6.1593581897524683E-3</v>
      </c>
      <c r="I381" s="2">
        <f t="shared" si="11"/>
        <v>6.1593544930764561E-3</v>
      </c>
    </row>
    <row r="382" spans="1:9" x14ac:dyDescent="0.3">
      <c r="A382" t="s">
        <v>241</v>
      </c>
      <c r="B382">
        <v>403.51001000000002</v>
      </c>
      <c r="C382">
        <v>406.28000600000001</v>
      </c>
      <c r="D382">
        <v>403.49000899999999</v>
      </c>
      <c r="E382">
        <v>405.00000399999999</v>
      </c>
      <c r="F382">
        <v>44915500</v>
      </c>
      <c r="G382">
        <v>53.256630000000001</v>
      </c>
      <c r="H382" s="2">
        <f t="shared" si="10"/>
        <v>-2.9621593090068489E-4</v>
      </c>
      <c r="I382" s="2">
        <f t="shared" si="11"/>
        <v>-2.9621336823318979E-4</v>
      </c>
    </row>
    <row r="383" spans="1:9" x14ac:dyDescent="0.3">
      <c r="A383" s="1">
        <v>40969</v>
      </c>
      <c r="B383">
        <v>409.39999799999998</v>
      </c>
      <c r="C383">
        <v>412.49998900000003</v>
      </c>
      <c r="D383">
        <v>408.99998900000003</v>
      </c>
      <c r="E383">
        <v>411.23</v>
      </c>
      <c r="F383">
        <v>75555200</v>
      </c>
      <c r="G383">
        <v>54.075861000000003</v>
      </c>
      <c r="H383" s="2">
        <f t="shared" si="10"/>
        <v>1.5382706020911616E-2</v>
      </c>
      <c r="I383" s="2">
        <f t="shared" si="11"/>
        <v>1.5382704463275314E-2</v>
      </c>
    </row>
    <row r="384" spans="1:9" x14ac:dyDescent="0.3">
      <c r="A384" s="1">
        <v>41000</v>
      </c>
      <c r="B384">
        <v>410.00001099999997</v>
      </c>
      <c r="C384">
        <v>414.68001199999998</v>
      </c>
      <c r="D384">
        <v>409.27999499999999</v>
      </c>
      <c r="E384">
        <v>413.44000999999997</v>
      </c>
      <c r="F384">
        <v>65005500</v>
      </c>
      <c r="G384">
        <v>54.366472999999999</v>
      </c>
      <c r="H384" s="2">
        <f t="shared" si="10"/>
        <v>5.3741458551174624E-3</v>
      </c>
      <c r="I384" s="2">
        <f t="shared" si="11"/>
        <v>5.3741539131479726E-3</v>
      </c>
    </row>
    <row r="385" spans="1:9" x14ac:dyDescent="0.3">
      <c r="A385" s="1">
        <v>41030</v>
      </c>
      <c r="B385">
        <v>414.95000499999998</v>
      </c>
      <c r="C385">
        <v>418.55000699999999</v>
      </c>
      <c r="D385">
        <v>412.670006</v>
      </c>
      <c r="E385">
        <v>418.02999499999999</v>
      </c>
      <c r="F385">
        <v>67817400</v>
      </c>
      <c r="G385">
        <v>54.970046000000004</v>
      </c>
      <c r="H385" s="2">
        <f t="shared" si="10"/>
        <v>1.110193713472485E-2</v>
      </c>
      <c r="I385" s="2">
        <f t="shared" si="11"/>
        <v>1.1101934090887307E-2</v>
      </c>
    </row>
    <row r="386" spans="1:9" x14ac:dyDescent="0.3">
      <c r="A386" s="1">
        <v>41061</v>
      </c>
      <c r="B386">
        <v>419.77000800000002</v>
      </c>
      <c r="C386">
        <v>422.74999600000001</v>
      </c>
      <c r="D386">
        <v>419.220009</v>
      </c>
      <c r="E386">
        <v>422.40000199999997</v>
      </c>
      <c r="F386">
        <v>79573200</v>
      </c>
      <c r="G386">
        <v>55.544693000000002</v>
      </c>
      <c r="H386" s="2">
        <f t="shared" si="10"/>
        <v>1.0453812052410227E-2</v>
      </c>
      <c r="I386" s="2">
        <f t="shared" si="11"/>
        <v>1.0453820613502829E-2</v>
      </c>
    </row>
    <row r="387" spans="1:9" x14ac:dyDescent="0.3">
      <c r="A387" s="1">
        <v>41153</v>
      </c>
      <c r="B387">
        <v>425.49999200000002</v>
      </c>
      <c r="C387">
        <v>427.75000399999999</v>
      </c>
      <c r="D387">
        <v>421.34999099999999</v>
      </c>
      <c r="E387">
        <v>421.73</v>
      </c>
      <c r="F387">
        <v>98506100</v>
      </c>
      <c r="G387">
        <v>55.456589000000001</v>
      </c>
      <c r="H387" s="2">
        <f t="shared" si="10"/>
        <v>-1.5861789697623014E-3</v>
      </c>
      <c r="I387" s="2">
        <f t="shared" si="11"/>
        <v>-1.5861821398490993E-3</v>
      </c>
    </row>
    <row r="388" spans="1:9" x14ac:dyDescent="0.3">
      <c r="A388" s="1">
        <v>41183</v>
      </c>
      <c r="B388">
        <v>425.909988</v>
      </c>
      <c r="C388">
        <v>426.00000399999999</v>
      </c>
      <c r="D388">
        <v>421.50000799999998</v>
      </c>
      <c r="E388">
        <v>423.23999400000002</v>
      </c>
      <c r="F388">
        <v>64549100</v>
      </c>
      <c r="G388">
        <v>55.655149999999999</v>
      </c>
      <c r="H388" s="2">
        <f t="shared" ref="H388:H451" si="12">(E388-E387)/E387</f>
        <v>3.5804756597823395E-3</v>
      </c>
      <c r="I388" s="2">
        <f t="shared" ref="I388:I451" si="13">(G388-G387)/G387</f>
        <v>3.5804762532365268E-3</v>
      </c>
    </row>
    <row r="389" spans="1:9" x14ac:dyDescent="0.3">
      <c r="A389" s="1">
        <v>41214</v>
      </c>
      <c r="B389">
        <v>422.68000799999999</v>
      </c>
      <c r="C389">
        <v>422.84999800000003</v>
      </c>
      <c r="D389">
        <v>419.30999800000001</v>
      </c>
      <c r="E389">
        <v>422.54999199999997</v>
      </c>
      <c r="F389">
        <v>53771200</v>
      </c>
      <c r="G389">
        <v>55.564416000000001</v>
      </c>
      <c r="H389" s="2">
        <f t="shared" si="12"/>
        <v>-1.6302854403689683E-3</v>
      </c>
      <c r="I389" s="2">
        <f t="shared" si="13"/>
        <v>-1.6302893802280229E-3</v>
      </c>
    </row>
    <row r="390" spans="1:9" x14ac:dyDescent="0.3">
      <c r="A390" s="1">
        <v>41244</v>
      </c>
      <c r="B390">
        <v>422.27999899999998</v>
      </c>
      <c r="C390">
        <v>422.900013</v>
      </c>
      <c r="D390">
        <v>418.75001099999997</v>
      </c>
      <c r="E390">
        <v>421.38999200000001</v>
      </c>
      <c r="F390">
        <v>53146800</v>
      </c>
      <c r="G390">
        <v>55.411878999999999</v>
      </c>
      <c r="H390" s="2">
        <f t="shared" si="12"/>
        <v>-2.745237302004181E-3</v>
      </c>
      <c r="I390" s="2">
        <f t="shared" si="13"/>
        <v>-2.7452281690498173E-3</v>
      </c>
    </row>
    <row r="391" spans="1:9" x14ac:dyDescent="0.3">
      <c r="A391" t="s">
        <v>242</v>
      </c>
      <c r="B391">
        <v>419.69999300000001</v>
      </c>
      <c r="C391">
        <v>420.449997</v>
      </c>
      <c r="D391">
        <v>418.65999599999998</v>
      </c>
      <c r="E391">
        <v>419.81000899999998</v>
      </c>
      <c r="F391">
        <v>56505400</v>
      </c>
      <c r="G391">
        <v>55.204113999999997</v>
      </c>
      <c r="H391" s="2">
        <f t="shared" si="12"/>
        <v>-3.7494554450643596E-3</v>
      </c>
      <c r="I391" s="2">
        <f t="shared" si="13"/>
        <v>-3.7494667885202373E-3</v>
      </c>
    </row>
    <row r="392" spans="1:9" x14ac:dyDescent="0.3">
      <c r="A392" t="s">
        <v>243</v>
      </c>
      <c r="B392">
        <v>424.19998900000002</v>
      </c>
      <c r="C392">
        <v>425.98998999999998</v>
      </c>
      <c r="D392">
        <v>422.95998800000001</v>
      </c>
      <c r="E392">
        <v>424.70000099999999</v>
      </c>
      <c r="F392">
        <v>60724300</v>
      </c>
      <c r="G392">
        <v>55.847138000000001</v>
      </c>
      <c r="H392" s="2">
        <f t="shared" si="12"/>
        <v>1.1648107227476815E-2</v>
      </c>
      <c r="I392" s="2">
        <f t="shared" si="13"/>
        <v>1.1648117384874687E-2</v>
      </c>
    </row>
    <row r="393" spans="1:9" x14ac:dyDescent="0.3">
      <c r="A393" t="s">
        <v>244</v>
      </c>
      <c r="B393">
        <v>426.95999899999998</v>
      </c>
      <c r="C393">
        <v>429.46999</v>
      </c>
      <c r="D393">
        <v>426.30001099999998</v>
      </c>
      <c r="E393">
        <v>429.11000799999999</v>
      </c>
      <c r="F393">
        <v>69197800</v>
      </c>
      <c r="G393">
        <v>56.427044000000002</v>
      </c>
      <c r="H393" s="2">
        <f t="shared" si="12"/>
        <v>1.038381678741745E-2</v>
      </c>
      <c r="I393" s="2">
        <f t="shared" si="13"/>
        <v>1.0383808745937905E-2</v>
      </c>
    </row>
    <row r="394" spans="1:9" x14ac:dyDescent="0.3">
      <c r="A394" t="s">
        <v>245</v>
      </c>
      <c r="B394">
        <v>430.15000500000002</v>
      </c>
      <c r="C394">
        <v>431.37000699999999</v>
      </c>
      <c r="D394">
        <v>426.51000199999999</v>
      </c>
      <c r="E394">
        <v>427.75000399999999</v>
      </c>
      <c r="F394">
        <v>65434600</v>
      </c>
      <c r="G394">
        <v>56.248206000000003</v>
      </c>
      <c r="H394" s="2">
        <f t="shared" si="12"/>
        <v>-3.1693597787167053E-3</v>
      </c>
      <c r="I394" s="2">
        <f t="shared" si="13"/>
        <v>-3.169366802202131E-3</v>
      </c>
    </row>
    <row r="395" spans="1:9" x14ac:dyDescent="0.3">
      <c r="A395" t="s">
        <v>246</v>
      </c>
      <c r="B395">
        <v>427.48999800000001</v>
      </c>
      <c r="C395">
        <v>427.50001099999997</v>
      </c>
      <c r="D395">
        <v>419.75000799999998</v>
      </c>
      <c r="E395">
        <v>420.30000699999999</v>
      </c>
      <c r="F395">
        <v>103493600</v>
      </c>
      <c r="G395">
        <v>55.268548000000003</v>
      </c>
      <c r="H395" s="2">
        <f t="shared" si="12"/>
        <v>-1.741670819481745E-2</v>
      </c>
      <c r="I395" s="2">
        <f t="shared" si="13"/>
        <v>-1.7416697698767504E-2</v>
      </c>
    </row>
    <row r="396" spans="1:9" x14ac:dyDescent="0.3">
      <c r="A396" t="s">
        <v>247</v>
      </c>
      <c r="B396">
        <v>422.66999399999997</v>
      </c>
      <c r="C396">
        <v>428.44999300000001</v>
      </c>
      <c r="D396">
        <v>422.29999900000001</v>
      </c>
      <c r="E396">
        <v>427.40999599999998</v>
      </c>
      <c r="F396">
        <v>76515600</v>
      </c>
      <c r="G396">
        <v>56.203496000000001</v>
      </c>
      <c r="H396" s="2">
        <f t="shared" si="12"/>
        <v>1.6916461769176189E-2</v>
      </c>
      <c r="I396" s="2">
        <f t="shared" si="13"/>
        <v>1.6916456716033115E-2</v>
      </c>
    </row>
    <row r="397" spans="1:9" x14ac:dyDescent="0.3">
      <c r="A397" t="s">
        <v>248</v>
      </c>
      <c r="B397">
        <v>425.10001</v>
      </c>
      <c r="C397">
        <v>425.10001</v>
      </c>
      <c r="D397">
        <v>419.550003</v>
      </c>
      <c r="E397">
        <v>420.40999599999998</v>
      </c>
      <c r="F397">
        <v>136909500</v>
      </c>
      <c r="G397">
        <v>55.283011000000002</v>
      </c>
      <c r="H397" s="2">
        <f t="shared" si="12"/>
        <v>-1.6377717099531758E-2</v>
      </c>
      <c r="I397" s="2">
        <f t="shared" si="13"/>
        <v>-1.6377717855842976E-2</v>
      </c>
    </row>
    <row r="398" spans="1:9" x14ac:dyDescent="0.3">
      <c r="A398" t="s">
        <v>249</v>
      </c>
      <c r="B398">
        <v>454.43998699999997</v>
      </c>
      <c r="C398">
        <v>454.449974</v>
      </c>
      <c r="D398">
        <v>443.72999600000003</v>
      </c>
      <c r="E398">
        <v>446.65999599999998</v>
      </c>
      <c r="F398">
        <v>239578500</v>
      </c>
      <c r="G398">
        <v>58.734830000000002</v>
      </c>
      <c r="H398" s="2">
        <f t="shared" si="12"/>
        <v>6.243904819047167E-2</v>
      </c>
      <c r="I398" s="2">
        <f t="shared" si="13"/>
        <v>6.2439055644056732E-2</v>
      </c>
    </row>
    <row r="399" spans="1:9" x14ac:dyDescent="0.3">
      <c r="A399" t="s">
        <v>250</v>
      </c>
      <c r="B399">
        <v>448.36000799999999</v>
      </c>
      <c r="C399">
        <v>448.78997800000002</v>
      </c>
      <c r="D399">
        <v>443.139996</v>
      </c>
      <c r="E399">
        <v>444.62999000000002</v>
      </c>
      <c r="F399">
        <v>80996300</v>
      </c>
      <c r="G399">
        <v>58.467888000000002</v>
      </c>
      <c r="H399" s="2">
        <f t="shared" si="12"/>
        <v>-4.544857426631862E-3</v>
      </c>
      <c r="I399" s="2">
        <f t="shared" si="13"/>
        <v>-4.5448671597415067E-3</v>
      </c>
    </row>
    <row r="400" spans="1:9" x14ac:dyDescent="0.3">
      <c r="A400" t="s">
        <v>251</v>
      </c>
      <c r="B400">
        <v>444.33999599999999</v>
      </c>
      <c r="C400">
        <v>448.48001099999999</v>
      </c>
      <c r="D400">
        <v>443.76999699999999</v>
      </c>
      <c r="E400">
        <v>447.28001</v>
      </c>
      <c r="F400">
        <v>74927300</v>
      </c>
      <c r="G400">
        <v>58.816360000000003</v>
      </c>
      <c r="H400" s="2">
        <f t="shared" si="12"/>
        <v>5.9600568103829066E-3</v>
      </c>
      <c r="I400" s="2">
        <f t="shared" si="13"/>
        <v>5.9600579381283792E-3</v>
      </c>
    </row>
    <row r="401" spans="1:9" x14ac:dyDescent="0.3">
      <c r="A401" t="s">
        <v>252</v>
      </c>
      <c r="B401">
        <v>445.70998800000001</v>
      </c>
      <c r="C401">
        <v>453.90000199999997</v>
      </c>
      <c r="D401">
        <v>445.39000700000003</v>
      </c>
      <c r="E401">
        <v>453.009995</v>
      </c>
      <c r="F401">
        <v>94835300</v>
      </c>
      <c r="G401">
        <v>59.569840999999997</v>
      </c>
      <c r="H401" s="2">
        <f t="shared" si="12"/>
        <v>1.2810733482142426E-2</v>
      </c>
      <c r="I401" s="2">
        <f t="shared" si="13"/>
        <v>1.2810738372792767E-2</v>
      </c>
    </row>
    <row r="402" spans="1:9" x14ac:dyDescent="0.3">
      <c r="A402" t="s">
        <v>253</v>
      </c>
      <c r="B402">
        <v>455.58997299999999</v>
      </c>
      <c r="C402">
        <v>458.24002100000001</v>
      </c>
      <c r="D402">
        <v>453.07002299999999</v>
      </c>
      <c r="E402">
        <v>456.47998000000001</v>
      </c>
      <c r="F402">
        <v>97920900</v>
      </c>
      <c r="G402">
        <v>60.026136999999999</v>
      </c>
      <c r="H402" s="2">
        <f t="shared" si="12"/>
        <v>7.6598420306377753E-3</v>
      </c>
      <c r="I402" s="2">
        <f t="shared" si="13"/>
        <v>7.6598492179960967E-3</v>
      </c>
    </row>
    <row r="403" spans="1:9" x14ac:dyDescent="0.3">
      <c r="A403" s="1">
        <v>40910</v>
      </c>
      <c r="B403">
        <v>458.410011</v>
      </c>
      <c r="C403">
        <v>458.98999800000001</v>
      </c>
      <c r="D403">
        <v>455.550026</v>
      </c>
      <c r="E403">
        <v>456.18998699999997</v>
      </c>
      <c r="F403">
        <v>67511500</v>
      </c>
      <c r="G403">
        <v>59.988002999999999</v>
      </c>
      <c r="H403" s="2">
        <f t="shared" si="12"/>
        <v>-6.3528087255883194E-4</v>
      </c>
      <c r="I403" s="2">
        <f t="shared" si="13"/>
        <v>-6.3528992378769015E-4</v>
      </c>
    </row>
    <row r="404" spans="1:9" x14ac:dyDescent="0.3">
      <c r="A404" s="1">
        <v>40941</v>
      </c>
      <c r="B404">
        <v>455.89999399999999</v>
      </c>
      <c r="C404">
        <v>457.169983</v>
      </c>
      <c r="D404">
        <v>453.98000300000001</v>
      </c>
      <c r="E404">
        <v>455.120003</v>
      </c>
      <c r="F404">
        <v>46699100</v>
      </c>
      <c r="G404">
        <v>59.847302999999997</v>
      </c>
      <c r="H404" s="2">
        <f t="shared" si="12"/>
        <v>-2.3454789243324116E-3</v>
      </c>
      <c r="I404" s="2">
        <f t="shared" si="13"/>
        <v>-2.3454689765218971E-3</v>
      </c>
    </row>
    <row r="405" spans="1:9" x14ac:dyDescent="0.3">
      <c r="A405" s="1">
        <v>40970</v>
      </c>
      <c r="B405">
        <v>457.300026</v>
      </c>
      <c r="C405">
        <v>460.00000799999998</v>
      </c>
      <c r="D405">
        <v>455.56001300000003</v>
      </c>
      <c r="E405">
        <v>459.68</v>
      </c>
      <c r="F405">
        <v>71649900</v>
      </c>
      <c r="G405">
        <v>60.446931999999997</v>
      </c>
      <c r="H405" s="2">
        <f t="shared" si="12"/>
        <v>1.0019328902140147E-2</v>
      </c>
      <c r="I405" s="2">
        <f t="shared" si="13"/>
        <v>1.0019315323198445E-2</v>
      </c>
    </row>
    <row r="406" spans="1:9" x14ac:dyDescent="0.3">
      <c r="A406" s="1">
        <v>41062</v>
      </c>
      <c r="B406">
        <v>458.379997</v>
      </c>
      <c r="C406">
        <v>464.97998799999999</v>
      </c>
      <c r="D406">
        <v>458.20001999999999</v>
      </c>
      <c r="E406">
        <v>463.96997800000003</v>
      </c>
      <c r="F406">
        <v>62353200</v>
      </c>
      <c r="G406">
        <v>61.011054999999999</v>
      </c>
      <c r="H406" s="2">
        <f t="shared" si="12"/>
        <v>9.3325313261399655E-3</v>
      </c>
      <c r="I406" s="2">
        <f t="shared" si="13"/>
        <v>9.3325332044974958E-3</v>
      </c>
    </row>
    <row r="407" spans="1:9" x14ac:dyDescent="0.3">
      <c r="A407" s="1">
        <v>41092</v>
      </c>
      <c r="B407">
        <v>465.25000799999998</v>
      </c>
      <c r="C407">
        <v>469.749977</v>
      </c>
      <c r="D407">
        <v>464.57997899999998</v>
      </c>
      <c r="E407">
        <v>468.83000900000002</v>
      </c>
      <c r="F407">
        <v>79055900</v>
      </c>
      <c r="G407">
        <v>61.650139000000003</v>
      </c>
      <c r="H407" s="2">
        <f t="shared" si="12"/>
        <v>1.0474882493366828E-2</v>
      </c>
      <c r="I407" s="2">
        <f t="shared" si="13"/>
        <v>1.0474888526349922E-2</v>
      </c>
    </row>
    <row r="408" spans="1:9" x14ac:dyDescent="0.3">
      <c r="A408" s="1">
        <v>41123</v>
      </c>
      <c r="B408">
        <v>470.50000799999998</v>
      </c>
      <c r="C408">
        <v>476.78997800000002</v>
      </c>
      <c r="D408">
        <v>469.69998900000002</v>
      </c>
      <c r="E408">
        <v>476.68001600000002</v>
      </c>
      <c r="F408">
        <v>101972500</v>
      </c>
      <c r="G408">
        <v>62.682397999999999</v>
      </c>
      <c r="H408" s="2">
        <f t="shared" si="12"/>
        <v>1.6743823665946275E-2</v>
      </c>
      <c r="I408" s="2">
        <f t="shared" si="13"/>
        <v>1.6743822751153832E-2</v>
      </c>
    </row>
    <row r="409" spans="1:9" x14ac:dyDescent="0.3">
      <c r="A409" s="1">
        <v>41154</v>
      </c>
      <c r="B409">
        <v>480.76000199999999</v>
      </c>
      <c r="C409">
        <v>496.75000799999998</v>
      </c>
      <c r="D409">
        <v>480.55999800000001</v>
      </c>
      <c r="E409">
        <v>493.170006</v>
      </c>
      <c r="F409">
        <v>221053700</v>
      </c>
      <c r="G409">
        <v>64.850796000000003</v>
      </c>
      <c r="H409" s="2">
        <f t="shared" si="12"/>
        <v>3.4593415806212391E-2</v>
      </c>
      <c r="I409" s="2">
        <f t="shared" si="13"/>
        <v>3.459341169430058E-2</v>
      </c>
    </row>
    <row r="410" spans="1:9" x14ac:dyDescent="0.3">
      <c r="A410" s="1">
        <v>41184</v>
      </c>
      <c r="B410">
        <v>490.96002199999998</v>
      </c>
      <c r="C410">
        <v>497.61998699999998</v>
      </c>
      <c r="D410">
        <v>488.54998000000001</v>
      </c>
      <c r="E410">
        <v>493.41999800000002</v>
      </c>
      <c r="F410">
        <v>157825500</v>
      </c>
      <c r="G410">
        <v>64.883669999999995</v>
      </c>
      <c r="H410" s="2">
        <f t="shared" si="12"/>
        <v>5.0690836214402747E-4</v>
      </c>
      <c r="I410" s="2">
        <f t="shared" si="13"/>
        <v>5.0691744785973819E-4</v>
      </c>
    </row>
    <row r="411" spans="1:9" x14ac:dyDescent="0.3">
      <c r="A411" t="s">
        <v>254</v>
      </c>
      <c r="B411">
        <v>499.529991</v>
      </c>
      <c r="C411">
        <v>503.83000900000002</v>
      </c>
      <c r="D411">
        <v>497.089989</v>
      </c>
      <c r="E411">
        <v>502.60002100000003</v>
      </c>
      <c r="F411">
        <v>129304000</v>
      </c>
      <c r="G411">
        <v>66.090823</v>
      </c>
      <c r="H411" s="2">
        <f t="shared" si="12"/>
        <v>1.8604886379169426E-2</v>
      </c>
      <c r="I411" s="2">
        <f t="shared" si="13"/>
        <v>1.8604881628921505E-2</v>
      </c>
    </row>
    <row r="412" spans="1:9" x14ac:dyDescent="0.3">
      <c r="A412" t="s">
        <v>255</v>
      </c>
      <c r="B412">
        <v>504.659988</v>
      </c>
      <c r="C412">
        <v>509.56002000000001</v>
      </c>
      <c r="D412">
        <v>502.00000799999998</v>
      </c>
      <c r="E412">
        <v>509.459991</v>
      </c>
      <c r="F412">
        <v>115099600</v>
      </c>
      <c r="G412">
        <v>66.992894000000007</v>
      </c>
      <c r="H412" s="2">
        <f t="shared" si="12"/>
        <v>1.3648964809732819E-2</v>
      </c>
      <c r="I412" s="2">
        <f t="shared" si="13"/>
        <v>1.3648960007655019E-2</v>
      </c>
    </row>
    <row r="413" spans="1:9" x14ac:dyDescent="0.3">
      <c r="A413" t="s">
        <v>256</v>
      </c>
      <c r="B413">
        <v>514.259995</v>
      </c>
      <c r="C413">
        <v>526.29001600000004</v>
      </c>
      <c r="D413">
        <v>496.88998400000003</v>
      </c>
      <c r="E413">
        <v>497.66997500000002</v>
      </c>
      <c r="F413">
        <v>376530000</v>
      </c>
      <c r="G413">
        <v>65.442532</v>
      </c>
      <c r="H413" s="2">
        <f t="shared" si="12"/>
        <v>-2.3142182326933658E-2</v>
      </c>
      <c r="I413" s="2">
        <f t="shared" si="13"/>
        <v>-2.3142185796601156E-2</v>
      </c>
    </row>
    <row r="414" spans="1:9" x14ac:dyDescent="0.3">
      <c r="A414" t="s">
        <v>257</v>
      </c>
      <c r="B414">
        <v>491.50000799999998</v>
      </c>
      <c r="C414">
        <v>504.89000700000003</v>
      </c>
      <c r="D414">
        <v>486.62999000000002</v>
      </c>
      <c r="E414">
        <v>502.20999899999998</v>
      </c>
      <c r="F414">
        <v>236138000</v>
      </c>
      <c r="G414">
        <v>66.039535999999998</v>
      </c>
      <c r="H414" s="2">
        <f t="shared" si="12"/>
        <v>9.1225595837883516E-3</v>
      </c>
      <c r="I414" s="2">
        <f t="shared" si="13"/>
        <v>9.1225687905840541E-3</v>
      </c>
    </row>
    <row r="415" spans="1:9" x14ac:dyDescent="0.3">
      <c r="A415" t="s">
        <v>258</v>
      </c>
      <c r="B415">
        <v>503.10999299999997</v>
      </c>
      <c r="C415">
        <v>507.77001999999999</v>
      </c>
      <c r="D415">
        <v>500.29999500000002</v>
      </c>
      <c r="E415">
        <v>502.12000999999998</v>
      </c>
      <c r="F415">
        <v>133951300</v>
      </c>
      <c r="G415">
        <v>66.027703000000002</v>
      </c>
      <c r="H415" s="2">
        <f t="shared" si="12"/>
        <v>-1.7918599824612964E-4</v>
      </c>
      <c r="I415" s="2">
        <f t="shared" si="13"/>
        <v>-1.7918054421211808E-4</v>
      </c>
    </row>
    <row r="416" spans="1:9" x14ac:dyDescent="0.3">
      <c r="A416" t="s">
        <v>259</v>
      </c>
      <c r="B416">
        <v>506.88001300000002</v>
      </c>
      <c r="C416">
        <v>514.85002099999997</v>
      </c>
      <c r="D416">
        <v>504.120003</v>
      </c>
      <c r="E416">
        <v>514.85002099999997</v>
      </c>
      <c r="F416">
        <v>151398800</v>
      </c>
      <c r="G416">
        <v>67.701672000000002</v>
      </c>
      <c r="H416" s="2">
        <f t="shared" si="12"/>
        <v>2.535252677940477E-2</v>
      </c>
      <c r="I416" s="2">
        <f t="shared" si="13"/>
        <v>2.535252513630528E-2</v>
      </c>
    </row>
    <row r="417" spans="1:9" x14ac:dyDescent="0.3">
      <c r="A417" t="s">
        <v>260</v>
      </c>
      <c r="B417">
        <v>513.07999400000006</v>
      </c>
      <c r="C417">
        <v>515.48998300000005</v>
      </c>
      <c r="D417">
        <v>509.07002299999999</v>
      </c>
      <c r="E417">
        <v>513.03999299999998</v>
      </c>
      <c r="F417">
        <v>120825600</v>
      </c>
      <c r="G417">
        <v>67.463656999999998</v>
      </c>
      <c r="H417" s="2">
        <f t="shared" si="12"/>
        <v>-3.5156413055676822E-3</v>
      </c>
      <c r="I417" s="2">
        <f t="shared" si="13"/>
        <v>-3.5156443403643605E-3</v>
      </c>
    </row>
    <row r="418" spans="1:9" x14ac:dyDescent="0.3">
      <c r="A418" t="s">
        <v>261</v>
      </c>
      <c r="B418">
        <v>515.07998699999996</v>
      </c>
      <c r="C418">
        <v>517.83000900000002</v>
      </c>
      <c r="D418">
        <v>509.49999200000002</v>
      </c>
      <c r="E418">
        <v>516.38997700000004</v>
      </c>
      <c r="F418">
        <v>142006900</v>
      </c>
      <c r="G418">
        <v>67.904172000000003</v>
      </c>
      <c r="H418" s="2">
        <f t="shared" si="12"/>
        <v>6.5296741885774645E-3</v>
      </c>
      <c r="I418" s="2">
        <f t="shared" si="13"/>
        <v>6.5296638158824517E-3</v>
      </c>
    </row>
    <row r="419" spans="1:9" x14ac:dyDescent="0.3">
      <c r="A419" t="s">
        <v>262</v>
      </c>
      <c r="B419">
        <v>519.66999799999996</v>
      </c>
      <c r="C419">
        <v>522.89997900000003</v>
      </c>
      <c r="D419">
        <v>518.64001499999995</v>
      </c>
      <c r="E419">
        <v>522.40998100000002</v>
      </c>
      <c r="F419">
        <v>103768000</v>
      </c>
      <c r="G419">
        <v>68.695790000000002</v>
      </c>
      <c r="H419" s="2">
        <f t="shared" si="12"/>
        <v>1.1657863762138766E-2</v>
      </c>
      <c r="I419" s="2">
        <f t="shared" si="13"/>
        <v>1.1657869858128889E-2</v>
      </c>
    </row>
    <row r="420" spans="1:9" x14ac:dyDescent="0.3">
      <c r="A420" t="s">
        <v>263</v>
      </c>
      <c r="B420">
        <v>521.30998199999999</v>
      </c>
      <c r="C420">
        <v>528.5</v>
      </c>
      <c r="D420">
        <v>516.28001400000005</v>
      </c>
      <c r="E420">
        <v>525.76001699999995</v>
      </c>
      <c r="F420">
        <v>136895500</v>
      </c>
      <c r="G420">
        <v>69.136313000000001</v>
      </c>
      <c r="H420" s="2">
        <f t="shared" si="12"/>
        <v>6.4126569587879519E-3</v>
      </c>
      <c r="I420" s="2">
        <f t="shared" si="13"/>
        <v>6.4126637163645526E-3</v>
      </c>
    </row>
    <row r="421" spans="1:9" x14ac:dyDescent="0.3">
      <c r="A421" t="s">
        <v>264</v>
      </c>
      <c r="B421">
        <v>527.960014</v>
      </c>
      <c r="C421">
        <v>535.41001100000005</v>
      </c>
      <c r="D421">
        <v>525.85000600000001</v>
      </c>
      <c r="E421">
        <v>535.41001100000005</v>
      </c>
      <c r="F421">
        <v>150096800</v>
      </c>
      <c r="G421">
        <v>70.405265999999997</v>
      </c>
      <c r="H421" s="2">
        <f t="shared" si="12"/>
        <v>1.835437022210859E-2</v>
      </c>
      <c r="I421" s="2">
        <f t="shared" si="13"/>
        <v>1.8354363212860311E-2</v>
      </c>
    </row>
    <row r="422" spans="1:9" x14ac:dyDescent="0.3">
      <c r="A422" t="s">
        <v>265</v>
      </c>
      <c r="B422">
        <v>541.56000500000005</v>
      </c>
      <c r="C422">
        <v>547.61002299999996</v>
      </c>
      <c r="D422">
        <v>535.70000500000003</v>
      </c>
      <c r="E422">
        <v>542.44002499999999</v>
      </c>
      <c r="F422">
        <v>238002800</v>
      </c>
      <c r="G422">
        <v>71.329697999999993</v>
      </c>
      <c r="H422" s="2">
        <f t="shared" si="12"/>
        <v>1.313015045585305E-2</v>
      </c>
      <c r="I422" s="2">
        <f t="shared" si="13"/>
        <v>1.313015421318053E-2</v>
      </c>
    </row>
    <row r="423" spans="1:9" x14ac:dyDescent="0.3">
      <c r="A423" s="1">
        <v>40911</v>
      </c>
      <c r="B423">
        <v>548.169983</v>
      </c>
      <c r="C423">
        <v>548.20998399999996</v>
      </c>
      <c r="D423">
        <v>538.76998100000003</v>
      </c>
      <c r="E423">
        <v>544.46997799999997</v>
      </c>
      <c r="F423">
        <v>170817500</v>
      </c>
      <c r="G423">
        <v>71.596632</v>
      </c>
      <c r="H423" s="2">
        <f t="shared" si="12"/>
        <v>3.7422625662624689E-3</v>
      </c>
      <c r="I423" s="2">
        <f t="shared" si="13"/>
        <v>3.7422561357263314E-3</v>
      </c>
    </row>
    <row r="424" spans="1:9" x14ac:dyDescent="0.3">
      <c r="A424" s="1">
        <v>40942</v>
      </c>
      <c r="B424">
        <v>544.24001299999998</v>
      </c>
      <c r="C424">
        <v>546.80001800000002</v>
      </c>
      <c r="D424">
        <v>542.51997400000005</v>
      </c>
      <c r="E424">
        <v>545.18000800000004</v>
      </c>
      <c r="F424">
        <v>107928100</v>
      </c>
      <c r="G424">
        <v>71.69</v>
      </c>
      <c r="H424" s="2">
        <f t="shared" si="12"/>
        <v>1.3040755756786179E-3</v>
      </c>
      <c r="I424" s="2">
        <f t="shared" si="13"/>
        <v>1.3040836892997721E-3</v>
      </c>
    </row>
    <row r="425" spans="1:9" x14ac:dyDescent="0.3">
      <c r="A425" s="1">
        <v>41032</v>
      </c>
      <c r="B425">
        <v>545.42001300000004</v>
      </c>
      <c r="C425">
        <v>547.47997999999995</v>
      </c>
      <c r="D425">
        <v>526.00002300000006</v>
      </c>
      <c r="E425">
        <v>533.16002700000001</v>
      </c>
      <c r="F425">
        <v>202281100</v>
      </c>
      <c r="G425">
        <v>70.109397999999999</v>
      </c>
      <c r="H425" s="2">
        <f t="shared" si="12"/>
        <v>-2.2047728866829666E-2</v>
      </c>
      <c r="I425" s="2">
        <f t="shared" si="13"/>
        <v>-2.2047733296136129E-2</v>
      </c>
    </row>
    <row r="426" spans="1:9" x14ac:dyDescent="0.3">
      <c r="A426" s="1">
        <v>41063</v>
      </c>
      <c r="B426">
        <v>523.65999599999998</v>
      </c>
      <c r="C426">
        <v>533.69002499999999</v>
      </c>
      <c r="D426">
        <v>516.21998599999995</v>
      </c>
      <c r="E426">
        <v>530.25998700000002</v>
      </c>
      <c r="F426">
        <v>202559700</v>
      </c>
      <c r="G426">
        <v>69.728048999999999</v>
      </c>
      <c r="H426" s="2">
        <f t="shared" si="12"/>
        <v>-5.4393425109493252E-3</v>
      </c>
      <c r="I426" s="2">
        <f t="shared" si="13"/>
        <v>-5.4393420979024837E-3</v>
      </c>
    </row>
    <row r="427" spans="1:9" x14ac:dyDescent="0.3">
      <c r="A427" s="1">
        <v>41093</v>
      </c>
      <c r="B427">
        <v>536.80000299999995</v>
      </c>
      <c r="C427">
        <v>537.77999899999998</v>
      </c>
      <c r="D427">
        <v>523.29998799999998</v>
      </c>
      <c r="E427">
        <v>530.69001000000003</v>
      </c>
      <c r="F427">
        <v>199630200</v>
      </c>
      <c r="G427">
        <v>69.784595999999993</v>
      </c>
      <c r="H427" s="2">
        <f t="shared" si="12"/>
        <v>8.1096633829172101E-4</v>
      </c>
      <c r="I427" s="2">
        <f t="shared" si="13"/>
        <v>8.1096489592007365E-4</v>
      </c>
    </row>
    <row r="428" spans="1:9" x14ac:dyDescent="0.3">
      <c r="A428" s="1">
        <v>41124</v>
      </c>
      <c r="B428">
        <v>534.68999499999995</v>
      </c>
      <c r="C428">
        <v>542.98999800000001</v>
      </c>
      <c r="D428">
        <v>532.120003</v>
      </c>
      <c r="E428">
        <v>541.98997499999996</v>
      </c>
      <c r="F428">
        <v>129114300</v>
      </c>
      <c r="G428">
        <v>71.270516999999998</v>
      </c>
      <c r="H428" s="2">
        <f t="shared" si="12"/>
        <v>2.1292967244663091E-2</v>
      </c>
      <c r="I428" s="2">
        <f t="shared" si="13"/>
        <v>2.1292965570797386E-2</v>
      </c>
    </row>
    <row r="429" spans="1:9" x14ac:dyDescent="0.3">
      <c r="A429" s="1">
        <v>41155</v>
      </c>
      <c r="B429">
        <v>544.20999900000004</v>
      </c>
      <c r="C429">
        <v>547.74001299999998</v>
      </c>
      <c r="D429">
        <v>543.11000100000001</v>
      </c>
      <c r="E429">
        <v>545.17002100000002</v>
      </c>
      <c r="F429">
        <v>104729800</v>
      </c>
      <c r="G429">
        <v>71.688686000000004</v>
      </c>
      <c r="H429" s="2">
        <f t="shared" si="12"/>
        <v>5.8673520667980282E-3</v>
      </c>
      <c r="I429" s="2">
        <f t="shared" si="13"/>
        <v>5.8673490470120488E-3</v>
      </c>
    </row>
    <row r="430" spans="1:9" x14ac:dyDescent="0.3">
      <c r="A430" s="1">
        <v>41246</v>
      </c>
      <c r="B430">
        <v>548.97998800000005</v>
      </c>
      <c r="C430">
        <v>551.99997699999994</v>
      </c>
      <c r="D430">
        <v>547.00002300000006</v>
      </c>
      <c r="E430">
        <v>551.99997699999994</v>
      </c>
      <c r="F430">
        <v>101820600</v>
      </c>
      <c r="G430">
        <v>72.586810999999997</v>
      </c>
      <c r="H430" s="2">
        <f t="shared" si="12"/>
        <v>1.2528121020799719E-2</v>
      </c>
      <c r="I430" s="2">
        <f t="shared" si="13"/>
        <v>1.2528127520707984E-2</v>
      </c>
    </row>
    <row r="431" spans="1:9" x14ac:dyDescent="0.3">
      <c r="A431" t="s">
        <v>266</v>
      </c>
      <c r="B431">
        <v>557.54002400000002</v>
      </c>
      <c r="C431">
        <v>568.17999999999995</v>
      </c>
      <c r="D431">
        <v>555.75002300000006</v>
      </c>
      <c r="E431">
        <v>568.09999800000003</v>
      </c>
      <c r="F431">
        <v>172713800</v>
      </c>
      <c r="G431">
        <v>74.703929000000002</v>
      </c>
      <c r="H431" s="2">
        <f t="shared" si="12"/>
        <v>2.9166705925424495E-2</v>
      </c>
      <c r="I431" s="2">
        <f t="shared" si="13"/>
        <v>2.9166703576494153E-2</v>
      </c>
    </row>
    <row r="432" spans="1:9" x14ac:dyDescent="0.3">
      <c r="A432" t="s">
        <v>267</v>
      </c>
      <c r="B432">
        <v>578.050026</v>
      </c>
      <c r="C432">
        <v>594.71999400000004</v>
      </c>
      <c r="D432">
        <v>575.39997900000003</v>
      </c>
      <c r="E432">
        <v>589.58000900000002</v>
      </c>
      <c r="F432">
        <v>354711000</v>
      </c>
      <c r="G432">
        <v>77.528503999999998</v>
      </c>
      <c r="H432" s="2">
        <f t="shared" si="12"/>
        <v>3.7810264171132757E-2</v>
      </c>
      <c r="I432" s="2">
        <f t="shared" si="13"/>
        <v>3.7810260287648265E-2</v>
      </c>
    </row>
    <row r="433" spans="1:9" x14ac:dyDescent="0.3">
      <c r="A433" t="s">
        <v>268</v>
      </c>
      <c r="B433">
        <v>599.60998500000005</v>
      </c>
      <c r="C433">
        <v>600.009995</v>
      </c>
      <c r="D433">
        <v>578.55001100000004</v>
      </c>
      <c r="E433">
        <v>585.55999799999995</v>
      </c>
      <c r="F433">
        <v>289929500</v>
      </c>
      <c r="G433">
        <v>76.999881999999999</v>
      </c>
      <c r="H433" s="2">
        <f t="shared" si="12"/>
        <v>-6.8184316609012901E-3</v>
      </c>
      <c r="I433" s="2">
        <f t="shared" si="13"/>
        <v>-6.8184212609080988E-3</v>
      </c>
    </row>
    <row r="434" spans="1:9" x14ac:dyDescent="0.3">
      <c r="A434" t="s">
        <v>269</v>
      </c>
      <c r="B434">
        <v>584.71997799999997</v>
      </c>
      <c r="C434">
        <v>589.199974</v>
      </c>
      <c r="D434">
        <v>577.99998500000004</v>
      </c>
      <c r="E434">
        <v>585.56998399999998</v>
      </c>
      <c r="F434">
        <v>206371900</v>
      </c>
      <c r="G434">
        <v>77.001194999999996</v>
      </c>
      <c r="H434" s="2">
        <f t="shared" si="12"/>
        <v>1.7053760561059113E-5</v>
      </c>
      <c r="I434" s="2">
        <f t="shared" si="13"/>
        <v>1.70519741834945E-5</v>
      </c>
    </row>
    <row r="435" spans="1:9" x14ac:dyDescent="0.3">
      <c r="A435" t="s">
        <v>270</v>
      </c>
      <c r="B435">
        <v>598.37000999999998</v>
      </c>
      <c r="C435">
        <v>601.76998100000003</v>
      </c>
      <c r="D435">
        <v>589.05001100000004</v>
      </c>
      <c r="E435">
        <v>601.10000600000001</v>
      </c>
      <c r="F435">
        <v>225309000</v>
      </c>
      <c r="G435">
        <v>79.043358999999995</v>
      </c>
      <c r="H435" s="2">
        <f t="shared" si="12"/>
        <v>2.6521205704423591E-2</v>
      </c>
      <c r="I435" s="2">
        <f t="shared" si="13"/>
        <v>2.6521198794382344E-2</v>
      </c>
    </row>
    <row r="436" spans="1:9" x14ac:dyDescent="0.3">
      <c r="A436" t="s">
        <v>271</v>
      </c>
      <c r="B436">
        <v>599.51000999999997</v>
      </c>
      <c r="C436">
        <v>606.89997900000003</v>
      </c>
      <c r="D436">
        <v>591.48002599999995</v>
      </c>
      <c r="E436">
        <v>605.95998399999996</v>
      </c>
      <c r="F436">
        <v>204165500</v>
      </c>
      <c r="G436">
        <v>79.682435999999996</v>
      </c>
      <c r="H436" s="2">
        <f t="shared" si="12"/>
        <v>8.0851404949078571E-3</v>
      </c>
      <c r="I436" s="2">
        <f t="shared" si="13"/>
        <v>8.0851447621298634E-3</v>
      </c>
    </row>
    <row r="437" spans="1:9" x14ac:dyDescent="0.3">
      <c r="A437" t="s">
        <v>272</v>
      </c>
      <c r="B437">
        <v>602.73999000000003</v>
      </c>
      <c r="C437">
        <v>609.65000199999997</v>
      </c>
      <c r="D437">
        <v>601.41002700000001</v>
      </c>
      <c r="E437">
        <v>602.49998500000004</v>
      </c>
      <c r="F437">
        <v>161010500</v>
      </c>
      <c r="G437">
        <v>79.227452999999997</v>
      </c>
      <c r="H437" s="2">
        <f t="shared" si="12"/>
        <v>-5.7099463518368657E-3</v>
      </c>
      <c r="I437" s="2">
        <f t="shared" si="13"/>
        <v>-5.7099534457003623E-3</v>
      </c>
    </row>
    <row r="438" spans="1:9" x14ac:dyDescent="0.3">
      <c r="A438" t="s">
        <v>273</v>
      </c>
      <c r="B438">
        <v>597.77998400000001</v>
      </c>
      <c r="C438">
        <v>604.49997699999994</v>
      </c>
      <c r="D438">
        <v>595.52999899999998</v>
      </c>
      <c r="E438">
        <v>599.34001899999998</v>
      </c>
      <c r="F438">
        <v>155967700</v>
      </c>
      <c r="G438">
        <v>78.811925000000002</v>
      </c>
      <c r="H438" s="2">
        <f t="shared" si="12"/>
        <v>-5.2447569770479804E-3</v>
      </c>
      <c r="I438" s="2">
        <f t="shared" si="13"/>
        <v>-5.2447476760359166E-3</v>
      </c>
    </row>
    <row r="439" spans="1:9" x14ac:dyDescent="0.3">
      <c r="A439" t="s">
        <v>274</v>
      </c>
      <c r="B439">
        <v>600.490005</v>
      </c>
      <c r="C439">
        <v>601.79999499999997</v>
      </c>
      <c r="D439">
        <v>594.39998600000001</v>
      </c>
      <c r="E439">
        <v>596.05001100000004</v>
      </c>
      <c r="F439">
        <v>107622200</v>
      </c>
      <c r="G439">
        <v>78.379295999999997</v>
      </c>
      <c r="H439" s="2">
        <f t="shared" si="12"/>
        <v>-5.4893848161338002E-3</v>
      </c>
      <c r="I439" s="2">
        <f t="shared" si="13"/>
        <v>-5.4893850137527501E-3</v>
      </c>
    </row>
    <row r="440" spans="1:9" x14ac:dyDescent="0.3">
      <c r="A440" t="s">
        <v>275</v>
      </c>
      <c r="B440">
        <v>599.79001600000004</v>
      </c>
      <c r="C440">
        <v>607.15002400000003</v>
      </c>
      <c r="D440">
        <v>595.25997900000004</v>
      </c>
      <c r="E440">
        <v>606.97997999999995</v>
      </c>
      <c r="F440">
        <v>148935500</v>
      </c>
      <c r="G440">
        <v>79.816563000000002</v>
      </c>
      <c r="H440" s="2">
        <f t="shared" si="12"/>
        <v>1.8337335455564506E-2</v>
      </c>
      <c r="I440" s="2">
        <f t="shared" si="13"/>
        <v>1.8337329796889294E-2</v>
      </c>
    </row>
    <row r="441" spans="1:9" x14ac:dyDescent="0.3">
      <c r="A441" t="s">
        <v>276</v>
      </c>
      <c r="B441">
        <v>606.18001600000002</v>
      </c>
      <c r="C441">
        <v>616.28000599999996</v>
      </c>
      <c r="D441">
        <v>606.06001300000003</v>
      </c>
      <c r="E441">
        <v>614.48001899999997</v>
      </c>
      <c r="F441">
        <v>151782400</v>
      </c>
      <c r="G441">
        <v>80.802802</v>
      </c>
      <c r="H441" s="2">
        <f t="shared" si="12"/>
        <v>1.2356320219984876E-2</v>
      </c>
      <c r="I441" s="2">
        <f t="shared" si="13"/>
        <v>1.2356320078578146E-2</v>
      </c>
    </row>
    <row r="442" spans="1:9" x14ac:dyDescent="0.3">
      <c r="A442" t="s">
        <v>277</v>
      </c>
      <c r="B442">
        <v>618.37997399999995</v>
      </c>
      <c r="C442">
        <v>621.45000500000003</v>
      </c>
      <c r="D442">
        <v>610.30998999999997</v>
      </c>
      <c r="E442">
        <v>617.62000999999998</v>
      </c>
      <c r="F442">
        <v>163865100</v>
      </c>
      <c r="G442">
        <v>81.215704000000002</v>
      </c>
      <c r="H442" s="2">
        <f t="shared" si="12"/>
        <v>5.1099969126905155E-3</v>
      </c>
      <c r="I442" s="2">
        <f t="shared" si="13"/>
        <v>5.1099960617702654E-3</v>
      </c>
    </row>
    <row r="443" spans="1:9" x14ac:dyDescent="0.3">
      <c r="A443" t="s">
        <v>278</v>
      </c>
      <c r="B443">
        <v>612.78000599999996</v>
      </c>
      <c r="C443">
        <v>616.56001300000003</v>
      </c>
      <c r="D443">
        <v>607.23002599999995</v>
      </c>
      <c r="E443">
        <v>609.85999300000003</v>
      </c>
      <c r="F443">
        <v>152059600</v>
      </c>
      <c r="G443">
        <v>80.195278999999999</v>
      </c>
      <c r="H443" s="2">
        <f t="shared" si="12"/>
        <v>-1.2564387284019422E-2</v>
      </c>
      <c r="I443" s="2">
        <f t="shared" si="13"/>
        <v>-1.2564380406035795E-2</v>
      </c>
    </row>
    <row r="444" spans="1:9" x14ac:dyDescent="0.3">
      <c r="A444" t="s">
        <v>279</v>
      </c>
      <c r="B444">
        <v>608.76998100000003</v>
      </c>
      <c r="C444">
        <v>610.55998199999999</v>
      </c>
      <c r="D444">
        <v>597.93998699999997</v>
      </c>
      <c r="E444">
        <v>599.55001100000004</v>
      </c>
      <c r="F444">
        <v>182759500</v>
      </c>
      <c r="G444">
        <v>78.839538000000005</v>
      </c>
      <c r="H444" s="2">
        <f t="shared" si="12"/>
        <v>-1.6905489978582659E-2</v>
      </c>
      <c r="I444" s="2">
        <f t="shared" si="13"/>
        <v>-1.6905496394619374E-2</v>
      </c>
    </row>
    <row r="445" spans="1:9" x14ac:dyDescent="0.3">
      <c r="A445" s="1">
        <v>40943</v>
      </c>
      <c r="B445">
        <v>601.83000900000002</v>
      </c>
      <c r="C445">
        <v>618.76999699999999</v>
      </c>
      <c r="D445">
        <v>600.37999000000002</v>
      </c>
      <c r="E445">
        <v>618.63001999999994</v>
      </c>
      <c r="F445">
        <v>149587900</v>
      </c>
      <c r="G445">
        <v>81.348517999999999</v>
      </c>
      <c r="H445" s="2">
        <f t="shared" si="12"/>
        <v>3.1823882328308226E-2</v>
      </c>
      <c r="I445" s="2">
        <f t="shared" si="13"/>
        <v>3.1823880043538484E-2</v>
      </c>
    </row>
    <row r="446" spans="1:9" x14ac:dyDescent="0.3">
      <c r="A446" s="1">
        <v>40972</v>
      </c>
      <c r="B446">
        <v>627.30001800000002</v>
      </c>
      <c r="C446">
        <v>632.20998399999996</v>
      </c>
      <c r="D446">
        <v>622.51000199999999</v>
      </c>
      <c r="E446">
        <v>629.31998399999998</v>
      </c>
      <c r="F446">
        <v>208639900</v>
      </c>
      <c r="G446">
        <v>82.754226000000003</v>
      </c>
      <c r="H446" s="2">
        <f t="shared" si="12"/>
        <v>1.7280060220808607E-2</v>
      </c>
      <c r="I446" s="2">
        <f t="shared" si="13"/>
        <v>1.7280068949750309E-2</v>
      </c>
    </row>
    <row r="447" spans="1:9" x14ac:dyDescent="0.3">
      <c r="A447" s="1">
        <v>41003</v>
      </c>
      <c r="B447">
        <v>624.34999100000005</v>
      </c>
      <c r="C447">
        <v>625.85998500000005</v>
      </c>
      <c r="D447">
        <v>617.00002300000006</v>
      </c>
      <c r="E447">
        <v>624.30998999999997</v>
      </c>
      <c r="F447">
        <v>143245200</v>
      </c>
      <c r="G447">
        <v>82.095421999999999</v>
      </c>
      <c r="H447" s="2">
        <f t="shared" si="12"/>
        <v>-7.9609644177452438E-3</v>
      </c>
      <c r="I447" s="2">
        <f t="shared" si="13"/>
        <v>-7.9609710808001936E-3</v>
      </c>
    </row>
    <row r="448" spans="1:9" x14ac:dyDescent="0.3">
      <c r="A448" s="1">
        <v>41033</v>
      </c>
      <c r="B448">
        <v>626.98001099999999</v>
      </c>
      <c r="C448">
        <v>634.66002700000001</v>
      </c>
      <c r="D448">
        <v>623.40000899999995</v>
      </c>
      <c r="E448">
        <v>633.67997700000001</v>
      </c>
      <c r="F448">
        <v>160324500</v>
      </c>
      <c r="G448">
        <v>83.327556000000001</v>
      </c>
      <c r="H448" s="2">
        <f t="shared" si="12"/>
        <v>1.5008548878098263E-2</v>
      </c>
      <c r="I448" s="2">
        <f t="shared" si="13"/>
        <v>1.5008559186162684E-2</v>
      </c>
    </row>
    <row r="449" spans="1:9" x14ac:dyDescent="0.3">
      <c r="A449" s="1">
        <v>41156</v>
      </c>
      <c r="B449">
        <v>626.13000499999998</v>
      </c>
      <c r="C449">
        <v>639.840012</v>
      </c>
      <c r="D449">
        <v>625.300026</v>
      </c>
      <c r="E449">
        <v>636.22999600000003</v>
      </c>
      <c r="F449">
        <v>149384200</v>
      </c>
      <c r="G449">
        <v>83.662876999999995</v>
      </c>
      <c r="H449" s="2">
        <f t="shared" si="12"/>
        <v>4.0241432466786306E-3</v>
      </c>
      <c r="I449" s="2">
        <f t="shared" si="13"/>
        <v>4.0241309849528449E-3</v>
      </c>
    </row>
    <row r="450" spans="1:9" x14ac:dyDescent="0.3">
      <c r="A450" s="1">
        <v>41186</v>
      </c>
      <c r="B450">
        <v>639.92999999999995</v>
      </c>
      <c r="C450">
        <v>644</v>
      </c>
      <c r="D450">
        <v>626.00001499999996</v>
      </c>
      <c r="E450">
        <v>628.44001800000001</v>
      </c>
      <c r="F450">
        <v>222431300</v>
      </c>
      <c r="G450">
        <v>82.638512000000006</v>
      </c>
      <c r="H450" s="2">
        <f t="shared" si="12"/>
        <v>-1.224396530967713E-2</v>
      </c>
      <c r="I450" s="2">
        <f t="shared" si="13"/>
        <v>-1.2243960962518525E-2</v>
      </c>
    </row>
    <row r="451" spans="1:9" x14ac:dyDescent="0.3">
      <c r="A451" s="1">
        <v>41217</v>
      </c>
      <c r="B451">
        <v>636.19998199999998</v>
      </c>
      <c r="C451">
        <v>636.87000999999998</v>
      </c>
      <c r="D451">
        <v>623.33998099999997</v>
      </c>
      <c r="E451">
        <v>626.20001999999999</v>
      </c>
      <c r="F451">
        <v>174153700</v>
      </c>
      <c r="G451">
        <v>82.343957000000003</v>
      </c>
      <c r="H451" s="2">
        <f t="shared" si="12"/>
        <v>-3.5643783588587673E-3</v>
      </c>
      <c r="I451" s="2">
        <f t="shared" si="13"/>
        <v>-3.5643792811758585E-3</v>
      </c>
    </row>
    <row r="452" spans="1:9" x14ac:dyDescent="0.3">
      <c r="A452" s="1">
        <v>41247</v>
      </c>
      <c r="B452">
        <v>624.99999200000002</v>
      </c>
      <c r="C452">
        <v>631.330017</v>
      </c>
      <c r="D452">
        <v>620.50002300000006</v>
      </c>
      <c r="E452">
        <v>622.76998100000003</v>
      </c>
      <c r="F452">
        <v>153584200</v>
      </c>
      <c r="G452">
        <v>81.892914000000005</v>
      </c>
      <c r="H452" s="2">
        <f t="shared" ref="H452:H515" si="14">(E452-E451)/E451</f>
        <v>-5.4775453376701665E-3</v>
      </c>
      <c r="I452" s="2">
        <f t="shared" ref="I452:I515" si="15">(G452-G451)/G451</f>
        <v>-5.4775482795901892E-3</v>
      </c>
    </row>
    <row r="453" spans="1:9" x14ac:dyDescent="0.3">
      <c r="A453" t="s">
        <v>280</v>
      </c>
      <c r="B453">
        <v>624.10998500000005</v>
      </c>
      <c r="C453">
        <v>624.70001200000002</v>
      </c>
      <c r="D453">
        <v>603.509995</v>
      </c>
      <c r="E453">
        <v>605.22997999999995</v>
      </c>
      <c r="F453">
        <v>214911200</v>
      </c>
      <c r="G453">
        <v>79.586442000000005</v>
      </c>
      <c r="H453" s="2">
        <f t="shared" si="14"/>
        <v>-2.8164493368539666E-2</v>
      </c>
      <c r="I453" s="2">
        <f t="shared" si="15"/>
        <v>-2.8164488077686421E-2</v>
      </c>
    </row>
    <row r="454" spans="1:9" x14ac:dyDescent="0.3">
      <c r="A454" t="s">
        <v>281</v>
      </c>
      <c r="B454">
        <v>610.05999799999995</v>
      </c>
      <c r="C454">
        <v>610.27997600000003</v>
      </c>
      <c r="D454">
        <v>578.24997699999994</v>
      </c>
      <c r="E454">
        <v>580.13001999999994</v>
      </c>
      <c r="F454">
        <v>262696700</v>
      </c>
      <c r="G454">
        <v>76.285850999999994</v>
      </c>
      <c r="H454" s="2">
        <f t="shared" si="14"/>
        <v>-4.1471772432687508E-2</v>
      </c>
      <c r="I454" s="2">
        <f t="shared" si="15"/>
        <v>-4.1471774803050136E-2</v>
      </c>
    </row>
    <row r="455" spans="1:9" x14ac:dyDescent="0.3">
      <c r="A455" t="s">
        <v>282</v>
      </c>
      <c r="B455">
        <v>578.93997999999999</v>
      </c>
      <c r="C455">
        <v>610.00002300000006</v>
      </c>
      <c r="D455">
        <v>571.91001900000003</v>
      </c>
      <c r="E455">
        <v>609.69998899999996</v>
      </c>
      <c r="F455">
        <v>256382000</v>
      </c>
      <c r="G455">
        <v>80.174239</v>
      </c>
      <c r="H455" s="2">
        <f t="shared" si="14"/>
        <v>5.0971278817807116E-2</v>
      </c>
      <c r="I455" s="2">
        <f t="shared" si="15"/>
        <v>5.0971286929734932E-2</v>
      </c>
    </row>
    <row r="456" spans="1:9" x14ac:dyDescent="0.3">
      <c r="A456" t="s">
        <v>283</v>
      </c>
      <c r="B456">
        <v>613.72000100000002</v>
      </c>
      <c r="C456">
        <v>620.24997699999994</v>
      </c>
      <c r="D456">
        <v>602.70997599999998</v>
      </c>
      <c r="E456">
        <v>608.340012</v>
      </c>
      <c r="F456">
        <v>238632800</v>
      </c>
      <c r="G456">
        <v>79.995403999999994</v>
      </c>
      <c r="H456" s="2">
        <f t="shared" si="14"/>
        <v>-2.2305675324523553E-3</v>
      </c>
      <c r="I456" s="2">
        <f t="shared" si="15"/>
        <v>-2.2305793261100555E-3</v>
      </c>
    </row>
    <row r="457" spans="1:9" x14ac:dyDescent="0.3">
      <c r="A457" t="s">
        <v>284</v>
      </c>
      <c r="B457">
        <v>600.21998599999995</v>
      </c>
      <c r="C457">
        <v>604.72999600000003</v>
      </c>
      <c r="D457">
        <v>584.51997400000005</v>
      </c>
      <c r="E457">
        <v>587.43998699999997</v>
      </c>
      <c r="F457">
        <v>208679800</v>
      </c>
      <c r="G457">
        <v>77.247095999999999</v>
      </c>
      <c r="H457" s="2">
        <f t="shared" si="14"/>
        <v>-3.435582829952015E-2</v>
      </c>
      <c r="I457" s="2">
        <f t="shared" si="15"/>
        <v>-3.4355823742073917E-2</v>
      </c>
    </row>
    <row r="458" spans="1:9" x14ac:dyDescent="0.3">
      <c r="A458" t="s">
        <v>285</v>
      </c>
      <c r="B458">
        <v>591.379997</v>
      </c>
      <c r="C458">
        <v>594.62001799999996</v>
      </c>
      <c r="D458">
        <v>570.41999799999996</v>
      </c>
      <c r="E458">
        <v>572.98000300000001</v>
      </c>
      <c r="F458">
        <v>257746300</v>
      </c>
      <c r="G458">
        <v>75.345639000000006</v>
      </c>
      <c r="H458" s="2">
        <f t="shared" si="14"/>
        <v>-2.4615253166277842E-2</v>
      </c>
      <c r="I458" s="2">
        <f t="shared" si="15"/>
        <v>-2.4615255439505369E-2</v>
      </c>
    </row>
    <row r="459" spans="1:9" x14ac:dyDescent="0.3">
      <c r="A459" t="s">
        <v>286</v>
      </c>
      <c r="B459">
        <v>570.61001599999997</v>
      </c>
      <c r="C459">
        <v>576.67002100000002</v>
      </c>
      <c r="D459">
        <v>556.620003</v>
      </c>
      <c r="E459">
        <v>571.699974</v>
      </c>
      <c r="F459">
        <v>241632300</v>
      </c>
      <c r="G459">
        <v>75.177318</v>
      </c>
      <c r="H459" s="2">
        <f t="shared" si="14"/>
        <v>-2.2339854677267215E-3</v>
      </c>
      <c r="I459" s="2">
        <f t="shared" si="15"/>
        <v>-2.2339846371202178E-3</v>
      </c>
    </row>
    <row r="460" spans="1:9" x14ac:dyDescent="0.3">
      <c r="A460" t="s">
        <v>287</v>
      </c>
      <c r="B460">
        <v>562.60999300000003</v>
      </c>
      <c r="C460">
        <v>567.69000200000005</v>
      </c>
      <c r="D460">
        <v>554.99999200000002</v>
      </c>
      <c r="E460">
        <v>560.28000599999996</v>
      </c>
      <c r="F460">
        <v>269037300</v>
      </c>
      <c r="G460">
        <v>73.675617000000003</v>
      </c>
      <c r="H460" s="2">
        <f t="shared" si="14"/>
        <v>-1.9975456567014011E-2</v>
      </c>
      <c r="I460" s="2">
        <f t="shared" si="15"/>
        <v>-1.9975453234444957E-2</v>
      </c>
    </row>
    <row r="461" spans="1:9" x14ac:dyDescent="0.3">
      <c r="A461" t="s">
        <v>288</v>
      </c>
      <c r="B461">
        <v>615.63999200000001</v>
      </c>
      <c r="C461">
        <v>617.99999200000002</v>
      </c>
      <c r="D461">
        <v>605.99998500000004</v>
      </c>
      <c r="E461">
        <v>610.00002300000006</v>
      </c>
      <c r="F461">
        <v>226444400</v>
      </c>
      <c r="G461">
        <v>80.213691999999995</v>
      </c>
      <c r="H461" s="2">
        <f t="shared" si="14"/>
        <v>8.8741373005554125E-2</v>
      </c>
      <c r="I461" s="2">
        <f t="shared" si="15"/>
        <v>8.8741367445894503E-2</v>
      </c>
    </row>
    <row r="462" spans="1:9" x14ac:dyDescent="0.3">
      <c r="A462" t="s">
        <v>289</v>
      </c>
      <c r="B462">
        <v>614.26997400000005</v>
      </c>
      <c r="C462">
        <v>614.69001000000003</v>
      </c>
      <c r="D462">
        <v>602.12999000000002</v>
      </c>
      <c r="E462">
        <v>607.69999700000005</v>
      </c>
      <c r="F462">
        <v>134017100</v>
      </c>
      <c r="G462">
        <v>79.911243999999996</v>
      </c>
      <c r="H462" s="2">
        <f t="shared" si="14"/>
        <v>-3.770534284061826E-3</v>
      </c>
      <c r="I462" s="2">
        <f t="shared" si="15"/>
        <v>-3.7705283531893571E-3</v>
      </c>
    </row>
    <row r="463" spans="1:9" x14ac:dyDescent="0.3">
      <c r="A463" t="s">
        <v>290</v>
      </c>
      <c r="B463">
        <v>605.06997699999999</v>
      </c>
      <c r="C463">
        <v>606.18001600000002</v>
      </c>
      <c r="D463">
        <v>600.49999200000002</v>
      </c>
      <c r="E463">
        <v>603.00002300000006</v>
      </c>
      <c r="F463">
        <v>101680600</v>
      </c>
      <c r="G463">
        <v>79.293206999999995</v>
      </c>
      <c r="H463" s="2">
        <f t="shared" si="14"/>
        <v>-7.7340365693633478E-3</v>
      </c>
      <c r="I463" s="2">
        <f t="shared" si="15"/>
        <v>-7.7340430340441342E-3</v>
      </c>
    </row>
    <row r="464" spans="1:9" x14ac:dyDescent="0.3">
      <c r="A464" t="s">
        <v>291</v>
      </c>
      <c r="B464">
        <v>597.80001100000004</v>
      </c>
      <c r="C464">
        <v>598.40002400000003</v>
      </c>
      <c r="D464">
        <v>582.99999200000002</v>
      </c>
      <c r="E464">
        <v>583.97998800000005</v>
      </c>
      <c r="F464">
        <v>126536200</v>
      </c>
      <c r="G464">
        <v>76.792113999999998</v>
      </c>
      <c r="H464" s="2">
        <f t="shared" si="14"/>
        <v>-3.1542345397223982E-2</v>
      </c>
      <c r="I464" s="2">
        <f t="shared" si="15"/>
        <v>-3.1542336281088962E-2</v>
      </c>
    </row>
    <row r="465" spans="1:9" x14ac:dyDescent="0.3">
      <c r="A465" s="1">
        <v>40913</v>
      </c>
      <c r="B465">
        <v>584.90000899999995</v>
      </c>
      <c r="C465">
        <v>596.75998700000002</v>
      </c>
      <c r="D465">
        <v>581.23001899999997</v>
      </c>
      <c r="E465">
        <v>582.13001299999996</v>
      </c>
      <c r="F465">
        <v>152749800</v>
      </c>
      <c r="G465">
        <v>76.548845999999998</v>
      </c>
      <c r="H465" s="2">
        <f t="shared" si="14"/>
        <v>-3.1678739648867654E-3</v>
      </c>
      <c r="I465" s="2">
        <f t="shared" si="15"/>
        <v>-3.1678773682412295E-3</v>
      </c>
    </row>
    <row r="466" spans="1:9" x14ac:dyDescent="0.3">
      <c r="A466" s="1">
        <v>40944</v>
      </c>
      <c r="B466">
        <v>580.23998300000005</v>
      </c>
      <c r="C466">
        <v>587.39998600000001</v>
      </c>
      <c r="D466">
        <v>578.85997799999996</v>
      </c>
      <c r="E466">
        <v>585.97997999999995</v>
      </c>
      <c r="F466">
        <v>106847300</v>
      </c>
      <c r="G466">
        <v>77.055108000000004</v>
      </c>
      <c r="H466" s="2">
        <f t="shared" si="14"/>
        <v>6.6135861646425586E-3</v>
      </c>
      <c r="I466" s="2">
        <f t="shared" si="15"/>
        <v>6.6135810852067795E-3</v>
      </c>
    </row>
    <row r="467" spans="1:9" x14ac:dyDescent="0.3">
      <c r="A467" s="1">
        <v>40973</v>
      </c>
      <c r="B467">
        <v>590.49997699999994</v>
      </c>
      <c r="C467">
        <v>591.40002400000003</v>
      </c>
      <c r="D467">
        <v>580.30001100000004</v>
      </c>
      <c r="E467">
        <v>581.81999199999996</v>
      </c>
      <c r="F467">
        <v>97637400</v>
      </c>
      <c r="G467">
        <v>76.508078999999995</v>
      </c>
      <c r="H467" s="2">
        <f t="shared" si="14"/>
        <v>-7.0991981671455718E-3</v>
      </c>
      <c r="I467" s="2">
        <f t="shared" si="15"/>
        <v>-7.0991919185942748E-3</v>
      </c>
    </row>
    <row r="468" spans="1:9" x14ac:dyDescent="0.3">
      <c r="A468" s="1">
        <v>41004</v>
      </c>
      <c r="B468">
        <v>577.080017</v>
      </c>
      <c r="C468">
        <v>578.35999300000003</v>
      </c>
      <c r="D468">
        <v>565.16999799999996</v>
      </c>
      <c r="E468">
        <v>565.25</v>
      </c>
      <c r="F468">
        <v>132498100</v>
      </c>
      <c r="G468">
        <v>74.329160999999999</v>
      </c>
      <c r="H468" s="2">
        <f t="shared" si="14"/>
        <v>-2.8479585142890652E-2</v>
      </c>
      <c r="I468" s="2">
        <f t="shared" si="15"/>
        <v>-2.8479580568216804E-2</v>
      </c>
    </row>
    <row r="469" spans="1:9" x14ac:dyDescent="0.3">
      <c r="A469" s="1">
        <v>41095</v>
      </c>
      <c r="B469">
        <v>561.50000799999998</v>
      </c>
      <c r="C469">
        <v>572.77001199999995</v>
      </c>
      <c r="D469">
        <v>561.22998800000005</v>
      </c>
      <c r="E469">
        <v>569.48000300000001</v>
      </c>
      <c r="F469">
        <v>115029600</v>
      </c>
      <c r="G469">
        <v>74.885396999999998</v>
      </c>
      <c r="H469" s="2">
        <f t="shared" si="14"/>
        <v>7.4834197257850699E-3</v>
      </c>
      <c r="I469" s="2">
        <f t="shared" si="15"/>
        <v>7.4834155601460157E-3</v>
      </c>
    </row>
    <row r="470" spans="1:9" x14ac:dyDescent="0.3">
      <c r="A470" s="1">
        <v>41126</v>
      </c>
      <c r="B470">
        <v>569.57997899999998</v>
      </c>
      <c r="C470">
        <v>571.50002300000006</v>
      </c>
      <c r="D470">
        <v>558.73001099999999</v>
      </c>
      <c r="E470">
        <v>568.17999999999995</v>
      </c>
      <c r="F470">
        <v>124313000</v>
      </c>
      <c r="G470">
        <v>74.714449000000002</v>
      </c>
      <c r="H470" s="2">
        <f t="shared" si="14"/>
        <v>-2.2827895503822644E-3</v>
      </c>
      <c r="I470" s="2">
        <f t="shared" si="15"/>
        <v>-2.2827948685375291E-3</v>
      </c>
    </row>
    <row r="471" spans="1:9" x14ac:dyDescent="0.3">
      <c r="A471" s="1">
        <v>41157</v>
      </c>
      <c r="B471">
        <v>563.70000500000003</v>
      </c>
      <c r="C471">
        <v>573.98002599999995</v>
      </c>
      <c r="D471">
        <v>560.85000600000001</v>
      </c>
      <c r="E471">
        <v>569.18002300000001</v>
      </c>
      <c r="F471">
        <v>120176000</v>
      </c>
      <c r="G471">
        <v>74.845950000000002</v>
      </c>
      <c r="H471" s="2">
        <f t="shared" si="14"/>
        <v>1.760046112147657E-3</v>
      </c>
      <c r="I471" s="2">
        <f t="shared" si="15"/>
        <v>1.7600477787101138E-3</v>
      </c>
    </row>
    <row r="472" spans="1:9" x14ac:dyDescent="0.3">
      <c r="A472" s="1">
        <v>41187</v>
      </c>
      <c r="B472">
        <v>574.57998699999996</v>
      </c>
      <c r="C472">
        <v>575.87999000000002</v>
      </c>
      <c r="D472">
        <v>568.43997999999999</v>
      </c>
      <c r="E472">
        <v>570.51997400000005</v>
      </c>
      <c r="F472">
        <v>83300000</v>
      </c>
      <c r="G472">
        <v>75.022150999999994</v>
      </c>
      <c r="H472" s="2">
        <f t="shared" si="14"/>
        <v>2.3541778450647446E-3</v>
      </c>
      <c r="I472" s="2">
        <f t="shared" si="15"/>
        <v>2.3541821568166593E-3</v>
      </c>
    </row>
    <row r="473" spans="1:9" x14ac:dyDescent="0.3">
      <c r="A473" s="1">
        <v>41218</v>
      </c>
      <c r="B473">
        <v>565.00000799999998</v>
      </c>
      <c r="C473">
        <v>574.47002399999997</v>
      </c>
      <c r="D473">
        <v>564.35000600000001</v>
      </c>
      <c r="E473">
        <v>566.71000700000002</v>
      </c>
      <c r="F473">
        <v>99886500</v>
      </c>
      <c r="G473">
        <v>74.521147999999997</v>
      </c>
      <c r="H473" s="2">
        <f t="shared" si="14"/>
        <v>-6.6780606703176152E-3</v>
      </c>
      <c r="I473" s="2">
        <f t="shared" si="15"/>
        <v>-6.6780676549782906E-3</v>
      </c>
    </row>
    <row r="474" spans="1:9" x14ac:dyDescent="0.3">
      <c r="A474" t="s">
        <v>292</v>
      </c>
      <c r="B474">
        <v>562.56999199999996</v>
      </c>
      <c r="C474">
        <v>567.51002500000004</v>
      </c>
      <c r="D474">
        <v>557.59999800000003</v>
      </c>
      <c r="E474">
        <v>558.21998599999995</v>
      </c>
      <c r="F474">
        <v>88156600</v>
      </c>
      <c r="G474">
        <v>73.404729000000003</v>
      </c>
      <c r="H474" s="2">
        <f t="shared" si="14"/>
        <v>-1.498124419038196E-2</v>
      </c>
      <c r="I474" s="2">
        <f t="shared" si="15"/>
        <v>-1.4981237272404788E-2</v>
      </c>
    </row>
    <row r="475" spans="1:9" x14ac:dyDescent="0.3">
      <c r="A475" t="s">
        <v>293</v>
      </c>
      <c r="B475">
        <v>561.45001999999999</v>
      </c>
      <c r="C475">
        <v>563.21999400000004</v>
      </c>
      <c r="D475">
        <v>551.74998500000004</v>
      </c>
      <c r="E475">
        <v>553.16999099999998</v>
      </c>
      <c r="F475">
        <v>119084000</v>
      </c>
      <c r="G475">
        <v>72.740665000000007</v>
      </c>
      <c r="H475" s="2">
        <f t="shared" si="14"/>
        <v>-9.0466037165497833E-3</v>
      </c>
      <c r="I475" s="2">
        <f t="shared" si="15"/>
        <v>-9.0466106073356142E-3</v>
      </c>
    </row>
    <row r="476" spans="1:9" x14ac:dyDescent="0.3">
      <c r="A476" t="s">
        <v>294</v>
      </c>
      <c r="B476">
        <v>554.05001100000004</v>
      </c>
      <c r="C476">
        <v>556.89002200000004</v>
      </c>
      <c r="D476">
        <v>541.03999299999998</v>
      </c>
      <c r="E476">
        <v>546.08000200000004</v>
      </c>
      <c r="F476">
        <v>140224000</v>
      </c>
      <c r="G476">
        <v>71.808346999999998</v>
      </c>
      <c r="H476" s="2">
        <f t="shared" si="14"/>
        <v>-1.2817016677247675E-2</v>
      </c>
      <c r="I476" s="2">
        <f t="shared" si="15"/>
        <v>-1.2817012327286385E-2</v>
      </c>
    </row>
    <row r="477" spans="1:9" x14ac:dyDescent="0.3">
      <c r="A477" t="s">
        <v>295</v>
      </c>
      <c r="B477">
        <v>545.30999799999995</v>
      </c>
      <c r="C477">
        <v>547.50000799999998</v>
      </c>
      <c r="D477">
        <v>530.12000999999998</v>
      </c>
      <c r="E477">
        <v>530.12000999999998</v>
      </c>
      <c r="F477">
        <v>179305000</v>
      </c>
      <c r="G477">
        <v>69.709642000000002</v>
      </c>
      <c r="H477" s="2">
        <f t="shared" si="14"/>
        <v>-2.9226472204708306E-2</v>
      </c>
      <c r="I477" s="2">
        <f t="shared" si="15"/>
        <v>-2.9226476972099017E-2</v>
      </c>
    </row>
    <row r="478" spans="1:9" x14ac:dyDescent="0.3">
      <c r="A478" t="s">
        <v>296</v>
      </c>
      <c r="B478">
        <v>533.95999099999995</v>
      </c>
      <c r="C478">
        <v>543.40998100000002</v>
      </c>
      <c r="D478">
        <v>522.18001600000002</v>
      </c>
      <c r="E478">
        <v>530.37999000000002</v>
      </c>
      <c r="F478">
        <v>183073100</v>
      </c>
      <c r="G478">
        <v>69.743829000000005</v>
      </c>
      <c r="H478" s="2">
        <f t="shared" si="14"/>
        <v>4.9041725476471154E-4</v>
      </c>
      <c r="I478" s="2">
        <f t="shared" si="15"/>
        <v>4.9041996227728224E-4</v>
      </c>
    </row>
    <row r="479" spans="1:9" x14ac:dyDescent="0.3">
      <c r="A479" t="s">
        <v>297</v>
      </c>
      <c r="B479">
        <v>534.49997699999994</v>
      </c>
      <c r="C479">
        <v>561.54000900000005</v>
      </c>
      <c r="D479">
        <v>534.04998000000001</v>
      </c>
      <c r="E479">
        <v>561.27997600000003</v>
      </c>
      <c r="F479">
        <v>157776500</v>
      </c>
      <c r="G479">
        <v>73.807111000000006</v>
      </c>
      <c r="H479" s="2">
        <f t="shared" si="14"/>
        <v>5.8260090091257044E-2</v>
      </c>
      <c r="I479" s="2">
        <f t="shared" si="15"/>
        <v>5.8260093520245367E-2</v>
      </c>
    </row>
    <row r="480" spans="1:9" x14ac:dyDescent="0.3">
      <c r="A480" t="s">
        <v>298</v>
      </c>
      <c r="B480">
        <v>569.55001800000002</v>
      </c>
      <c r="C480">
        <v>573.879997</v>
      </c>
      <c r="D480">
        <v>552.580017</v>
      </c>
      <c r="E480">
        <v>556.97002399999997</v>
      </c>
      <c r="F480">
        <v>173717600</v>
      </c>
      <c r="G480">
        <v>73.240360999999993</v>
      </c>
      <c r="H480" s="2">
        <f t="shared" si="14"/>
        <v>-7.6787916624341977E-3</v>
      </c>
      <c r="I480" s="2">
        <f t="shared" si="15"/>
        <v>-7.6787994045724554E-3</v>
      </c>
    </row>
    <row r="481" spans="1:9" x14ac:dyDescent="0.3">
      <c r="A481" t="s">
        <v>299</v>
      </c>
      <c r="B481">
        <v>557.50002300000006</v>
      </c>
      <c r="C481">
        <v>572.800026</v>
      </c>
      <c r="D481">
        <v>553.23001899999997</v>
      </c>
      <c r="E481">
        <v>570.55997500000001</v>
      </c>
      <c r="F481">
        <v>146224400</v>
      </c>
      <c r="G481">
        <v>75.027411000000001</v>
      </c>
      <c r="H481" s="2">
        <f t="shared" si="14"/>
        <v>2.4399788883431979E-2</v>
      </c>
      <c r="I481" s="2">
        <f t="shared" si="15"/>
        <v>2.4399797810936621E-2</v>
      </c>
    </row>
    <row r="482" spans="1:9" x14ac:dyDescent="0.3">
      <c r="A482" t="s">
        <v>300</v>
      </c>
      <c r="B482">
        <v>575.870003</v>
      </c>
      <c r="C482">
        <v>576.49997699999994</v>
      </c>
      <c r="D482">
        <v>561.22998800000005</v>
      </c>
      <c r="E482">
        <v>565.32001500000001</v>
      </c>
      <c r="F482">
        <v>124057500</v>
      </c>
      <c r="G482">
        <v>74.338367000000005</v>
      </c>
      <c r="H482" s="2">
        <f t="shared" si="14"/>
        <v>-9.183889914465164E-3</v>
      </c>
      <c r="I482" s="2">
        <f t="shared" si="15"/>
        <v>-9.1838968027298119E-3</v>
      </c>
    </row>
    <row r="483" spans="1:9" x14ac:dyDescent="0.3">
      <c r="A483" t="s">
        <v>301</v>
      </c>
      <c r="B483">
        <v>564.590012</v>
      </c>
      <c r="C483">
        <v>565.85001399999999</v>
      </c>
      <c r="D483">
        <v>558.46997799999997</v>
      </c>
      <c r="E483">
        <v>562.289986</v>
      </c>
      <c r="F483">
        <v>82126800</v>
      </c>
      <c r="G483">
        <v>73.939925000000002</v>
      </c>
      <c r="H483" s="2">
        <f t="shared" si="14"/>
        <v>-5.3598473777724167E-3</v>
      </c>
      <c r="I483" s="2">
        <f t="shared" si="15"/>
        <v>-5.3598433228968139E-3</v>
      </c>
    </row>
    <row r="484" spans="1:9" x14ac:dyDescent="0.3">
      <c r="A484" t="s">
        <v>302</v>
      </c>
      <c r="B484">
        <v>570.90000899999995</v>
      </c>
      <c r="C484">
        <v>574</v>
      </c>
      <c r="D484">
        <v>565.30997500000001</v>
      </c>
      <c r="E484">
        <v>572.26997400000005</v>
      </c>
      <c r="F484">
        <v>95127200</v>
      </c>
      <c r="G484">
        <v>75.252272000000005</v>
      </c>
      <c r="H484" s="2">
        <f t="shared" si="14"/>
        <v>1.7748827559593155E-2</v>
      </c>
      <c r="I484" s="2">
        <f t="shared" si="15"/>
        <v>1.7748827849095095E-2</v>
      </c>
    </row>
    <row r="485" spans="1:9" x14ac:dyDescent="0.3">
      <c r="A485" t="s">
        <v>303</v>
      </c>
      <c r="B485">
        <v>569.19999700000005</v>
      </c>
      <c r="C485">
        <v>579.98999000000003</v>
      </c>
      <c r="D485">
        <v>566.55998999999997</v>
      </c>
      <c r="E485">
        <v>579.16999799999996</v>
      </c>
      <c r="F485">
        <v>132357400</v>
      </c>
      <c r="G485">
        <v>76.159610000000001</v>
      </c>
      <c r="H485" s="2">
        <f t="shared" si="14"/>
        <v>1.2057288191744123E-2</v>
      </c>
      <c r="I485" s="2">
        <f t="shared" si="15"/>
        <v>1.2057283798687111E-2</v>
      </c>
    </row>
    <row r="486" spans="1:9" x14ac:dyDescent="0.3">
      <c r="A486" t="s">
        <v>304</v>
      </c>
      <c r="B486">
        <v>580.74002099999996</v>
      </c>
      <c r="C486">
        <v>581.49998500000004</v>
      </c>
      <c r="D486">
        <v>571.46002199999998</v>
      </c>
      <c r="E486">
        <v>577.73001899999997</v>
      </c>
      <c r="F486">
        <v>122918600</v>
      </c>
      <c r="G486">
        <v>75.970256000000006</v>
      </c>
      <c r="H486" s="2">
        <f t="shared" si="14"/>
        <v>-2.4862803753173588E-3</v>
      </c>
      <c r="I486" s="2">
        <f t="shared" si="15"/>
        <v>-2.4862784880331514E-3</v>
      </c>
    </row>
    <row r="487" spans="1:9" x14ac:dyDescent="0.3">
      <c r="A487" s="1">
        <v>40914</v>
      </c>
      <c r="B487">
        <v>569.15999599999998</v>
      </c>
      <c r="C487">
        <v>572.65000899999995</v>
      </c>
      <c r="D487">
        <v>560.52001199999995</v>
      </c>
      <c r="E487">
        <v>560.98998300000005</v>
      </c>
      <c r="F487">
        <v>130246900</v>
      </c>
      <c r="G487">
        <v>73.768977000000007</v>
      </c>
      <c r="H487" s="2">
        <f t="shared" si="14"/>
        <v>-2.8975534331720298E-2</v>
      </c>
      <c r="I487" s="2">
        <f t="shared" si="15"/>
        <v>-2.8975537478773263E-2</v>
      </c>
    </row>
    <row r="488" spans="1:9" x14ac:dyDescent="0.3">
      <c r="A488" s="1">
        <v>41005</v>
      </c>
      <c r="B488">
        <v>561.50000799999998</v>
      </c>
      <c r="C488">
        <v>567.49998500000004</v>
      </c>
      <c r="D488">
        <v>548.49997699999994</v>
      </c>
      <c r="E488">
        <v>564.28997800000002</v>
      </c>
      <c r="F488">
        <v>139248900</v>
      </c>
      <c r="G488">
        <v>74.202920000000006</v>
      </c>
      <c r="H488" s="2">
        <f t="shared" si="14"/>
        <v>5.8824490632660136E-3</v>
      </c>
      <c r="I488" s="2">
        <f t="shared" si="15"/>
        <v>5.8824592348623635E-3</v>
      </c>
    </row>
    <row r="489" spans="1:9" x14ac:dyDescent="0.3">
      <c r="A489" s="1">
        <v>41035</v>
      </c>
      <c r="B489">
        <v>561.26998900000001</v>
      </c>
      <c r="C489">
        <v>566.47000100000002</v>
      </c>
      <c r="D489">
        <v>558.33000200000004</v>
      </c>
      <c r="E489">
        <v>562.83002499999998</v>
      </c>
      <c r="F489">
        <v>97053600</v>
      </c>
      <c r="G489">
        <v>74.010938999999993</v>
      </c>
      <c r="H489" s="2">
        <f t="shared" si="14"/>
        <v>-2.5872389319663608E-3</v>
      </c>
      <c r="I489" s="2">
        <f t="shared" si="15"/>
        <v>-2.5872431974376829E-3</v>
      </c>
    </row>
    <row r="490" spans="1:9" x14ac:dyDescent="0.3">
      <c r="A490" s="1">
        <v>41066</v>
      </c>
      <c r="B490">
        <v>567.77000399999997</v>
      </c>
      <c r="C490">
        <v>573.84998299999995</v>
      </c>
      <c r="D490">
        <v>565.49999200000002</v>
      </c>
      <c r="E490">
        <v>571.46002199999998</v>
      </c>
      <c r="F490">
        <v>100363900</v>
      </c>
      <c r="G490">
        <v>75.145764999999997</v>
      </c>
      <c r="H490" s="2">
        <f t="shared" si="14"/>
        <v>1.5333220717924569E-2</v>
      </c>
      <c r="I490" s="2">
        <f t="shared" si="15"/>
        <v>1.5333219863620485E-2</v>
      </c>
    </row>
    <row r="491" spans="1:9" x14ac:dyDescent="0.3">
      <c r="A491" s="1">
        <v>41096</v>
      </c>
      <c r="B491">
        <v>577.29000900000005</v>
      </c>
      <c r="C491">
        <v>577.32002299999999</v>
      </c>
      <c r="D491">
        <v>570.5</v>
      </c>
      <c r="E491">
        <v>571.72000100000002</v>
      </c>
      <c r="F491">
        <v>94941700</v>
      </c>
      <c r="G491">
        <v>75.179952</v>
      </c>
      <c r="H491" s="2">
        <f t="shared" si="14"/>
        <v>4.5493821088335716E-4</v>
      </c>
      <c r="I491" s="2">
        <f t="shared" si="15"/>
        <v>4.5494247080993662E-4</v>
      </c>
    </row>
    <row r="492" spans="1:9" x14ac:dyDescent="0.3">
      <c r="A492" s="1">
        <v>41127</v>
      </c>
      <c r="B492">
        <v>571.59999800000003</v>
      </c>
      <c r="C492">
        <v>580.580017</v>
      </c>
      <c r="D492">
        <v>568.99999200000002</v>
      </c>
      <c r="E492">
        <v>580.31998399999998</v>
      </c>
      <c r="F492">
        <v>86879100</v>
      </c>
      <c r="G492">
        <v>76.310830999999993</v>
      </c>
      <c r="H492" s="2">
        <f t="shared" si="14"/>
        <v>1.5042298651363696E-2</v>
      </c>
      <c r="I492" s="2">
        <f t="shared" si="15"/>
        <v>1.5042294786248241E-2</v>
      </c>
    </row>
    <row r="493" spans="1:9" x14ac:dyDescent="0.3">
      <c r="A493" s="1">
        <v>41219</v>
      </c>
      <c r="B493">
        <v>587.71999400000004</v>
      </c>
      <c r="C493">
        <v>588.49998500000004</v>
      </c>
      <c r="D493">
        <v>570.62999000000002</v>
      </c>
      <c r="E493">
        <v>571.16997500000002</v>
      </c>
      <c r="F493">
        <v>147816200</v>
      </c>
      <c r="G493">
        <v>75.107624999999999</v>
      </c>
      <c r="H493" s="2">
        <f t="shared" si="14"/>
        <v>-1.5767178887983901E-2</v>
      </c>
      <c r="I493" s="2">
        <f t="shared" si="15"/>
        <v>-1.5767172028306107E-2</v>
      </c>
    </row>
    <row r="494" spans="1:9" x14ac:dyDescent="0.3">
      <c r="A494" s="1">
        <v>41249</v>
      </c>
      <c r="B494">
        <v>574.45998399999996</v>
      </c>
      <c r="C494">
        <v>576.61998000000006</v>
      </c>
      <c r="D494">
        <v>566.70001999999999</v>
      </c>
      <c r="E494">
        <v>576.15999599999998</v>
      </c>
      <c r="F494">
        <v>108845100</v>
      </c>
      <c r="G494">
        <v>75.763801999999998</v>
      </c>
      <c r="H494" s="2">
        <f t="shared" si="14"/>
        <v>8.7364903941247185E-3</v>
      </c>
      <c r="I494" s="2">
        <f t="shared" si="15"/>
        <v>8.7364898037982103E-3</v>
      </c>
    </row>
    <row r="495" spans="1:9" x14ac:dyDescent="0.3">
      <c r="A495" t="s">
        <v>305</v>
      </c>
      <c r="B495">
        <v>574.52001199999995</v>
      </c>
      <c r="C495">
        <v>578.47999600000003</v>
      </c>
      <c r="D495">
        <v>570.379997</v>
      </c>
      <c r="E495">
        <v>572.16001100000005</v>
      </c>
      <c r="F495">
        <v>73395000</v>
      </c>
      <c r="G495">
        <v>75.237812000000005</v>
      </c>
      <c r="H495" s="2">
        <f t="shared" si="14"/>
        <v>-6.9424899815500631E-3</v>
      </c>
      <c r="I495" s="2">
        <f t="shared" si="15"/>
        <v>-6.9424974211298564E-3</v>
      </c>
    </row>
    <row r="496" spans="1:9" x14ac:dyDescent="0.3">
      <c r="A496" t="s">
        <v>306</v>
      </c>
      <c r="B496">
        <v>571.23999000000003</v>
      </c>
      <c r="C496">
        <v>573.50001499999996</v>
      </c>
      <c r="D496">
        <v>567.25997900000004</v>
      </c>
      <c r="E496">
        <v>571.52998400000001</v>
      </c>
      <c r="F496">
        <v>86393300</v>
      </c>
      <c r="G496">
        <v>75.154965000000004</v>
      </c>
      <c r="H496" s="2">
        <f t="shared" si="14"/>
        <v>-1.1011377724544278E-3</v>
      </c>
      <c r="I496" s="2">
        <f t="shared" si="15"/>
        <v>-1.101135157944266E-3</v>
      </c>
    </row>
    <row r="497" spans="1:9" x14ac:dyDescent="0.3">
      <c r="A497" t="s">
        <v>307</v>
      </c>
      <c r="B497">
        <v>570.99998500000004</v>
      </c>
      <c r="C497">
        <v>574.61998700000004</v>
      </c>
      <c r="D497">
        <v>569.55001800000002</v>
      </c>
      <c r="E497">
        <v>574.12999000000002</v>
      </c>
      <c r="F497">
        <v>83813800</v>
      </c>
      <c r="G497">
        <v>75.496859999999998</v>
      </c>
      <c r="H497" s="2">
        <f t="shared" si="14"/>
        <v>4.5492031438196731E-3</v>
      </c>
      <c r="I497" s="2">
        <f t="shared" si="15"/>
        <v>4.5492004420465615E-3</v>
      </c>
    </row>
    <row r="498" spans="1:9" x14ac:dyDescent="0.3">
      <c r="A498" t="s">
        <v>308</v>
      </c>
      <c r="B498">
        <v>570.95998399999996</v>
      </c>
      <c r="C498">
        <v>587.88998400000003</v>
      </c>
      <c r="D498">
        <v>570.37000999999998</v>
      </c>
      <c r="E498">
        <v>585.77997600000003</v>
      </c>
      <c r="F498">
        <v>110103000</v>
      </c>
      <c r="G498">
        <v>77.028807999999998</v>
      </c>
      <c r="H498" s="2">
        <f t="shared" si="14"/>
        <v>2.0291547563993324E-2</v>
      </c>
      <c r="I498" s="2">
        <f t="shared" si="15"/>
        <v>2.029154590005465E-2</v>
      </c>
    </row>
    <row r="499" spans="1:9" x14ac:dyDescent="0.3">
      <c r="A499" t="s">
        <v>309</v>
      </c>
      <c r="B499">
        <v>583.40000199999997</v>
      </c>
      <c r="C499">
        <v>589.99999200000002</v>
      </c>
      <c r="D499">
        <v>583.10002099999997</v>
      </c>
      <c r="E499">
        <v>587.41002700000001</v>
      </c>
      <c r="F499">
        <v>90351100</v>
      </c>
      <c r="G499">
        <v>77.243155999999999</v>
      </c>
      <c r="H499" s="2">
        <f t="shared" si="14"/>
        <v>2.782701810892867E-3</v>
      </c>
      <c r="I499" s="2">
        <f t="shared" si="15"/>
        <v>2.7826991688616174E-3</v>
      </c>
    </row>
    <row r="500" spans="1:9" x14ac:dyDescent="0.3">
      <c r="A500" t="s">
        <v>310</v>
      </c>
      <c r="B500">
        <v>588.20999099999995</v>
      </c>
      <c r="C500">
        <v>589.25001499999996</v>
      </c>
      <c r="D500">
        <v>580.79999499999997</v>
      </c>
      <c r="E500">
        <v>585.73997499999996</v>
      </c>
      <c r="F500">
        <v>89735800</v>
      </c>
      <c r="G500">
        <v>77.023548000000005</v>
      </c>
      <c r="H500" s="2">
        <f t="shared" si="14"/>
        <v>-2.8430771066835316E-3</v>
      </c>
      <c r="I500" s="2">
        <f t="shared" si="15"/>
        <v>-2.8430738899378194E-3</v>
      </c>
    </row>
    <row r="501" spans="1:9" x14ac:dyDescent="0.3">
      <c r="A501" t="s">
        <v>311</v>
      </c>
      <c r="B501">
        <v>585.43999499999995</v>
      </c>
      <c r="C501">
        <v>588.21997799999997</v>
      </c>
      <c r="D501">
        <v>577.44002499999999</v>
      </c>
      <c r="E501">
        <v>577.66999099999998</v>
      </c>
      <c r="F501">
        <v>81587800</v>
      </c>
      <c r="G501">
        <v>75.962362999999996</v>
      </c>
      <c r="H501" s="2">
        <f t="shared" si="14"/>
        <v>-1.377741718925702E-2</v>
      </c>
      <c r="I501" s="2">
        <f t="shared" si="15"/>
        <v>-1.3777409994148917E-2</v>
      </c>
    </row>
    <row r="502" spans="1:9" x14ac:dyDescent="0.3">
      <c r="A502" t="s">
        <v>312</v>
      </c>
      <c r="B502">
        <v>579.04000900000005</v>
      </c>
      <c r="C502">
        <v>582.18998699999997</v>
      </c>
      <c r="D502">
        <v>575.42000599999994</v>
      </c>
      <c r="E502">
        <v>582.09999800000003</v>
      </c>
      <c r="F502">
        <v>71117900</v>
      </c>
      <c r="G502">
        <v>76.544899000000001</v>
      </c>
      <c r="H502" s="2">
        <f t="shared" si="14"/>
        <v>7.6687504440576806E-3</v>
      </c>
      <c r="I502" s="2">
        <f t="shared" si="15"/>
        <v>7.6687451126290608E-3</v>
      </c>
    </row>
    <row r="503" spans="1:9" x14ac:dyDescent="0.3">
      <c r="A503" t="s">
        <v>313</v>
      </c>
      <c r="B503">
        <v>577.29999499999997</v>
      </c>
      <c r="C503">
        <v>579.800026</v>
      </c>
      <c r="D503">
        <v>570.37000999999998</v>
      </c>
      <c r="E503">
        <v>570.77002000000005</v>
      </c>
      <c r="F503">
        <v>76095600</v>
      </c>
      <c r="G503">
        <v>75.055031</v>
      </c>
      <c r="H503" s="2">
        <f t="shared" si="14"/>
        <v>-1.9463971893021691E-2</v>
      </c>
      <c r="I503" s="2">
        <f t="shared" si="15"/>
        <v>-1.9463974993291208E-2</v>
      </c>
    </row>
    <row r="504" spans="1:9" x14ac:dyDescent="0.3">
      <c r="A504" t="s">
        <v>314</v>
      </c>
      <c r="B504">
        <v>571.32997899999998</v>
      </c>
      <c r="C504">
        <v>574.48999800000001</v>
      </c>
      <c r="D504">
        <v>567.32999400000006</v>
      </c>
      <c r="E504">
        <v>572.03002200000003</v>
      </c>
      <c r="F504">
        <v>69134100</v>
      </c>
      <c r="G504">
        <v>75.220719000000003</v>
      </c>
      <c r="H504" s="2">
        <f t="shared" si="14"/>
        <v>2.2075476213694366E-3</v>
      </c>
      <c r="I504" s="2">
        <f t="shared" si="15"/>
        <v>2.2075535482758372E-3</v>
      </c>
    </row>
    <row r="505" spans="1:9" x14ac:dyDescent="0.3">
      <c r="A505" t="s">
        <v>315</v>
      </c>
      <c r="B505">
        <v>575.00002300000006</v>
      </c>
      <c r="C505">
        <v>576.73998300000005</v>
      </c>
      <c r="D505">
        <v>571.92000599999994</v>
      </c>
      <c r="E505">
        <v>574.49998500000004</v>
      </c>
      <c r="F505">
        <v>50749300</v>
      </c>
      <c r="G505">
        <v>75.545513999999997</v>
      </c>
      <c r="H505" s="2">
        <f t="shared" si="14"/>
        <v>4.3178905040057612E-3</v>
      </c>
      <c r="I505" s="2">
        <f t="shared" si="15"/>
        <v>4.3178927869593296E-3</v>
      </c>
    </row>
    <row r="506" spans="1:9" x14ac:dyDescent="0.3">
      <c r="A506" t="s">
        <v>316</v>
      </c>
      <c r="B506">
        <v>571.67001300000004</v>
      </c>
      <c r="C506">
        <v>574</v>
      </c>
      <c r="D506">
        <v>565.61000799999999</v>
      </c>
      <c r="E506">
        <v>569.04998000000001</v>
      </c>
      <c r="F506">
        <v>70709100</v>
      </c>
      <c r="G506">
        <v>74.828850000000003</v>
      </c>
      <c r="H506" s="2">
        <f t="shared" si="14"/>
        <v>-9.486518959613258E-3</v>
      </c>
      <c r="I506" s="2">
        <f t="shared" si="15"/>
        <v>-9.4865196098870199E-3</v>
      </c>
    </row>
    <row r="507" spans="1:9" x14ac:dyDescent="0.3">
      <c r="A507" t="s">
        <v>317</v>
      </c>
      <c r="B507">
        <v>577.99998500000004</v>
      </c>
      <c r="C507">
        <v>584.00001499999996</v>
      </c>
      <c r="D507">
        <v>574.24999200000002</v>
      </c>
      <c r="E507">
        <v>584.00001499999996</v>
      </c>
      <c r="F507">
        <v>105375200</v>
      </c>
      <c r="G507">
        <v>76.794747000000001</v>
      </c>
      <c r="H507" s="2">
        <f t="shared" si="14"/>
        <v>2.6271919032489831E-2</v>
      </c>
      <c r="I507" s="2">
        <f t="shared" si="15"/>
        <v>2.6271912504334867E-2</v>
      </c>
    </row>
    <row r="508" spans="1:9" x14ac:dyDescent="0.3">
      <c r="A508" s="1">
        <v>40946</v>
      </c>
      <c r="B508">
        <v>584.73001899999997</v>
      </c>
      <c r="C508">
        <v>593.46997799999997</v>
      </c>
      <c r="D508">
        <v>583.60000600000001</v>
      </c>
      <c r="E508">
        <v>592.51999699999999</v>
      </c>
      <c r="F508">
        <v>100023000</v>
      </c>
      <c r="G508">
        <v>77.915105999999994</v>
      </c>
      <c r="H508" s="2">
        <f t="shared" si="14"/>
        <v>1.4589009899254931E-2</v>
      </c>
      <c r="I508" s="2">
        <f t="shared" si="15"/>
        <v>1.4589005677692947E-2</v>
      </c>
    </row>
    <row r="509" spans="1:9" x14ac:dyDescent="0.3">
      <c r="A509" s="1">
        <v>40975</v>
      </c>
      <c r="B509">
        <v>594.879997</v>
      </c>
      <c r="C509">
        <v>600.00000799999998</v>
      </c>
      <c r="D509">
        <v>593.99997699999994</v>
      </c>
      <c r="E509">
        <v>599.40998100000002</v>
      </c>
      <c r="F509">
        <v>60428200</v>
      </c>
      <c r="G509">
        <v>78.821124999999995</v>
      </c>
      <c r="H509" s="2">
        <f t="shared" si="14"/>
        <v>1.1628272522252152E-2</v>
      </c>
      <c r="I509" s="2">
        <f t="shared" si="15"/>
        <v>1.1628284250810115E-2</v>
      </c>
    </row>
    <row r="510" spans="1:9" x14ac:dyDescent="0.3">
      <c r="A510" s="1">
        <v>41036</v>
      </c>
      <c r="B510">
        <v>600.56002000000001</v>
      </c>
      <c r="C510">
        <v>614.33998899999995</v>
      </c>
      <c r="D510">
        <v>599.64998600000001</v>
      </c>
      <c r="E510">
        <v>609.93999499999995</v>
      </c>
      <c r="F510">
        <v>121095800</v>
      </c>
      <c r="G510">
        <v>80.205798999999999</v>
      </c>
      <c r="H510" s="2">
        <f t="shared" si="14"/>
        <v>1.7567298399724072E-2</v>
      </c>
      <c r="I510" s="2">
        <f t="shared" si="15"/>
        <v>1.7567295569557072E-2</v>
      </c>
    </row>
    <row r="511" spans="1:9" x14ac:dyDescent="0.3">
      <c r="A511" s="1">
        <v>41067</v>
      </c>
      <c r="B511">
        <v>607.08999600000004</v>
      </c>
      <c r="C511">
        <v>608.43998699999997</v>
      </c>
      <c r="D511">
        <v>601.580017</v>
      </c>
      <c r="E511">
        <v>605.87998200000004</v>
      </c>
      <c r="F511">
        <v>104732600</v>
      </c>
      <c r="G511">
        <v>79.671915999999996</v>
      </c>
      <c r="H511" s="2">
        <f t="shared" si="14"/>
        <v>-6.656413800180316E-3</v>
      </c>
      <c r="I511" s="2">
        <f t="shared" si="15"/>
        <v>-6.6564139582974916E-3</v>
      </c>
    </row>
    <row r="512" spans="1:9" x14ac:dyDescent="0.3">
      <c r="A512" s="1">
        <v>41159</v>
      </c>
      <c r="B512">
        <v>605.29999499999997</v>
      </c>
      <c r="C512">
        <v>613.89997900000003</v>
      </c>
      <c r="D512">
        <v>604.11000799999999</v>
      </c>
      <c r="E512">
        <v>613.88999200000001</v>
      </c>
      <c r="F512">
        <v>94851400</v>
      </c>
      <c r="G512">
        <v>80.725215000000006</v>
      </c>
      <c r="H512" s="2">
        <f t="shared" si="14"/>
        <v>1.322045658871094E-2</v>
      </c>
      <c r="I512" s="2">
        <f t="shared" si="15"/>
        <v>1.3220455247994912E-2</v>
      </c>
    </row>
    <row r="513" spans="1:9" x14ac:dyDescent="0.3">
      <c r="A513" s="1">
        <v>41189</v>
      </c>
      <c r="B513">
        <v>617.96997799999997</v>
      </c>
      <c r="C513">
        <v>619.86999500000002</v>
      </c>
      <c r="D513">
        <v>605.30998199999999</v>
      </c>
      <c r="E513">
        <v>608.21002199999998</v>
      </c>
      <c r="F513">
        <v>127989400</v>
      </c>
      <c r="G513">
        <v>79.978311000000005</v>
      </c>
      <c r="H513" s="2">
        <f t="shared" si="14"/>
        <v>-9.2524231931118139E-3</v>
      </c>
      <c r="I513" s="2">
        <f t="shared" si="15"/>
        <v>-9.2524250322529415E-3</v>
      </c>
    </row>
    <row r="514" spans="1:9" x14ac:dyDescent="0.3">
      <c r="A514" s="1">
        <v>41220</v>
      </c>
      <c r="B514">
        <v>606.11998700000004</v>
      </c>
      <c r="C514">
        <v>607.65999599999998</v>
      </c>
      <c r="D514">
        <v>597.22002399999997</v>
      </c>
      <c r="E514">
        <v>604.43001600000002</v>
      </c>
      <c r="F514">
        <v>117330500</v>
      </c>
      <c r="G514">
        <v>79.481247999999994</v>
      </c>
      <c r="H514" s="2">
        <f t="shared" si="14"/>
        <v>-6.2149682893583719E-3</v>
      </c>
      <c r="I514" s="2">
        <f t="shared" si="15"/>
        <v>-6.2149724567203144E-3</v>
      </c>
    </row>
    <row r="515" spans="1:9" x14ac:dyDescent="0.3">
      <c r="A515" s="1">
        <v>41250</v>
      </c>
      <c r="B515">
        <v>600.24001299999998</v>
      </c>
      <c r="C515">
        <v>603.46999400000004</v>
      </c>
      <c r="D515">
        <v>592.67999999999995</v>
      </c>
      <c r="E515">
        <v>598.90000899999995</v>
      </c>
      <c r="F515">
        <v>107010400</v>
      </c>
      <c r="G515">
        <v>78.754064</v>
      </c>
      <c r="H515" s="2">
        <f t="shared" si="14"/>
        <v>-9.1491270347501541E-3</v>
      </c>
      <c r="I515" s="2">
        <f t="shared" si="15"/>
        <v>-9.1491265965022855E-3</v>
      </c>
    </row>
    <row r="516" spans="1:9" x14ac:dyDescent="0.3">
      <c r="A516" t="s">
        <v>318</v>
      </c>
      <c r="B516">
        <v>602.94998199999998</v>
      </c>
      <c r="C516">
        <v>607.19002499999999</v>
      </c>
      <c r="D516">
        <v>600.00000799999998</v>
      </c>
      <c r="E516">
        <v>604.97000100000002</v>
      </c>
      <c r="F516">
        <v>77856800</v>
      </c>
      <c r="G516">
        <v>79.552255000000002</v>
      </c>
      <c r="H516" s="2">
        <f t="shared" ref="H516:H579" si="16">(E516-E515)/E515</f>
        <v>1.0135234444453099E-2</v>
      </c>
      <c r="I516" s="2">
        <f t="shared" ref="I516:I579" si="17">(G516-G515)/G515</f>
        <v>1.013523568764658E-2</v>
      </c>
    </row>
    <row r="517" spans="1:9" x14ac:dyDescent="0.3">
      <c r="A517" t="s">
        <v>319</v>
      </c>
      <c r="B517">
        <v>605.12001799999996</v>
      </c>
      <c r="C517">
        <v>611.61998000000006</v>
      </c>
      <c r="D517">
        <v>605.01998900000001</v>
      </c>
      <c r="E517">
        <v>606.91001900000003</v>
      </c>
      <c r="F517">
        <v>75315100</v>
      </c>
      <c r="G517">
        <v>79.807364000000007</v>
      </c>
      <c r="H517" s="2">
        <f t="shared" si="16"/>
        <v>3.2068003319060592E-3</v>
      </c>
      <c r="I517" s="2">
        <f t="shared" si="17"/>
        <v>3.2068104166249525E-3</v>
      </c>
    </row>
    <row r="518" spans="1:9" x14ac:dyDescent="0.3">
      <c r="A518" t="s">
        <v>320</v>
      </c>
      <c r="B518">
        <v>610.79000099999996</v>
      </c>
      <c r="C518">
        <v>611.49997699999994</v>
      </c>
      <c r="D518">
        <v>603.14998600000001</v>
      </c>
      <c r="E518">
        <v>606.93997999999999</v>
      </c>
      <c r="F518">
        <v>73406200</v>
      </c>
      <c r="G518">
        <v>79.811302999999995</v>
      </c>
      <c r="H518" s="2">
        <f t="shared" si="16"/>
        <v>4.9366461356699881E-5</v>
      </c>
      <c r="I518" s="2">
        <f t="shared" si="17"/>
        <v>4.9356347617099195E-5</v>
      </c>
    </row>
    <row r="519" spans="1:9" x14ac:dyDescent="0.3">
      <c r="A519" t="s">
        <v>321</v>
      </c>
      <c r="B519">
        <v>606.590012</v>
      </c>
      <c r="C519">
        <v>608.340012</v>
      </c>
      <c r="D519">
        <v>603.55998199999999</v>
      </c>
      <c r="E519">
        <v>606.26001699999995</v>
      </c>
      <c r="F519">
        <v>63175000</v>
      </c>
      <c r="G519">
        <v>79.721890000000002</v>
      </c>
      <c r="H519" s="2">
        <f t="shared" si="16"/>
        <v>-1.1203134122092985E-3</v>
      </c>
      <c r="I519" s="2">
        <f t="shared" si="17"/>
        <v>-1.120304977353813E-3</v>
      </c>
    </row>
    <row r="520" spans="1:9" x14ac:dyDescent="0.3">
      <c r="A520" t="s">
        <v>322</v>
      </c>
      <c r="B520">
        <v>611.27999899999998</v>
      </c>
      <c r="C520">
        <v>615.34999800000003</v>
      </c>
      <c r="D520">
        <v>605.99998500000004</v>
      </c>
      <c r="E520">
        <v>614.32001500000001</v>
      </c>
      <c r="F520">
        <v>109215400</v>
      </c>
      <c r="G520">
        <v>80.781762000000001</v>
      </c>
      <c r="H520" s="2">
        <f t="shared" si="16"/>
        <v>1.3294622396317561E-2</v>
      </c>
      <c r="I520" s="2">
        <f t="shared" si="17"/>
        <v>1.3294617074432111E-2</v>
      </c>
    </row>
    <row r="521" spans="1:9" x14ac:dyDescent="0.3">
      <c r="A521" t="s">
        <v>323</v>
      </c>
      <c r="B521">
        <v>613.02999899999998</v>
      </c>
      <c r="C521">
        <v>614.44001800000001</v>
      </c>
      <c r="D521">
        <v>603.70001200000002</v>
      </c>
      <c r="E521">
        <v>604.300026</v>
      </c>
      <c r="F521">
        <v>99367800</v>
      </c>
      <c r="G521">
        <v>79.464155000000005</v>
      </c>
      <c r="H521" s="2">
        <f t="shared" si="16"/>
        <v>-1.6310699237106915E-2</v>
      </c>
      <c r="I521" s="2">
        <f t="shared" si="17"/>
        <v>-1.6310698942169587E-2</v>
      </c>
    </row>
    <row r="522" spans="1:9" x14ac:dyDescent="0.3">
      <c r="A522" t="s">
        <v>324</v>
      </c>
      <c r="B522">
        <v>594.39998600000001</v>
      </c>
      <c r="C522">
        <v>605.90000899999995</v>
      </c>
      <c r="D522">
        <v>587.71000700000002</v>
      </c>
      <c r="E522">
        <v>603.83000200000004</v>
      </c>
      <c r="F522">
        <v>121993900</v>
      </c>
      <c r="G522">
        <v>79.402348000000003</v>
      </c>
      <c r="H522" s="2">
        <f t="shared" si="16"/>
        <v>-7.777990729392533E-4</v>
      </c>
      <c r="I522" s="2">
        <f t="shared" si="17"/>
        <v>-7.777972344889557E-4</v>
      </c>
    </row>
    <row r="523" spans="1:9" x14ac:dyDescent="0.3">
      <c r="A523" t="s">
        <v>325</v>
      </c>
      <c r="B523">
        <v>607.37999000000002</v>
      </c>
      <c r="C523">
        <v>609.68001600000002</v>
      </c>
      <c r="D523">
        <v>598.50998700000002</v>
      </c>
      <c r="E523">
        <v>600.91997500000002</v>
      </c>
      <c r="F523">
        <v>141283100</v>
      </c>
      <c r="G523">
        <v>79.019685999999993</v>
      </c>
      <c r="H523" s="2">
        <f t="shared" si="16"/>
        <v>-4.8192819011335141E-3</v>
      </c>
      <c r="I523" s="2">
        <f t="shared" si="17"/>
        <v>-4.8192781402385037E-3</v>
      </c>
    </row>
    <row r="524" spans="1:9" x14ac:dyDescent="0.3">
      <c r="A524" t="s">
        <v>326</v>
      </c>
      <c r="B524">
        <v>574.45998399999996</v>
      </c>
      <c r="C524">
        <v>580.79999499999997</v>
      </c>
      <c r="D524">
        <v>570.00001499999996</v>
      </c>
      <c r="E524">
        <v>574.970009</v>
      </c>
      <c r="F524">
        <v>219328200</v>
      </c>
      <c r="G524">
        <v>75.607320999999999</v>
      </c>
      <c r="H524" s="2">
        <f t="shared" si="16"/>
        <v>-4.3183730079866318E-2</v>
      </c>
      <c r="I524" s="2">
        <f t="shared" si="17"/>
        <v>-4.3183732721995306E-2</v>
      </c>
    </row>
    <row r="525" spans="1:9" x14ac:dyDescent="0.3">
      <c r="A525" t="s">
        <v>327</v>
      </c>
      <c r="B525">
        <v>579.76002500000004</v>
      </c>
      <c r="C525">
        <v>580.39998600000001</v>
      </c>
      <c r="D525">
        <v>570.36002299999996</v>
      </c>
      <c r="E525">
        <v>574.88001999999994</v>
      </c>
      <c r="F525">
        <v>101658200</v>
      </c>
      <c r="G525">
        <v>75.595487000000006</v>
      </c>
      <c r="H525" s="2">
        <f t="shared" si="16"/>
        <v>-1.5651077202543203E-4</v>
      </c>
      <c r="I525" s="2">
        <f t="shared" si="17"/>
        <v>-1.5651923442695767E-4</v>
      </c>
    </row>
    <row r="526" spans="1:9" x14ac:dyDescent="0.3">
      <c r="A526" t="s">
        <v>328</v>
      </c>
      <c r="B526">
        <v>575.01000999999997</v>
      </c>
      <c r="C526">
        <v>585.830017</v>
      </c>
      <c r="D526">
        <v>571.590012</v>
      </c>
      <c r="E526">
        <v>585.159988</v>
      </c>
      <c r="F526">
        <v>100984100</v>
      </c>
      <c r="G526">
        <v>76.947281000000004</v>
      </c>
      <c r="H526" s="2">
        <f t="shared" si="16"/>
        <v>1.7881936477806368E-2</v>
      </c>
      <c r="I526" s="2">
        <f t="shared" si="17"/>
        <v>1.788194049202961E-2</v>
      </c>
    </row>
    <row r="527" spans="1:9" x14ac:dyDescent="0.3">
      <c r="A527" t="s">
        <v>329</v>
      </c>
      <c r="B527">
        <v>590.92001300000004</v>
      </c>
      <c r="C527">
        <v>599.43999499999995</v>
      </c>
      <c r="D527">
        <v>587.82002299999999</v>
      </c>
      <c r="E527">
        <v>595.03001400000005</v>
      </c>
      <c r="F527">
        <v>94785600</v>
      </c>
      <c r="G527">
        <v>78.245168000000007</v>
      </c>
      <c r="H527" s="2">
        <f t="shared" si="16"/>
        <v>1.6867226403730208E-2</v>
      </c>
      <c r="I527" s="2">
        <f t="shared" si="17"/>
        <v>1.6867223677468249E-2</v>
      </c>
    </row>
    <row r="528" spans="1:9" x14ac:dyDescent="0.3">
      <c r="A528" t="s">
        <v>330</v>
      </c>
      <c r="B528">
        <v>603.22998800000005</v>
      </c>
      <c r="C528">
        <v>611.69998199999998</v>
      </c>
      <c r="D528">
        <v>602.72001599999999</v>
      </c>
      <c r="E528">
        <v>610.75998700000002</v>
      </c>
      <c r="F528">
        <v>115581900</v>
      </c>
      <c r="G528">
        <v>80.313625999999999</v>
      </c>
      <c r="H528" s="2">
        <f t="shared" si="16"/>
        <v>2.6435595902562271E-2</v>
      </c>
      <c r="I528" s="2">
        <f t="shared" si="17"/>
        <v>2.6435600470561867E-2</v>
      </c>
    </row>
    <row r="529" spans="1:9" x14ac:dyDescent="0.3">
      <c r="A529" s="1">
        <v>40916</v>
      </c>
      <c r="B529">
        <v>615.91001100000005</v>
      </c>
      <c r="C529">
        <v>616.40000899999995</v>
      </c>
      <c r="D529">
        <v>603.00002300000006</v>
      </c>
      <c r="E529">
        <v>606.80998999999997</v>
      </c>
      <c r="F529">
        <v>96125400</v>
      </c>
      <c r="G529">
        <v>79.794210000000007</v>
      </c>
      <c r="H529" s="2">
        <f t="shared" si="16"/>
        <v>-6.467347377162173E-3</v>
      </c>
      <c r="I529" s="2">
        <f t="shared" si="17"/>
        <v>-6.4673459021759592E-3</v>
      </c>
    </row>
    <row r="530" spans="1:9" x14ac:dyDescent="0.3">
      <c r="A530" s="1">
        <v>40947</v>
      </c>
      <c r="B530">
        <v>602.84001899999998</v>
      </c>
      <c r="C530">
        <v>610.69002499999999</v>
      </c>
      <c r="D530">
        <v>600.25</v>
      </c>
      <c r="E530">
        <v>607.789986</v>
      </c>
      <c r="F530">
        <v>83039600</v>
      </c>
      <c r="G530">
        <v>79.923077000000006</v>
      </c>
      <c r="H530" s="2">
        <f t="shared" si="16"/>
        <v>1.6149964834956464E-3</v>
      </c>
      <c r="I530" s="2">
        <f t="shared" si="17"/>
        <v>1.6149918646979474E-3</v>
      </c>
    </row>
    <row r="531" spans="1:9" x14ac:dyDescent="0.3">
      <c r="A531" s="1">
        <v>40976</v>
      </c>
      <c r="B531">
        <v>613.63001299999996</v>
      </c>
      <c r="C531">
        <v>617.98001899999997</v>
      </c>
      <c r="D531">
        <v>611.56000500000005</v>
      </c>
      <c r="E531">
        <v>615.70001999999999</v>
      </c>
      <c r="F531">
        <v>86230200</v>
      </c>
      <c r="G531">
        <v>80.963229999999996</v>
      </c>
      <c r="H531" s="2">
        <f t="shared" si="16"/>
        <v>1.3014419753865435E-2</v>
      </c>
      <c r="I531" s="2">
        <f t="shared" si="17"/>
        <v>1.301442635898502E-2</v>
      </c>
    </row>
    <row r="532" spans="1:9" x14ac:dyDescent="0.3">
      <c r="A532" s="1">
        <v>41068</v>
      </c>
      <c r="B532">
        <v>617.29001600000004</v>
      </c>
      <c r="C532">
        <v>624.870003</v>
      </c>
      <c r="D532">
        <v>615.26000999999997</v>
      </c>
      <c r="E532">
        <v>622.55000299999995</v>
      </c>
      <c r="F532">
        <v>75525800</v>
      </c>
      <c r="G532">
        <v>81.863988000000006</v>
      </c>
      <c r="H532" s="2">
        <f t="shared" si="16"/>
        <v>1.1125520184326049E-2</v>
      </c>
      <c r="I532" s="2">
        <f t="shared" si="17"/>
        <v>1.112551957228004E-2</v>
      </c>
    </row>
    <row r="533" spans="1:9" x14ac:dyDescent="0.3">
      <c r="A533" s="1">
        <v>41098</v>
      </c>
      <c r="B533">
        <v>622.76998100000003</v>
      </c>
      <c r="C533">
        <v>624.99999200000002</v>
      </c>
      <c r="D533">
        <v>618.03999299999998</v>
      </c>
      <c r="E533">
        <v>620.91001900000003</v>
      </c>
      <c r="F533">
        <v>72611700</v>
      </c>
      <c r="G533">
        <v>81.648332999999994</v>
      </c>
      <c r="H533" s="2">
        <f t="shared" si="16"/>
        <v>-2.63430084667418E-3</v>
      </c>
      <c r="I533" s="2">
        <f t="shared" si="17"/>
        <v>-2.6343085069348484E-3</v>
      </c>
    </row>
    <row r="534" spans="1:9" x14ac:dyDescent="0.3">
      <c r="A534" s="1">
        <v>41129</v>
      </c>
      <c r="B534">
        <v>619.38998400000003</v>
      </c>
      <c r="C534">
        <v>623.88001999999994</v>
      </c>
      <c r="D534">
        <v>617.09999800000003</v>
      </c>
      <c r="E534">
        <v>619.86000799999999</v>
      </c>
      <c r="F534">
        <v>61176500</v>
      </c>
      <c r="G534">
        <v>81.510259000000005</v>
      </c>
      <c r="H534" s="2">
        <f t="shared" si="16"/>
        <v>-1.6910840023021763E-3</v>
      </c>
      <c r="I534" s="2">
        <f t="shared" si="17"/>
        <v>-1.6910816782994081E-3</v>
      </c>
    </row>
    <row r="535" spans="1:9" x14ac:dyDescent="0.3">
      <c r="A535" s="1">
        <v>41160</v>
      </c>
      <c r="B535">
        <v>617.84997599999997</v>
      </c>
      <c r="C535">
        <v>621.73001099999999</v>
      </c>
      <c r="D535">
        <v>617.79998799999998</v>
      </c>
      <c r="E535">
        <v>620.72998800000005</v>
      </c>
      <c r="F535">
        <v>55410600</v>
      </c>
      <c r="G535">
        <v>81.975114000000005</v>
      </c>
      <c r="H535" s="2">
        <f t="shared" si="16"/>
        <v>1.4035104519923393E-3</v>
      </c>
      <c r="I535" s="2">
        <f t="shared" si="17"/>
        <v>5.7030244499652492E-3</v>
      </c>
    </row>
    <row r="536" spans="1:9" x14ac:dyDescent="0.3">
      <c r="A536" s="1">
        <v>41190</v>
      </c>
      <c r="B536">
        <v>618.71002199999998</v>
      </c>
      <c r="C536">
        <v>621.76002500000004</v>
      </c>
      <c r="D536">
        <v>618.69998199999998</v>
      </c>
      <c r="E536">
        <v>621.69999700000005</v>
      </c>
      <c r="F536">
        <v>48734700</v>
      </c>
      <c r="G536">
        <v>82.103216000000003</v>
      </c>
      <c r="H536" s="2">
        <f t="shared" si="16"/>
        <v>1.5626907330921549E-3</v>
      </c>
      <c r="I536" s="2">
        <f t="shared" si="17"/>
        <v>1.5626937706972677E-3</v>
      </c>
    </row>
    <row r="537" spans="1:9" x14ac:dyDescent="0.3">
      <c r="A537" t="s">
        <v>331</v>
      </c>
      <c r="B537">
        <v>623.39002200000004</v>
      </c>
      <c r="C537">
        <v>630</v>
      </c>
      <c r="D537">
        <v>623.24999200000002</v>
      </c>
      <c r="E537">
        <v>630</v>
      </c>
      <c r="F537">
        <v>69708100</v>
      </c>
      <c r="G537">
        <v>83.199333999999993</v>
      </c>
      <c r="H537" s="2">
        <f t="shared" si="16"/>
        <v>1.3350495480217843E-2</v>
      </c>
      <c r="I537" s="2">
        <f t="shared" si="17"/>
        <v>1.335048800037248E-2</v>
      </c>
    </row>
    <row r="538" spans="1:9" x14ac:dyDescent="0.3">
      <c r="A538" t="s">
        <v>332</v>
      </c>
      <c r="B538">
        <v>631.870003</v>
      </c>
      <c r="C538">
        <v>638.61002299999996</v>
      </c>
      <c r="D538">
        <v>630.20999099999995</v>
      </c>
      <c r="E538">
        <v>631.69002499999999</v>
      </c>
      <c r="F538">
        <v>85042300</v>
      </c>
      <c r="G538">
        <v>83.422522999999998</v>
      </c>
      <c r="H538" s="2">
        <f t="shared" si="16"/>
        <v>2.6825793650793513E-3</v>
      </c>
      <c r="I538" s="2">
        <f t="shared" si="17"/>
        <v>2.6825815697034904E-3</v>
      </c>
    </row>
    <row r="539" spans="1:9" x14ac:dyDescent="0.3">
      <c r="A539" t="s">
        <v>333</v>
      </c>
      <c r="B539">
        <v>631.30000299999995</v>
      </c>
      <c r="C539">
        <v>633.99998500000004</v>
      </c>
      <c r="D539">
        <v>627.75001499999996</v>
      </c>
      <c r="E539">
        <v>630.82997899999998</v>
      </c>
      <c r="F539">
        <v>64335600</v>
      </c>
      <c r="G539">
        <v>83.308942999999999</v>
      </c>
      <c r="H539" s="2">
        <f t="shared" si="16"/>
        <v>-1.3615000490153557E-3</v>
      </c>
      <c r="I539" s="2">
        <f t="shared" si="17"/>
        <v>-1.361502816211863E-3</v>
      </c>
    </row>
    <row r="540" spans="1:9" x14ac:dyDescent="0.3">
      <c r="A540" t="s">
        <v>334</v>
      </c>
      <c r="B540">
        <v>631.210014</v>
      </c>
      <c r="C540">
        <v>636.759995</v>
      </c>
      <c r="D540">
        <v>630.49998500000004</v>
      </c>
      <c r="E540">
        <v>636.340012</v>
      </c>
      <c r="F540">
        <v>63633500</v>
      </c>
      <c r="G540">
        <v>84.036612000000005</v>
      </c>
      <c r="H540" s="2">
        <f t="shared" si="16"/>
        <v>8.7345769596026464E-3</v>
      </c>
      <c r="I540" s="2">
        <f t="shared" si="17"/>
        <v>8.7345844731220017E-3</v>
      </c>
    </row>
    <row r="541" spans="1:9" x14ac:dyDescent="0.3">
      <c r="A541" t="s">
        <v>335</v>
      </c>
      <c r="B541">
        <v>640.00001499999996</v>
      </c>
      <c r="C541">
        <v>648.19000200000005</v>
      </c>
      <c r="D541">
        <v>638.80997500000001</v>
      </c>
      <c r="E541">
        <v>648.11000100000001</v>
      </c>
      <c r="F541">
        <v>110690300</v>
      </c>
      <c r="G541">
        <v>85.590985000000003</v>
      </c>
      <c r="H541" s="2">
        <f t="shared" si="16"/>
        <v>1.8496383659746998E-2</v>
      </c>
      <c r="I541" s="2">
        <f t="shared" si="17"/>
        <v>1.8496378697418193E-2</v>
      </c>
    </row>
    <row r="542" spans="1:9" x14ac:dyDescent="0.3">
      <c r="A542" t="s">
        <v>336</v>
      </c>
      <c r="B542">
        <v>650.01001699999995</v>
      </c>
      <c r="C542">
        <v>665.15001700000005</v>
      </c>
      <c r="D542">
        <v>649.90000199999997</v>
      </c>
      <c r="E542">
        <v>665.15001700000005</v>
      </c>
      <c r="F542">
        <v>153346200</v>
      </c>
      <c r="G542">
        <v>87.841330999999997</v>
      </c>
      <c r="H542" s="2">
        <f t="shared" si="16"/>
        <v>2.6291857823067349E-2</v>
      </c>
      <c r="I542" s="2">
        <f t="shared" si="17"/>
        <v>2.6291857723100082E-2</v>
      </c>
    </row>
    <row r="543" spans="1:9" x14ac:dyDescent="0.3">
      <c r="A543" t="s">
        <v>337</v>
      </c>
      <c r="B543">
        <v>670.82</v>
      </c>
      <c r="C543">
        <v>674.88001299999996</v>
      </c>
      <c r="D543">
        <v>650.33002499999998</v>
      </c>
      <c r="E543">
        <v>656.05998199999999</v>
      </c>
      <c r="F543">
        <v>203179900</v>
      </c>
      <c r="G543">
        <v>86.640878999999998</v>
      </c>
      <c r="H543" s="2">
        <f t="shared" si="16"/>
        <v>-1.366614262598757E-2</v>
      </c>
      <c r="I543" s="2">
        <f t="shared" si="17"/>
        <v>-1.3666140828398862E-2</v>
      </c>
    </row>
    <row r="544" spans="1:9" x14ac:dyDescent="0.3">
      <c r="A544" t="s">
        <v>338</v>
      </c>
      <c r="B544">
        <v>654.41999799999996</v>
      </c>
      <c r="C544">
        <v>668.99998500000004</v>
      </c>
      <c r="D544">
        <v>648.11000100000001</v>
      </c>
      <c r="E544">
        <v>668.86999500000002</v>
      </c>
      <c r="F544">
        <v>141330700</v>
      </c>
      <c r="G544">
        <v>88.332599999999999</v>
      </c>
      <c r="H544" s="2">
        <f t="shared" si="16"/>
        <v>1.9525673492458234E-2</v>
      </c>
      <c r="I544" s="2">
        <f t="shared" si="17"/>
        <v>1.9525667554688604E-2</v>
      </c>
    </row>
    <row r="545" spans="1:9" x14ac:dyDescent="0.3">
      <c r="A545" t="s">
        <v>339</v>
      </c>
      <c r="B545">
        <v>666.10998500000005</v>
      </c>
      <c r="C545">
        <v>669.89997900000003</v>
      </c>
      <c r="D545">
        <v>661.14997900000003</v>
      </c>
      <c r="E545">
        <v>662.63001299999996</v>
      </c>
      <c r="F545">
        <v>105032200</v>
      </c>
      <c r="G545">
        <v>87.508533</v>
      </c>
      <c r="H545" s="2">
        <f t="shared" si="16"/>
        <v>-9.329140261404691E-3</v>
      </c>
      <c r="I545" s="2">
        <f t="shared" si="17"/>
        <v>-9.329137826804593E-3</v>
      </c>
    </row>
    <row r="546" spans="1:9" x14ac:dyDescent="0.3">
      <c r="A546" t="s">
        <v>340</v>
      </c>
      <c r="B546">
        <v>659.509995</v>
      </c>
      <c r="C546">
        <v>669.47999600000003</v>
      </c>
      <c r="D546">
        <v>655.55001100000004</v>
      </c>
      <c r="E546">
        <v>663.21998599999995</v>
      </c>
      <c r="F546">
        <v>109335100</v>
      </c>
      <c r="G546">
        <v>87.586445999999995</v>
      </c>
      <c r="H546" s="2">
        <f t="shared" si="16"/>
        <v>8.9035055525018354E-4</v>
      </c>
      <c r="I546" s="2">
        <f t="shared" si="17"/>
        <v>8.9034745903002665E-4</v>
      </c>
    </row>
    <row r="547" spans="1:9" x14ac:dyDescent="0.3">
      <c r="A547" t="s">
        <v>341</v>
      </c>
      <c r="B547">
        <v>679.98998300000005</v>
      </c>
      <c r="C547">
        <v>680.870003</v>
      </c>
      <c r="D547">
        <v>673.54000900000005</v>
      </c>
      <c r="E547">
        <v>675.67997700000001</v>
      </c>
      <c r="F547">
        <v>106752100</v>
      </c>
      <c r="G547">
        <v>89.231943000000001</v>
      </c>
      <c r="H547" s="2">
        <f t="shared" si="16"/>
        <v>1.878711628572674E-2</v>
      </c>
      <c r="I547" s="2">
        <f t="shared" si="17"/>
        <v>1.8787119185084938E-2</v>
      </c>
    </row>
    <row r="548" spans="1:9" x14ac:dyDescent="0.3">
      <c r="A548" t="s">
        <v>342</v>
      </c>
      <c r="B548">
        <v>674.97998800000005</v>
      </c>
      <c r="C548">
        <v>676.10001399999999</v>
      </c>
      <c r="D548">
        <v>670.669983</v>
      </c>
      <c r="E548">
        <v>674.80001100000004</v>
      </c>
      <c r="F548">
        <v>66854200</v>
      </c>
      <c r="G548">
        <v>89.115733000000006</v>
      </c>
      <c r="H548" s="2">
        <f t="shared" si="16"/>
        <v>-1.302341389346761E-3</v>
      </c>
      <c r="I548" s="2">
        <f t="shared" si="17"/>
        <v>-1.3023363169397226E-3</v>
      </c>
    </row>
    <row r="549" spans="1:9" x14ac:dyDescent="0.3">
      <c r="A549" t="s">
        <v>343</v>
      </c>
      <c r="B549">
        <v>675.25000799999998</v>
      </c>
      <c r="C549">
        <v>677.669983</v>
      </c>
      <c r="D549">
        <v>672.60001399999999</v>
      </c>
      <c r="E549">
        <v>673.46999400000004</v>
      </c>
      <c r="F549">
        <v>50701700</v>
      </c>
      <c r="G549">
        <v>88.940087000000005</v>
      </c>
      <c r="H549" s="2">
        <f t="shared" si="16"/>
        <v>-1.9709795173669582E-3</v>
      </c>
      <c r="I549" s="2">
        <f t="shared" si="17"/>
        <v>-1.9709875471708277E-3</v>
      </c>
    </row>
    <row r="550" spans="1:9" x14ac:dyDescent="0.3">
      <c r="A550" t="s">
        <v>344</v>
      </c>
      <c r="B550">
        <v>670.64002200000004</v>
      </c>
      <c r="C550">
        <v>671.55000299999995</v>
      </c>
      <c r="D550">
        <v>662.84999100000005</v>
      </c>
      <c r="E550">
        <v>663.86998700000004</v>
      </c>
      <c r="F550">
        <v>75674900</v>
      </c>
      <c r="G550">
        <v>87.672286999999997</v>
      </c>
      <c r="H550" s="2">
        <f t="shared" si="16"/>
        <v>-1.4254543016804405E-2</v>
      </c>
      <c r="I550" s="2">
        <f t="shared" si="17"/>
        <v>-1.4254539688048745E-2</v>
      </c>
    </row>
    <row r="551" spans="1:9" x14ac:dyDescent="0.3">
      <c r="A551" t="s">
        <v>345</v>
      </c>
      <c r="B551">
        <v>667.24998500000004</v>
      </c>
      <c r="C551">
        <v>668.59997599999997</v>
      </c>
      <c r="D551">
        <v>657.25002300000006</v>
      </c>
      <c r="E551">
        <v>665.240005</v>
      </c>
      <c r="F551">
        <v>84580300</v>
      </c>
      <c r="G551">
        <v>87.853215000000006</v>
      </c>
      <c r="H551" s="2">
        <f t="shared" si="16"/>
        <v>2.0636841954416582E-3</v>
      </c>
      <c r="I551" s="2">
        <f t="shared" si="17"/>
        <v>2.063685187087781E-3</v>
      </c>
    </row>
    <row r="552" spans="1:9" x14ac:dyDescent="0.3">
      <c r="A552" s="1">
        <v>41008</v>
      </c>
      <c r="B552">
        <v>665.76001699999995</v>
      </c>
      <c r="C552">
        <v>675.13999200000001</v>
      </c>
      <c r="D552">
        <v>664.50001499999996</v>
      </c>
      <c r="E552">
        <v>674.97000100000002</v>
      </c>
      <c r="F552">
        <v>91973000</v>
      </c>
      <c r="G552">
        <v>89.138182</v>
      </c>
      <c r="H552" s="2">
        <f t="shared" si="16"/>
        <v>1.4626294159804818E-2</v>
      </c>
      <c r="I552" s="2">
        <f t="shared" si="17"/>
        <v>1.4626294552794619E-2</v>
      </c>
    </row>
    <row r="553" spans="1:9" x14ac:dyDescent="0.3">
      <c r="A553" s="1">
        <v>41038</v>
      </c>
      <c r="B553">
        <v>675.57001500000001</v>
      </c>
      <c r="C553">
        <v>676.35000600000001</v>
      </c>
      <c r="D553">
        <v>669.59999800000003</v>
      </c>
      <c r="E553">
        <v>670.23002599999995</v>
      </c>
      <c r="F553">
        <v>84093800</v>
      </c>
      <c r="G553">
        <v>88.512208999999999</v>
      </c>
      <c r="H553" s="2">
        <f t="shared" si="16"/>
        <v>-7.0224972857720709E-3</v>
      </c>
      <c r="I553" s="2">
        <f t="shared" si="17"/>
        <v>-7.0225013115030981E-3</v>
      </c>
    </row>
    <row r="554" spans="1:9" x14ac:dyDescent="0.3">
      <c r="A554" s="1">
        <v>41069</v>
      </c>
      <c r="B554">
        <v>673.17001300000004</v>
      </c>
      <c r="C554">
        <v>678.29002400000002</v>
      </c>
      <c r="D554">
        <v>670.800026</v>
      </c>
      <c r="E554">
        <v>676.27000399999997</v>
      </c>
      <c r="F554">
        <v>97799100</v>
      </c>
      <c r="G554">
        <v>89.309864000000005</v>
      </c>
      <c r="H554" s="2">
        <f t="shared" si="16"/>
        <v>9.0117985851025113E-3</v>
      </c>
      <c r="I554" s="2">
        <f t="shared" si="17"/>
        <v>9.0118076253187396E-3</v>
      </c>
    </row>
    <row r="555" spans="1:9" x14ac:dyDescent="0.3">
      <c r="A555" s="1">
        <v>41099</v>
      </c>
      <c r="B555">
        <v>678.05001800000002</v>
      </c>
      <c r="C555">
        <v>682.48002599999995</v>
      </c>
      <c r="D555">
        <v>675.77002000000005</v>
      </c>
      <c r="E555">
        <v>680.43997999999999</v>
      </c>
      <c r="F555">
        <v>82416600</v>
      </c>
      <c r="G555">
        <v>89.860561000000004</v>
      </c>
      <c r="H555" s="2">
        <f t="shared" si="16"/>
        <v>6.1661407061313631E-3</v>
      </c>
      <c r="I555" s="2">
        <f t="shared" si="17"/>
        <v>6.1661386025624173E-3</v>
      </c>
    </row>
    <row r="556" spans="1:9" x14ac:dyDescent="0.3">
      <c r="A556" s="1">
        <v>41191</v>
      </c>
      <c r="B556">
        <v>680.45001999999999</v>
      </c>
      <c r="C556">
        <v>683.28997800000002</v>
      </c>
      <c r="D556">
        <v>662.10001399999999</v>
      </c>
      <c r="E556">
        <v>662.73997499999996</v>
      </c>
      <c r="F556">
        <v>121999500</v>
      </c>
      <c r="G556">
        <v>87.523054999999999</v>
      </c>
      <c r="H556" s="2">
        <f t="shared" si="16"/>
        <v>-2.6012588208000408E-2</v>
      </c>
      <c r="I556" s="2">
        <f t="shared" si="17"/>
        <v>-2.6012590773832413E-2</v>
      </c>
    </row>
    <row r="557" spans="1:9" x14ac:dyDescent="0.3">
      <c r="A557" s="1">
        <v>41222</v>
      </c>
      <c r="B557">
        <v>665.11001599999997</v>
      </c>
      <c r="C557">
        <v>670.09998299999995</v>
      </c>
      <c r="D557">
        <v>656.49999200000002</v>
      </c>
      <c r="E557">
        <v>660.59001899999998</v>
      </c>
      <c r="F557">
        <v>125995800</v>
      </c>
      <c r="G557">
        <v>87.239126999999996</v>
      </c>
      <c r="H557" s="2">
        <f t="shared" si="16"/>
        <v>-3.2440415262410794E-3</v>
      </c>
      <c r="I557" s="2">
        <f t="shared" si="17"/>
        <v>-3.2440366712519699E-3</v>
      </c>
    </row>
    <row r="558" spans="1:9" x14ac:dyDescent="0.3">
      <c r="A558" s="1">
        <v>41252</v>
      </c>
      <c r="B558">
        <v>666.84997599999997</v>
      </c>
      <c r="C558">
        <v>669.89997900000003</v>
      </c>
      <c r="D558">
        <v>656.00000799999998</v>
      </c>
      <c r="E558">
        <v>669.79001600000004</v>
      </c>
      <c r="F558">
        <v>178058300</v>
      </c>
      <c r="G558">
        <v>88.454100999999994</v>
      </c>
      <c r="H558" s="2">
        <f t="shared" si="16"/>
        <v>1.3926939153466157E-2</v>
      </c>
      <c r="I558" s="2">
        <f t="shared" si="17"/>
        <v>1.3926938998369368E-2</v>
      </c>
    </row>
    <row r="559" spans="1:9" x14ac:dyDescent="0.3">
      <c r="A559" t="s">
        <v>346</v>
      </c>
      <c r="B559">
        <v>677.370003</v>
      </c>
      <c r="C559">
        <v>685.50001499999996</v>
      </c>
      <c r="D559">
        <v>674.76999699999999</v>
      </c>
      <c r="E559">
        <v>682.98001099999999</v>
      </c>
      <c r="F559">
        <v>149590000</v>
      </c>
      <c r="G559">
        <v>90.196003000000005</v>
      </c>
      <c r="H559" s="2">
        <f t="shared" si="16"/>
        <v>1.9692731579922435E-2</v>
      </c>
      <c r="I559" s="2">
        <f t="shared" si="17"/>
        <v>1.9692721765382143E-2</v>
      </c>
    </row>
    <row r="560" spans="1:9" x14ac:dyDescent="0.3">
      <c r="A560" t="s">
        <v>347</v>
      </c>
      <c r="B560">
        <v>689.95998399999996</v>
      </c>
      <c r="C560">
        <v>696.98001099999999</v>
      </c>
      <c r="D560">
        <v>687.88997700000004</v>
      </c>
      <c r="E560">
        <v>691.28001400000005</v>
      </c>
      <c r="F560">
        <v>150118500</v>
      </c>
      <c r="G560">
        <v>91.292122000000006</v>
      </c>
      <c r="H560" s="2">
        <f t="shared" si="16"/>
        <v>1.2152629456676823E-2</v>
      </c>
      <c r="I560" s="2">
        <f t="shared" si="17"/>
        <v>1.2152633858952724E-2</v>
      </c>
    </row>
    <row r="561" spans="1:9" x14ac:dyDescent="0.3">
      <c r="A561" t="s">
        <v>348</v>
      </c>
      <c r="B561">
        <v>699.34999800000003</v>
      </c>
      <c r="C561">
        <v>699.79999499999997</v>
      </c>
      <c r="D561">
        <v>694.61002299999996</v>
      </c>
      <c r="E561">
        <v>699.78002200000003</v>
      </c>
      <c r="F561">
        <v>99507800</v>
      </c>
      <c r="G561">
        <v>92.414653999999999</v>
      </c>
      <c r="H561" s="2">
        <f t="shared" si="16"/>
        <v>1.2296041875731098E-2</v>
      </c>
      <c r="I561" s="2">
        <f t="shared" si="17"/>
        <v>1.2296044559025504E-2</v>
      </c>
    </row>
    <row r="562" spans="1:9" x14ac:dyDescent="0.3">
      <c r="A562" t="s">
        <v>349</v>
      </c>
      <c r="B562">
        <v>699.879997</v>
      </c>
      <c r="C562">
        <v>702.32998699999996</v>
      </c>
      <c r="D562">
        <v>696.41999799999996</v>
      </c>
      <c r="E562">
        <v>701.91000399999996</v>
      </c>
      <c r="F562">
        <v>93375800</v>
      </c>
      <c r="G562">
        <v>92.695943999999997</v>
      </c>
      <c r="H562" s="2">
        <f t="shared" si="16"/>
        <v>3.0437879519800396E-3</v>
      </c>
      <c r="I562" s="2">
        <f t="shared" si="17"/>
        <v>3.0437813466249464E-3</v>
      </c>
    </row>
    <row r="563" spans="1:9" x14ac:dyDescent="0.3">
      <c r="A563" t="s">
        <v>350</v>
      </c>
      <c r="B563">
        <v>700.25997900000004</v>
      </c>
      <c r="C563">
        <v>703.98999800000001</v>
      </c>
      <c r="D563">
        <v>699.56997699999999</v>
      </c>
      <c r="E563">
        <v>702.10002099999997</v>
      </c>
      <c r="F563">
        <v>81718700</v>
      </c>
      <c r="G563">
        <v>92.721039000000005</v>
      </c>
      <c r="H563" s="2">
        <f t="shared" si="16"/>
        <v>2.7071419258474006E-4</v>
      </c>
      <c r="I563" s="2">
        <f t="shared" si="17"/>
        <v>2.7072381937237101E-4</v>
      </c>
    </row>
    <row r="564" spans="1:9" x14ac:dyDescent="0.3">
      <c r="A564" t="s">
        <v>351</v>
      </c>
      <c r="B564">
        <v>699.15998100000002</v>
      </c>
      <c r="C564">
        <v>700.05997500000001</v>
      </c>
      <c r="D564">
        <v>693.61998700000004</v>
      </c>
      <c r="E564">
        <v>698.69999700000005</v>
      </c>
      <c r="F564">
        <v>84142100</v>
      </c>
      <c r="G564">
        <v>92.272023000000004</v>
      </c>
      <c r="H564" s="2">
        <f t="shared" si="16"/>
        <v>-4.8426490504262735E-3</v>
      </c>
      <c r="I564" s="2">
        <f t="shared" si="17"/>
        <v>-4.8426549663663741E-3</v>
      </c>
    </row>
    <row r="565" spans="1:9" x14ac:dyDescent="0.3">
      <c r="A565" t="s">
        <v>352</v>
      </c>
      <c r="B565">
        <v>702.409988</v>
      </c>
      <c r="C565">
        <v>705.07002299999999</v>
      </c>
      <c r="D565">
        <v>699.35998500000005</v>
      </c>
      <c r="E565">
        <v>700.08998899999995</v>
      </c>
      <c r="F565">
        <v>142897300</v>
      </c>
      <c r="G565">
        <v>92.455589000000003</v>
      </c>
      <c r="H565" s="2">
        <f t="shared" si="16"/>
        <v>1.9893974609533206E-3</v>
      </c>
      <c r="I565" s="2">
        <f t="shared" si="17"/>
        <v>1.989400405797963E-3</v>
      </c>
    </row>
    <row r="566" spans="1:9" x14ac:dyDescent="0.3">
      <c r="A566" t="s">
        <v>353</v>
      </c>
      <c r="B566">
        <v>686.85999300000003</v>
      </c>
      <c r="C566">
        <v>695.11999500000002</v>
      </c>
      <c r="D566">
        <v>682.99998500000004</v>
      </c>
      <c r="E566">
        <v>690.79001600000004</v>
      </c>
      <c r="F566">
        <v>159941600</v>
      </c>
      <c r="G566">
        <v>91.227412000000001</v>
      </c>
      <c r="H566" s="2">
        <f t="shared" si="16"/>
        <v>-1.3283967984292816E-2</v>
      </c>
      <c r="I566" s="2">
        <f t="shared" si="17"/>
        <v>-1.3283967073099305E-2</v>
      </c>
    </row>
    <row r="567" spans="1:9" x14ac:dyDescent="0.3">
      <c r="A567" t="s">
        <v>354</v>
      </c>
      <c r="B567">
        <v>688.26002500000004</v>
      </c>
      <c r="C567">
        <v>692.78002200000003</v>
      </c>
      <c r="D567">
        <v>673.00002300000006</v>
      </c>
      <c r="E567">
        <v>673.54000900000005</v>
      </c>
      <c r="F567">
        <v>129697400</v>
      </c>
      <c r="G567">
        <v>88.949333999999993</v>
      </c>
      <c r="H567" s="2">
        <f t="shared" si="16"/>
        <v>-2.4971419100533122E-2</v>
      </c>
      <c r="I567" s="2">
        <f t="shared" si="17"/>
        <v>-2.4971419774573983E-2</v>
      </c>
    </row>
    <row r="568" spans="1:9" x14ac:dyDescent="0.3">
      <c r="A568" t="s">
        <v>355</v>
      </c>
      <c r="B568">
        <v>668.740005</v>
      </c>
      <c r="C568">
        <v>672.69000200000005</v>
      </c>
      <c r="D568">
        <v>661.20001999999999</v>
      </c>
      <c r="E568">
        <v>665.17997700000001</v>
      </c>
      <c r="F568">
        <v>144125800</v>
      </c>
      <c r="G568">
        <v>87.845287999999996</v>
      </c>
      <c r="H568" s="2">
        <f t="shared" si="16"/>
        <v>-1.2412079294906512E-2</v>
      </c>
      <c r="I568" s="2">
        <f t="shared" si="17"/>
        <v>-1.2412077194417183E-2</v>
      </c>
    </row>
    <row r="569" spans="1:9" x14ac:dyDescent="0.3">
      <c r="A569" t="s">
        <v>356</v>
      </c>
      <c r="B569">
        <v>664.29002400000002</v>
      </c>
      <c r="C569">
        <v>682.17000599999994</v>
      </c>
      <c r="D569">
        <v>660.35001399999999</v>
      </c>
      <c r="E569">
        <v>681.32</v>
      </c>
      <c r="F569">
        <v>148522500</v>
      </c>
      <c r="G569">
        <v>89.976777999999996</v>
      </c>
      <c r="H569" s="2">
        <f t="shared" si="16"/>
        <v>2.4264144379078388E-2</v>
      </c>
      <c r="I569" s="2">
        <f t="shared" si="17"/>
        <v>2.4264135829345786E-2</v>
      </c>
    </row>
    <row r="570" spans="1:9" x14ac:dyDescent="0.3">
      <c r="A570" t="s">
        <v>357</v>
      </c>
      <c r="B570">
        <v>678.75000799999998</v>
      </c>
      <c r="C570">
        <v>681.11000799999999</v>
      </c>
      <c r="D570">
        <v>666.75</v>
      </c>
      <c r="E570">
        <v>667.10002099999997</v>
      </c>
      <c r="F570">
        <v>133777700</v>
      </c>
      <c r="G570">
        <v>88.098853000000005</v>
      </c>
      <c r="H570" s="2">
        <f t="shared" si="16"/>
        <v>-2.0871219104092172E-2</v>
      </c>
      <c r="I570" s="2">
        <f t="shared" si="17"/>
        <v>-2.0871218571529539E-2</v>
      </c>
    </row>
    <row r="571" spans="1:9" x14ac:dyDescent="0.3">
      <c r="A571" s="1">
        <v>40918</v>
      </c>
      <c r="B571">
        <v>671.15998100000002</v>
      </c>
      <c r="C571">
        <v>676.75001499999996</v>
      </c>
      <c r="D571">
        <v>656.49999200000002</v>
      </c>
      <c r="E571">
        <v>659.38999200000001</v>
      </c>
      <c r="F571">
        <v>135898700</v>
      </c>
      <c r="G571">
        <v>87.080647999999997</v>
      </c>
      <c r="H571" s="2">
        <f t="shared" si="16"/>
        <v>-1.1557530740956105E-2</v>
      </c>
      <c r="I571" s="2">
        <f t="shared" si="17"/>
        <v>-1.1557528450455636E-2</v>
      </c>
    </row>
    <row r="572" spans="1:9" x14ac:dyDescent="0.3">
      <c r="A572" s="1">
        <v>40949</v>
      </c>
      <c r="B572">
        <v>661.81002000000001</v>
      </c>
      <c r="C572">
        <v>666.34999100000005</v>
      </c>
      <c r="D572">
        <v>650.64997900000003</v>
      </c>
      <c r="E572">
        <v>661.30998199999999</v>
      </c>
      <c r="F572">
        <v>156998100</v>
      </c>
      <c r="G572">
        <v>87.334207000000006</v>
      </c>
      <c r="H572" s="2">
        <f t="shared" si="16"/>
        <v>2.9117669714343866E-3</v>
      </c>
      <c r="I572" s="2">
        <f t="shared" si="17"/>
        <v>2.9117720851136739E-3</v>
      </c>
    </row>
    <row r="573" spans="1:9" x14ac:dyDescent="0.3">
      <c r="A573" s="1">
        <v>40978</v>
      </c>
      <c r="B573">
        <v>664.86002299999996</v>
      </c>
      <c r="C573">
        <v>671.86002299999996</v>
      </c>
      <c r="D573">
        <v>662.63001299999996</v>
      </c>
      <c r="E573">
        <v>671.449974</v>
      </c>
      <c r="F573">
        <v>106070300</v>
      </c>
      <c r="G573">
        <v>88.673319000000006</v>
      </c>
      <c r="H573" s="2">
        <f t="shared" si="16"/>
        <v>1.533319060047094E-2</v>
      </c>
      <c r="I573" s="2">
        <f t="shared" si="17"/>
        <v>1.5333190121025546E-2</v>
      </c>
    </row>
    <row r="574" spans="1:9" x14ac:dyDescent="0.3">
      <c r="A574" s="1">
        <v>41009</v>
      </c>
      <c r="B574">
        <v>671.25002300000006</v>
      </c>
      <c r="C574">
        <v>674.24998500000004</v>
      </c>
      <c r="D574">
        <v>665.550026</v>
      </c>
      <c r="E574">
        <v>666.79998799999998</v>
      </c>
      <c r="F574">
        <v>92681400</v>
      </c>
      <c r="G574">
        <v>88.059229999999999</v>
      </c>
      <c r="H574" s="2">
        <f t="shared" si="16"/>
        <v>-6.925290312097045E-3</v>
      </c>
      <c r="I574" s="2">
        <f t="shared" si="17"/>
        <v>-6.9252962100133748E-3</v>
      </c>
    </row>
    <row r="575" spans="1:9" x14ac:dyDescent="0.3">
      <c r="A575" s="1">
        <v>41039</v>
      </c>
      <c r="B575">
        <v>665.20000500000003</v>
      </c>
      <c r="C575">
        <v>666.00002300000006</v>
      </c>
      <c r="D575">
        <v>651.28000599999996</v>
      </c>
      <c r="E575">
        <v>652.58999600000004</v>
      </c>
      <c r="F575">
        <v>148501500</v>
      </c>
      <c r="G575">
        <v>86.182624000000004</v>
      </c>
      <c r="H575" s="2">
        <f t="shared" si="16"/>
        <v>-2.1310726238345318E-2</v>
      </c>
      <c r="I575" s="2">
        <f t="shared" si="17"/>
        <v>-2.1310724611150873E-2</v>
      </c>
    </row>
    <row r="576" spans="1:9" x14ac:dyDescent="0.3">
      <c r="A576" s="1">
        <v>41131</v>
      </c>
      <c r="B576">
        <v>646.88001299999996</v>
      </c>
      <c r="C576">
        <v>647.55997500000001</v>
      </c>
      <c r="D576">
        <v>636.10999300000003</v>
      </c>
      <c r="E576">
        <v>638.17001300000004</v>
      </c>
      <c r="F576">
        <v>159498500</v>
      </c>
      <c r="G576">
        <v>84.278285999999994</v>
      </c>
      <c r="H576" s="2">
        <f t="shared" si="16"/>
        <v>-2.2096543141001509E-2</v>
      </c>
      <c r="I576" s="2">
        <f t="shared" si="17"/>
        <v>-2.2096542337815217E-2</v>
      </c>
    </row>
    <row r="577" spans="1:9" x14ac:dyDescent="0.3">
      <c r="A577" s="1">
        <v>41162</v>
      </c>
      <c r="B577">
        <v>638.65002400000003</v>
      </c>
      <c r="C577">
        <v>640.49001299999998</v>
      </c>
      <c r="D577">
        <v>623.550026</v>
      </c>
      <c r="E577">
        <v>635.85001399999999</v>
      </c>
      <c r="F577">
        <v>209649300</v>
      </c>
      <c r="G577">
        <v>83.971901000000003</v>
      </c>
      <c r="H577" s="2">
        <f t="shared" si="16"/>
        <v>-3.6353933164202943E-3</v>
      </c>
      <c r="I577" s="2">
        <f t="shared" si="17"/>
        <v>-3.6353966667047751E-3</v>
      </c>
    </row>
    <row r="578" spans="1:9" x14ac:dyDescent="0.3">
      <c r="A578" s="1">
        <v>41192</v>
      </c>
      <c r="B578">
        <v>639.73998300000005</v>
      </c>
      <c r="C578">
        <v>644.97999600000003</v>
      </c>
      <c r="D578">
        <v>637</v>
      </c>
      <c r="E578">
        <v>640.90999599999998</v>
      </c>
      <c r="F578">
        <v>127589000</v>
      </c>
      <c r="G578">
        <v>84.640135000000001</v>
      </c>
      <c r="H578" s="2">
        <f t="shared" si="16"/>
        <v>7.9578232108051677E-3</v>
      </c>
      <c r="I578" s="2">
        <f t="shared" si="17"/>
        <v>7.9578286550878279E-3</v>
      </c>
    </row>
    <row r="579" spans="1:9" x14ac:dyDescent="0.3">
      <c r="A579" s="1">
        <v>41223</v>
      </c>
      <c r="B579">
        <v>646.49997699999994</v>
      </c>
      <c r="C579">
        <v>647.20001999999999</v>
      </c>
      <c r="D579">
        <v>628.09998299999995</v>
      </c>
      <c r="E579">
        <v>628.09998299999995</v>
      </c>
      <c r="F579">
        <v>136520300</v>
      </c>
      <c r="G579">
        <v>82.948413000000002</v>
      </c>
      <c r="H579" s="2">
        <f t="shared" si="16"/>
        <v>-1.9987226100308828E-2</v>
      </c>
      <c r="I579" s="2">
        <f t="shared" si="17"/>
        <v>-1.9987231825658106E-2</v>
      </c>
    </row>
    <row r="580" spans="1:9" x14ac:dyDescent="0.3">
      <c r="A580" s="1">
        <v>41253</v>
      </c>
      <c r="B580">
        <v>629.55998999999997</v>
      </c>
      <c r="C580">
        <v>635.37999000000002</v>
      </c>
      <c r="D580">
        <v>625.300026</v>
      </c>
      <c r="E580">
        <v>629.71000700000002</v>
      </c>
      <c r="F580">
        <v>115003700</v>
      </c>
      <c r="G580">
        <v>83.161036999999993</v>
      </c>
      <c r="H580" s="2">
        <f t="shared" ref="H580:H643" si="18">(E580-E579)/E579</f>
        <v>2.5633243807937928E-3</v>
      </c>
      <c r="I580" s="2">
        <f t="shared" ref="I580:I643" si="19">(G580-G579)/G579</f>
        <v>2.563328125397541E-3</v>
      </c>
    </row>
    <row r="581" spans="1:9" x14ac:dyDescent="0.3">
      <c r="A581" t="s">
        <v>358</v>
      </c>
      <c r="B581">
        <v>632.35001399999999</v>
      </c>
      <c r="C581">
        <v>635.129997</v>
      </c>
      <c r="D581">
        <v>623.85000600000001</v>
      </c>
      <c r="E581">
        <v>634.76000199999999</v>
      </c>
      <c r="F581">
        <v>108125500</v>
      </c>
      <c r="G581">
        <v>83.827951999999996</v>
      </c>
      <c r="H581" s="2">
        <f t="shared" si="18"/>
        <v>8.019556532154597E-3</v>
      </c>
      <c r="I581" s="2">
        <f t="shared" si="19"/>
        <v>8.0195608912380818E-3</v>
      </c>
    </row>
    <row r="582" spans="1:9" x14ac:dyDescent="0.3">
      <c r="A582" t="s">
        <v>359</v>
      </c>
      <c r="B582">
        <v>635.370003</v>
      </c>
      <c r="C582">
        <v>650.30001100000004</v>
      </c>
      <c r="D582">
        <v>631.00002300000006</v>
      </c>
      <c r="E582">
        <v>649.789986</v>
      </c>
      <c r="F582">
        <v>137442900</v>
      </c>
      <c r="G582">
        <v>85.812848000000002</v>
      </c>
      <c r="H582" s="2">
        <f t="shared" si="18"/>
        <v>2.3678215313888057E-2</v>
      </c>
      <c r="I582" s="2">
        <f t="shared" si="19"/>
        <v>2.3678211773562191E-2</v>
      </c>
    </row>
    <row r="583" spans="1:9" x14ac:dyDescent="0.3">
      <c r="A583" t="s">
        <v>360</v>
      </c>
      <c r="B583">
        <v>648.87001799999996</v>
      </c>
      <c r="C583">
        <v>652.79000099999996</v>
      </c>
      <c r="D583">
        <v>644</v>
      </c>
      <c r="E583">
        <v>644.61000100000001</v>
      </c>
      <c r="F583">
        <v>97259400</v>
      </c>
      <c r="G583">
        <v>85.128765999999999</v>
      </c>
      <c r="H583" s="2">
        <f t="shared" si="18"/>
        <v>-7.9717833632480563E-3</v>
      </c>
      <c r="I583" s="2">
        <f t="shared" si="19"/>
        <v>-7.9717899585386512E-3</v>
      </c>
    </row>
    <row r="584" spans="1:9" x14ac:dyDescent="0.3">
      <c r="A584" t="s">
        <v>361</v>
      </c>
      <c r="B584">
        <v>639.59001899999998</v>
      </c>
      <c r="C584">
        <v>642.05998199999999</v>
      </c>
      <c r="D584">
        <v>630</v>
      </c>
      <c r="E584">
        <v>632.64000699999997</v>
      </c>
      <c r="F584">
        <v>119156100</v>
      </c>
      <c r="G584">
        <v>83.547979999999995</v>
      </c>
      <c r="H584" s="2">
        <f t="shared" si="18"/>
        <v>-1.8569358187789025E-2</v>
      </c>
      <c r="I584" s="2">
        <f t="shared" si="19"/>
        <v>-1.8569351751204798E-2</v>
      </c>
    </row>
    <row r="585" spans="1:9" x14ac:dyDescent="0.3">
      <c r="A585" t="s">
        <v>362</v>
      </c>
      <c r="B585">
        <v>631.05001100000004</v>
      </c>
      <c r="C585">
        <v>631.76997400000005</v>
      </c>
      <c r="D585">
        <v>609.61998700000004</v>
      </c>
      <c r="E585">
        <v>609.84001899999998</v>
      </c>
      <c r="F585">
        <v>186021500</v>
      </c>
      <c r="G585">
        <v>80.536957999999998</v>
      </c>
      <c r="H585" s="2">
        <f t="shared" si="18"/>
        <v>-3.603943435085348E-2</v>
      </c>
      <c r="I585" s="2">
        <f t="shared" si="19"/>
        <v>-3.603943506473762E-2</v>
      </c>
    </row>
    <row r="586" spans="1:9" x14ac:dyDescent="0.3">
      <c r="A586" t="s">
        <v>363</v>
      </c>
      <c r="B586">
        <v>612.41999799999996</v>
      </c>
      <c r="C586">
        <v>635.37999000000002</v>
      </c>
      <c r="D586">
        <v>610.75998700000002</v>
      </c>
      <c r="E586">
        <v>634.02999899999998</v>
      </c>
      <c r="F586">
        <v>136682700</v>
      </c>
      <c r="G586">
        <v>83.731545999999994</v>
      </c>
      <c r="H586" s="2">
        <f t="shared" si="18"/>
        <v>3.9666107907555988E-2</v>
      </c>
      <c r="I586" s="2">
        <f t="shared" si="19"/>
        <v>3.9666112047589332E-2</v>
      </c>
    </row>
    <row r="587" spans="1:9" x14ac:dyDescent="0.3">
      <c r="A587" t="s">
        <v>364</v>
      </c>
      <c r="B587">
        <v>631.00002300000006</v>
      </c>
      <c r="C587">
        <v>633.90000899999995</v>
      </c>
      <c r="D587">
        <v>611.69998199999998</v>
      </c>
      <c r="E587">
        <v>613.35999300000003</v>
      </c>
      <c r="F587">
        <v>176786400</v>
      </c>
      <c r="G587">
        <v>81.001813999999996</v>
      </c>
      <c r="H587" s="2">
        <f t="shared" si="18"/>
        <v>-3.2600990540827622E-2</v>
      </c>
      <c r="I587" s="2">
        <f t="shared" si="19"/>
        <v>-3.2600998433732473E-2</v>
      </c>
    </row>
    <row r="588" spans="1:9" x14ac:dyDescent="0.3">
      <c r="A588" t="s">
        <v>365</v>
      </c>
      <c r="B588">
        <v>621.44001800000001</v>
      </c>
      <c r="C588">
        <v>626.54998799999998</v>
      </c>
      <c r="D588">
        <v>610.63998400000003</v>
      </c>
      <c r="E588">
        <v>616.82997899999998</v>
      </c>
      <c r="F588">
        <v>139631800</v>
      </c>
      <c r="G588">
        <v>81.460069000000004</v>
      </c>
      <c r="H588" s="2">
        <f t="shared" si="18"/>
        <v>5.6573399628298687E-3</v>
      </c>
      <c r="I588" s="2">
        <f t="shared" si="19"/>
        <v>5.6573424392694256E-3</v>
      </c>
    </row>
    <row r="589" spans="1:9" x14ac:dyDescent="0.3">
      <c r="A589" t="s">
        <v>366</v>
      </c>
      <c r="B589">
        <v>619.99998500000004</v>
      </c>
      <c r="C589">
        <v>621.99997699999994</v>
      </c>
      <c r="D589">
        <v>605.54998799999998</v>
      </c>
      <c r="E589">
        <v>609.539986</v>
      </c>
      <c r="F589">
        <v>164081400</v>
      </c>
      <c r="G589">
        <v>80.497335000000007</v>
      </c>
      <c r="H589" s="2">
        <f t="shared" si="18"/>
        <v>-1.1818480372530631E-2</v>
      </c>
      <c r="I589" s="2">
        <f t="shared" si="19"/>
        <v>-1.1818477590535769E-2</v>
      </c>
    </row>
    <row r="590" spans="1:9" x14ac:dyDescent="0.3">
      <c r="A590" t="s">
        <v>367</v>
      </c>
      <c r="B590">
        <v>609.43002300000001</v>
      </c>
      <c r="C590">
        <v>614.00000799999998</v>
      </c>
      <c r="D590">
        <v>591.00001499999996</v>
      </c>
      <c r="E590">
        <v>603.99999200000002</v>
      </c>
      <c r="F590">
        <v>254608200</v>
      </c>
      <c r="G590">
        <v>79.765709999999999</v>
      </c>
      <c r="H590" s="2">
        <f t="shared" si="18"/>
        <v>-9.0888114434546363E-3</v>
      </c>
      <c r="I590" s="2">
        <f t="shared" si="19"/>
        <v>-9.0888102071951596E-3</v>
      </c>
    </row>
    <row r="591" spans="1:9" x14ac:dyDescent="0.3">
      <c r="A591" t="s">
        <v>368</v>
      </c>
      <c r="B591">
        <v>594.879997</v>
      </c>
      <c r="C591">
        <v>601.95999900000004</v>
      </c>
      <c r="D591">
        <v>587.70001999999999</v>
      </c>
      <c r="E591">
        <v>595.32000700000003</v>
      </c>
      <c r="F591">
        <v>127500800</v>
      </c>
      <c r="G591">
        <v>78.619410000000002</v>
      </c>
      <c r="H591" s="2">
        <f t="shared" si="18"/>
        <v>-1.4370836283057414E-2</v>
      </c>
      <c r="I591" s="2">
        <f t="shared" si="19"/>
        <v>-1.4370836791899634E-2</v>
      </c>
    </row>
    <row r="592" spans="1:9" x14ac:dyDescent="0.3">
      <c r="A592" s="1">
        <v>40919</v>
      </c>
      <c r="B592">
        <v>598.21999400000004</v>
      </c>
      <c r="C592">
        <v>603.00002300000006</v>
      </c>
      <c r="D592">
        <v>594.17002100000002</v>
      </c>
      <c r="E592">
        <v>596.54000900000005</v>
      </c>
      <c r="F592">
        <v>90324500</v>
      </c>
      <c r="G592">
        <v>78.780525999999995</v>
      </c>
      <c r="H592" s="2">
        <f t="shared" si="18"/>
        <v>2.0493213492823567E-3</v>
      </c>
      <c r="I592" s="2">
        <f t="shared" si="19"/>
        <v>2.0493158114515578E-3</v>
      </c>
    </row>
    <row r="593" spans="1:9" x14ac:dyDescent="0.3">
      <c r="A593" s="1">
        <v>40950</v>
      </c>
      <c r="B593">
        <v>595.89000699999997</v>
      </c>
      <c r="C593">
        <v>596.95000500000003</v>
      </c>
      <c r="D593">
        <v>574.74997699999994</v>
      </c>
      <c r="E593">
        <v>576.80001100000004</v>
      </c>
      <c r="F593">
        <v>149843400</v>
      </c>
      <c r="G593">
        <v>76.173614000000001</v>
      </c>
      <c r="H593" s="2">
        <f t="shared" si="18"/>
        <v>-3.3090819898385075E-2</v>
      </c>
      <c r="I593" s="2">
        <f t="shared" si="19"/>
        <v>-3.3090817393120656E-2</v>
      </c>
    </row>
    <row r="594" spans="1:9" x14ac:dyDescent="0.3">
      <c r="A594" s="1">
        <v>41040</v>
      </c>
      <c r="B594">
        <v>583.52000399999997</v>
      </c>
      <c r="C594">
        <v>587.76998100000003</v>
      </c>
      <c r="D594">
        <v>577.59997599999997</v>
      </c>
      <c r="E594">
        <v>584.620003</v>
      </c>
      <c r="F594">
        <v>132283900</v>
      </c>
      <c r="G594">
        <v>77.206340999999995</v>
      </c>
      <c r="H594" s="2">
        <f t="shared" si="18"/>
        <v>1.3557544817730518E-2</v>
      </c>
      <c r="I594" s="2">
        <f t="shared" si="19"/>
        <v>1.3557542379438558E-2</v>
      </c>
    </row>
    <row r="595" spans="1:9" x14ac:dyDescent="0.3">
      <c r="A595" s="1">
        <v>41071</v>
      </c>
      <c r="B595">
        <v>590.23001099999999</v>
      </c>
      <c r="C595">
        <v>590.73998300000005</v>
      </c>
      <c r="D595">
        <v>580.09001899999998</v>
      </c>
      <c r="E595">
        <v>582.84997599999997</v>
      </c>
      <c r="F595">
        <v>93729300</v>
      </c>
      <c r="G595">
        <v>76.972587000000004</v>
      </c>
      <c r="H595" s="2">
        <f t="shared" si="18"/>
        <v>-3.0276538450909407E-3</v>
      </c>
      <c r="I595" s="2">
        <f t="shared" si="19"/>
        <v>-3.0276528711545921E-3</v>
      </c>
    </row>
    <row r="596" spans="1:9" x14ac:dyDescent="0.3">
      <c r="A596" s="1">
        <v>41101</v>
      </c>
      <c r="B596">
        <v>573.83999600000004</v>
      </c>
      <c r="C596">
        <v>574.539986</v>
      </c>
      <c r="D596">
        <v>555.75002300000006</v>
      </c>
      <c r="E596">
        <v>558.00000799999998</v>
      </c>
      <c r="F596">
        <v>198412200</v>
      </c>
      <c r="G596">
        <v>74.027415000000005</v>
      </c>
      <c r="H596" s="2">
        <f t="shared" si="18"/>
        <v>-4.2635273266271853E-2</v>
      </c>
      <c r="I596" s="2">
        <f t="shared" si="19"/>
        <v>-3.8262608998707544E-2</v>
      </c>
    </row>
    <row r="597" spans="1:9" x14ac:dyDescent="0.3">
      <c r="A597" s="1">
        <v>41132</v>
      </c>
      <c r="B597">
        <v>560.62997399999995</v>
      </c>
      <c r="C597">
        <v>562.23001099999999</v>
      </c>
      <c r="D597">
        <v>535.29000900000005</v>
      </c>
      <c r="E597">
        <v>537.74998500000004</v>
      </c>
      <c r="F597">
        <v>264036500</v>
      </c>
      <c r="G597">
        <v>71.340934000000004</v>
      </c>
      <c r="H597" s="2">
        <f t="shared" si="18"/>
        <v>-3.6290363278991107E-2</v>
      </c>
      <c r="I597" s="2">
        <f t="shared" si="19"/>
        <v>-3.6290352702441395E-2</v>
      </c>
    </row>
    <row r="598" spans="1:9" x14ac:dyDescent="0.3">
      <c r="A598" s="1">
        <v>41163</v>
      </c>
      <c r="B598">
        <v>540.42000599999994</v>
      </c>
      <c r="C598">
        <v>554.87999000000002</v>
      </c>
      <c r="D598">
        <v>533.71998599999995</v>
      </c>
      <c r="E598">
        <v>547.05999799999995</v>
      </c>
      <c r="F598">
        <v>232478400</v>
      </c>
      <c r="G598">
        <v>72.576052000000004</v>
      </c>
      <c r="H598" s="2">
        <f t="shared" si="18"/>
        <v>1.7312902389016175E-2</v>
      </c>
      <c r="I598" s="2">
        <f t="shared" si="19"/>
        <v>1.7312893604673019E-2</v>
      </c>
    </row>
    <row r="599" spans="1:9" x14ac:dyDescent="0.3">
      <c r="A599" s="1">
        <v>41254</v>
      </c>
      <c r="B599">
        <v>554.14998600000001</v>
      </c>
      <c r="C599">
        <v>554.50000799999998</v>
      </c>
      <c r="D599">
        <v>538.64997900000003</v>
      </c>
      <c r="E599">
        <v>542.82999400000006</v>
      </c>
      <c r="F599">
        <v>128950500</v>
      </c>
      <c r="G599">
        <v>72.014876000000001</v>
      </c>
      <c r="H599" s="2">
        <f t="shared" si="18"/>
        <v>-7.7322487761203387E-3</v>
      </c>
      <c r="I599" s="2">
        <f t="shared" si="19"/>
        <v>-7.732247546339434E-3</v>
      </c>
    </row>
    <row r="600" spans="1:9" x14ac:dyDescent="0.3">
      <c r="A600" t="s">
        <v>369</v>
      </c>
      <c r="B600">
        <v>538.91001100000005</v>
      </c>
      <c r="C600">
        <v>550.47999600000003</v>
      </c>
      <c r="D600">
        <v>536.35999300000003</v>
      </c>
      <c r="E600">
        <v>542.90000899999995</v>
      </c>
      <c r="F600">
        <v>133237300</v>
      </c>
      <c r="G600">
        <v>72.024164999999996</v>
      </c>
      <c r="H600" s="2">
        <f t="shared" si="18"/>
        <v>1.289814504979223E-4</v>
      </c>
      <c r="I600" s="2">
        <f t="shared" si="19"/>
        <v>1.2898723869212022E-4</v>
      </c>
    </row>
    <row r="601" spans="1:9" x14ac:dyDescent="0.3">
      <c r="A601" t="s">
        <v>370</v>
      </c>
      <c r="B601">
        <v>545.50001499999996</v>
      </c>
      <c r="C601">
        <v>547.45001999999999</v>
      </c>
      <c r="D601">
        <v>536.18001600000002</v>
      </c>
      <c r="E601">
        <v>536.88000499999998</v>
      </c>
      <c r="F601">
        <v>119292600</v>
      </c>
      <c r="G601">
        <v>71.225516999999996</v>
      </c>
      <c r="H601" s="2">
        <f t="shared" si="18"/>
        <v>-1.1088605452574181E-2</v>
      </c>
      <c r="I601" s="2">
        <f t="shared" si="19"/>
        <v>-1.1088611718025472E-2</v>
      </c>
    </row>
    <row r="602" spans="1:9" x14ac:dyDescent="0.3">
      <c r="A602" t="s">
        <v>371</v>
      </c>
      <c r="B602">
        <v>537.53000599999996</v>
      </c>
      <c r="C602">
        <v>539.49998500000004</v>
      </c>
      <c r="D602">
        <v>522.62002600000005</v>
      </c>
      <c r="E602">
        <v>525.61998700000004</v>
      </c>
      <c r="F602">
        <v>197477700</v>
      </c>
      <c r="G602">
        <v>69.731700000000004</v>
      </c>
      <c r="H602" s="2">
        <f t="shared" si="18"/>
        <v>-2.0973062686512129E-2</v>
      </c>
      <c r="I602" s="2">
        <f t="shared" si="19"/>
        <v>-2.0973059416332394E-2</v>
      </c>
    </row>
    <row r="603" spans="1:9" x14ac:dyDescent="0.3">
      <c r="A603" t="s">
        <v>372</v>
      </c>
      <c r="B603">
        <v>525.20000500000003</v>
      </c>
      <c r="C603">
        <v>530.00000799999998</v>
      </c>
      <c r="D603">
        <v>505.75</v>
      </c>
      <c r="E603">
        <v>527.68000800000004</v>
      </c>
      <c r="F603">
        <v>316723400</v>
      </c>
      <c r="G603">
        <v>70.004993999999996</v>
      </c>
      <c r="H603" s="2">
        <f t="shared" si="18"/>
        <v>3.9192212072407476E-3</v>
      </c>
      <c r="I603" s="2">
        <f t="shared" si="19"/>
        <v>3.9192218173369183E-3</v>
      </c>
    </row>
    <row r="604" spans="1:9" x14ac:dyDescent="0.3">
      <c r="A604" t="s">
        <v>373</v>
      </c>
      <c r="B604">
        <v>540.70999900000004</v>
      </c>
      <c r="C604">
        <v>567.49998500000004</v>
      </c>
      <c r="D604">
        <v>539.88001999999994</v>
      </c>
      <c r="E604">
        <v>565.73001099999999</v>
      </c>
      <c r="F604">
        <v>205829400</v>
      </c>
      <c r="G604">
        <v>75.052920999999998</v>
      </c>
      <c r="H604" s="2">
        <f t="shared" si="18"/>
        <v>7.2108100407700007E-2</v>
      </c>
      <c r="I604" s="2">
        <f t="shared" si="19"/>
        <v>7.2108098459375644E-2</v>
      </c>
    </row>
    <row r="605" spans="1:9" x14ac:dyDescent="0.3">
      <c r="A605" t="s">
        <v>374</v>
      </c>
      <c r="B605">
        <v>571.91001900000003</v>
      </c>
      <c r="C605">
        <v>571.95001999999999</v>
      </c>
      <c r="D605">
        <v>554.58000900000002</v>
      </c>
      <c r="E605">
        <v>560.90998100000002</v>
      </c>
      <c r="F605">
        <v>160688500</v>
      </c>
      <c r="G605">
        <v>74.413469000000006</v>
      </c>
      <c r="H605" s="2">
        <f t="shared" si="18"/>
        <v>-8.520018217665272E-3</v>
      </c>
      <c r="I605" s="2">
        <f t="shared" si="19"/>
        <v>-8.5200148306018835E-3</v>
      </c>
    </row>
    <row r="606" spans="1:9" x14ac:dyDescent="0.3">
      <c r="A606" t="s">
        <v>375</v>
      </c>
      <c r="B606">
        <v>564.24997699999994</v>
      </c>
      <c r="C606">
        <v>567.36999500000002</v>
      </c>
      <c r="D606">
        <v>556.59997599999997</v>
      </c>
      <c r="E606">
        <v>561.70001200000002</v>
      </c>
      <c r="F606">
        <v>93250500</v>
      </c>
      <c r="G606">
        <v>74.518279000000007</v>
      </c>
      <c r="H606" s="2">
        <f t="shared" si="18"/>
        <v>1.4084809091674891E-3</v>
      </c>
      <c r="I606" s="2">
        <f t="shared" si="19"/>
        <v>1.408481574753631E-3</v>
      </c>
    </row>
    <row r="607" spans="1:9" x14ac:dyDescent="0.3">
      <c r="A607" t="s">
        <v>376</v>
      </c>
      <c r="B607">
        <v>567.16999099999998</v>
      </c>
      <c r="C607">
        <v>572.00000799999998</v>
      </c>
      <c r="D607">
        <v>562.60000600000001</v>
      </c>
      <c r="E607">
        <v>571.50002300000006</v>
      </c>
      <c r="F607">
        <v>68206600</v>
      </c>
      <c r="G607">
        <v>75.818403000000004</v>
      </c>
      <c r="H607" s="2">
        <f t="shared" si="18"/>
        <v>1.7447054994900089E-2</v>
      </c>
      <c r="I607" s="2">
        <f t="shared" si="19"/>
        <v>1.7447048126272437E-2</v>
      </c>
    </row>
    <row r="608" spans="1:9" x14ac:dyDescent="0.3">
      <c r="A608" t="s">
        <v>377</v>
      </c>
      <c r="B608">
        <v>575.90001700000005</v>
      </c>
      <c r="C608">
        <v>589.99999200000002</v>
      </c>
      <c r="D608">
        <v>573.71000700000002</v>
      </c>
      <c r="E608">
        <v>589.53002200000003</v>
      </c>
      <c r="F608">
        <v>157644900</v>
      </c>
      <c r="G608">
        <v>78.210363999999998</v>
      </c>
      <c r="H608" s="2">
        <f t="shared" si="18"/>
        <v>3.1548553410994301E-2</v>
      </c>
      <c r="I608" s="2">
        <f t="shared" si="19"/>
        <v>3.1548554247442996E-2</v>
      </c>
    </row>
    <row r="609" spans="1:9" x14ac:dyDescent="0.3">
      <c r="A609" t="s">
        <v>378</v>
      </c>
      <c r="B609">
        <v>589.54999499999997</v>
      </c>
      <c r="C609">
        <v>590.41997500000002</v>
      </c>
      <c r="D609">
        <v>580.10000600000001</v>
      </c>
      <c r="E609">
        <v>584.78000599999996</v>
      </c>
      <c r="F609">
        <v>133332500</v>
      </c>
      <c r="G609">
        <v>77.580200000000005</v>
      </c>
      <c r="H609" s="2">
        <f t="shared" si="18"/>
        <v>-8.057292797210713E-3</v>
      </c>
      <c r="I609" s="2">
        <f t="shared" si="19"/>
        <v>-8.0572953221390645E-3</v>
      </c>
    </row>
    <row r="610" spans="1:9" x14ac:dyDescent="0.3">
      <c r="A610" t="s">
        <v>379</v>
      </c>
      <c r="B610">
        <v>577.26998100000003</v>
      </c>
      <c r="C610">
        <v>585.80000299999995</v>
      </c>
      <c r="D610">
        <v>572.25998700000002</v>
      </c>
      <c r="E610">
        <v>582.94001800000001</v>
      </c>
      <c r="F610">
        <v>130216100</v>
      </c>
      <c r="G610">
        <v>77.336096999999995</v>
      </c>
      <c r="H610" s="2">
        <f t="shared" si="18"/>
        <v>-3.1464618850186006E-3</v>
      </c>
      <c r="I610" s="2">
        <f t="shared" si="19"/>
        <v>-3.146460050373803E-3</v>
      </c>
    </row>
    <row r="611" spans="1:9" x14ac:dyDescent="0.3">
      <c r="A611" t="s">
        <v>380</v>
      </c>
      <c r="B611">
        <v>590.22002399999997</v>
      </c>
      <c r="C611">
        <v>594.25002300000006</v>
      </c>
      <c r="D611">
        <v>585.24997699999994</v>
      </c>
      <c r="E611">
        <v>589.35997799999996</v>
      </c>
      <c r="F611">
        <v>128674700</v>
      </c>
      <c r="G611">
        <v>78.187804999999997</v>
      </c>
      <c r="H611" s="2">
        <f t="shared" si="18"/>
        <v>1.1013071331122693E-2</v>
      </c>
      <c r="I611" s="2">
        <f t="shared" si="19"/>
        <v>1.1013071942329882E-2</v>
      </c>
    </row>
    <row r="612" spans="1:9" x14ac:dyDescent="0.3">
      <c r="A612" t="s">
        <v>381</v>
      </c>
      <c r="B612">
        <v>586.789986</v>
      </c>
      <c r="C612">
        <v>588.40000899999995</v>
      </c>
      <c r="D612">
        <v>582.67998499999999</v>
      </c>
      <c r="E612">
        <v>585.279991</v>
      </c>
      <c r="F612">
        <v>97829900</v>
      </c>
      <c r="G612">
        <v>77.646530999999996</v>
      </c>
      <c r="H612" s="2">
        <f t="shared" si="18"/>
        <v>-6.9227418764427201E-3</v>
      </c>
      <c r="I612" s="2">
        <f t="shared" si="19"/>
        <v>-6.9227419800313023E-3</v>
      </c>
    </row>
    <row r="613" spans="1:9" x14ac:dyDescent="0.3">
      <c r="A613" s="1">
        <v>40980</v>
      </c>
      <c r="B613">
        <v>593.65000899999995</v>
      </c>
      <c r="C613">
        <v>594.59000400000002</v>
      </c>
      <c r="D613">
        <v>585.50002300000006</v>
      </c>
      <c r="E613">
        <v>586.19002499999999</v>
      </c>
      <c r="F613">
        <v>91070000</v>
      </c>
      <c r="G613">
        <v>77.767261000000005</v>
      </c>
      <c r="H613" s="2">
        <f t="shared" si="18"/>
        <v>1.5548694880976992E-3</v>
      </c>
      <c r="I613" s="2">
        <f t="shared" si="19"/>
        <v>1.5548666301654726E-3</v>
      </c>
    </row>
    <row r="614" spans="1:9" x14ac:dyDescent="0.3">
      <c r="A614" s="1">
        <v>41011</v>
      </c>
      <c r="B614">
        <v>581.80001800000002</v>
      </c>
      <c r="C614">
        <v>581.80001800000002</v>
      </c>
      <c r="D614">
        <v>572.129997</v>
      </c>
      <c r="E614">
        <v>575.84997599999997</v>
      </c>
      <c r="F614">
        <v>139267100</v>
      </c>
      <c r="G614">
        <v>76.395492000000004</v>
      </c>
      <c r="H614" s="2">
        <f t="shared" si="18"/>
        <v>-1.7639414795569103E-2</v>
      </c>
      <c r="I614" s="2">
        <f t="shared" si="19"/>
        <v>-1.7639415126115866E-2</v>
      </c>
    </row>
    <row r="615" spans="1:9" x14ac:dyDescent="0.3">
      <c r="A615" s="1">
        <v>41041</v>
      </c>
      <c r="B615">
        <v>568.91000399999996</v>
      </c>
      <c r="C615">
        <v>569.24998500000004</v>
      </c>
      <c r="D615">
        <v>538.76998100000003</v>
      </c>
      <c r="E615">
        <v>538.79000900000005</v>
      </c>
      <c r="F615">
        <v>261159500</v>
      </c>
      <c r="G615">
        <v>71.478909000000002</v>
      </c>
      <c r="H615" s="2">
        <f t="shared" si="18"/>
        <v>-6.4356982798589049E-2</v>
      </c>
      <c r="I615" s="2">
        <f t="shared" si="19"/>
        <v>-6.4356978026923403E-2</v>
      </c>
    </row>
    <row r="616" spans="1:9" x14ac:dyDescent="0.3">
      <c r="A616" s="1">
        <v>41072</v>
      </c>
      <c r="B616">
        <v>528.94001000000003</v>
      </c>
      <c r="C616">
        <v>553.31002000000001</v>
      </c>
      <c r="D616">
        <v>518.62997399999995</v>
      </c>
      <c r="E616">
        <v>547.23997499999996</v>
      </c>
      <c r="F616">
        <v>294303100</v>
      </c>
      <c r="G616">
        <v>72.599929000000003</v>
      </c>
      <c r="H616" s="2">
        <f t="shared" si="18"/>
        <v>1.568322696941454E-2</v>
      </c>
      <c r="I616" s="2">
        <f t="shared" si="19"/>
        <v>1.5683227621731067E-2</v>
      </c>
    </row>
    <row r="617" spans="1:9" x14ac:dyDescent="0.3">
      <c r="A617" s="1">
        <v>41102</v>
      </c>
      <c r="B617">
        <v>553.40000899999995</v>
      </c>
      <c r="C617">
        <v>555.19999700000005</v>
      </c>
      <c r="D617">
        <v>530.00000799999998</v>
      </c>
      <c r="E617">
        <v>533.25001499999996</v>
      </c>
      <c r="F617">
        <v>196760200</v>
      </c>
      <c r="G617">
        <v>70.743942000000004</v>
      </c>
      <c r="H617" s="2">
        <f t="shared" si="18"/>
        <v>-2.5564579780561529E-2</v>
      </c>
      <c r="I617" s="2">
        <f t="shared" si="19"/>
        <v>-2.5564584229827537E-2</v>
      </c>
    </row>
    <row r="618" spans="1:9" x14ac:dyDescent="0.3">
      <c r="A618" s="1">
        <v>41194</v>
      </c>
      <c r="B618">
        <v>525</v>
      </c>
      <c r="C618">
        <v>538.51000199999999</v>
      </c>
      <c r="D618">
        <v>521.58000200000004</v>
      </c>
      <c r="E618">
        <v>529.81997699999999</v>
      </c>
      <c r="F618">
        <v>157621100</v>
      </c>
      <c r="G618">
        <v>70.288893999999999</v>
      </c>
      <c r="H618" s="2">
        <f t="shared" si="18"/>
        <v>-6.4323261200470248E-3</v>
      </c>
      <c r="I618" s="2">
        <f t="shared" si="19"/>
        <v>-6.4323246222270872E-3</v>
      </c>
    </row>
    <row r="619" spans="1:9" x14ac:dyDescent="0.3">
      <c r="A619" s="1">
        <v>41225</v>
      </c>
      <c r="B619">
        <v>539.77000399999997</v>
      </c>
      <c r="C619">
        <v>549.55997500000001</v>
      </c>
      <c r="D619">
        <v>537.370003</v>
      </c>
      <c r="E619">
        <v>541.39001499999995</v>
      </c>
      <c r="F619">
        <v>148086400</v>
      </c>
      <c r="G619">
        <v>71.823840000000004</v>
      </c>
      <c r="H619" s="2">
        <f t="shared" si="18"/>
        <v>2.183767789488231E-2</v>
      </c>
      <c r="I619" s="2">
        <f t="shared" si="19"/>
        <v>2.1837674668774915E-2</v>
      </c>
    </row>
    <row r="620" spans="1:9" x14ac:dyDescent="0.3">
      <c r="A620" s="1">
        <v>41255</v>
      </c>
      <c r="B620">
        <v>547.76997400000005</v>
      </c>
      <c r="C620">
        <v>547.99999200000002</v>
      </c>
      <c r="D620">
        <v>536.27000399999997</v>
      </c>
      <c r="E620">
        <v>539</v>
      </c>
      <c r="F620">
        <v>121786000</v>
      </c>
      <c r="G620">
        <v>71.506767999999994</v>
      </c>
      <c r="H620" s="2">
        <f t="shared" si="18"/>
        <v>-4.4145900991542086E-3</v>
      </c>
      <c r="I620" s="2">
        <f t="shared" si="19"/>
        <v>-4.4145787805276102E-3</v>
      </c>
    </row>
    <row r="621" spans="1:9" x14ac:dyDescent="0.3">
      <c r="A621" t="s">
        <v>382</v>
      </c>
      <c r="B621">
        <v>531.14999399999999</v>
      </c>
      <c r="C621">
        <v>537.64002200000004</v>
      </c>
      <c r="D621">
        <v>525.80001800000002</v>
      </c>
      <c r="E621">
        <v>529.68998699999997</v>
      </c>
      <c r="F621">
        <v>156314900</v>
      </c>
      <c r="G621">
        <v>70.271648999999996</v>
      </c>
      <c r="H621" s="2">
        <f t="shared" si="18"/>
        <v>-1.7272751391465727E-2</v>
      </c>
      <c r="I621" s="2">
        <f t="shared" si="19"/>
        <v>-1.7272756615150018E-2</v>
      </c>
    </row>
    <row r="622" spans="1:9" x14ac:dyDescent="0.3">
      <c r="A622" t="s">
        <v>383</v>
      </c>
      <c r="B622">
        <v>514.74999200000002</v>
      </c>
      <c r="C622">
        <v>518.12999000000002</v>
      </c>
      <c r="D622">
        <v>505.58000900000002</v>
      </c>
      <c r="E622">
        <v>509.789986</v>
      </c>
      <c r="F622">
        <v>252394800</v>
      </c>
      <c r="G622">
        <v>67.631602999999998</v>
      </c>
      <c r="H622" s="2">
        <f t="shared" si="18"/>
        <v>-3.7569147026371819E-2</v>
      </c>
      <c r="I622" s="2">
        <f t="shared" si="19"/>
        <v>-3.7569148263476758E-2</v>
      </c>
    </row>
    <row r="623" spans="1:9" x14ac:dyDescent="0.3">
      <c r="A623" t="s">
        <v>384</v>
      </c>
      <c r="B623">
        <v>508.92999300000002</v>
      </c>
      <c r="C623">
        <v>519.99999200000002</v>
      </c>
      <c r="D623">
        <v>501.23000300000001</v>
      </c>
      <c r="E623">
        <v>518.82997899999998</v>
      </c>
      <c r="F623">
        <v>189401800</v>
      </c>
      <c r="G623">
        <v>68.830899000000002</v>
      </c>
      <c r="H623" s="2">
        <f t="shared" si="18"/>
        <v>1.7732778689772029E-2</v>
      </c>
      <c r="I623" s="2">
        <f t="shared" si="19"/>
        <v>1.7732775016437271E-2</v>
      </c>
    </row>
    <row r="624" spans="1:9" x14ac:dyDescent="0.3">
      <c r="A624" t="s">
        <v>385</v>
      </c>
      <c r="B624">
        <v>525</v>
      </c>
      <c r="C624">
        <v>534.89998600000001</v>
      </c>
      <c r="D624">
        <v>520.24998500000004</v>
      </c>
      <c r="E624">
        <v>533.90001700000005</v>
      </c>
      <c r="F624">
        <v>156421300</v>
      </c>
      <c r="G624">
        <v>70.830174999999997</v>
      </c>
      <c r="H624" s="2">
        <f t="shared" si="18"/>
        <v>2.9046197424918017E-2</v>
      </c>
      <c r="I624" s="2">
        <f t="shared" si="19"/>
        <v>2.9046199149599872E-2</v>
      </c>
    </row>
    <row r="625" spans="1:9" x14ac:dyDescent="0.3">
      <c r="A625" t="s">
        <v>386</v>
      </c>
      <c r="B625">
        <v>531.47000100000002</v>
      </c>
      <c r="C625">
        <v>533.70001200000002</v>
      </c>
      <c r="D625">
        <v>525.49998500000004</v>
      </c>
      <c r="E625">
        <v>526.30998999999997</v>
      </c>
      <c r="F625">
        <v>112342300</v>
      </c>
      <c r="G625">
        <v>69.823239999999998</v>
      </c>
      <c r="H625" s="2">
        <f t="shared" si="18"/>
        <v>-1.4216195464178225E-2</v>
      </c>
      <c r="I625" s="2">
        <f t="shared" si="19"/>
        <v>-1.4216186815859181E-2</v>
      </c>
    </row>
    <row r="626" spans="1:9" x14ac:dyDescent="0.3">
      <c r="A626" t="s">
        <v>387</v>
      </c>
      <c r="B626">
        <v>530.00000799999998</v>
      </c>
      <c r="C626">
        <v>530.20001200000002</v>
      </c>
      <c r="D626">
        <v>518.88001999999994</v>
      </c>
      <c r="E626">
        <v>521.73001899999997</v>
      </c>
      <c r="F626">
        <v>120422400</v>
      </c>
      <c r="G626">
        <v>69.215635000000006</v>
      </c>
      <c r="H626" s="2">
        <f t="shared" si="18"/>
        <v>-8.7020407877874423E-3</v>
      </c>
      <c r="I626" s="2">
        <f t="shared" si="19"/>
        <v>-8.7020453361945447E-3</v>
      </c>
    </row>
    <row r="627" spans="1:9" x14ac:dyDescent="0.3">
      <c r="A627" t="s">
        <v>388</v>
      </c>
      <c r="B627">
        <v>512.46999400000004</v>
      </c>
      <c r="C627">
        <v>519.66999799999996</v>
      </c>
      <c r="D627">
        <v>510.239983</v>
      </c>
      <c r="E627">
        <v>519.330017</v>
      </c>
      <c r="F627">
        <v>149067100</v>
      </c>
      <c r="G627">
        <v>68.897237000000004</v>
      </c>
      <c r="H627" s="2">
        <f t="shared" si="18"/>
        <v>-4.6000841672864763E-3</v>
      </c>
      <c r="I627" s="2">
        <f t="shared" si="19"/>
        <v>-4.6000878269772706E-3</v>
      </c>
    </row>
    <row r="628" spans="1:9" x14ac:dyDescent="0.3">
      <c r="A628" t="s">
        <v>389</v>
      </c>
      <c r="B628">
        <v>520.35001399999999</v>
      </c>
      <c r="C628">
        <v>524.25002300000006</v>
      </c>
      <c r="D628">
        <v>518.70997599999998</v>
      </c>
      <c r="E628">
        <v>520.169983</v>
      </c>
      <c r="F628">
        <v>43938300</v>
      </c>
      <c r="G628">
        <v>69.008672000000004</v>
      </c>
      <c r="H628" s="2">
        <f t="shared" si="18"/>
        <v>1.6174031396301977E-3</v>
      </c>
      <c r="I628" s="2">
        <f t="shared" si="19"/>
        <v>1.6174088374545435E-3</v>
      </c>
    </row>
    <row r="629" spans="1:9" x14ac:dyDescent="0.3">
      <c r="A629" t="s">
        <v>390</v>
      </c>
      <c r="B629">
        <v>519.00002300000006</v>
      </c>
      <c r="C629">
        <v>519.46000700000002</v>
      </c>
      <c r="D629">
        <v>511.120003</v>
      </c>
      <c r="E629">
        <v>512.99999200000002</v>
      </c>
      <c r="F629">
        <v>75609100</v>
      </c>
      <c r="G629">
        <v>68.057461000000004</v>
      </c>
      <c r="H629" s="2">
        <f t="shared" si="18"/>
        <v>-1.3783938393846116E-2</v>
      </c>
      <c r="I629" s="2">
        <f t="shared" si="19"/>
        <v>-1.3783934285824261E-2</v>
      </c>
    </row>
    <row r="630" spans="1:9" x14ac:dyDescent="0.3">
      <c r="A630" t="s">
        <v>391</v>
      </c>
      <c r="B630">
        <v>513.53997800000002</v>
      </c>
      <c r="C630">
        <v>516.25</v>
      </c>
      <c r="D630">
        <v>504.659988</v>
      </c>
      <c r="E630">
        <v>515.06001300000003</v>
      </c>
      <c r="F630">
        <v>113780100</v>
      </c>
      <c r="G630">
        <v>68.330753999999999</v>
      </c>
      <c r="H630" s="2">
        <f t="shared" si="18"/>
        <v>4.0156355402048548E-3</v>
      </c>
      <c r="I630" s="2">
        <f t="shared" si="19"/>
        <v>4.0156214467065611E-3</v>
      </c>
    </row>
    <row r="631" spans="1:9" x14ac:dyDescent="0.3">
      <c r="A631" t="s">
        <v>392</v>
      </c>
      <c r="B631">
        <v>510.29002400000002</v>
      </c>
      <c r="C631">
        <v>514.48002599999995</v>
      </c>
      <c r="D631">
        <v>508.11998699999998</v>
      </c>
      <c r="E631">
        <v>509.58998100000002</v>
      </c>
      <c r="F631">
        <v>88569600</v>
      </c>
      <c r="G631">
        <v>67.605069</v>
      </c>
      <c r="H631" s="2">
        <f t="shared" si="18"/>
        <v>-1.0620183788175384E-2</v>
      </c>
      <c r="I631" s="2">
        <f t="shared" si="19"/>
        <v>-1.0620181360796906E-2</v>
      </c>
    </row>
    <row r="632" spans="1:9" x14ac:dyDescent="0.3">
      <c r="A632" t="s">
        <v>393</v>
      </c>
      <c r="B632">
        <v>510.52997599999998</v>
      </c>
      <c r="C632">
        <v>535.40002400000003</v>
      </c>
      <c r="D632">
        <v>509.00000799999998</v>
      </c>
      <c r="E632">
        <v>532.16999099999998</v>
      </c>
      <c r="F632">
        <v>164873100</v>
      </c>
      <c r="G632">
        <v>70.600660000000005</v>
      </c>
      <c r="H632" s="2">
        <f t="shared" si="18"/>
        <v>4.4310152950200875E-2</v>
      </c>
      <c r="I632" s="2">
        <f t="shared" si="19"/>
        <v>4.4310153725307264E-2</v>
      </c>
    </row>
    <row r="633" spans="1:9" x14ac:dyDescent="0.3">
      <c r="A633" s="1">
        <v>41306</v>
      </c>
      <c r="B633">
        <v>553.81999199999996</v>
      </c>
      <c r="C633">
        <v>554.99999200000002</v>
      </c>
      <c r="D633">
        <v>541.63001999999994</v>
      </c>
      <c r="E633">
        <v>549.02997600000003</v>
      </c>
      <c r="F633">
        <v>140129500</v>
      </c>
      <c r="G633">
        <v>72.837401</v>
      </c>
      <c r="H633" s="2">
        <f t="shared" si="18"/>
        <v>3.1681577851314903E-2</v>
      </c>
      <c r="I633" s="2">
        <f t="shared" si="19"/>
        <v>3.1681587679208589E-2</v>
      </c>
    </row>
    <row r="634" spans="1:9" x14ac:dyDescent="0.3">
      <c r="A634" s="1">
        <v>41334</v>
      </c>
      <c r="B634">
        <v>547.87999000000002</v>
      </c>
      <c r="C634">
        <v>549.66999099999998</v>
      </c>
      <c r="D634">
        <v>540.99999200000002</v>
      </c>
      <c r="E634">
        <v>542.09999100000005</v>
      </c>
      <c r="F634">
        <v>88241300</v>
      </c>
      <c r="G634">
        <v>71.918030000000002</v>
      </c>
      <c r="H634" s="2">
        <f t="shared" si="18"/>
        <v>-1.2622234309479648E-2</v>
      </c>
      <c r="I634" s="2">
        <f t="shared" si="19"/>
        <v>-1.2622237852775638E-2</v>
      </c>
    </row>
    <row r="635" spans="1:9" x14ac:dyDescent="0.3">
      <c r="A635" s="1">
        <v>41365</v>
      </c>
      <c r="B635">
        <v>536.96999400000004</v>
      </c>
      <c r="C635">
        <v>538.63000499999998</v>
      </c>
      <c r="D635">
        <v>525.82997899999998</v>
      </c>
      <c r="E635">
        <v>526.99999200000002</v>
      </c>
      <c r="F635">
        <v>148583400</v>
      </c>
      <c r="G635">
        <v>69.914778999999996</v>
      </c>
      <c r="H635" s="2">
        <f t="shared" si="18"/>
        <v>-2.785463798319824E-2</v>
      </c>
      <c r="I635" s="2">
        <f t="shared" si="19"/>
        <v>-2.785464229206509E-2</v>
      </c>
    </row>
    <row r="636" spans="1:9" x14ac:dyDescent="0.3">
      <c r="A636" s="1">
        <v>41456</v>
      </c>
      <c r="B636">
        <v>521.99998500000004</v>
      </c>
      <c r="C636">
        <v>529.30001800000002</v>
      </c>
      <c r="D636">
        <v>515.19998899999996</v>
      </c>
      <c r="E636">
        <v>523.90000199999997</v>
      </c>
      <c r="F636">
        <v>121039100</v>
      </c>
      <c r="G636">
        <v>69.503517000000002</v>
      </c>
      <c r="H636" s="2">
        <f t="shared" si="18"/>
        <v>-5.8823340551398869E-3</v>
      </c>
      <c r="I636" s="2">
        <f t="shared" si="19"/>
        <v>-5.8823328326617986E-3</v>
      </c>
    </row>
    <row r="637" spans="1:9" x14ac:dyDescent="0.3">
      <c r="A637" s="1">
        <v>41487</v>
      </c>
      <c r="B637">
        <v>529.20997599999998</v>
      </c>
      <c r="C637">
        <v>531.88998400000003</v>
      </c>
      <c r="D637">
        <v>521.25000799999998</v>
      </c>
      <c r="E637">
        <v>525.31002000000001</v>
      </c>
      <c r="F637">
        <v>114676800</v>
      </c>
      <c r="G637">
        <v>69.690578000000002</v>
      </c>
      <c r="H637" s="2">
        <f t="shared" si="18"/>
        <v>2.6913876591281947E-3</v>
      </c>
      <c r="I637" s="2">
        <f t="shared" si="19"/>
        <v>2.6913889839560194E-3</v>
      </c>
    </row>
    <row r="638" spans="1:9" x14ac:dyDescent="0.3">
      <c r="A638" s="1">
        <v>41518</v>
      </c>
      <c r="B638">
        <v>522.50002300000006</v>
      </c>
      <c r="C638">
        <v>525.00998700000002</v>
      </c>
      <c r="D638">
        <v>515.99002099999996</v>
      </c>
      <c r="E638">
        <v>517.10000600000001</v>
      </c>
      <c r="F638">
        <v>101901100</v>
      </c>
      <c r="G638">
        <v>68.601391000000007</v>
      </c>
      <c r="H638" s="2">
        <f t="shared" si="18"/>
        <v>-1.5628892820281633E-2</v>
      </c>
      <c r="I638" s="2">
        <f t="shared" si="19"/>
        <v>-1.562889893092859E-2</v>
      </c>
    </row>
    <row r="639" spans="1:9" x14ac:dyDescent="0.3">
      <c r="A639" s="1">
        <v>41548</v>
      </c>
      <c r="B639">
        <v>528.54998799999998</v>
      </c>
      <c r="C639">
        <v>528.71997799999997</v>
      </c>
      <c r="D639">
        <v>515.51999699999999</v>
      </c>
      <c r="E639">
        <v>523.50997900000004</v>
      </c>
      <c r="F639">
        <v>150286500</v>
      </c>
      <c r="G639">
        <v>69.451774</v>
      </c>
      <c r="H639" s="2">
        <f t="shared" si="18"/>
        <v>1.2396002563573818E-2</v>
      </c>
      <c r="I639" s="2">
        <f t="shared" si="19"/>
        <v>1.2396002290973861E-2</v>
      </c>
    </row>
    <row r="640" spans="1:9" x14ac:dyDescent="0.3">
      <c r="A640" s="1">
        <v>41579</v>
      </c>
      <c r="B640">
        <v>521.00001499999996</v>
      </c>
      <c r="C640">
        <v>525.32000700000003</v>
      </c>
      <c r="D640">
        <v>519.01999699999999</v>
      </c>
      <c r="E640">
        <v>520.300026</v>
      </c>
      <c r="F640">
        <v>87626700</v>
      </c>
      <c r="G640">
        <v>69.025924000000003</v>
      </c>
      <c r="H640" s="2">
        <f t="shared" si="18"/>
        <v>-6.1315984962342831E-3</v>
      </c>
      <c r="I640" s="2">
        <f t="shared" si="19"/>
        <v>-6.1315928373549822E-3</v>
      </c>
    </row>
    <row r="641" spans="1:9" x14ac:dyDescent="0.3">
      <c r="A641" t="s">
        <v>394</v>
      </c>
      <c r="B641">
        <v>502.68002300000001</v>
      </c>
      <c r="C641">
        <v>507.5</v>
      </c>
      <c r="D641">
        <v>498.509995</v>
      </c>
      <c r="E641">
        <v>501.75001500000002</v>
      </c>
      <c r="F641">
        <v>183551900</v>
      </c>
      <c r="G641">
        <v>66.564975000000004</v>
      </c>
      <c r="H641" s="2">
        <f t="shared" si="18"/>
        <v>-3.5652527528414892E-2</v>
      </c>
      <c r="I641" s="2">
        <f t="shared" si="19"/>
        <v>-3.5652532518072474E-2</v>
      </c>
    </row>
    <row r="642" spans="1:9" x14ac:dyDescent="0.3">
      <c r="A642" t="s">
        <v>395</v>
      </c>
      <c r="B642">
        <v>498.300003</v>
      </c>
      <c r="C642">
        <v>498.990005</v>
      </c>
      <c r="D642">
        <v>483.37998199999998</v>
      </c>
      <c r="E642">
        <v>485.92001299999998</v>
      </c>
      <c r="F642">
        <v>219193100</v>
      </c>
      <c r="G642">
        <v>64.464877999999999</v>
      </c>
      <c r="H642" s="2">
        <f t="shared" si="18"/>
        <v>-3.1549579525174572E-2</v>
      </c>
      <c r="I642" s="2">
        <f t="shared" si="19"/>
        <v>-3.1549579940501817E-2</v>
      </c>
    </row>
    <row r="643" spans="1:9" x14ac:dyDescent="0.3">
      <c r="A643" t="s">
        <v>396</v>
      </c>
      <c r="B643">
        <v>494.63999899999999</v>
      </c>
      <c r="C643">
        <v>509.44001800000001</v>
      </c>
      <c r="D643">
        <v>492.499977</v>
      </c>
      <c r="E643">
        <v>506.08998100000002</v>
      </c>
      <c r="F643">
        <v>172701200</v>
      </c>
      <c r="G643">
        <v>67.140739999999994</v>
      </c>
      <c r="H643" s="2">
        <f t="shared" si="18"/>
        <v>4.1508823387358694E-2</v>
      </c>
      <c r="I643" s="2">
        <f t="shared" si="19"/>
        <v>4.1508835245139146E-2</v>
      </c>
    </row>
    <row r="644" spans="1:9" x14ac:dyDescent="0.3">
      <c r="A644" t="s">
        <v>397</v>
      </c>
      <c r="B644">
        <v>510.30999800000001</v>
      </c>
      <c r="C644">
        <v>510.75000799999998</v>
      </c>
      <c r="D644">
        <v>502.03002199999997</v>
      </c>
      <c r="E644">
        <v>502.68002300000001</v>
      </c>
      <c r="F644">
        <v>113419600</v>
      </c>
      <c r="G644">
        <v>66.688355000000001</v>
      </c>
      <c r="H644" s="2">
        <f t="shared" ref="H644:H707" si="20">(E644-E643)/E643</f>
        <v>-6.7378492521471536E-3</v>
      </c>
      <c r="I644" s="2">
        <f t="shared" ref="I644:I707" si="21">(G644-G643)/G643</f>
        <v>-6.7378613938421372E-3</v>
      </c>
    </row>
    <row r="645" spans="1:9" x14ac:dyDescent="0.3">
      <c r="A645" t="s">
        <v>398</v>
      </c>
      <c r="B645">
        <v>498.51998099999997</v>
      </c>
      <c r="C645">
        <v>502.21998600000001</v>
      </c>
      <c r="D645">
        <v>496.39998600000001</v>
      </c>
      <c r="E645">
        <v>500.00001500000002</v>
      </c>
      <c r="F645">
        <v>118230700</v>
      </c>
      <c r="G645">
        <v>66.332811000000007</v>
      </c>
      <c r="H645" s="2">
        <f t="shared" si="20"/>
        <v>-5.3314392404250899E-3</v>
      </c>
      <c r="I645" s="2">
        <f t="shared" si="21"/>
        <v>-5.3314255539815723E-3</v>
      </c>
    </row>
    <row r="646" spans="1:9" x14ac:dyDescent="0.3">
      <c r="A646" t="s">
        <v>399</v>
      </c>
      <c r="B646">
        <v>504.56001300000003</v>
      </c>
      <c r="C646">
        <v>507.87998199999998</v>
      </c>
      <c r="D646">
        <v>496.63000499999998</v>
      </c>
      <c r="E646">
        <v>504.77000399999997</v>
      </c>
      <c r="F646">
        <v>115386600</v>
      </c>
      <c r="G646">
        <v>66.965624000000005</v>
      </c>
      <c r="H646" s="2">
        <f t="shared" si="20"/>
        <v>9.539977713800574E-3</v>
      </c>
      <c r="I646" s="2">
        <f t="shared" si="21"/>
        <v>9.5399695936298958E-3</v>
      </c>
    </row>
    <row r="647" spans="1:9" x14ac:dyDescent="0.3">
      <c r="A647" t="s">
        <v>400</v>
      </c>
      <c r="B647">
        <v>508.80999000000003</v>
      </c>
      <c r="C647">
        <v>514.98999800000001</v>
      </c>
      <c r="D647">
        <v>504.77000399999997</v>
      </c>
      <c r="E647">
        <v>514.01000199999999</v>
      </c>
      <c r="F647">
        <v>215377400</v>
      </c>
      <c r="G647">
        <v>68.191453999999993</v>
      </c>
      <c r="H647" s="2">
        <f t="shared" si="20"/>
        <v>1.8305362693461506E-2</v>
      </c>
      <c r="I647" s="2">
        <f t="shared" si="21"/>
        <v>1.8305362166116567E-2</v>
      </c>
    </row>
    <row r="648" spans="1:9" x14ac:dyDescent="0.3">
      <c r="A648" t="s">
        <v>401</v>
      </c>
      <c r="B648">
        <v>460.00000799999998</v>
      </c>
      <c r="C648">
        <v>465.73001900000003</v>
      </c>
      <c r="D648">
        <v>450.24998499999998</v>
      </c>
      <c r="E648">
        <v>450.499977</v>
      </c>
      <c r="F648">
        <v>365213100</v>
      </c>
      <c r="G648">
        <v>59.765856999999997</v>
      </c>
      <c r="H648" s="2">
        <f t="shared" si="20"/>
        <v>-0.12355795559013263</v>
      </c>
      <c r="I648" s="2">
        <f t="shared" si="21"/>
        <v>-0.12355796079667104</v>
      </c>
    </row>
    <row r="649" spans="1:9" x14ac:dyDescent="0.3">
      <c r="A649" t="s">
        <v>402</v>
      </c>
      <c r="B649">
        <v>451.69001800000001</v>
      </c>
      <c r="C649">
        <v>456.22998799999999</v>
      </c>
      <c r="D649">
        <v>434.99999600000001</v>
      </c>
      <c r="E649">
        <v>439.88000099999999</v>
      </c>
      <c r="F649">
        <v>302006600</v>
      </c>
      <c r="G649">
        <v>58.356952</v>
      </c>
      <c r="H649" s="2">
        <f t="shared" si="20"/>
        <v>-2.3573754810646767E-2</v>
      </c>
      <c r="I649" s="2">
        <f t="shared" si="21"/>
        <v>-2.3573743784850224E-2</v>
      </c>
    </row>
    <row r="650" spans="1:9" x14ac:dyDescent="0.3">
      <c r="A650" t="s">
        <v>403</v>
      </c>
      <c r="B650">
        <v>437.829994</v>
      </c>
      <c r="C650">
        <v>453.20999899999998</v>
      </c>
      <c r="D650">
        <v>435.85998899999998</v>
      </c>
      <c r="E650">
        <v>449.83000199999998</v>
      </c>
      <c r="F650">
        <v>196379400</v>
      </c>
      <c r="G650">
        <v>59.676974999999999</v>
      </c>
      <c r="H650" s="2">
        <f t="shared" si="20"/>
        <v>2.2619807623397697E-2</v>
      </c>
      <c r="I650" s="2">
        <f t="shared" si="21"/>
        <v>2.2619807148255431E-2</v>
      </c>
    </row>
    <row r="651" spans="1:9" x14ac:dyDescent="0.3">
      <c r="A651" t="s">
        <v>404</v>
      </c>
      <c r="B651">
        <v>458.5</v>
      </c>
      <c r="C651">
        <v>460.20001200000002</v>
      </c>
      <c r="D651">
        <v>452.11998699999998</v>
      </c>
      <c r="E651">
        <v>458.26998099999997</v>
      </c>
      <c r="F651">
        <v>142789500</v>
      </c>
      <c r="G651">
        <v>60.796669999999999</v>
      </c>
      <c r="H651" s="2">
        <f t="shared" si="20"/>
        <v>1.8762596897660896E-2</v>
      </c>
      <c r="I651" s="2">
        <f t="shared" si="21"/>
        <v>1.8762596462035822E-2</v>
      </c>
    </row>
    <row r="652" spans="1:9" x14ac:dyDescent="0.3">
      <c r="A652" t="s">
        <v>405</v>
      </c>
      <c r="B652">
        <v>456.99999200000002</v>
      </c>
      <c r="C652">
        <v>462.60001399999999</v>
      </c>
      <c r="D652">
        <v>454.50001500000002</v>
      </c>
      <c r="E652">
        <v>456.83000199999998</v>
      </c>
      <c r="F652">
        <v>104288800</v>
      </c>
      <c r="G652">
        <v>60.605634000000002</v>
      </c>
      <c r="H652" s="2">
        <f t="shared" si="20"/>
        <v>-3.1422066897285905E-3</v>
      </c>
      <c r="I652" s="2">
        <f t="shared" si="21"/>
        <v>-3.1422115717850479E-3</v>
      </c>
    </row>
    <row r="653" spans="1:9" x14ac:dyDescent="0.3">
      <c r="A653" t="s">
        <v>406</v>
      </c>
      <c r="B653">
        <v>456.98001900000003</v>
      </c>
      <c r="C653">
        <v>459.279991</v>
      </c>
      <c r="D653">
        <v>454.98002600000001</v>
      </c>
      <c r="E653">
        <v>455.48999800000001</v>
      </c>
      <c r="F653">
        <v>79833600</v>
      </c>
      <c r="G653">
        <v>60.427861999999998</v>
      </c>
      <c r="H653" s="2">
        <f t="shared" si="20"/>
        <v>-2.9332661912164974E-3</v>
      </c>
      <c r="I653" s="2">
        <f t="shared" si="21"/>
        <v>-2.9332586472076917E-3</v>
      </c>
    </row>
    <row r="654" spans="1:9" x14ac:dyDescent="0.3">
      <c r="A654" s="1">
        <v>41276</v>
      </c>
      <c r="B654">
        <v>459.11000100000001</v>
      </c>
      <c r="C654">
        <v>459.47999600000003</v>
      </c>
      <c r="D654">
        <v>448.35002100000003</v>
      </c>
      <c r="E654">
        <v>453.61999500000002</v>
      </c>
      <c r="F654">
        <v>134871100</v>
      </c>
      <c r="G654">
        <v>60.179777000000001</v>
      </c>
      <c r="H654" s="2">
        <f t="shared" si="20"/>
        <v>-4.1054754400995583E-3</v>
      </c>
      <c r="I654" s="2">
        <f t="shared" si="21"/>
        <v>-4.1054737299823073E-3</v>
      </c>
    </row>
    <row r="655" spans="1:9" x14ac:dyDescent="0.3">
      <c r="A655" s="1">
        <v>41366</v>
      </c>
      <c r="B655">
        <v>453.909988</v>
      </c>
      <c r="C655">
        <v>455.93999500000001</v>
      </c>
      <c r="D655">
        <v>441.99999600000001</v>
      </c>
      <c r="E655">
        <v>442.32000399999998</v>
      </c>
      <c r="F655">
        <v>119279300</v>
      </c>
      <c r="G655">
        <v>58.680655999999999</v>
      </c>
      <c r="H655" s="2">
        <f t="shared" si="20"/>
        <v>-2.4910698656482357E-2</v>
      </c>
      <c r="I655" s="2">
        <f t="shared" si="21"/>
        <v>-2.4910710453446883E-2</v>
      </c>
    </row>
    <row r="656" spans="1:9" x14ac:dyDescent="0.3">
      <c r="A656" s="1">
        <v>41396</v>
      </c>
      <c r="B656">
        <v>444.050003</v>
      </c>
      <c r="C656">
        <v>459.73997500000002</v>
      </c>
      <c r="D656">
        <v>442.22000100000002</v>
      </c>
      <c r="E656">
        <v>457.840012</v>
      </c>
      <c r="F656">
        <v>143336900</v>
      </c>
      <c r="G656">
        <v>60.739628000000003</v>
      </c>
      <c r="H656" s="2">
        <f t="shared" si="20"/>
        <v>3.5087737067392544E-2</v>
      </c>
      <c r="I656" s="2">
        <f t="shared" si="21"/>
        <v>3.5087746803648623E-2</v>
      </c>
    </row>
    <row r="657" spans="1:9" x14ac:dyDescent="0.3">
      <c r="A657" s="1">
        <v>41427</v>
      </c>
      <c r="B657">
        <v>456.46999399999999</v>
      </c>
      <c r="C657">
        <v>466.500023</v>
      </c>
      <c r="D657">
        <v>452.58002499999998</v>
      </c>
      <c r="E657">
        <v>457.35001399999999</v>
      </c>
      <c r="F657">
        <v>148426600</v>
      </c>
      <c r="G657">
        <v>60.674621999999999</v>
      </c>
      <c r="H657" s="2">
        <f t="shared" si="20"/>
        <v>-1.0702384832193613E-3</v>
      </c>
      <c r="I657" s="2">
        <f t="shared" si="21"/>
        <v>-1.0702403379883045E-3</v>
      </c>
    </row>
    <row r="658" spans="1:9" x14ac:dyDescent="0.3">
      <c r="A658" s="1">
        <v>41457</v>
      </c>
      <c r="B658">
        <v>463.25001500000002</v>
      </c>
      <c r="C658">
        <v>470.000023</v>
      </c>
      <c r="D658">
        <v>454.11998</v>
      </c>
      <c r="E658">
        <v>468.220009</v>
      </c>
      <c r="F658">
        <v>176145200</v>
      </c>
      <c r="G658">
        <v>62.478712000000002</v>
      </c>
      <c r="H658" s="2">
        <f t="shared" si="20"/>
        <v>2.3767343756985252E-2</v>
      </c>
      <c r="I658" s="2">
        <f t="shared" si="21"/>
        <v>2.9733848197686378E-2</v>
      </c>
    </row>
    <row r="659" spans="1:9" x14ac:dyDescent="0.3">
      <c r="A659" s="1">
        <v>41488</v>
      </c>
      <c r="B659">
        <v>474.00000799999998</v>
      </c>
      <c r="C659">
        <v>478.80999800000001</v>
      </c>
      <c r="D659">
        <v>468.250023</v>
      </c>
      <c r="E659">
        <v>474.98000300000001</v>
      </c>
      <c r="F659">
        <v>158289600</v>
      </c>
      <c r="G659">
        <v>63.380758</v>
      </c>
      <c r="H659" s="2">
        <f t="shared" si="20"/>
        <v>1.4437644419420798E-2</v>
      </c>
      <c r="I659" s="2">
        <f t="shared" si="21"/>
        <v>1.4437653580310659E-2</v>
      </c>
    </row>
    <row r="660" spans="1:9" x14ac:dyDescent="0.3">
      <c r="A660" s="1">
        <v>41580</v>
      </c>
      <c r="B660">
        <v>476.49998499999998</v>
      </c>
      <c r="C660">
        <v>484.94001800000001</v>
      </c>
      <c r="D660">
        <v>473.249977</v>
      </c>
      <c r="E660">
        <v>479.93002300000001</v>
      </c>
      <c r="F660">
        <v>129372600</v>
      </c>
      <c r="G660">
        <v>64.041281999999995</v>
      </c>
      <c r="H660" s="2">
        <f t="shared" si="20"/>
        <v>1.0421533472431249E-2</v>
      </c>
      <c r="I660" s="2">
        <f t="shared" si="21"/>
        <v>1.0421522569988753E-2</v>
      </c>
    </row>
    <row r="661" spans="1:9" x14ac:dyDescent="0.3">
      <c r="A661" s="1">
        <v>41610</v>
      </c>
      <c r="B661">
        <v>479.50998700000002</v>
      </c>
      <c r="C661">
        <v>482.38001300000002</v>
      </c>
      <c r="D661">
        <v>467.73999800000001</v>
      </c>
      <c r="E661">
        <v>467.90000199999997</v>
      </c>
      <c r="F661">
        <v>152263300</v>
      </c>
      <c r="G661">
        <v>62.436011000000001</v>
      </c>
      <c r="H661" s="2">
        <f t="shared" si="20"/>
        <v>-2.5066198036125014E-2</v>
      </c>
      <c r="I661" s="2">
        <f t="shared" si="21"/>
        <v>-2.5066190898551888E-2</v>
      </c>
    </row>
    <row r="662" spans="1:9" x14ac:dyDescent="0.3">
      <c r="A662" t="s">
        <v>407</v>
      </c>
      <c r="B662">
        <v>467.20999899999998</v>
      </c>
      <c r="C662">
        <v>473.63999899999999</v>
      </c>
      <c r="D662">
        <v>463.22000100000002</v>
      </c>
      <c r="E662">
        <v>467.009995</v>
      </c>
      <c r="F662">
        <v>118801900</v>
      </c>
      <c r="G662">
        <v>62.317248999999997</v>
      </c>
      <c r="H662" s="2">
        <f t="shared" si="20"/>
        <v>-1.9021307890483162E-3</v>
      </c>
      <c r="I662" s="2">
        <f t="shared" si="21"/>
        <v>-1.9021394560264878E-3</v>
      </c>
    </row>
    <row r="663" spans="1:9" x14ac:dyDescent="0.3">
      <c r="A663" t="s">
        <v>408</v>
      </c>
      <c r="B663">
        <v>464.52000399999997</v>
      </c>
      <c r="C663">
        <v>471.64000700000003</v>
      </c>
      <c r="D663">
        <v>464.02001999999999</v>
      </c>
      <c r="E663">
        <v>466.590012</v>
      </c>
      <c r="F663">
        <v>88818800</v>
      </c>
      <c r="G663">
        <v>62.261206999999999</v>
      </c>
      <c r="H663" s="2">
        <f t="shared" si="20"/>
        <v>-8.9930195177086517E-4</v>
      </c>
      <c r="I663" s="2">
        <f t="shared" si="21"/>
        <v>-8.993015721858635E-4</v>
      </c>
    </row>
    <row r="664" spans="1:9" x14ac:dyDescent="0.3">
      <c r="A664" t="s">
        <v>409</v>
      </c>
      <c r="B664">
        <v>468.84998300000001</v>
      </c>
      <c r="C664">
        <v>470.16002700000001</v>
      </c>
      <c r="D664">
        <v>459.920006</v>
      </c>
      <c r="E664">
        <v>460.160011</v>
      </c>
      <c r="F664">
        <v>97936300</v>
      </c>
      <c r="G664">
        <v>61.403196000000001</v>
      </c>
      <c r="H664" s="2">
        <f t="shared" si="20"/>
        <v>-1.3780837211748982E-2</v>
      </c>
      <c r="I664" s="2">
        <f t="shared" si="21"/>
        <v>-1.3780828245106101E-2</v>
      </c>
    </row>
    <row r="665" spans="1:9" x14ac:dyDescent="0.3">
      <c r="A665" t="s">
        <v>410</v>
      </c>
      <c r="B665">
        <v>461.10000600000001</v>
      </c>
      <c r="C665">
        <v>462.73000300000001</v>
      </c>
      <c r="D665">
        <v>453.85001399999999</v>
      </c>
      <c r="E665">
        <v>459.99002100000001</v>
      </c>
      <c r="F665">
        <v>108945900</v>
      </c>
      <c r="G665">
        <v>61.380512000000003</v>
      </c>
      <c r="H665" s="2">
        <f t="shared" si="20"/>
        <v>-3.6941497726099526E-4</v>
      </c>
      <c r="I665" s="2">
        <f t="shared" si="21"/>
        <v>-3.6942702461282553E-4</v>
      </c>
    </row>
    <row r="666" spans="1:9" x14ac:dyDescent="0.3">
      <c r="A666" t="s">
        <v>411</v>
      </c>
      <c r="B666">
        <v>457.68999500000001</v>
      </c>
      <c r="C666">
        <v>457.68999500000001</v>
      </c>
      <c r="D666">
        <v>448.80001800000002</v>
      </c>
      <c r="E666">
        <v>448.85000600000001</v>
      </c>
      <c r="F666">
        <v>119075600</v>
      </c>
      <c r="G666">
        <v>59.894002</v>
      </c>
      <c r="H666" s="2">
        <f t="shared" si="20"/>
        <v>-2.4217949284599818E-2</v>
      </c>
      <c r="I666" s="2">
        <f t="shared" si="21"/>
        <v>-2.4217947220772654E-2</v>
      </c>
    </row>
    <row r="667" spans="1:9" x14ac:dyDescent="0.3">
      <c r="A667" t="s">
        <v>412</v>
      </c>
      <c r="B667">
        <v>446.00000799999998</v>
      </c>
      <c r="C667">
        <v>449.17001299999998</v>
      </c>
      <c r="D667">
        <v>442.81998800000002</v>
      </c>
      <c r="E667">
        <v>446.06000899999998</v>
      </c>
      <c r="F667">
        <v>111795600</v>
      </c>
      <c r="G667">
        <v>59.521709000000001</v>
      </c>
      <c r="H667" s="2">
        <f t="shared" si="20"/>
        <v>-6.2158782727074931E-3</v>
      </c>
      <c r="I667" s="2">
        <f t="shared" si="21"/>
        <v>-6.2158644867310606E-3</v>
      </c>
    </row>
    <row r="668" spans="1:9" x14ac:dyDescent="0.3">
      <c r="A668" t="s">
        <v>413</v>
      </c>
      <c r="B668">
        <v>449.25001500000002</v>
      </c>
      <c r="C668">
        <v>451.59997600000003</v>
      </c>
      <c r="D668">
        <v>446.59999499999998</v>
      </c>
      <c r="E668">
        <v>450.80999800000001</v>
      </c>
      <c r="F668">
        <v>82663700</v>
      </c>
      <c r="G668">
        <v>60.155540999999999</v>
      </c>
      <c r="H668" s="2">
        <f t="shared" si="20"/>
        <v>1.0648766767163895E-2</v>
      </c>
      <c r="I668" s="2">
        <f t="shared" si="21"/>
        <v>1.0648753381728306E-2</v>
      </c>
    </row>
    <row r="669" spans="1:9" x14ac:dyDescent="0.3">
      <c r="A669" t="s">
        <v>414</v>
      </c>
      <c r="B669">
        <v>453.85001399999999</v>
      </c>
      <c r="C669">
        <v>455.120003</v>
      </c>
      <c r="D669">
        <v>442.569996</v>
      </c>
      <c r="E669">
        <v>442.79998799999998</v>
      </c>
      <c r="F669">
        <v>93144800</v>
      </c>
      <c r="G669">
        <v>59.086694999999999</v>
      </c>
      <c r="H669" s="2">
        <f t="shared" si="20"/>
        <v>-1.776803982949824E-2</v>
      </c>
      <c r="I669" s="2">
        <f t="shared" si="21"/>
        <v>-1.776803902403605E-2</v>
      </c>
    </row>
    <row r="670" spans="1:9" x14ac:dyDescent="0.3">
      <c r="A670" t="s">
        <v>415</v>
      </c>
      <c r="B670">
        <v>443.82001100000002</v>
      </c>
      <c r="C670">
        <v>451.54000100000002</v>
      </c>
      <c r="D670">
        <v>437.66000400000001</v>
      </c>
      <c r="E670">
        <v>448.970009</v>
      </c>
      <c r="F670">
        <v>125374900</v>
      </c>
      <c r="G670">
        <v>59.910015000000001</v>
      </c>
      <c r="H670" s="2">
        <f t="shared" si="20"/>
        <v>1.3934103810319029E-2</v>
      </c>
      <c r="I670" s="2">
        <f t="shared" si="21"/>
        <v>1.3934101408108924E-2</v>
      </c>
    </row>
    <row r="671" spans="1:9" x14ac:dyDescent="0.3">
      <c r="A671" t="s">
        <v>416</v>
      </c>
      <c r="B671">
        <v>448.43002300000001</v>
      </c>
      <c r="C671">
        <v>452.43999500000001</v>
      </c>
      <c r="D671">
        <v>440.65000500000002</v>
      </c>
      <c r="E671">
        <v>444.56998800000002</v>
      </c>
      <c r="F671">
        <v>146837600</v>
      </c>
      <c r="G671">
        <v>59.322882</v>
      </c>
      <c r="H671" s="2">
        <f t="shared" si="20"/>
        <v>-9.8002559453809323E-3</v>
      </c>
      <c r="I671" s="2">
        <f t="shared" si="21"/>
        <v>-9.800247921820774E-3</v>
      </c>
    </row>
    <row r="672" spans="1:9" x14ac:dyDescent="0.3">
      <c r="A672" t="s">
        <v>417</v>
      </c>
      <c r="B672">
        <v>444.050003</v>
      </c>
      <c r="C672">
        <v>447.87000999999998</v>
      </c>
      <c r="D672">
        <v>441.40000900000001</v>
      </c>
      <c r="E672">
        <v>441.40000900000001</v>
      </c>
      <c r="F672">
        <v>80628800</v>
      </c>
      <c r="G672">
        <v>58.899884</v>
      </c>
      <c r="H672" s="2">
        <f t="shared" si="20"/>
        <v>-7.1304385936191714E-3</v>
      </c>
      <c r="I672" s="2">
        <f t="shared" si="21"/>
        <v>-7.1304357735013577E-3</v>
      </c>
    </row>
    <row r="673" spans="1:9" x14ac:dyDescent="0.3">
      <c r="A673" s="1">
        <v>41277</v>
      </c>
      <c r="B673">
        <v>438.00001099999997</v>
      </c>
      <c r="C673">
        <v>438.17998899999998</v>
      </c>
      <c r="D673">
        <v>429.97998799999999</v>
      </c>
      <c r="E673">
        <v>430.47001299999999</v>
      </c>
      <c r="F673">
        <v>138112100</v>
      </c>
      <c r="G673">
        <v>57.441398</v>
      </c>
      <c r="H673" s="2">
        <f t="shared" si="20"/>
        <v>-2.4762110958633933E-2</v>
      </c>
      <c r="I673" s="2">
        <f t="shared" si="21"/>
        <v>-2.4762120074803554E-2</v>
      </c>
    </row>
    <row r="674" spans="1:9" x14ac:dyDescent="0.3">
      <c r="A674" s="1">
        <v>41367</v>
      </c>
      <c r="B674">
        <v>427.79999199999997</v>
      </c>
      <c r="C674">
        <v>428.20000099999999</v>
      </c>
      <c r="D674">
        <v>419.00000399999999</v>
      </c>
      <c r="E674">
        <v>420.04998799999998</v>
      </c>
      <c r="F674">
        <v>145688900</v>
      </c>
      <c r="G674">
        <v>56.050963000000003</v>
      </c>
      <c r="H674" s="2">
        <f t="shared" si="20"/>
        <v>-2.4206157654005994E-2</v>
      </c>
      <c r="I674" s="2">
        <f t="shared" si="21"/>
        <v>-2.4206148325289657E-2</v>
      </c>
    </row>
    <row r="675" spans="1:9" x14ac:dyDescent="0.3">
      <c r="A675" s="1">
        <v>41397</v>
      </c>
      <c r="B675">
        <v>421.480007</v>
      </c>
      <c r="C675">
        <v>435.18998699999997</v>
      </c>
      <c r="D675">
        <v>420.75000399999999</v>
      </c>
      <c r="E675">
        <v>431.13998800000002</v>
      </c>
      <c r="F675">
        <v>159608400</v>
      </c>
      <c r="G675">
        <v>57.530799000000002</v>
      </c>
      <c r="H675" s="2">
        <f t="shared" si="20"/>
        <v>2.64016196091405E-2</v>
      </c>
      <c r="I675" s="2">
        <f t="shared" si="21"/>
        <v>2.6401615972235816E-2</v>
      </c>
    </row>
    <row r="676" spans="1:9" x14ac:dyDescent="0.3">
      <c r="A676" s="1">
        <v>41428</v>
      </c>
      <c r="B676">
        <v>434.509998</v>
      </c>
      <c r="C676">
        <v>435.24998900000003</v>
      </c>
      <c r="D676">
        <v>424.43000799999999</v>
      </c>
      <c r="E676">
        <v>425.65999599999998</v>
      </c>
      <c r="F676">
        <v>115062500</v>
      </c>
      <c r="G676">
        <v>56.799554999999998</v>
      </c>
      <c r="H676" s="2">
        <f t="shared" si="20"/>
        <v>-1.2710470270737304E-2</v>
      </c>
      <c r="I676" s="2">
        <f t="shared" si="21"/>
        <v>-1.2710478781982565E-2</v>
      </c>
    </row>
    <row r="677" spans="1:9" x14ac:dyDescent="0.3">
      <c r="A677" s="1">
        <v>41458</v>
      </c>
      <c r="B677">
        <v>424.49999600000001</v>
      </c>
      <c r="C677">
        <v>432.009995</v>
      </c>
      <c r="D677">
        <v>421.05999800000001</v>
      </c>
      <c r="E677">
        <v>430.58000199999998</v>
      </c>
      <c r="F677">
        <v>117118400</v>
      </c>
      <c r="G677">
        <v>57.456074999999998</v>
      </c>
      <c r="H677" s="2">
        <f t="shared" si="20"/>
        <v>1.1558535089588266E-2</v>
      </c>
      <c r="I677" s="2">
        <f t="shared" si="21"/>
        <v>1.1558541259698258E-2</v>
      </c>
    </row>
    <row r="678" spans="1:9" x14ac:dyDescent="0.3">
      <c r="A678" s="1">
        <v>41489</v>
      </c>
      <c r="B678">
        <v>429.80001099999998</v>
      </c>
      <c r="C678">
        <v>435.42999300000002</v>
      </c>
      <c r="D678">
        <v>428.60999700000002</v>
      </c>
      <c r="E678">
        <v>431.72000100000002</v>
      </c>
      <c r="F678">
        <v>97870500</v>
      </c>
      <c r="G678">
        <v>57.608195000000002</v>
      </c>
      <c r="H678" s="2">
        <f t="shared" si="20"/>
        <v>2.6475892858583011E-3</v>
      </c>
      <c r="I678" s="2">
        <f t="shared" si="21"/>
        <v>2.6475877442029166E-3</v>
      </c>
    </row>
    <row r="679" spans="1:9" x14ac:dyDescent="0.3">
      <c r="A679" s="1">
        <v>41581</v>
      </c>
      <c r="B679">
        <v>429.74999600000001</v>
      </c>
      <c r="C679">
        <v>439.009995</v>
      </c>
      <c r="D679">
        <v>425.14001100000002</v>
      </c>
      <c r="E679">
        <v>437.86999500000002</v>
      </c>
      <c r="F679">
        <v>118559000</v>
      </c>
      <c r="G679">
        <v>58.428843000000001</v>
      </c>
      <c r="H679" s="2">
        <f t="shared" si="20"/>
        <v>1.4245330273683549E-2</v>
      </c>
      <c r="I679" s="2">
        <f t="shared" si="21"/>
        <v>1.4245334366056748E-2</v>
      </c>
    </row>
    <row r="680" spans="1:9" x14ac:dyDescent="0.3">
      <c r="A680" s="1">
        <v>41611</v>
      </c>
      <c r="B680">
        <v>435.60001</v>
      </c>
      <c r="C680">
        <v>438.88000499999998</v>
      </c>
      <c r="D680">
        <v>427.57</v>
      </c>
      <c r="E680">
        <v>428.42999300000002</v>
      </c>
      <c r="F680">
        <v>116477900</v>
      </c>
      <c r="G680">
        <v>57.169179999999997</v>
      </c>
      <c r="H680" s="2">
        <f t="shared" si="20"/>
        <v>-2.1558914992565299E-2</v>
      </c>
      <c r="I680" s="2">
        <f t="shared" si="21"/>
        <v>-2.1558924245684674E-2</v>
      </c>
    </row>
    <row r="681" spans="1:9" x14ac:dyDescent="0.3">
      <c r="A681" t="s">
        <v>418</v>
      </c>
      <c r="B681">
        <v>428.44999300000001</v>
      </c>
      <c r="C681">
        <v>434.50001099999997</v>
      </c>
      <c r="D681">
        <v>425.35998899999998</v>
      </c>
      <c r="E681">
        <v>428.34999099999999</v>
      </c>
      <c r="F681">
        <v>101387300</v>
      </c>
      <c r="G681">
        <v>57.158504999999998</v>
      </c>
      <c r="H681" s="2">
        <f t="shared" si="20"/>
        <v>-1.8673295825961437E-4</v>
      </c>
      <c r="I681" s="2">
        <f t="shared" si="21"/>
        <v>-1.8672648444492473E-4</v>
      </c>
    </row>
    <row r="682" spans="1:9" x14ac:dyDescent="0.3">
      <c r="A682" t="s">
        <v>419</v>
      </c>
      <c r="B682">
        <v>432.83001300000001</v>
      </c>
      <c r="C682">
        <v>434.63998800000002</v>
      </c>
      <c r="D682">
        <v>430.45001200000002</v>
      </c>
      <c r="E682">
        <v>432.49999200000002</v>
      </c>
      <c r="F682">
        <v>75968900</v>
      </c>
      <c r="G682">
        <v>57.712276000000003</v>
      </c>
      <c r="H682" s="2">
        <f t="shared" si="20"/>
        <v>9.6883415132370844E-3</v>
      </c>
      <c r="I682" s="2">
        <f t="shared" si="21"/>
        <v>9.6883394693406469E-3</v>
      </c>
    </row>
    <row r="683" spans="1:9" x14ac:dyDescent="0.3">
      <c r="A683" t="s">
        <v>420</v>
      </c>
      <c r="B683">
        <v>437.92999600000002</v>
      </c>
      <c r="C683">
        <v>444.230007</v>
      </c>
      <c r="D683">
        <v>437.25000799999998</v>
      </c>
      <c r="E683">
        <v>443.66000700000001</v>
      </c>
      <c r="F683">
        <v>160990200</v>
      </c>
      <c r="G683">
        <v>59.201455000000003</v>
      </c>
      <c r="H683" s="2">
        <f t="shared" si="20"/>
        <v>2.5803503367463614E-2</v>
      </c>
      <c r="I683" s="2">
        <f t="shared" si="21"/>
        <v>2.5803504959672704E-2</v>
      </c>
    </row>
    <row r="684" spans="1:9" x14ac:dyDescent="0.3">
      <c r="A684" t="s">
        <v>421</v>
      </c>
      <c r="B684">
        <v>441.449997</v>
      </c>
      <c r="C684">
        <v>457.45997599999998</v>
      </c>
      <c r="D684">
        <v>441.20000499999998</v>
      </c>
      <c r="E684">
        <v>455.72001599999999</v>
      </c>
      <c r="F684">
        <v>151549300</v>
      </c>
      <c r="G684">
        <v>60.810727999999997</v>
      </c>
      <c r="H684" s="2">
        <f t="shared" si="20"/>
        <v>2.7182997813007696E-2</v>
      </c>
      <c r="I684" s="2">
        <f t="shared" si="21"/>
        <v>2.7182997444910678E-2</v>
      </c>
    </row>
    <row r="685" spans="1:9" x14ac:dyDescent="0.3">
      <c r="A685" t="s">
        <v>422</v>
      </c>
      <c r="B685">
        <v>459.500023</v>
      </c>
      <c r="C685">
        <v>460.97001599999999</v>
      </c>
      <c r="D685">
        <v>448.49998499999998</v>
      </c>
      <c r="E685">
        <v>454.48997500000002</v>
      </c>
      <c r="F685">
        <v>131693800</v>
      </c>
      <c r="G685">
        <v>60.646593000000003</v>
      </c>
      <c r="H685" s="2">
        <f t="shared" si="20"/>
        <v>-2.6991155903057186E-3</v>
      </c>
      <c r="I685" s="2">
        <f t="shared" si="21"/>
        <v>-2.6991125644803102E-3</v>
      </c>
    </row>
    <row r="686" spans="1:9" x14ac:dyDescent="0.3">
      <c r="A686" t="s">
        <v>423</v>
      </c>
      <c r="B686">
        <v>457.41997500000002</v>
      </c>
      <c r="C686">
        <v>457.63002</v>
      </c>
      <c r="D686">
        <v>449.58999599999999</v>
      </c>
      <c r="E686">
        <v>452.07998700000002</v>
      </c>
      <c r="F686">
        <v>77165200</v>
      </c>
      <c r="G686">
        <v>60.325006999999999</v>
      </c>
      <c r="H686" s="2">
        <f t="shared" si="20"/>
        <v>-5.30262081138313E-3</v>
      </c>
      <c r="I686" s="2">
        <f t="shared" si="21"/>
        <v>-5.3026226881368833E-3</v>
      </c>
    </row>
    <row r="687" spans="1:9" x14ac:dyDescent="0.3">
      <c r="A687" t="s">
        <v>424</v>
      </c>
      <c r="B687">
        <v>450.22002400000002</v>
      </c>
      <c r="C687">
        <v>457.97998799999999</v>
      </c>
      <c r="D687">
        <v>450.10002100000003</v>
      </c>
      <c r="E687">
        <v>452.72998799999999</v>
      </c>
      <c r="F687">
        <v>95813900</v>
      </c>
      <c r="G687">
        <v>60.411743000000001</v>
      </c>
      <c r="H687" s="2">
        <f t="shared" si="20"/>
        <v>1.4378008730565079E-3</v>
      </c>
      <c r="I687" s="2">
        <f t="shared" si="21"/>
        <v>1.4378116856248674E-3</v>
      </c>
    </row>
    <row r="688" spans="1:9" x14ac:dyDescent="0.3">
      <c r="A688" t="s">
        <v>425</v>
      </c>
      <c r="B688">
        <v>454.580017</v>
      </c>
      <c r="C688">
        <v>462.09997600000003</v>
      </c>
      <c r="D688">
        <v>453.11002300000001</v>
      </c>
      <c r="E688">
        <v>461.910011</v>
      </c>
      <c r="F688">
        <v>98776300</v>
      </c>
      <c r="G688">
        <v>61.636713999999998</v>
      </c>
      <c r="H688" s="2">
        <f t="shared" si="20"/>
        <v>2.0277037623582395E-2</v>
      </c>
      <c r="I688" s="2">
        <f t="shared" si="21"/>
        <v>2.0277034549392101E-2</v>
      </c>
    </row>
    <row r="689" spans="1:9" x14ac:dyDescent="0.3">
      <c r="A689" t="s">
        <v>426</v>
      </c>
      <c r="B689">
        <v>464.68999500000001</v>
      </c>
      <c r="C689">
        <v>469.94998199999998</v>
      </c>
      <c r="D689">
        <v>461.78002199999997</v>
      </c>
      <c r="E689">
        <v>463.58000900000002</v>
      </c>
      <c r="F689">
        <v>125283900</v>
      </c>
      <c r="G689">
        <v>61.859555999999998</v>
      </c>
      <c r="H689" s="2">
        <f t="shared" si="20"/>
        <v>3.6154185019385107E-3</v>
      </c>
      <c r="I689" s="2">
        <f t="shared" si="21"/>
        <v>3.6154101271524629E-3</v>
      </c>
    </row>
    <row r="690" spans="1:9" x14ac:dyDescent="0.3">
      <c r="A690" t="s">
        <v>427</v>
      </c>
      <c r="B690">
        <v>465.44002499999999</v>
      </c>
      <c r="C690">
        <v>465.83998100000002</v>
      </c>
      <c r="D690">
        <v>460.53000600000001</v>
      </c>
      <c r="E690">
        <v>461.14000700000003</v>
      </c>
      <c r="F690">
        <v>73573500</v>
      </c>
      <c r="G690">
        <v>61.533965000000002</v>
      </c>
      <c r="H690" s="2">
        <f t="shared" si="20"/>
        <v>-5.26338917259047E-3</v>
      </c>
      <c r="I690" s="2">
        <f t="shared" si="21"/>
        <v>-5.263390509947982E-3</v>
      </c>
    </row>
    <row r="691" spans="1:9" x14ac:dyDescent="0.3">
      <c r="A691" t="s">
        <v>428</v>
      </c>
      <c r="B691">
        <v>456.46000700000002</v>
      </c>
      <c r="C691">
        <v>456.79998799999998</v>
      </c>
      <c r="D691">
        <v>450.72999600000003</v>
      </c>
      <c r="E691">
        <v>452.07998700000002</v>
      </c>
      <c r="F691">
        <v>82809300</v>
      </c>
      <c r="G691">
        <v>60.325006999999999</v>
      </c>
      <c r="H691" s="2">
        <f t="shared" si="20"/>
        <v>-1.9647004949626953E-2</v>
      </c>
      <c r="I691" s="2">
        <f t="shared" si="21"/>
        <v>-1.9647003081956486E-2</v>
      </c>
    </row>
    <row r="692" spans="1:9" x14ac:dyDescent="0.3">
      <c r="A692" t="s">
        <v>429</v>
      </c>
      <c r="B692">
        <v>449.82001500000001</v>
      </c>
      <c r="C692">
        <v>451.82000699999998</v>
      </c>
      <c r="D692">
        <v>441.61998699999998</v>
      </c>
      <c r="E692">
        <v>442.660011</v>
      </c>
      <c r="F692">
        <v>110709900</v>
      </c>
      <c r="G692">
        <v>59.068016999999998</v>
      </c>
      <c r="H692" s="2">
        <f t="shared" si="20"/>
        <v>-2.0836967507699072E-2</v>
      </c>
      <c r="I692" s="2">
        <f t="shared" si="21"/>
        <v>-2.0836964013945358E-2</v>
      </c>
    </row>
    <row r="693" spans="1:9" x14ac:dyDescent="0.3">
      <c r="A693" s="1">
        <v>41278</v>
      </c>
      <c r="B693">
        <v>441.89999399999999</v>
      </c>
      <c r="C693">
        <v>443.70000800000003</v>
      </c>
      <c r="D693">
        <v>427.73998999999998</v>
      </c>
      <c r="E693">
        <v>428.91000400000001</v>
      </c>
      <c r="F693">
        <v>97433000</v>
      </c>
      <c r="G693">
        <v>57.233232999999998</v>
      </c>
      <c r="H693" s="2">
        <f t="shared" si="20"/>
        <v>-3.1062229833993257E-2</v>
      </c>
      <c r="I693" s="2">
        <f t="shared" si="21"/>
        <v>-3.106222441833453E-2</v>
      </c>
    </row>
    <row r="694" spans="1:9" x14ac:dyDescent="0.3">
      <c r="A694" s="1">
        <v>41309</v>
      </c>
      <c r="B694">
        <v>427.599987</v>
      </c>
      <c r="C694">
        <v>438.13998800000002</v>
      </c>
      <c r="D694">
        <v>426.400013</v>
      </c>
      <c r="E694">
        <v>429.78999700000003</v>
      </c>
      <c r="F694">
        <v>132379800</v>
      </c>
      <c r="G694">
        <v>57.350658000000003</v>
      </c>
      <c r="H694" s="2">
        <f t="shared" si="20"/>
        <v>2.0516961408995559E-3</v>
      </c>
      <c r="I694" s="2">
        <f t="shared" si="21"/>
        <v>2.0516925891641371E-3</v>
      </c>
    </row>
    <row r="695" spans="1:9" x14ac:dyDescent="0.3">
      <c r="A695" s="1">
        <v>41337</v>
      </c>
      <c r="B695">
        <v>431.37000699999999</v>
      </c>
      <c r="C695">
        <v>437.27999499999999</v>
      </c>
      <c r="D695">
        <v>430.31000899999998</v>
      </c>
      <c r="E695">
        <v>431.98999400000002</v>
      </c>
      <c r="F695">
        <v>90804000</v>
      </c>
      <c r="G695">
        <v>57.644222999999997</v>
      </c>
      <c r="H695" s="2">
        <f t="shared" si="20"/>
        <v>5.1187719941280909E-3</v>
      </c>
      <c r="I695" s="2">
        <f t="shared" si="21"/>
        <v>5.118773005184942E-3</v>
      </c>
    </row>
    <row r="696" spans="1:9" x14ac:dyDescent="0.3">
      <c r="A696" s="1">
        <v>41368</v>
      </c>
      <c r="B696">
        <v>433.759995</v>
      </c>
      <c r="C696">
        <v>434.99999600000001</v>
      </c>
      <c r="D696">
        <v>425.25</v>
      </c>
      <c r="E696">
        <v>427.71999</v>
      </c>
      <c r="F696">
        <v>89611900</v>
      </c>
      <c r="G696">
        <v>57.074438999999998</v>
      </c>
      <c r="H696" s="2">
        <f t="shared" si="20"/>
        <v>-9.8844974636149285E-3</v>
      </c>
      <c r="I696" s="2">
        <f t="shared" si="21"/>
        <v>-9.8844944097867104E-3</v>
      </c>
    </row>
    <row r="697" spans="1:9" x14ac:dyDescent="0.3">
      <c r="A697" s="1">
        <v>41398</v>
      </c>
      <c r="B697">
        <v>424.49999600000001</v>
      </c>
      <c r="C697">
        <v>424.94999300000001</v>
      </c>
      <c r="D697">
        <v>419.67999300000002</v>
      </c>
      <c r="E697">
        <v>423.19999300000001</v>
      </c>
      <c r="F697">
        <v>95923800</v>
      </c>
      <c r="G697">
        <v>56.471296000000002</v>
      </c>
      <c r="H697" s="2">
        <f t="shared" si="20"/>
        <v>-1.0567654319827299E-2</v>
      </c>
      <c r="I697" s="2">
        <f t="shared" si="21"/>
        <v>-1.0567655338670885E-2</v>
      </c>
    </row>
    <row r="698" spans="1:9" x14ac:dyDescent="0.3">
      <c r="A698" s="1">
        <v>41490</v>
      </c>
      <c r="B698">
        <v>424.84999099999999</v>
      </c>
      <c r="C698">
        <v>427.50001099999997</v>
      </c>
      <c r="D698">
        <v>422.48998999999998</v>
      </c>
      <c r="E698">
        <v>426.20999499999999</v>
      </c>
      <c r="F698">
        <v>75207300</v>
      </c>
      <c r="G698">
        <v>56.872947000000003</v>
      </c>
      <c r="H698" s="2">
        <f t="shared" si="20"/>
        <v>7.1124812140532945E-3</v>
      </c>
      <c r="I698" s="2">
        <f t="shared" si="21"/>
        <v>7.1124806485758901E-3</v>
      </c>
    </row>
    <row r="699" spans="1:9" x14ac:dyDescent="0.3">
      <c r="A699" s="1">
        <v>41521</v>
      </c>
      <c r="B699">
        <v>426.36001199999998</v>
      </c>
      <c r="C699">
        <v>428.50000799999998</v>
      </c>
      <c r="D699">
        <v>422.74999600000001</v>
      </c>
      <c r="E699">
        <v>426.98</v>
      </c>
      <c r="F699">
        <v>76653500</v>
      </c>
      <c r="G699">
        <v>56.975695000000002</v>
      </c>
      <c r="H699" s="2">
        <f t="shared" si="20"/>
        <v>1.8066329016991401E-3</v>
      </c>
      <c r="I699" s="2">
        <f t="shared" si="21"/>
        <v>1.8066234549090321E-3</v>
      </c>
    </row>
    <row r="700" spans="1:9" x14ac:dyDescent="0.3">
      <c r="A700" s="1">
        <v>41551</v>
      </c>
      <c r="B700">
        <v>428.09999800000003</v>
      </c>
      <c r="C700">
        <v>437.05999000000003</v>
      </c>
      <c r="D700">
        <v>426.00999100000001</v>
      </c>
      <c r="E700">
        <v>435.689999</v>
      </c>
      <c r="F700">
        <v>93982000</v>
      </c>
      <c r="G700">
        <v>58.137946999999997</v>
      </c>
      <c r="H700" s="2">
        <f t="shared" si="20"/>
        <v>2.0399079582181793E-2</v>
      </c>
      <c r="I700" s="2">
        <f t="shared" si="21"/>
        <v>2.0399084205993366E-2</v>
      </c>
    </row>
    <row r="701" spans="1:9" x14ac:dyDescent="0.3">
      <c r="A701" s="1">
        <v>41582</v>
      </c>
      <c r="B701">
        <v>433.71999399999999</v>
      </c>
      <c r="C701">
        <v>437.98999800000001</v>
      </c>
      <c r="D701">
        <v>431.19998900000002</v>
      </c>
      <c r="E701">
        <v>434.329994</v>
      </c>
      <c r="F701">
        <v>82091100</v>
      </c>
      <c r="G701">
        <v>57.956470000000003</v>
      </c>
      <c r="H701" s="2">
        <f t="shared" si="20"/>
        <v>-3.1214969430592805E-3</v>
      </c>
      <c r="I701" s="2">
        <f t="shared" si="21"/>
        <v>-3.1214896528766987E-3</v>
      </c>
    </row>
    <row r="702" spans="1:9" x14ac:dyDescent="0.3">
      <c r="A702" s="1">
        <v>41612</v>
      </c>
      <c r="B702">
        <v>434.14999</v>
      </c>
      <c r="C702">
        <v>434.14999</v>
      </c>
      <c r="D702">
        <v>429.09000800000001</v>
      </c>
      <c r="E702">
        <v>429.80001099999998</v>
      </c>
      <c r="F702">
        <v>59653300</v>
      </c>
      <c r="G702">
        <v>57.351993999999998</v>
      </c>
      <c r="H702" s="2">
        <f t="shared" si="20"/>
        <v>-1.0429818484974389E-2</v>
      </c>
      <c r="I702" s="2">
        <f t="shared" si="21"/>
        <v>-1.0429827765562763E-2</v>
      </c>
    </row>
    <row r="703" spans="1:9" x14ac:dyDescent="0.3">
      <c r="A703" t="s">
        <v>430</v>
      </c>
      <c r="B703">
        <v>427</v>
      </c>
      <c r="C703">
        <v>427.89000700000003</v>
      </c>
      <c r="D703">
        <v>419.550003</v>
      </c>
      <c r="E703">
        <v>419.85001</v>
      </c>
      <c r="F703">
        <v>79380000</v>
      </c>
      <c r="G703">
        <v>56.024278000000002</v>
      </c>
      <c r="H703" s="2">
        <f t="shared" si="20"/>
        <v>-2.3150304200434249E-2</v>
      </c>
      <c r="I703" s="2">
        <f t="shared" si="21"/>
        <v>-2.3150302324274816E-2</v>
      </c>
    </row>
    <row r="704" spans="1:9" x14ac:dyDescent="0.3">
      <c r="A704" t="s">
        <v>431</v>
      </c>
      <c r="B704">
        <v>421.569996</v>
      </c>
      <c r="C704">
        <v>426.610004</v>
      </c>
      <c r="D704">
        <v>420.57</v>
      </c>
      <c r="E704">
        <v>426.24000899999999</v>
      </c>
      <c r="F704">
        <v>76442800</v>
      </c>
      <c r="G704">
        <v>56.876952000000003</v>
      </c>
      <c r="H704" s="2">
        <f t="shared" si="20"/>
        <v>1.521971858473932E-2</v>
      </c>
      <c r="I704" s="2">
        <f t="shared" si="21"/>
        <v>1.5219723135030859E-2</v>
      </c>
    </row>
    <row r="705" spans="1:9" x14ac:dyDescent="0.3">
      <c r="A705" t="s">
        <v>432</v>
      </c>
      <c r="B705">
        <v>420.269993</v>
      </c>
      <c r="C705">
        <v>420.599987</v>
      </c>
      <c r="D705">
        <v>398.10999299999997</v>
      </c>
      <c r="E705">
        <v>402.80000699999999</v>
      </c>
      <c r="F705">
        <v>236264000</v>
      </c>
      <c r="G705">
        <v>53.749146000000003</v>
      </c>
      <c r="H705" s="2">
        <f t="shared" si="20"/>
        <v>-5.4992496023525544E-2</v>
      </c>
      <c r="I705" s="2">
        <f t="shared" si="21"/>
        <v>-5.4992503817715116E-2</v>
      </c>
    </row>
    <row r="706" spans="1:9" x14ac:dyDescent="0.3">
      <c r="A706" t="s">
        <v>433</v>
      </c>
      <c r="B706">
        <v>404.98998999999998</v>
      </c>
      <c r="C706">
        <v>405.790009</v>
      </c>
      <c r="D706">
        <v>389.740002</v>
      </c>
      <c r="E706">
        <v>392.04998799999998</v>
      </c>
      <c r="F706">
        <v>166574800</v>
      </c>
      <c r="G706">
        <v>52.314677000000003</v>
      </c>
      <c r="H706" s="2">
        <f t="shared" si="20"/>
        <v>-2.6688229426967237E-2</v>
      </c>
      <c r="I706" s="2">
        <f t="shared" si="21"/>
        <v>-2.6688219381197236E-2</v>
      </c>
    </row>
    <row r="707" spans="1:9" x14ac:dyDescent="0.3">
      <c r="A707" t="s">
        <v>434</v>
      </c>
      <c r="B707">
        <v>387.97000100000002</v>
      </c>
      <c r="C707">
        <v>399.599987</v>
      </c>
      <c r="D707">
        <v>385.10000200000002</v>
      </c>
      <c r="E707">
        <v>390.53000600000001</v>
      </c>
      <c r="F707">
        <v>152318600</v>
      </c>
      <c r="G707">
        <v>52.111851999999999</v>
      </c>
      <c r="H707" s="2">
        <f t="shared" si="20"/>
        <v>-3.8770107040533067E-3</v>
      </c>
      <c r="I707" s="2">
        <f t="shared" si="21"/>
        <v>-3.8770190629295914E-3</v>
      </c>
    </row>
    <row r="708" spans="1:9" x14ac:dyDescent="0.3">
      <c r="A708" t="s">
        <v>435</v>
      </c>
      <c r="B708">
        <v>392.63998800000002</v>
      </c>
      <c r="C708">
        <v>402.19999300000001</v>
      </c>
      <c r="D708">
        <v>391.26999699999999</v>
      </c>
      <c r="E708">
        <v>398.670006</v>
      </c>
      <c r="F708">
        <v>107480100</v>
      </c>
      <c r="G708">
        <v>53.198044000000003</v>
      </c>
      <c r="H708" s="2">
        <f t="shared" ref="H708:H771" si="22">(E708-E707)/E707</f>
        <v>2.084346881145923E-2</v>
      </c>
      <c r="I708" s="2">
        <f t="shared" ref="I708:I771" si="23">(G708-G707)/G707</f>
        <v>2.0843473381065101E-2</v>
      </c>
    </row>
    <row r="709" spans="1:9" x14ac:dyDescent="0.3">
      <c r="A709" t="s">
        <v>436</v>
      </c>
      <c r="B709">
        <v>403.98999400000002</v>
      </c>
      <c r="C709">
        <v>408.38000099999999</v>
      </c>
      <c r="D709">
        <v>398.81000899999998</v>
      </c>
      <c r="E709">
        <v>406.12999000000002</v>
      </c>
      <c r="F709">
        <v>166059600</v>
      </c>
      <c r="G709">
        <v>54.193494999999999</v>
      </c>
      <c r="H709" s="2">
        <f t="shared" si="22"/>
        <v>1.8712177710203812E-2</v>
      </c>
      <c r="I709" s="2">
        <f t="shared" si="23"/>
        <v>1.8712172951321208E-2</v>
      </c>
    </row>
    <row r="710" spans="1:9" x14ac:dyDescent="0.3">
      <c r="A710" t="s">
        <v>437</v>
      </c>
      <c r="B710">
        <v>393.540009</v>
      </c>
      <c r="C710">
        <v>415.25001099999997</v>
      </c>
      <c r="D710">
        <v>392.50001099999997</v>
      </c>
      <c r="E710">
        <v>405.45998800000001</v>
      </c>
      <c r="F710">
        <v>242412800</v>
      </c>
      <c r="G710">
        <v>54.104090999999997</v>
      </c>
      <c r="H710" s="2">
        <f t="shared" si="22"/>
        <v>-1.6497230357206834E-3</v>
      </c>
      <c r="I710" s="2">
        <f t="shared" si="23"/>
        <v>-1.6497182918356126E-3</v>
      </c>
    </row>
    <row r="711" spans="1:9" x14ac:dyDescent="0.3">
      <c r="A711" t="s">
        <v>438</v>
      </c>
      <c r="B711">
        <v>411.23</v>
      </c>
      <c r="C711">
        <v>413.93999500000001</v>
      </c>
      <c r="D711">
        <v>406.99999600000001</v>
      </c>
      <c r="E711">
        <v>408.38000099999999</v>
      </c>
      <c r="F711">
        <v>96209400</v>
      </c>
      <c r="G711">
        <v>54.493734000000003</v>
      </c>
      <c r="H711" s="2">
        <f t="shared" si="22"/>
        <v>7.2017291136505018E-3</v>
      </c>
      <c r="I711" s="2">
        <f t="shared" si="23"/>
        <v>7.2017289783134261E-3</v>
      </c>
    </row>
    <row r="712" spans="1:9" x14ac:dyDescent="0.3">
      <c r="A712" t="s">
        <v>439</v>
      </c>
      <c r="B712">
        <v>409.80999400000002</v>
      </c>
      <c r="C712">
        <v>418.77001200000001</v>
      </c>
      <c r="D712">
        <v>408.25001099999997</v>
      </c>
      <c r="E712">
        <v>417.19998900000002</v>
      </c>
      <c r="F712">
        <v>191024400</v>
      </c>
      <c r="G712">
        <v>55.670662</v>
      </c>
      <c r="H712" s="2">
        <f t="shared" si="22"/>
        <v>2.1597502273379011E-2</v>
      </c>
      <c r="I712" s="2">
        <f t="shared" si="23"/>
        <v>2.1597492291498991E-2</v>
      </c>
    </row>
    <row r="713" spans="1:9" x14ac:dyDescent="0.3">
      <c r="A713" t="s">
        <v>440</v>
      </c>
      <c r="B713">
        <v>420.449997</v>
      </c>
      <c r="C713">
        <v>433.61999100000003</v>
      </c>
      <c r="D713">
        <v>420</v>
      </c>
      <c r="E713">
        <v>430.11999100000003</v>
      </c>
      <c r="F713">
        <v>160081600</v>
      </c>
      <c r="G713">
        <v>57.394691999999999</v>
      </c>
      <c r="H713" s="2">
        <f t="shared" si="22"/>
        <v>3.096836610894544E-2</v>
      </c>
      <c r="I713" s="2">
        <f t="shared" si="23"/>
        <v>3.0968376126010486E-2</v>
      </c>
    </row>
    <row r="714" spans="1:9" x14ac:dyDescent="0.3">
      <c r="A714" t="s">
        <v>441</v>
      </c>
      <c r="B714">
        <v>435.09999800000003</v>
      </c>
      <c r="C714">
        <v>445.25000399999999</v>
      </c>
      <c r="D714">
        <v>432.069996</v>
      </c>
      <c r="E714">
        <v>442.77998700000001</v>
      </c>
      <c r="F714">
        <v>172884600</v>
      </c>
      <c r="G714">
        <v>59.084026000000001</v>
      </c>
      <c r="H714" s="2">
        <f t="shared" si="22"/>
        <v>2.9433637740404344E-2</v>
      </c>
      <c r="I714" s="2">
        <f t="shared" si="23"/>
        <v>2.943362776474177E-2</v>
      </c>
    </row>
    <row r="715" spans="1:9" x14ac:dyDescent="0.3">
      <c r="A715" s="1">
        <v>41279</v>
      </c>
      <c r="B715">
        <v>444.45999899999998</v>
      </c>
      <c r="C715">
        <v>444.92999600000002</v>
      </c>
      <c r="D715">
        <v>434.389996</v>
      </c>
      <c r="E715">
        <v>439.29000100000002</v>
      </c>
      <c r="F715">
        <v>126727300</v>
      </c>
      <c r="G715">
        <v>58.618327000000001</v>
      </c>
      <c r="H715" s="2">
        <f t="shared" si="22"/>
        <v>-7.8819867710055013E-3</v>
      </c>
      <c r="I715" s="2">
        <f t="shared" si="23"/>
        <v>-7.8819781170633291E-3</v>
      </c>
    </row>
    <row r="716" spans="1:9" x14ac:dyDescent="0.3">
      <c r="A716" s="1">
        <v>41310</v>
      </c>
      <c r="B716">
        <v>441.779991</v>
      </c>
      <c r="C716">
        <v>448.58997299999999</v>
      </c>
      <c r="D716">
        <v>440.63000499999998</v>
      </c>
      <c r="E716">
        <v>445.51999699999999</v>
      </c>
      <c r="F716">
        <v>105457100</v>
      </c>
      <c r="G716">
        <v>59.449649999999998</v>
      </c>
      <c r="H716" s="2">
        <f t="shared" si="22"/>
        <v>1.418196632251589E-2</v>
      </c>
      <c r="I716" s="2">
        <f t="shared" si="23"/>
        <v>1.418196394448442E-2</v>
      </c>
    </row>
    <row r="717" spans="1:9" x14ac:dyDescent="0.3">
      <c r="A717" s="1">
        <v>41338</v>
      </c>
      <c r="B717">
        <v>451.30998199999999</v>
      </c>
      <c r="C717">
        <v>453.23002600000001</v>
      </c>
      <c r="D717">
        <v>449.14998600000001</v>
      </c>
      <c r="E717">
        <v>449.98001900000003</v>
      </c>
      <c r="F717">
        <v>90325200</v>
      </c>
      <c r="G717">
        <v>60.044789999999999</v>
      </c>
      <c r="H717" s="2">
        <f t="shared" si="22"/>
        <v>1.0010823375005629E-2</v>
      </c>
      <c r="I717" s="2">
        <f t="shared" si="23"/>
        <v>1.0010824285761156E-2</v>
      </c>
    </row>
    <row r="718" spans="1:9" x14ac:dyDescent="0.3">
      <c r="A718" s="1">
        <v>41430</v>
      </c>
      <c r="B718">
        <v>455.70997599999998</v>
      </c>
      <c r="C718">
        <v>462.20000499999998</v>
      </c>
      <c r="D718">
        <v>454.30999800000001</v>
      </c>
      <c r="E718">
        <v>460.70998400000002</v>
      </c>
      <c r="F718">
        <v>124160400</v>
      </c>
      <c r="G718">
        <v>61.476582999999998</v>
      </c>
      <c r="H718" s="2">
        <f t="shared" si="22"/>
        <v>2.3845425456546755E-2</v>
      </c>
      <c r="I718" s="2">
        <f t="shared" si="23"/>
        <v>2.3845416063575191E-2</v>
      </c>
    </row>
    <row r="719" spans="1:9" x14ac:dyDescent="0.3">
      <c r="A719" s="1">
        <v>41460</v>
      </c>
      <c r="B719">
        <v>464.97000100000002</v>
      </c>
      <c r="C719">
        <v>465.74999200000002</v>
      </c>
      <c r="D719">
        <v>453.699997</v>
      </c>
      <c r="E719">
        <v>458.66000400000001</v>
      </c>
      <c r="F719">
        <v>120938300</v>
      </c>
      <c r="G719">
        <v>61.203037000000002</v>
      </c>
      <c r="H719" s="2">
        <f t="shared" si="22"/>
        <v>-4.4496105385031228E-3</v>
      </c>
      <c r="I719" s="2">
        <f t="shared" si="23"/>
        <v>-4.4495966862698935E-3</v>
      </c>
    </row>
    <row r="720" spans="1:9" x14ac:dyDescent="0.3">
      <c r="A720" s="1">
        <v>41491</v>
      </c>
      <c r="B720">
        <v>459.039986</v>
      </c>
      <c r="C720">
        <v>465.37000999999998</v>
      </c>
      <c r="D720">
        <v>455.81000499999999</v>
      </c>
      <c r="E720">
        <v>463.839989</v>
      </c>
      <c r="F720">
        <v>118149500</v>
      </c>
      <c r="G720">
        <v>61.894247999999997</v>
      </c>
      <c r="H720" s="2">
        <f t="shared" si="22"/>
        <v>1.1293736002322077E-2</v>
      </c>
      <c r="I720" s="2">
        <f t="shared" si="23"/>
        <v>1.1293736943151948E-2</v>
      </c>
    </row>
    <row r="721" spans="1:9" x14ac:dyDescent="0.3">
      <c r="A721" s="1">
        <v>41522</v>
      </c>
      <c r="B721">
        <v>459.80999000000003</v>
      </c>
      <c r="C721">
        <v>463.000023</v>
      </c>
      <c r="D721">
        <v>455.57998700000002</v>
      </c>
      <c r="E721">
        <v>456.76997399999999</v>
      </c>
      <c r="F721">
        <v>99621900</v>
      </c>
      <c r="G721">
        <v>61.354266000000003</v>
      </c>
      <c r="H721" s="2">
        <f t="shared" si="22"/>
        <v>-1.524235763984552E-2</v>
      </c>
      <c r="I721" s="2">
        <f t="shared" si="23"/>
        <v>-8.7242678835034049E-3</v>
      </c>
    </row>
    <row r="722" spans="1:9" x14ac:dyDescent="0.3">
      <c r="A722" s="1">
        <v>41552</v>
      </c>
      <c r="B722">
        <v>457.97000100000002</v>
      </c>
      <c r="C722">
        <v>459.710014</v>
      </c>
      <c r="D722">
        <v>450.48000300000001</v>
      </c>
      <c r="E722">
        <v>452.96999399999999</v>
      </c>
      <c r="F722">
        <v>83713000</v>
      </c>
      <c r="G722">
        <v>60.843845000000002</v>
      </c>
      <c r="H722" s="2">
        <f t="shared" si="22"/>
        <v>-8.3192421049987954E-3</v>
      </c>
      <c r="I722" s="2">
        <f t="shared" si="23"/>
        <v>-8.3192422186258545E-3</v>
      </c>
    </row>
    <row r="723" spans="1:9" x14ac:dyDescent="0.3">
      <c r="A723" t="s">
        <v>442</v>
      </c>
      <c r="B723">
        <v>451.50998700000002</v>
      </c>
      <c r="C723">
        <v>457.89998600000001</v>
      </c>
      <c r="D723">
        <v>451.5</v>
      </c>
      <c r="E723">
        <v>454.74002100000001</v>
      </c>
      <c r="F723">
        <v>79237200</v>
      </c>
      <c r="G723">
        <v>61.081598999999997</v>
      </c>
      <c r="H723" s="2">
        <f t="shared" si="22"/>
        <v>3.9076032042864792E-3</v>
      </c>
      <c r="I723" s="2">
        <f t="shared" si="23"/>
        <v>3.9076097179590701E-3</v>
      </c>
    </row>
    <row r="724" spans="1:9" x14ac:dyDescent="0.3">
      <c r="A724" t="s">
        <v>443</v>
      </c>
      <c r="B724">
        <v>453.85001399999999</v>
      </c>
      <c r="C724">
        <v>455.20000499999998</v>
      </c>
      <c r="D724">
        <v>442.150013</v>
      </c>
      <c r="E724">
        <v>443.86001199999998</v>
      </c>
      <c r="F724">
        <v>111779500</v>
      </c>
      <c r="G724">
        <v>59.620173999999999</v>
      </c>
      <c r="H724" s="2">
        <f t="shared" si="22"/>
        <v>-2.3925778461447601E-2</v>
      </c>
      <c r="I724" s="2">
        <f t="shared" si="23"/>
        <v>-2.3925781641701921E-2</v>
      </c>
    </row>
    <row r="725" spans="1:9" x14ac:dyDescent="0.3">
      <c r="A725" t="s">
        <v>444</v>
      </c>
      <c r="B725">
        <v>439.160011</v>
      </c>
      <c r="C725">
        <v>441</v>
      </c>
      <c r="D725">
        <v>422.36000100000001</v>
      </c>
      <c r="E725">
        <v>428.85000200000002</v>
      </c>
      <c r="F725">
        <v>185403400</v>
      </c>
      <c r="G725">
        <v>57.603999000000002</v>
      </c>
      <c r="H725" s="2">
        <f t="shared" si="22"/>
        <v>-3.381699093001414E-2</v>
      </c>
      <c r="I725" s="2">
        <f t="shared" si="23"/>
        <v>-3.3816992885663116E-2</v>
      </c>
    </row>
    <row r="726" spans="1:9" x14ac:dyDescent="0.3">
      <c r="A726" t="s">
        <v>445</v>
      </c>
      <c r="B726">
        <v>423.23999400000002</v>
      </c>
      <c r="C726">
        <v>437.84999499999998</v>
      </c>
      <c r="D726">
        <v>418.90000199999997</v>
      </c>
      <c r="E726">
        <v>434.58001300000001</v>
      </c>
      <c r="F726">
        <v>150801000</v>
      </c>
      <c r="G726">
        <v>58.373666</v>
      </c>
      <c r="H726" s="2">
        <f t="shared" si="22"/>
        <v>1.3361340732837375E-2</v>
      </c>
      <c r="I726" s="2">
        <f t="shared" si="23"/>
        <v>1.3361346666227084E-2</v>
      </c>
    </row>
    <row r="727" spans="1:9" x14ac:dyDescent="0.3">
      <c r="A727" t="s">
        <v>446</v>
      </c>
      <c r="B727">
        <v>439.04999500000002</v>
      </c>
      <c r="C727">
        <v>440.08999299999999</v>
      </c>
      <c r="D727">
        <v>431.009998</v>
      </c>
      <c r="E727">
        <v>433.26001000000002</v>
      </c>
      <c r="F727">
        <v>106976100</v>
      </c>
      <c r="G727">
        <v>58.196359999999999</v>
      </c>
      <c r="H727" s="2">
        <f t="shared" si="22"/>
        <v>-3.0374222479485858E-3</v>
      </c>
      <c r="I727" s="2">
        <f t="shared" si="23"/>
        <v>-3.0374312965028016E-3</v>
      </c>
    </row>
    <row r="728" spans="1:9" x14ac:dyDescent="0.3">
      <c r="A728" t="s">
        <v>447</v>
      </c>
      <c r="B728">
        <v>431.90999199999999</v>
      </c>
      <c r="C728">
        <v>445.800003</v>
      </c>
      <c r="D728">
        <v>430.09999099999999</v>
      </c>
      <c r="E728">
        <v>442.930004</v>
      </c>
      <c r="F728">
        <v>112894600</v>
      </c>
      <c r="G728">
        <v>59.495254000000003</v>
      </c>
      <c r="H728" s="2">
        <f t="shared" si="22"/>
        <v>2.2319147340646495E-2</v>
      </c>
      <c r="I728" s="2">
        <f t="shared" si="23"/>
        <v>2.2319162229390364E-2</v>
      </c>
    </row>
    <row r="729" spans="1:9" x14ac:dyDescent="0.3">
      <c r="A729" t="s">
        <v>448</v>
      </c>
      <c r="B729">
        <v>438.15000199999997</v>
      </c>
      <c r="C729">
        <v>445.47999600000003</v>
      </c>
      <c r="D729">
        <v>434.20000499999998</v>
      </c>
      <c r="E729">
        <v>439.65999599999998</v>
      </c>
      <c r="F729">
        <v>114005500</v>
      </c>
      <c r="G729">
        <v>59.056019999999997</v>
      </c>
      <c r="H729" s="2">
        <f t="shared" si="22"/>
        <v>-7.3826743965622575E-3</v>
      </c>
      <c r="I729" s="2">
        <f t="shared" si="23"/>
        <v>-7.3826729103468672E-3</v>
      </c>
    </row>
    <row r="730" spans="1:9" x14ac:dyDescent="0.3">
      <c r="A730" t="s">
        <v>449</v>
      </c>
      <c r="B730">
        <v>444.050003</v>
      </c>
      <c r="C730">
        <v>448.35002100000003</v>
      </c>
      <c r="D730">
        <v>438.21999</v>
      </c>
      <c r="E730">
        <v>441.34999499999998</v>
      </c>
      <c r="F730">
        <v>110759600</v>
      </c>
      <c r="G730">
        <v>59.283023999999997</v>
      </c>
      <c r="H730" s="2">
        <f t="shared" si="22"/>
        <v>3.8438771218111925E-3</v>
      </c>
      <c r="I730" s="2">
        <f t="shared" si="23"/>
        <v>3.8438756963303806E-3</v>
      </c>
    </row>
    <row r="731" spans="1:9" x14ac:dyDescent="0.3">
      <c r="A731" t="s">
        <v>450</v>
      </c>
      <c r="B731">
        <v>435.95000499999998</v>
      </c>
      <c r="C731">
        <v>446.160011</v>
      </c>
      <c r="D731">
        <v>435.79000100000002</v>
      </c>
      <c r="E731">
        <v>442.13999899999999</v>
      </c>
      <c r="F731">
        <v>88255300</v>
      </c>
      <c r="G731">
        <v>59.389139</v>
      </c>
      <c r="H731" s="2">
        <f t="shared" si="22"/>
        <v>1.7899716980851227E-3</v>
      </c>
      <c r="I731" s="2">
        <f t="shared" si="23"/>
        <v>1.7899727922111839E-3</v>
      </c>
    </row>
    <row r="732" spans="1:9" x14ac:dyDescent="0.3">
      <c r="A732" t="s">
        <v>451</v>
      </c>
      <c r="B732">
        <v>440.85001</v>
      </c>
      <c r="C732">
        <v>445.66</v>
      </c>
      <c r="D732">
        <v>440.36001199999998</v>
      </c>
      <c r="E732">
        <v>445.15000199999997</v>
      </c>
      <c r="F732">
        <v>69041700</v>
      </c>
      <c r="G732">
        <v>59.793447999999998</v>
      </c>
      <c r="H732" s="2">
        <f t="shared" si="22"/>
        <v>6.8078052354634024E-3</v>
      </c>
      <c r="I732" s="2">
        <f t="shared" si="23"/>
        <v>6.8077935933706299E-3</v>
      </c>
    </row>
    <row r="733" spans="1:9" x14ac:dyDescent="0.3">
      <c r="A733" t="s">
        <v>452</v>
      </c>
      <c r="B733">
        <v>449.90001699999999</v>
      </c>
      <c r="C733">
        <v>451.10997800000001</v>
      </c>
      <c r="D733">
        <v>440.85001</v>
      </c>
      <c r="E733">
        <v>441.44000999999997</v>
      </c>
      <c r="F733">
        <v>96536300</v>
      </c>
      <c r="G733">
        <v>59.295115000000003</v>
      </c>
      <c r="H733" s="2">
        <f t="shared" si="22"/>
        <v>-8.3342513384960064E-3</v>
      </c>
      <c r="I733" s="2">
        <f t="shared" si="23"/>
        <v>-8.3342409021134774E-3</v>
      </c>
    </row>
    <row r="734" spans="1:9" x14ac:dyDescent="0.3">
      <c r="A734" t="s">
        <v>453</v>
      </c>
      <c r="B734">
        <v>440.00000399999999</v>
      </c>
      <c r="C734">
        <v>447.49998900000003</v>
      </c>
      <c r="D734">
        <v>439.39999</v>
      </c>
      <c r="E734">
        <v>444.949997</v>
      </c>
      <c r="F734">
        <v>82644100</v>
      </c>
      <c r="G734">
        <v>59.766582999999997</v>
      </c>
      <c r="H734" s="2">
        <f t="shared" si="22"/>
        <v>7.9512208238669262E-3</v>
      </c>
      <c r="I734" s="2">
        <f t="shared" si="23"/>
        <v>7.9512114952470271E-3</v>
      </c>
    </row>
    <row r="735" spans="1:9" x14ac:dyDescent="0.3">
      <c r="A735" t="s">
        <v>454</v>
      </c>
      <c r="B735">
        <v>445.650013</v>
      </c>
      <c r="C735">
        <v>454.50001500000002</v>
      </c>
      <c r="D735">
        <v>444.50998700000002</v>
      </c>
      <c r="E735">
        <v>451.58000199999998</v>
      </c>
      <c r="F735">
        <v>88379900</v>
      </c>
      <c r="G735">
        <v>60.657139000000001</v>
      </c>
      <c r="H735" s="2">
        <f t="shared" si="22"/>
        <v>1.4900561961347722E-2</v>
      </c>
      <c r="I735" s="2">
        <f t="shared" si="23"/>
        <v>1.4900567429126804E-2</v>
      </c>
    </row>
    <row r="736" spans="1:9" x14ac:dyDescent="0.3">
      <c r="A736" t="s">
        <v>455</v>
      </c>
      <c r="B736">
        <v>452.500023</v>
      </c>
      <c r="C736">
        <v>457.10002100000003</v>
      </c>
      <c r="D736">
        <v>449.50000799999998</v>
      </c>
      <c r="E736">
        <v>449.73002600000001</v>
      </c>
      <c r="F736">
        <v>96075700</v>
      </c>
      <c r="G736">
        <v>60.408645999999997</v>
      </c>
      <c r="H736" s="2">
        <f t="shared" si="22"/>
        <v>-4.0966738823832363E-3</v>
      </c>
      <c r="I736" s="2">
        <f t="shared" si="23"/>
        <v>-4.0966818431710638E-3</v>
      </c>
    </row>
    <row r="737" spans="1:9" x14ac:dyDescent="0.3">
      <c r="A737" s="1">
        <v>41339</v>
      </c>
      <c r="B737">
        <v>450.72999600000003</v>
      </c>
      <c r="C737">
        <v>452.35999299999997</v>
      </c>
      <c r="D737">
        <v>442.480007</v>
      </c>
      <c r="E737">
        <v>450.720009</v>
      </c>
      <c r="F737">
        <v>93088100</v>
      </c>
      <c r="G737">
        <v>60.541623000000001</v>
      </c>
      <c r="H737" s="2">
        <f t="shared" si="22"/>
        <v>2.2012828647558326E-3</v>
      </c>
      <c r="I737" s="2">
        <f t="shared" si="23"/>
        <v>2.2012908549548338E-3</v>
      </c>
    </row>
    <row r="738" spans="1:9" x14ac:dyDescent="0.3">
      <c r="A738" s="1">
        <v>41370</v>
      </c>
      <c r="B738">
        <v>453.21998600000001</v>
      </c>
      <c r="C738">
        <v>454.43</v>
      </c>
      <c r="D738">
        <v>447.38999899999999</v>
      </c>
      <c r="E738">
        <v>449.30999000000003</v>
      </c>
      <c r="F738">
        <v>73182200</v>
      </c>
      <c r="G738">
        <v>60.352226000000002</v>
      </c>
      <c r="H738" s="2">
        <f t="shared" si="22"/>
        <v>-3.1283701008267798E-3</v>
      </c>
      <c r="I738" s="2">
        <f t="shared" si="23"/>
        <v>-3.1283766541904501E-3</v>
      </c>
    </row>
    <row r="739" spans="1:9" x14ac:dyDescent="0.3">
      <c r="A739" s="1">
        <v>41400</v>
      </c>
      <c r="B739">
        <v>445.650013</v>
      </c>
      <c r="C739">
        <v>450.720009</v>
      </c>
      <c r="D739">
        <v>443.70999499999999</v>
      </c>
      <c r="E739">
        <v>445.11000100000001</v>
      </c>
      <c r="F739">
        <v>72647400</v>
      </c>
      <c r="G739">
        <v>59.788074999999999</v>
      </c>
      <c r="H739" s="2">
        <f t="shared" si="22"/>
        <v>-9.3476421479077639E-3</v>
      </c>
      <c r="I739" s="2">
        <f t="shared" si="23"/>
        <v>-9.3476419577299841E-3</v>
      </c>
    </row>
    <row r="740" spans="1:9" x14ac:dyDescent="0.3">
      <c r="A740" s="1">
        <v>41431</v>
      </c>
      <c r="B740">
        <v>445.470009</v>
      </c>
      <c r="C740">
        <v>447.00000399999999</v>
      </c>
      <c r="D740">
        <v>434.04998799999998</v>
      </c>
      <c r="E740">
        <v>438.45999499999999</v>
      </c>
      <c r="F740">
        <v>104233500</v>
      </c>
      <c r="G740">
        <v>58.894832999999998</v>
      </c>
      <c r="H740" s="2">
        <f t="shared" si="22"/>
        <v>-1.4940140605827499E-2</v>
      </c>
      <c r="I740" s="2">
        <f t="shared" si="23"/>
        <v>-1.4940136473703172E-2</v>
      </c>
    </row>
    <row r="741" spans="1:9" x14ac:dyDescent="0.3">
      <c r="A741" s="1">
        <v>41461</v>
      </c>
      <c r="B741">
        <v>436.50000399999999</v>
      </c>
      <c r="C741">
        <v>443.23999800000001</v>
      </c>
      <c r="D741">
        <v>432.77001200000001</v>
      </c>
      <c r="E741">
        <v>441.81000499999999</v>
      </c>
      <c r="F741">
        <v>101133900</v>
      </c>
      <c r="G741">
        <v>59.344813000000002</v>
      </c>
      <c r="H741" s="2">
        <f t="shared" si="22"/>
        <v>7.6404005797609826E-3</v>
      </c>
      <c r="I741" s="2">
        <f t="shared" si="23"/>
        <v>7.6403986067844626E-3</v>
      </c>
    </row>
    <row r="742" spans="1:9" x14ac:dyDescent="0.3">
      <c r="A742" s="1">
        <v>41553</v>
      </c>
      <c r="B742">
        <v>444.72999199999998</v>
      </c>
      <c r="C742">
        <v>449.08002499999998</v>
      </c>
      <c r="D742">
        <v>436.80001099999998</v>
      </c>
      <c r="E742">
        <v>438.88999200000001</v>
      </c>
      <c r="F742">
        <v>112538300</v>
      </c>
      <c r="G742">
        <v>58.952590999999998</v>
      </c>
      <c r="H742" s="2">
        <f t="shared" si="22"/>
        <v>-6.6092052397047534E-3</v>
      </c>
      <c r="I742" s="2">
        <f t="shared" si="23"/>
        <v>-6.609204413534909E-3</v>
      </c>
    </row>
    <row r="743" spans="1:9" x14ac:dyDescent="0.3">
      <c r="A743" s="1">
        <v>41584</v>
      </c>
      <c r="B743">
        <v>435.74001299999998</v>
      </c>
      <c r="C743">
        <v>442.75998700000002</v>
      </c>
      <c r="D743">
        <v>433.32001100000002</v>
      </c>
      <c r="E743">
        <v>437.60000200000002</v>
      </c>
      <c r="F743">
        <v>71528100</v>
      </c>
      <c r="G743">
        <v>58.779316999999999</v>
      </c>
      <c r="H743" s="2">
        <f t="shared" si="22"/>
        <v>-2.9392103340556211E-3</v>
      </c>
      <c r="I743" s="2">
        <f t="shared" si="23"/>
        <v>-2.9392092367916327E-3</v>
      </c>
    </row>
    <row r="744" spans="1:9" x14ac:dyDescent="0.3">
      <c r="A744" s="1">
        <v>41614</v>
      </c>
      <c r="B744">
        <v>439.49999200000002</v>
      </c>
      <c r="C744">
        <v>441.24999200000002</v>
      </c>
      <c r="D744">
        <v>431.49999600000001</v>
      </c>
      <c r="E744">
        <v>432.189999</v>
      </c>
      <c r="F744">
        <v>66306800</v>
      </c>
      <c r="G744">
        <v>58.052633999999998</v>
      </c>
      <c r="H744" s="2">
        <f t="shared" si="22"/>
        <v>-1.2362895281705271E-2</v>
      </c>
      <c r="I744" s="2">
        <f t="shared" si="23"/>
        <v>-1.2362903093957375E-2</v>
      </c>
    </row>
    <row r="745" spans="1:9" x14ac:dyDescent="0.3">
      <c r="A745" t="s">
        <v>456</v>
      </c>
      <c r="B745">
        <v>432.49999200000002</v>
      </c>
      <c r="C745">
        <v>437.13999200000001</v>
      </c>
      <c r="D745">
        <v>428.75</v>
      </c>
      <c r="E745">
        <v>435.959991</v>
      </c>
      <c r="F745">
        <v>71458100</v>
      </c>
      <c r="G745">
        <v>58.559027</v>
      </c>
      <c r="H745" s="2">
        <f t="shared" si="22"/>
        <v>8.7229968502811235E-3</v>
      </c>
      <c r="I745" s="2">
        <f t="shared" si="23"/>
        <v>8.7229978229756595E-3</v>
      </c>
    </row>
    <row r="746" spans="1:9" x14ac:dyDescent="0.3">
      <c r="A746" t="s">
        <v>457</v>
      </c>
      <c r="B746">
        <v>435.40000500000002</v>
      </c>
      <c r="C746">
        <v>436.29001199999999</v>
      </c>
      <c r="D746">
        <v>428.50000799999998</v>
      </c>
      <c r="E746">
        <v>430.050003</v>
      </c>
      <c r="F746">
        <v>67966500</v>
      </c>
      <c r="G746">
        <v>57.765186</v>
      </c>
      <c r="H746" s="2">
        <f t="shared" si="22"/>
        <v>-1.3556262322245985E-2</v>
      </c>
      <c r="I746" s="2">
        <f t="shared" si="23"/>
        <v>-1.3556253248538444E-2</v>
      </c>
    </row>
    <row r="747" spans="1:9" x14ac:dyDescent="0.3">
      <c r="A747" t="s">
        <v>458</v>
      </c>
      <c r="B747">
        <v>431.43999500000001</v>
      </c>
      <c r="C747">
        <v>435.70001200000002</v>
      </c>
      <c r="D747">
        <v>430.35999700000002</v>
      </c>
      <c r="E747">
        <v>432.00000799999998</v>
      </c>
      <c r="F747">
        <v>64853600</v>
      </c>
      <c r="G747">
        <v>58.027113999999997</v>
      </c>
      <c r="H747" s="2">
        <f t="shared" si="22"/>
        <v>4.5343680651014342E-3</v>
      </c>
      <c r="I747" s="2">
        <f t="shared" si="23"/>
        <v>4.534357424210449E-3</v>
      </c>
    </row>
    <row r="748" spans="1:9" x14ac:dyDescent="0.3">
      <c r="A748" t="s">
        <v>459</v>
      </c>
      <c r="B748">
        <v>431.55999800000001</v>
      </c>
      <c r="C748">
        <v>434.89999399999999</v>
      </c>
      <c r="D748">
        <v>430.21000700000002</v>
      </c>
      <c r="E748">
        <v>431.76998900000001</v>
      </c>
      <c r="F748">
        <v>48756400</v>
      </c>
      <c r="G748">
        <v>57.996217999999999</v>
      </c>
      <c r="H748" s="2">
        <f t="shared" si="22"/>
        <v>-5.3245137902860925E-4</v>
      </c>
      <c r="I748" s="2">
        <f t="shared" si="23"/>
        <v>-5.3244074830256902E-4</v>
      </c>
    </row>
    <row r="749" spans="1:9" x14ac:dyDescent="0.3">
      <c r="A749" t="s">
        <v>460</v>
      </c>
      <c r="B749">
        <v>431.39999399999999</v>
      </c>
      <c r="C749">
        <v>431.66</v>
      </c>
      <c r="D749">
        <v>422.99998900000003</v>
      </c>
      <c r="E749">
        <v>422.99998900000003</v>
      </c>
      <c r="F749">
        <v>77735000</v>
      </c>
      <c r="G749">
        <v>56.818213999999998</v>
      </c>
      <c r="H749" s="2">
        <f t="shared" si="22"/>
        <v>-2.031174056425673E-2</v>
      </c>
      <c r="I749" s="2">
        <f t="shared" si="23"/>
        <v>-2.0311738258518883E-2</v>
      </c>
    </row>
    <row r="750" spans="1:9" x14ac:dyDescent="0.3">
      <c r="A750" t="s">
        <v>461</v>
      </c>
      <c r="B750">
        <v>419.30001099999998</v>
      </c>
      <c r="C750">
        <v>425.98000300000001</v>
      </c>
      <c r="D750">
        <v>415.17000999999999</v>
      </c>
      <c r="E750">
        <v>416.84000800000001</v>
      </c>
      <c r="F750">
        <v>89327700</v>
      </c>
      <c r="G750">
        <v>55.990792999999996</v>
      </c>
      <c r="H750" s="2">
        <f t="shared" si="22"/>
        <v>-1.4562603215576007E-2</v>
      </c>
      <c r="I750" s="2">
        <f t="shared" si="23"/>
        <v>-1.4562601351742614E-2</v>
      </c>
    </row>
    <row r="751" spans="1:9" x14ac:dyDescent="0.3">
      <c r="A751" t="s">
        <v>462</v>
      </c>
      <c r="B751">
        <v>418.490005</v>
      </c>
      <c r="C751">
        <v>420</v>
      </c>
      <c r="D751">
        <v>408.09999499999998</v>
      </c>
      <c r="E751">
        <v>413.50001099999997</v>
      </c>
      <c r="F751">
        <v>120279600</v>
      </c>
      <c r="G751">
        <v>55.542158000000001</v>
      </c>
      <c r="H751" s="2">
        <f t="shared" si="22"/>
        <v>-8.0126593798550139E-3</v>
      </c>
      <c r="I751" s="2">
        <f t="shared" si="23"/>
        <v>-8.0126566523177466E-3</v>
      </c>
    </row>
    <row r="752" spans="1:9" x14ac:dyDescent="0.3">
      <c r="A752" t="s">
        <v>463</v>
      </c>
      <c r="B752">
        <v>407.40000500000002</v>
      </c>
      <c r="C752">
        <v>408.66000700000001</v>
      </c>
      <c r="D752">
        <v>398.04999199999997</v>
      </c>
      <c r="E752">
        <v>402.54000100000002</v>
      </c>
      <c r="F752">
        <v>120186500</v>
      </c>
      <c r="G752">
        <v>54.069986999999998</v>
      </c>
      <c r="H752" s="2">
        <f t="shared" si="22"/>
        <v>-2.6505464832986315E-2</v>
      </c>
      <c r="I752" s="2">
        <f t="shared" si="23"/>
        <v>-2.6505469953112065E-2</v>
      </c>
    </row>
    <row r="753" spans="1:9" x14ac:dyDescent="0.3">
      <c r="A753" t="s">
        <v>464</v>
      </c>
      <c r="B753">
        <v>405.69999300000001</v>
      </c>
      <c r="C753">
        <v>407.79000100000002</v>
      </c>
      <c r="D753">
        <v>398.83000900000002</v>
      </c>
      <c r="E753">
        <v>402.62999000000002</v>
      </c>
      <c r="F753">
        <v>78540700</v>
      </c>
      <c r="G753">
        <v>54.082073999999999</v>
      </c>
      <c r="H753" s="2">
        <f t="shared" si="22"/>
        <v>2.2355293828302733E-4</v>
      </c>
      <c r="I753" s="2">
        <f t="shared" si="23"/>
        <v>2.2354360839778027E-4</v>
      </c>
    </row>
    <row r="754" spans="1:9" x14ac:dyDescent="0.3">
      <c r="A754" t="s">
        <v>465</v>
      </c>
      <c r="B754">
        <v>403.90000500000002</v>
      </c>
      <c r="C754">
        <v>404.79001199999999</v>
      </c>
      <c r="D754">
        <v>395.66000400000001</v>
      </c>
      <c r="E754">
        <v>398.06999200000001</v>
      </c>
      <c r="F754">
        <v>91931000</v>
      </c>
      <c r="G754">
        <v>53.469566</v>
      </c>
      <c r="H754" s="2">
        <f t="shared" si="22"/>
        <v>-1.1325529923888697E-2</v>
      </c>
      <c r="I754" s="2">
        <f t="shared" si="23"/>
        <v>-1.1325527197791976E-2</v>
      </c>
    </row>
    <row r="755" spans="1:9" x14ac:dyDescent="0.3">
      <c r="A755" t="s">
        <v>466</v>
      </c>
      <c r="B755">
        <v>399.24999200000002</v>
      </c>
      <c r="C755">
        <v>401.38998800000002</v>
      </c>
      <c r="D755">
        <v>393.540009</v>
      </c>
      <c r="E755">
        <v>393.77998700000001</v>
      </c>
      <c r="F755">
        <v>84311500</v>
      </c>
      <c r="G755">
        <v>52.893324</v>
      </c>
      <c r="H755" s="2">
        <f t="shared" si="22"/>
        <v>-1.0777011797463014E-2</v>
      </c>
      <c r="I755" s="2">
        <f t="shared" si="23"/>
        <v>-1.0777009112062001E-2</v>
      </c>
    </row>
    <row r="756" spans="1:9" x14ac:dyDescent="0.3">
      <c r="A756" t="s">
        <v>467</v>
      </c>
      <c r="B756">
        <v>391.36001199999998</v>
      </c>
      <c r="C756">
        <v>400.26998900000001</v>
      </c>
      <c r="D756">
        <v>388.86999500000002</v>
      </c>
      <c r="E756">
        <v>396.53001</v>
      </c>
      <c r="F756">
        <v>144629100</v>
      </c>
      <c r="G756">
        <v>53.262712999999998</v>
      </c>
      <c r="H756" s="2">
        <f t="shared" si="22"/>
        <v>6.9836535395080878E-3</v>
      </c>
      <c r="I756" s="2">
        <f t="shared" si="23"/>
        <v>6.9836601685308751E-3</v>
      </c>
    </row>
    <row r="757" spans="1:9" x14ac:dyDescent="0.3">
      <c r="A757" s="1">
        <v>41281</v>
      </c>
      <c r="B757">
        <v>402.68999100000002</v>
      </c>
      <c r="C757">
        <v>412.26999699999999</v>
      </c>
      <c r="D757">
        <v>401.21999699999998</v>
      </c>
      <c r="E757">
        <v>409.21999399999999</v>
      </c>
      <c r="F757">
        <v>97763400</v>
      </c>
      <c r="G757">
        <v>54.967256999999996</v>
      </c>
      <c r="H757" s="2">
        <f t="shared" si="22"/>
        <v>3.2002581595274415E-2</v>
      </c>
      <c r="I757" s="2">
        <f t="shared" si="23"/>
        <v>3.2002575610446254E-2</v>
      </c>
    </row>
    <row r="758" spans="1:9" x14ac:dyDescent="0.3">
      <c r="A758" s="1">
        <v>41312</v>
      </c>
      <c r="B758">
        <v>409.96001100000001</v>
      </c>
      <c r="C758">
        <v>421.629997</v>
      </c>
      <c r="D758">
        <v>409.47001299999999</v>
      </c>
      <c r="E758">
        <v>418.490005</v>
      </c>
      <c r="F758">
        <v>117466300</v>
      </c>
      <c r="G758">
        <v>56.212423999999999</v>
      </c>
      <c r="H758" s="2">
        <f t="shared" si="22"/>
        <v>2.265287897931989E-2</v>
      </c>
      <c r="I758" s="2">
        <f t="shared" si="23"/>
        <v>2.2652885880770843E-2</v>
      </c>
    </row>
    <row r="759" spans="1:9" x14ac:dyDescent="0.3">
      <c r="A759" s="1">
        <v>41340</v>
      </c>
      <c r="B759">
        <v>420.85999299999997</v>
      </c>
      <c r="C759">
        <v>422.97998799999999</v>
      </c>
      <c r="D759">
        <v>417.45000800000003</v>
      </c>
      <c r="E759">
        <v>420.79999199999997</v>
      </c>
      <c r="F759">
        <v>60232200</v>
      </c>
      <c r="G759">
        <v>56.522705999999999</v>
      </c>
      <c r="H759" s="2">
        <f t="shared" si="22"/>
        <v>5.5198140275775007E-3</v>
      </c>
      <c r="I759" s="2">
        <f t="shared" si="23"/>
        <v>5.5198117768413763E-3</v>
      </c>
    </row>
    <row r="760" spans="1:9" x14ac:dyDescent="0.3">
      <c r="A760" s="1">
        <v>41401</v>
      </c>
      <c r="B760">
        <v>420.389996</v>
      </c>
      <c r="C760">
        <v>423.290009</v>
      </c>
      <c r="D760">
        <v>415.349987</v>
      </c>
      <c r="E760">
        <v>417.41999399999997</v>
      </c>
      <c r="F760">
        <v>68506200</v>
      </c>
      <c r="G760">
        <v>56.068697999999998</v>
      </c>
      <c r="H760" s="2">
        <f t="shared" si="22"/>
        <v>-8.0323147914888766E-3</v>
      </c>
      <c r="I760" s="2">
        <f t="shared" si="23"/>
        <v>-8.0323118288073772E-3</v>
      </c>
    </row>
    <row r="761" spans="1:9" x14ac:dyDescent="0.3">
      <c r="A761" s="1">
        <v>41493</v>
      </c>
      <c r="B761">
        <v>420.10998899999998</v>
      </c>
      <c r="C761">
        <v>420.99999600000001</v>
      </c>
      <c r="D761">
        <v>410.650013</v>
      </c>
      <c r="E761">
        <v>415.05000699999999</v>
      </c>
      <c r="F761">
        <v>74534600</v>
      </c>
      <c r="G761">
        <v>55.750355999999996</v>
      </c>
      <c r="H761" s="2">
        <f t="shared" si="22"/>
        <v>-5.6777035936615454E-3</v>
      </c>
      <c r="I761" s="2">
        <f t="shared" si="23"/>
        <v>-5.6777134364704033E-3</v>
      </c>
    </row>
    <row r="762" spans="1:9" x14ac:dyDescent="0.3">
      <c r="A762" s="1">
        <v>41524</v>
      </c>
      <c r="B762">
        <v>413.599987</v>
      </c>
      <c r="C762">
        <v>423.5</v>
      </c>
      <c r="D762">
        <v>410.37999300000001</v>
      </c>
      <c r="E762">
        <v>422.349987</v>
      </c>
      <c r="F762">
        <v>88146100</v>
      </c>
      <c r="G762">
        <v>56.730904000000002</v>
      </c>
      <c r="H762" s="2">
        <f t="shared" si="22"/>
        <v>1.7588193896838085E-2</v>
      </c>
      <c r="I762" s="2">
        <f t="shared" si="23"/>
        <v>1.7588192620689381E-2</v>
      </c>
    </row>
    <row r="763" spans="1:9" x14ac:dyDescent="0.3">
      <c r="A763" s="1">
        <v>41554</v>
      </c>
      <c r="B763">
        <v>419.59999099999999</v>
      </c>
      <c r="C763">
        <v>424.800003</v>
      </c>
      <c r="D763">
        <v>418.25</v>
      </c>
      <c r="E763">
        <v>420.73000300000001</v>
      </c>
      <c r="F763">
        <v>70351400</v>
      </c>
      <c r="G763">
        <v>56.513305000000003</v>
      </c>
      <c r="H763" s="2">
        <f t="shared" si="22"/>
        <v>-3.8356435417624107E-3</v>
      </c>
      <c r="I763" s="2">
        <f t="shared" si="23"/>
        <v>-3.8356342779237197E-3</v>
      </c>
    </row>
    <row r="764" spans="1:9" x14ac:dyDescent="0.3">
      <c r="A764" s="1">
        <v>41585</v>
      </c>
      <c r="B764">
        <v>422.95000099999999</v>
      </c>
      <c r="C764">
        <v>428.24998900000003</v>
      </c>
      <c r="D764">
        <v>421.16998699999999</v>
      </c>
      <c r="E764">
        <v>427.28999299999998</v>
      </c>
      <c r="F764">
        <v>81573100</v>
      </c>
      <c r="G764">
        <v>57.394455999999998</v>
      </c>
      <c r="H764" s="2">
        <f t="shared" si="22"/>
        <v>1.5591923450251231E-2</v>
      </c>
      <c r="I764" s="2">
        <f t="shared" si="23"/>
        <v>1.5591921229876673E-2</v>
      </c>
    </row>
    <row r="765" spans="1:9" x14ac:dyDescent="0.3">
      <c r="A765" s="1">
        <v>41615</v>
      </c>
      <c r="B765">
        <v>427.65000199999997</v>
      </c>
      <c r="C765">
        <v>429.78999700000003</v>
      </c>
      <c r="D765">
        <v>423.410011</v>
      </c>
      <c r="E765">
        <v>426.51000199999999</v>
      </c>
      <c r="F765">
        <v>69890800</v>
      </c>
      <c r="G765">
        <v>57.289686000000003</v>
      </c>
      <c r="H765" s="2">
        <f t="shared" si="22"/>
        <v>-1.825437086704709E-3</v>
      </c>
      <c r="I765" s="2">
        <f t="shared" si="23"/>
        <v>-1.8254376346035046E-3</v>
      </c>
    </row>
    <row r="766" spans="1:9" x14ac:dyDescent="0.3">
      <c r="A766" t="s">
        <v>468</v>
      </c>
      <c r="B766">
        <v>425.009995</v>
      </c>
      <c r="C766">
        <v>431.45999499999999</v>
      </c>
      <c r="D766">
        <v>424.800003</v>
      </c>
      <c r="E766">
        <v>427.44000999999997</v>
      </c>
      <c r="F766">
        <v>60479300</v>
      </c>
      <c r="G766">
        <v>57.414605999999999</v>
      </c>
      <c r="H766" s="2">
        <f t="shared" si="22"/>
        <v>2.1805068946542236E-3</v>
      </c>
      <c r="I766" s="2">
        <f t="shared" si="23"/>
        <v>2.1804972015380905E-3</v>
      </c>
    </row>
    <row r="767" spans="1:9" x14ac:dyDescent="0.3">
      <c r="A767" t="s">
        <v>469</v>
      </c>
      <c r="B767">
        <v>426.51998900000001</v>
      </c>
      <c r="C767">
        <v>430.709991</v>
      </c>
      <c r="D767">
        <v>424.17000200000001</v>
      </c>
      <c r="E767">
        <v>430.19999300000001</v>
      </c>
      <c r="F767">
        <v>54134500</v>
      </c>
      <c r="G767">
        <v>57.785333000000001</v>
      </c>
      <c r="H767" s="2">
        <f t="shared" si="22"/>
        <v>6.4570066803059309E-3</v>
      </c>
      <c r="I767" s="2">
        <f t="shared" si="23"/>
        <v>6.4570154848750897E-3</v>
      </c>
    </row>
    <row r="768" spans="1:9" x14ac:dyDescent="0.3">
      <c r="A768" t="s">
        <v>470</v>
      </c>
      <c r="B768">
        <v>429.70000800000003</v>
      </c>
      <c r="C768">
        <v>432.22001299999999</v>
      </c>
      <c r="D768">
        <v>428.22000100000002</v>
      </c>
      <c r="E768">
        <v>430.31000899999998</v>
      </c>
      <c r="F768">
        <v>49747600</v>
      </c>
      <c r="G768">
        <v>57.800109999999997</v>
      </c>
      <c r="H768" s="2">
        <f t="shared" si="22"/>
        <v>2.557322217343068E-4</v>
      </c>
      <c r="I768" s="2">
        <f t="shared" si="23"/>
        <v>2.5572233009360967E-4</v>
      </c>
    </row>
    <row r="769" spans="1:9" x14ac:dyDescent="0.3">
      <c r="A769" t="s">
        <v>471</v>
      </c>
      <c r="B769">
        <v>433.38001300000002</v>
      </c>
      <c r="C769">
        <v>434.87000699999999</v>
      </c>
      <c r="D769">
        <v>430.60998899999998</v>
      </c>
      <c r="E769">
        <v>431.76000199999999</v>
      </c>
      <c r="F769">
        <v>54719700</v>
      </c>
      <c r="G769">
        <v>57.994875999999998</v>
      </c>
      <c r="H769" s="2">
        <f t="shared" si="22"/>
        <v>3.3696473929798977E-3</v>
      </c>
      <c r="I769" s="2">
        <f t="shared" si="23"/>
        <v>3.3696475664146889E-3</v>
      </c>
    </row>
    <row r="770" spans="1:9" x14ac:dyDescent="0.3">
      <c r="A770" t="s">
        <v>472</v>
      </c>
      <c r="B770">
        <v>433.10000600000001</v>
      </c>
      <c r="C770">
        <v>433.98</v>
      </c>
      <c r="D770">
        <v>424.35000600000001</v>
      </c>
      <c r="E770">
        <v>424.94999300000001</v>
      </c>
      <c r="F770">
        <v>67180400</v>
      </c>
      <c r="G770">
        <v>57.080142000000002</v>
      </c>
      <c r="H770" s="2">
        <f t="shared" si="22"/>
        <v>-1.577267224489215E-2</v>
      </c>
      <c r="I770" s="2">
        <f t="shared" si="23"/>
        <v>-1.5772669295818404E-2</v>
      </c>
    </row>
    <row r="771" spans="1:9" x14ac:dyDescent="0.3">
      <c r="A771" t="s">
        <v>473</v>
      </c>
      <c r="B771">
        <v>429.46000299999997</v>
      </c>
      <c r="C771">
        <v>429.74999600000001</v>
      </c>
      <c r="D771">
        <v>425.47000500000001</v>
      </c>
      <c r="E771">
        <v>426.30999800000001</v>
      </c>
      <c r="F771">
        <v>51949100</v>
      </c>
      <c r="G771">
        <v>57.262821000000002</v>
      </c>
      <c r="H771" s="2">
        <f t="shared" si="22"/>
        <v>3.2003883336927151E-3</v>
      </c>
      <c r="I771" s="2">
        <f t="shared" si="23"/>
        <v>3.2003949814981233E-3</v>
      </c>
    </row>
    <row r="772" spans="1:9" x14ac:dyDescent="0.3">
      <c r="A772" t="s">
        <v>474</v>
      </c>
      <c r="B772">
        <v>426.00000399999999</v>
      </c>
      <c r="C772">
        <v>426.95999899999998</v>
      </c>
      <c r="D772">
        <v>418.71001100000001</v>
      </c>
      <c r="E772">
        <v>418.98998999999998</v>
      </c>
      <c r="F772">
        <v>92348900</v>
      </c>
      <c r="G772">
        <v>56.279583000000002</v>
      </c>
      <c r="H772" s="2">
        <f t="shared" ref="H772:H835" si="24">(E772-E771)/E771</f>
        <v>-1.7170622397647897E-2</v>
      </c>
      <c r="I772" s="2">
        <f t="shared" ref="I772:I835" si="25">(G772-G771)/G771</f>
        <v>-1.7170617563532192E-2</v>
      </c>
    </row>
    <row r="773" spans="1:9" x14ac:dyDescent="0.3">
      <c r="A773" t="s">
        <v>475</v>
      </c>
      <c r="B773">
        <v>438.92999300000002</v>
      </c>
      <c r="C773">
        <v>444.589989</v>
      </c>
      <c r="D773">
        <v>435.26000199999999</v>
      </c>
      <c r="E773">
        <v>440.51000199999999</v>
      </c>
      <c r="F773">
        <v>147984200</v>
      </c>
      <c r="G773">
        <v>59.170194000000002</v>
      </c>
      <c r="H773" s="2">
        <f t="shared" si="24"/>
        <v>5.1361637541746545E-2</v>
      </c>
      <c r="I773" s="2">
        <f t="shared" si="25"/>
        <v>5.136162789265869E-2</v>
      </c>
    </row>
    <row r="774" spans="1:9" x14ac:dyDescent="0.3">
      <c r="A774" t="s">
        <v>476</v>
      </c>
      <c r="B774">
        <v>440.69999300000001</v>
      </c>
      <c r="C774">
        <v>441.40000900000001</v>
      </c>
      <c r="D774">
        <v>435.810001</v>
      </c>
      <c r="E774">
        <v>438.49999600000001</v>
      </c>
      <c r="F774">
        <v>57373400</v>
      </c>
      <c r="G774">
        <v>58.900205999999997</v>
      </c>
      <c r="H774" s="2">
        <f t="shared" si="24"/>
        <v>-4.5629066102339617E-3</v>
      </c>
      <c r="I774" s="2">
        <f t="shared" si="25"/>
        <v>-4.5629054385051531E-3</v>
      </c>
    </row>
    <row r="775" spans="1:9" x14ac:dyDescent="0.3">
      <c r="A775" t="s">
        <v>477</v>
      </c>
      <c r="B775">
        <v>435.300003</v>
      </c>
      <c r="C775">
        <v>441.04000100000002</v>
      </c>
      <c r="D775">
        <v>434.34000800000001</v>
      </c>
      <c r="E775">
        <v>440.99001299999998</v>
      </c>
      <c r="F775">
        <v>50038100</v>
      </c>
      <c r="G775">
        <v>59.234670000000001</v>
      </c>
      <c r="H775" s="2">
        <f t="shared" si="24"/>
        <v>5.6784880791651508E-3</v>
      </c>
      <c r="I775" s="2">
        <f t="shared" si="25"/>
        <v>5.6784860820351651E-3</v>
      </c>
    </row>
    <row r="776" spans="1:9" x14ac:dyDescent="0.3">
      <c r="A776" t="s">
        <v>478</v>
      </c>
      <c r="B776">
        <v>440.79999500000002</v>
      </c>
      <c r="C776">
        <v>449.990005</v>
      </c>
      <c r="D776">
        <v>440.20000800000003</v>
      </c>
      <c r="E776">
        <v>447.790009</v>
      </c>
      <c r="F776">
        <v>62014400</v>
      </c>
      <c r="G776">
        <v>60.148059000000003</v>
      </c>
      <c r="H776" s="2">
        <f t="shared" si="24"/>
        <v>1.5419841265203486E-2</v>
      </c>
      <c r="I776" s="2">
        <f t="shared" si="25"/>
        <v>1.5419837740296387E-2</v>
      </c>
    </row>
    <row r="777" spans="1:9" x14ac:dyDescent="0.3">
      <c r="A777" t="s">
        <v>479</v>
      </c>
      <c r="B777">
        <v>449.959991</v>
      </c>
      <c r="C777">
        <v>457.15000900000001</v>
      </c>
      <c r="D777">
        <v>449.22998799999999</v>
      </c>
      <c r="E777">
        <v>453.32001500000001</v>
      </c>
      <c r="F777">
        <v>77355600</v>
      </c>
      <c r="G777">
        <v>60.890861000000001</v>
      </c>
      <c r="H777" s="2">
        <f t="shared" si="24"/>
        <v>1.2349551997262214E-2</v>
      </c>
      <c r="I777" s="2">
        <f t="shared" si="25"/>
        <v>1.2349558944204624E-2</v>
      </c>
    </row>
    <row r="778" spans="1:9" x14ac:dyDescent="0.3">
      <c r="A778" t="s">
        <v>480</v>
      </c>
      <c r="B778">
        <v>454.99001299999998</v>
      </c>
      <c r="C778">
        <v>457.33997299999999</v>
      </c>
      <c r="D778">
        <v>449.42999300000002</v>
      </c>
      <c r="E778">
        <v>452.52998400000001</v>
      </c>
      <c r="F778">
        <v>80739400</v>
      </c>
      <c r="G778">
        <v>60.784742000000001</v>
      </c>
      <c r="H778" s="2">
        <f t="shared" si="24"/>
        <v>-1.7427666413537884E-3</v>
      </c>
      <c r="I778" s="2">
        <f t="shared" si="25"/>
        <v>-1.7427738458157067E-3</v>
      </c>
    </row>
    <row r="779" spans="1:9" x14ac:dyDescent="0.3">
      <c r="A779" s="1">
        <v>41282</v>
      </c>
      <c r="B779">
        <v>455.749977</v>
      </c>
      <c r="C779">
        <v>456.79998799999998</v>
      </c>
      <c r="D779">
        <v>453.25998700000002</v>
      </c>
      <c r="E779">
        <v>456.67998499999999</v>
      </c>
      <c r="F779">
        <v>51562700</v>
      </c>
      <c r="G779">
        <v>61.342179000000002</v>
      </c>
      <c r="H779" s="2">
        <f t="shared" si="24"/>
        <v>9.1706652525371107E-3</v>
      </c>
      <c r="I779" s="2">
        <f t="shared" si="25"/>
        <v>9.1706731271476022E-3</v>
      </c>
    </row>
    <row r="780" spans="1:9" x14ac:dyDescent="0.3">
      <c r="A780" s="1">
        <v>41313</v>
      </c>
      <c r="B780">
        <v>458.01000199999999</v>
      </c>
      <c r="C780">
        <v>462.85000600000001</v>
      </c>
      <c r="D780">
        <v>456.660011</v>
      </c>
      <c r="E780">
        <v>462.539986</v>
      </c>
      <c r="F780">
        <v>68695900</v>
      </c>
      <c r="G780">
        <v>62.129306</v>
      </c>
      <c r="H780" s="2">
        <f t="shared" si="24"/>
        <v>1.2831744750101126E-2</v>
      </c>
      <c r="I780" s="2">
        <f t="shared" si="25"/>
        <v>1.2831741761243893E-2</v>
      </c>
    </row>
    <row r="781" spans="1:9" x14ac:dyDescent="0.3">
      <c r="A781" s="1">
        <v>41402</v>
      </c>
      <c r="B781">
        <v>464.68999500000001</v>
      </c>
      <c r="C781">
        <v>470.66999800000002</v>
      </c>
      <c r="D781">
        <v>462.15001699999999</v>
      </c>
      <c r="E781">
        <v>469.449997</v>
      </c>
      <c r="F781">
        <v>79713900</v>
      </c>
      <c r="G781">
        <v>63.057473000000002</v>
      </c>
      <c r="H781" s="2">
        <f t="shared" si="24"/>
        <v>1.4939272731330945E-2</v>
      </c>
      <c r="I781" s="2">
        <f t="shared" si="25"/>
        <v>1.4939278413958172E-2</v>
      </c>
    </row>
    <row r="782" spans="1:9" x14ac:dyDescent="0.3">
      <c r="A782" s="1">
        <v>41433</v>
      </c>
      <c r="B782">
        <v>468.02000399999997</v>
      </c>
      <c r="C782">
        <v>471.88999899999999</v>
      </c>
      <c r="D782">
        <v>462.16999099999998</v>
      </c>
      <c r="E782">
        <v>465.25000799999998</v>
      </c>
      <c r="F782">
        <v>83714400</v>
      </c>
      <c r="G782">
        <v>62.493321999999999</v>
      </c>
      <c r="H782" s="2">
        <f t="shared" si="24"/>
        <v>-8.9466163102350955E-3</v>
      </c>
      <c r="I782" s="2">
        <f t="shared" si="25"/>
        <v>-8.9466160497741875E-3</v>
      </c>
    </row>
    <row r="783" spans="1:9" x14ac:dyDescent="0.3">
      <c r="A783" s="1">
        <v>41463</v>
      </c>
      <c r="B783">
        <v>463.79998799999998</v>
      </c>
      <c r="C783">
        <v>467.00000799999998</v>
      </c>
      <c r="D783">
        <v>461.76998099999997</v>
      </c>
      <c r="E783">
        <v>464.97998799999999</v>
      </c>
      <c r="F783">
        <v>74714500</v>
      </c>
      <c r="G783">
        <v>62.457051999999997</v>
      </c>
      <c r="H783" s="2">
        <f t="shared" si="24"/>
        <v>-5.8037613187958967E-4</v>
      </c>
      <c r="I783" s="2">
        <f t="shared" si="25"/>
        <v>-5.803820126573172E-4</v>
      </c>
    </row>
    <row r="784" spans="1:9" x14ac:dyDescent="0.3">
      <c r="A784" s="1">
        <v>41494</v>
      </c>
      <c r="B784">
        <v>463.86001599999997</v>
      </c>
      <c r="C784">
        <v>464.10002100000003</v>
      </c>
      <c r="D784">
        <v>457.949974</v>
      </c>
      <c r="E784">
        <v>461.010017</v>
      </c>
      <c r="F784">
        <v>63944300</v>
      </c>
      <c r="G784">
        <v>62.332659999999997</v>
      </c>
      <c r="H784" s="2">
        <f t="shared" si="24"/>
        <v>-8.5379394865483689E-3</v>
      </c>
      <c r="I784" s="2">
        <f t="shared" si="25"/>
        <v>-1.9916405916821094E-3</v>
      </c>
    </row>
    <row r="785" spans="1:9" x14ac:dyDescent="0.3">
      <c r="A785" s="1">
        <v>41525</v>
      </c>
      <c r="B785">
        <v>458.63997699999999</v>
      </c>
      <c r="C785">
        <v>460.459991</v>
      </c>
      <c r="D785">
        <v>453.65000900000001</v>
      </c>
      <c r="E785">
        <v>454.449974</v>
      </c>
      <c r="F785">
        <v>66716300</v>
      </c>
      <c r="G785">
        <v>61.445683000000002</v>
      </c>
      <c r="H785" s="2">
        <f t="shared" si="24"/>
        <v>-1.4229719004131763E-2</v>
      </c>
      <c r="I785" s="2">
        <f t="shared" si="25"/>
        <v>-1.4229731251642312E-2</v>
      </c>
    </row>
    <row r="786" spans="1:9" x14ac:dyDescent="0.3">
      <c r="A786" s="1">
        <v>41616</v>
      </c>
      <c r="B786">
        <v>456.86001599999997</v>
      </c>
      <c r="C786">
        <v>468.64997899999997</v>
      </c>
      <c r="D786">
        <v>456.629997</v>
      </c>
      <c r="E786">
        <v>467.36001599999997</v>
      </c>
      <c r="F786">
        <v>91108500</v>
      </c>
      <c r="G786">
        <v>63.191236000000004</v>
      </c>
      <c r="H786" s="2">
        <f t="shared" si="24"/>
        <v>2.8408059717481633E-2</v>
      </c>
      <c r="I786" s="2">
        <f t="shared" si="25"/>
        <v>2.8408065705771403E-2</v>
      </c>
    </row>
    <row r="787" spans="1:9" x14ac:dyDescent="0.3">
      <c r="A787" t="s">
        <v>481</v>
      </c>
      <c r="B787">
        <v>470.94001800000001</v>
      </c>
      <c r="C787">
        <v>494.66002700000001</v>
      </c>
      <c r="D787">
        <v>468.05001800000002</v>
      </c>
      <c r="E787">
        <v>489.56997699999999</v>
      </c>
      <c r="F787">
        <v>220485300</v>
      </c>
      <c r="G787">
        <v>66.194220000000001</v>
      </c>
      <c r="H787" s="2">
        <f t="shared" si="24"/>
        <v>4.752216757883717E-2</v>
      </c>
      <c r="I787" s="2">
        <f t="shared" si="25"/>
        <v>4.7522159560227588E-2</v>
      </c>
    </row>
    <row r="788" spans="1:9" x14ac:dyDescent="0.3">
      <c r="A788" t="s">
        <v>482</v>
      </c>
      <c r="B788">
        <v>497.88002</v>
      </c>
      <c r="C788">
        <v>504.24999200000002</v>
      </c>
      <c r="D788">
        <v>493.40002399999997</v>
      </c>
      <c r="E788">
        <v>498.50000799999998</v>
      </c>
      <c r="F788">
        <v>189093100</v>
      </c>
      <c r="G788">
        <v>67.40164</v>
      </c>
      <c r="H788" s="2">
        <f t="shared" si="24"/>
        <v>1.8240560940280016E-2</v>
      </c>
      <c r="I788" s="2">
        <f t="shared" si="25"/>
        <v>1.8240565414925941E-2</v>
      </c>
    </row>
    <row r="789" spans="1:9" x14ac:dyDescent="0.3">
      <c r="A789" t="s">
        <v>483</v>
      </c>
      <c r="B789">
        <v>496.42001299999998</v>
      </c>
      <c r="C789">
        <v>502.40001699999999</v>
      </c>
      <c r="D789">
        <v>489.07997899999998</v>
      </c>
      <c r="E789">
        <v>497.90998100000002</v>
      </c>
      <c r="F789">
        <v>122573500</v>
      </c>
      <c r="G789">
        <v>67.321862999999993</v>
      </c>
      <c r="H789" s="2">
        <f t="shared" si="24"/>
        <v>-1.1836047954485965E-3</v>
      </c>
      <c r="I789" s="2">
        <f t="shared" si="25"/>
        <v>-1.1836062149230655E-3</v>
      </c>
    </row>
    <row r="790" spans="1:9" x14ac:dyDescent="0.3">
      <c r="A790" t="s">
        <v>484</v>
      </c>
      <c r="B790">
        <v>500.14997899999997</v>
      </c>
      <c r="C790">
        <v>502.94000199999999</v>
      </c>
      <c r="D790">
        <v>498.86001599999997</v>
      </c>
      <c r="E790">
        <v>502.33000199999998</v>
      </c>
      <c r="F790">
        <v>90576500</v>
      </c>
      <c r="G790">
        <v>67.919488999999999</v>
      </c>
      <c r="H790" s="2">
        <f t="shared" si="24"/>
        <v>8.8771488193966595E-3</v>
      </c>
      <c r="I790" s="2">
        <f t="shared" si="25"/>
        <v>8.8771458983540816E-3</v>
      </c>
    </row>
    <row r="791" spans="1:9" x14ac:dyDescent="0.3">
      <c r="A791" t="s">
        <v>485</v>
      </c>
      <c r="B791">
        <v>504.33998100000002</v>
      </c>
      <c r="C791">
        <v>513.73998300000005</v>
      </c>
      <c r="D791">
        <v>504</v>
      </c>
      <c r="E791">
        <v>507.740005</v>
      </c>
      <c r="F791">
        <v>127629600</v>
      </c>
      <c r="G791">
        <v>68.650970000000001</v>
      </c>
      <c r="H791" s="2">
        <f t="shared" si="24"/>
        <v>1.076981860223435E-2</v>
      </c>
      <c r="I791" s="2">
        <f t="shared" si="25"/>
        <v>1.07698248436469E-2</v>
      </c>
    </row>
    <row r="792" spans="1:9" x14ac:dyDescent="0.3">
      <c r="A792" t="s">
        <v>486</v>
      </c>
      <c r="B792">
        <v>509.70998400000002</v>
      </c>
      <c r="C792">
        <v>510.56997699999999</v>
      </c>
      <c r="D792">
        <v>500.82000699999998</v>
      </c>
      <c r="E792">
        <v>501.07</v>
      </c>
      <c r="F792">
        <v>89672100</v>
      </c>
      <c r="G792">
        <v>67.749126000000004</v>
      </c>
      <c r="H792" s="2">
        <f t="shared" si="24"/>
        <v>-1.3136654457629359E-2</v>
      </c>
      <c r="I792" s="2">
        <f t="shared" si="25"/>
        <v>-1.3136653422376944E-2</v>
      </c>
    </row>
    <row r="793" spans="1:9" x14ac:dyDescent="0.3">
      <c r="A793" t="s">
        <v>487</v>
      </c>
      <c r="B793">
        <v>503.59000400000002</v>
      </c>
      <c r="C793">
        <v>507.14997899999997</v>
      </c>
      <c r="D793">
        <v>501.19998900000002</v>
      </c>
      <c r="E793">
        <v>502.36001599999997</v>
      </c>
      <c r="F793">
        <v>83969900</v>
      </c>
      <c r="G793">
        <v>67.923547999999997</v>
      </c>
      <c r="H793" s="2">
        <f t="shared" si="24"/>
        <v>2.5745225218033012E-3</v>
      </c>
      <c r="I793" s="2">
        <f t="shared" si="25"/>
        <v>2.5745276773015899E-3</v>
      </c>
    </row>
    <row r="794" spans="1:9" x14ac:dyDescent="0.3">
      <c r="A794" t="s">
        <v>488</v>
      </c>
      <c r="B794">
        <v>504.97999600000003</v>
      </c>
      <c r="C794">
        <v>505.58999599999999</v>
      </c>
      <c r="D794">
        <v>498.199974</v>
      </c>
      <c r="E794">
        <v>502.95997599999998</v>
      </c>
      <c r="F794">
        <v>61051900</v>
      </c>
      <c r="G794">
        <v>68.004667999999995</v>
      </c>
      <c r="H794" s="2">
        <f t="shared" si="24"/>
        <v>1.1942829462765407E-3</v>
      </c>
      <c r="I794" s="2">
        <f t="shared" si="25"/>
        <v>1.1942839028373272E-3</v>
      </c>
    </row>
    <row r="795" spans="1:9" x14ac:dyDescent="0.3">
      <c r="A795" t="s">
        <v>489</v>
      </c>
      <c r="B795">
        <v>503.26999699999999</v>
      </c>
      <c r="C795">
        <v>503.34999800000003</v>
      </c>
      <c r="D795">
        <v>499.35001399999999</v>
      </c>
      <c r="E795">
        <v>501.02001200000001</v>
      </c>
      <c r="F795">
        <v>55682900</v>
      </c>
      <c r="G795">
        <v>67.742367000000002</v>
      </c>
      <c r="H795" s="2">
        <f t="shared" si="24"/>
        <v>-3.8570941875501739E-3</v>
      </c>
      <c r="I795" s="2">
        <f t="shared" si="25"/>
        <v>-3.857102868291243E-3</v>
      </c>
    </row>
    <row r="796" spans="1:9" x14ac:dyDescent="0.3">
      <c r="A796" t="s">
        <v>490</v>
      </c>
      <c r="B796">
        <v>500.74999200000002</v>
      </c>
      <c r="C796">
        <v>510.19998199999998</v>
      </c>
      <c r="D796">
        <v>500.5</v>
      </c>
      <c r="E796">
        <v>502.97001599999999</v>
      </c>
      <c r="F796">
        <v>82741400</v>
      </c>
      <c r="G796">
        <v>68.006024999999994</v>
      </c>
      <c r="H796" s="2">
        <f t="shared" si="24"/>
        <v>3.8920680876914325E-3</v>
      </c>
      <c r="I796" s="2">
        <f t="shared" si="25"/>
        <v>3.8920694932315014E-3</v>
      </c>
    </row>
    <row r="797" spans="1:9" x14ac:dyDescent="0.3">
      <c r="A797" t="s">
        <v>491</v>
      </c>
      <c r="B797">
        <v>498.000023</v>
      </c>
      <c r="C797">
        <v>502.50997899999999</v>
      </c>
      <c r="D797">
        <v>486.29999500000002</v>
      </c>
      <c r="E797">
        <v>488.58998100000002</v>
      </c>
      <c r="F797">
        <v>106047200</v>
      </c>
      <c r="G797">
        <v>66.061716000000004</v>
      </c>
      <c r="H797" s="2">
        <f t="shared" si="24"/>
        <v>-2.8590243041445963E-2</v>
      </c>
      <c r="I797" s="2">
        <f t="shared" si="25"/>
        <v>-2.8590246231859458E-2</v>
      </c>
    </row>
    <row r="798" spans="1:9" x14ac:dyDescent="0.3">
      <c r="A798" t="s">
        <v>492</v>
      </c>
      <c r="B798">
        <v>486.00001500000002</v>
      </c>
      <c r="C798">
        <v>495.800026</v>
      </c>
      <c r="D798">
        <v>486.00001500000002</v>
      </c>
      <c r="E798">
        <v>490.89999399999999</v>
      </c>
      <c r="F798">
        <v>76902000</v>
      </c>
      <c r="G798">
        <v>66.374050999999994</v>
      </c>
      <c r="H798" s="2">
        <f t="shared" si="24"/>
        <v>4.7279172513362885E-3</v>
      </c>
      <c r="I798" s="2">
        <f t="shared" si="25"/>
        <v>4.7279274428776606E-3</v>
      </c>
    </row>
    <row r="799" spans="1:9" x14ac:dyDescent="0.3">
      <c r="A799" t="s">
        <v>493</v>
      </c>
      <c r="B799">
        <v>491.65002399999997</v>
      </c>
      <c r="C799">
        <v>496.50001500000002</v>
      </c>
      <c r="D799">
        <v>491.13001300000002</v>
      </c>
      <c r="E799">
        <v>491.70001200000002</v>
      </c>
      <c r="F799">
        <v>59914400</v>
      </c>
      <c r="G799">
        <v>66.482219999999998</v>
      </c>
      <c r="H799" s="2">
        <f t="shared" si="24"/>
        <v>1.629696495779592E-3</v>
      </c>
      <c r="I799" s="2">
        <f t="shared" si="25"/>
        <v>1.6296880839773325E-3</v>
      </c>
    </row>
    <row r="800" spans="1:9" x14ac:dyDescent="0.3">
      <c r="A800" t="s">
        <v>494</v>
      </c>
      <c r="B800">
        <v>491.99999200000002</v>
      </c>
      <c r="C800">
        <v>492.949974</v>
      </c>
      <c r="D800">
        <v>486.5</v>
      </c>
      <c r="E800">
        <v>487.22001599999999</v>
      </c>
      <c r="F800">
        <v>68074300</v>
      </c>
      <c r="G800">
        <v>65.876485000000002</v>
      </c>
      <c r="H800" s="2">
        <f t="shared" si="24"/>
        <v>-9.1112383377367663E-3</v>
      </c>
      <c r="I800" s="2">
        <f t="shared" si="25"/>
        <v>-9.1112330484751525E-3</v>
      </c>
    </row>
    <row r="801" spans="1:9" x14ac:dyDescent="0.3">
      <c r="A801" s="1">
        <v>41342</v>
      </c>
      <c r="B801">
        <v>493.09999099999999</v>
      </c>
      <c r="C801">
        <v>500.59997600000003</v>
      </c>
      <c r="D801">
        <v>487.35000600000001</v>
      </c>
      <c r="E801">
        <v>488.579994</v>
      </c>
      <c r="F801">
        <v>82982200</v>
      </c>
      <c r="G801">
        <v>66.060366000000002</v>
      </c>
      <c r="H801" s="2">
        <f t="shared" si="24"/>
        <v>2.7913015790386009E-3</v>
      </c>
      <c r="I801" s="2">
        <f t="shared" si="25"/>
        <v>2.7912995054304962E-3</v>
      </c>
    </row>
    <row r="802" spans="1:9" x14ac:dyDescent="0.3">
      <c r="A802" s="1">
        <v>41373</v>
      </c>
      <c r="B802">
        <v>499.56000499999999</v>
      </c>
      <c r="C802">
        <v>502.24001299999998</v>
      </c>
      <c r="D802">
        <v>496.27998400000001</v>
      </c>
      <c r="E802">
        <v>498.69002499999999</v>
      </c>
      <c r="F802">
        <v>86258200</v>
      </c>
      <c r="G802">
        <v>67.427332000000007</v>
      </c>
      <c r="H802" s="2">
        <f t="shared" si="24"/>
        <v>2.0692683131024788E-2</v>
      </c>
      <c r="I802" s="2">
        <f t="shared" si="25"/>
        <v>2.0692679783215324E-2</v>
      </c>
    </row>
    <row r="803" spans="1:9" x14ac:dyDescent="0.3">
      <c r="A803" s="1">
        <v>41403</v>
      </c>
      <c r="B803">
        <v>500.25000799999998</v>
      </c>
      <c r="C803">
        <v>500.67997700000001</v>
      </c>
      <c r="D803">
        <v>493.63997699999999</v>
      </c>
      <c r="E803">
        <v>495.26997399999999</v>
      </c>
      <c r="F803">
        <v>59091900</v>
      </c>
      <c r="G803">
        <v>66.964911000000001</v>
      </c>
      <c r="H803" s="2">
        <f t="shared" si="24"/>
        <v>-6.8580697999724395E-3</v>
      </c>
      <c r="I803" s="2">
        <f t="shared" si="25"/>
        <v>-6.8580646198489088E-3</v>
      </c>
    </row>
    <row r="804" spans="1:9" x14ac:dyDescent="0.3">
      <c r="A804" s="1">
        <v>41434</v>
      </c>
      <c r="B804">
        <v>498.43997999999999</v>
      </c>
      <c r="C804">
        <v>499.379974</v>
      </c>
      <c r="D804">
        <v>489.95001200000002</v>
      </c>
      <c r="E804">
        <v>498.22000100000002</v>
      </c>
      <c r="F804">
        <v>89881400</v>
      </c>
      <c r="G804">
        <v>67.363781000000003</v>
      </c>
      <c r="H804" s="2">
        <f t="shared" si="24"/>
        <v>5.9564018714367579E-3</v>
      </c>
      <c r="I804" s="2">
        <f t="shared" si="25"/>
        <v>5.9564030481575984E-3</v>
      </c>
    </row>
    <row r="805" spans="1:9" x14ac:dyDescent="0.3">
      <c r="A805" s="1">
        <v>41526</v>
      </c>
      <c r="B805">
        <v>505.000023</v>
      </c>
      <c r="C805">
        <v>507.919983</v>
      </c>
      <c r="D805">
        <v>503.47998799999999</v>
      </c>
      <c r="E805">
        <v>506.169983</v>
      </c>
      <c r="F805">
        <v>85171800</v>
      </c>
      <c r="G805">
        <v>68.438688999999997</v>
      </c>
      <c r="H805" s="2">
        <f t="shared" si="24"/>
        <v>1.5956770069533954E-2</v>
      </c>
      <c r="I805" s="2">
        <f t="shared" si="25"/>
        <v>1.5956764659632059E-2</v>
      </c>
    </row>
    <row r="806" spans="1:9" x14ac:dyDescent="0.3">
      <c r="A806" s="1">
        <v>41556</v>
      </c>
      <c r="B806">
        <v>506.199997</v>
      </c>
      <c r="C806">
        <v>507.45001200000002</v>
      </c>
      <c r="D806">
        <v>489.50001500000002</v>
      </c>
      <c r="E806">
        <v>494.63999899999999</v>
      </c>
      <c r="F806">
        <v>185798900</v>
      </c>
      <c r="G806">
        <v>66.879733000000002</v>
      </c>
      <c r="H806" s="2">
        <f t="shared" si="24"/>
        <v>-2.2778877427032281E-2</v>
      </c>
      <c r="I806" s="2">
        <f t="shared" si="25"/>
        <v>-2.2778870004362517E-2</v>
      </c>
    </row>
    <row r="807" spans="1:9" x14ac:dyDescent="0.3">
      <c r="A807" s="1">
        <v>41587</v>
      </c>
      <c r="B807">
        <v>467.009995</v>
      </c>
      <c r="C807">
        <v>473.68998699999997</v>
      </c>
      <c r="D807">
        <v>464.80999800000001</v>
      </c>
      <c r="E807">
        <v>467.70998400000002</v>
      </c>
      <c r="F807">
        <v>224674100</v>
      </c>
      <c r="G807">
        <v>63.238554999999998</v>
      </c>
      <c r="H807" s="2">
        <f t="shared" si="24"/>
        <v>-5.4443666210665605E-2</v>
      </c>
      <c r="I807" s="2">
        <f t="shared" si="25"/>
        <v>-5.4443668308305049E-2</v>
      </c>
    </row>
    <row r="808" spans="1:9" x14ac:dyDescent="0.3">
      <c r="A808" s="1">
        <v>41617</v>
      </c>
      <c r="B808">
        <v>468.50001500000002</v>
      </c>
      <c r="C808">
        <v>475.39998600000001</v>
      </c>
      <c r="D808">
        <v>466.01002499999998</v>
      </c>
      <c r="E808">
        <v>472.69001800000001</v>
      </c>
      <c r="F808">
        <v>101012800</v>
      </c>
      <c r="G808">
        <v>63.911900000000003</v>
      </c>
      <c r="H808" s="2">
        <f t="shared" si="24"/>
        <v>1.0647696586267418E-2</v>
      </c>
      <c r="I808" s="2">
        <f t="shared" si="25"/>
        <v>1.0647697437109447E-2</v>
      </c>
    </row>
    <row r="809" spans="1:9" x14ac:dyDescent="0.3">
      <c r="A809" t="s">
        <v>495</v>
      </c>
      <c r="B809">
        <v>469.33998100000002</v>
      </c>
      <c r="C809">
        <v>471.83002499999998</v>
      </c>
      <c r="D809">
        <v>464.69998199999998</v>
      </c>
      <c r="E809">
        <v>464.89998600000001</v>
      </c>
      <c r="F809">
        <v>74708900</v>
      </c>
      <c r="G809">
        <v>62.858618</v>
      </c>
      <c r="H809" s="2">
        <f t="shared" si="24"/>
        <v>-1.6480212620017705E-2</v>
      </c>
      <c r="I809" s="2">
        <f t="shared" si="25"/>
        <v>-1.6480217299125872E-2</v>
      </c>
    </row>
    <row r="810" spans="1:9" x14ac:dyDescent="0.3">
      <c r="A810" t="s">
        <v>496</v>
      </c>
      <c r="B810">
        <v>460.999977</v>
      </c>
      <c r="C810">
        <v>461.60997800000001</v>
      </c>
      <c r="D810">
        <v>447.220009</v>
      </c>
      <c r="E810">
        <v>450.11999500000002</v>
      </c>
      <c r="F810">
        <v>135926700</v>
      </c>
      <c r="G810">
        <v>60.860232000000003</v>
      </c>
      <c r="H810" s="2">
        <f t="shared" si="24"/>
        <v>-3.1791764777553674E-2</v>
      </c>
      <c r="I810" s="2">
        <f t="shared" si="25"/>
        <v>-3.1791758450686845E-2</v>
      </c>
    </row>
    <row r="811" spans="1:9" x14ac:dyDescent="0.3">
      <c r="A811" t="s">
        <v>497</v>
      </c>
      <c r="B811">
        <v>447.95999899999998</v>
      </c>
      <c r="C811">
        <v>459.710014</v>
      </c>
      <c r="D811">
        <v>447.49998900000003</v>
      </c>
      <c r="E811">
        <v>455.32000699999998</v>
      </c>
      <c r="F811">
        <v>99845200</v>
      </c>
      <c r="G811">
        <v>61.563319</v>
      </c>
      <c r="H811" s="2">
        <f t="shared" si="24"/>
        <v>1.1552501683467668E-2</v>
      </c>
      <c r="I811" s="2">
        <f t="shared" si="25"/>
        <v>1.1552486359236955E-2</v>
      </c>
    </row>
    <row r="812" spans="1:9" x14ac:dyDescent="0.3">
      <c r="A812" t="s">
        <v>498</v>
      </c>
      <c r="B812">
        <v>463.18</v>
      </c>
      <c r="C812">
        <v>466.35000600000001</v>
      </c>
      <c r="D812">
        <v>460.65999599999998</v>
      </c>
      <c r="E812">
        <v>464.68000799999999</v>
      </c>
      <c r="F812">
        <v>114215500</v>
      </c>
      <c r="G812">
        <v>62.828874999999996</v>
      </c>
      <c r="H812" s="2">
        <f t="shared" si="24"/>
        <v>2.0556972801768433E-2</v>
      </c>
      <c r="I812" s="2">
        <f t="shared" si="25"/>
        <v>2.0556981341438019E-2</v>
      </c>
    </row>
    <row r="813" spans="1:9" x14ac:dyDescent="0.3">
      <c r="A813" t="s">
        <v>499</v>
      </c>
      <c r="B813">
        <v>470.70001200000002</v>
      </c>
      <c r="C813">
        <v>475.83000900000002</v>
      </c>
      <c r="D813">
        <v>469.24999200000002</v>
      </c>
      <c r="E813">
        <v>472.29999500000002</v>
      </c>
      <c r="F813">
        <v>101135300</v>
      </c>
      <c r="G813">
        <v>63.859164999999997</v>
      </c>
      <c r="H813" s="2">
        <f t="shared" si="24"/>
        <v>1.6398353423459609E-2</v>
      </c>
      <c r="I813" s="2">
        <f t="shared" si="25"/>
        <v>1.6398351872447196E-2</v>
      </c>
    </row>
    <row r="814" spans="1:9" x14ac:dyDescent="0.3">
      <c r="A814" t="s">
        <v>500</v>
      </c>
      <c r="B814">
        <v>477.99999200000002</v>
      </c>
      <c r="C814">
        <v>478.55001800000002</v>
      </c>
      <c r="D814">
        <v>465.99998499999998</v>
      </c>
      <c r="E814">
        <v>467.41000400000001</v>
      </c>
      <c r="F814">
        <v>174825700</v>
      </c>
      <c r="G814">
        <v>63.197994999999999</v>
      </c>
      <c r="H814" s="2">
        <f t="shared" si="24"/>
        <v>-1.0353569874587885E-2</v>
      </c>
      <c r="I814" s="2">
        <f t="shared" si="25"/>
        <v>-1.0353564754565746E-2</v>
      </c>
    </row>
    <row r="815" spans="1:9" x14ac:dyDescent="0.3">
      <c r="A815" t="s">
        <v>501</v>
      </c>
      <c r="B815">
        <v>496.10000600000001</v>
      </c>
      <c r="C815">
        <v>496.910011</v>
      </c>
      <c r="D815">
        <v>482.59999099999999</v>
      </c>
      <c r="E815">
        <v>490.64001500000001</v>
      </c>
      <c r="F815">
        <v>190526700</v>
      </c>
      <c r="G815">
        <v>66.338898999999998</v>
      </c>
      <c r="H815" s="2">
        <f t="shared" si="24"/>
        <v>4.9699430481166998E-2</v>
      </c>
      <c r="I815" s="2">
        <f t="shared" si="25"/>
        <v>4.9699424799789914E-2</v>
      </c>
    </row>
    <row r="816" spans="1:9" x14ac:dyDescent="0.3">
      <c r="A816" t="s">
        <v>502</v>
      </c>
      <c r="B816">
        <v>494.88000499999998</v>
      </c>
      <c r="C816">
        <v>495.46997800000003</v>
      </c>
      <c r="D816">
        <v>487.81997699999999</v>
      </c>
      <c r="E816">
        <v>489.10000600000001</v>
      </c>
      <c r="F816">
        <v>91086100</v>
      </c>
      <c r="G816">
        <v>66.130675999999994</v>
      </c>
      <c r="H816" s="2">
        <f t="shared" si="24"/>
        <v>-3.1387757885993008E-3</v>
      </c>
      <c r="I816" s="2">
        <f t="shared" si="25"/>
        <v>-3.1387768434324457E-3</v>
      </c>
    </row>
    <row r="817" spans="1:9" x14ac:dyDescent="0.3">
      <c r="A817" t="s">
        <v>503</v>
      </c>
      <c r="B817">
        <v>489.19998199999998</v>
      </c>
      <c r="C817">
        <v>489.63999200000001</v>
      </c>
      <c r="D817">
        <v>481.42997700000001</v>
      </c>
      <c r="E817">
        <v>481.53000600000001</v>
      </c>
      <c r="F817">
        <v>79239300</v>
      </c>
      <c r="G817">
        <v>65.107145000000003</v>
      </c>
      <c r="H817" s="2">
        <f t="shared" si="24"/>
        <v>-1.5477407293264259E-2</v>
      </c>
      <c r="I817" s="2">
        <f t="shared" si="25"/>
        <v>-1.547740113831577E-2</v>
      </c>
    </row>
    <row r="818" spans="1:9" x14ac:dyDescent="0.3">
      <c r="A818" t="s">
        <v>504</v>
      </c>
      <c r="B818">
        <v>486.00001500000002</v>
      </c>
      <c r="C818">
        <v>488.56002000000001</v>
      </c>
      <c r="D818">
        <v>483.89999399999999</v>
      </c>
      <c r="E818">
        <v>486.21999399999999</v>
      </c>
      <c r="F818">
        <v>59305400</v>
      </c>
      <c r="G818">
        <v>65.741273000000007</v>
      </c>
      <c r="H818" s="2">
        <f t="shared" si="24"/>
        <v>9.7397627179228591E-3</v>
      </c>
      <c r="I818" s="2">
        <f t="shared" si="25"/>
        <v>9.7397605132279099E-3</v>
      </c>
    </row>
    <row r="819" spans="1:9" x14ac:dyDescent="0.3">
      <c r="A819" t="s">
        <v>505</v>
      </c>
      <c r="B819">
        <v>483.779991</v>
      </c>
      <c r="C819">
        <v>484.66999800000002</v>
      </c>
      <c r="D819">
        <v>480.72000100000002</v>
      </c>
      <c r="E819">
        <v>482.75000799999998</v>
      </c>
      <c r="F819">
        <v>57010100</v>
      </c>
      <c r="G819">
        <v>65.272099999999995</v>
      </c>
      <c r="H819" s="2">
        <f t="shared" si="24"/>
        <v>-7.136658390892921E-3</v>
      </c>
      <c r="I819" s="2">
        <f t="shared" si="25"/>
        <v>-7.1366582755404201E-3</v>
      </c>
    </row>
    <row r="820" spans="1:9" x14ac:dyDescent="0.3">
      <c r="A820" t="s">
        <v>506</v>
      </c>
      <c r="B820">
        <v>477.25001500000002</v>
      </c>
      <c r="C820">
        <v>481.65999599999998</v>
      </c>
      <c r="D820">
        <v>474.41000400000001</v>
      </c>
      <c r="E820">
        <v>476.749977</v>
      </c>
      <c r="F820">
        <v>65039100</v>
      </c>
      <c r="G820">
        <v>64.460842</v>
      </c>
      <c r="H820" s="2">
        <f t="shared" si="24"/>
        <v>-1.2428857380774976E-2</v>
      </c>
      <c r="I820" s="2">
        <f t="shared" si="25"/>
        <v>-1.2428863174311768E-2</v>
      </c>
    </row>
    <row r="821" spans="1:9" x14ac:dyDescent="0.3">
      <c r="A821" s="1">
        <v>41284</v>
      </c>
      <c r="B821">
        <v>478.44998900000002</v>
      </c>
      <c r="C821">
        <v>489.14000700000003</v>
      </c>
      <c r="D821">
        <v>478.379974</v>
      </c>
      <c r="E821">
        <v>487.96000700000002</v>
      </c>
      <c r="F821">
        <v>88470900</v>
      </c>
      <c r="G821">
        <v>65.976538000000005</v>
      </c>
      <c r="H821" s="2">
        <f t="shared" si="24"/>
        <v>2.3513435848576909E-2</v>
      </c>
      <c r="I821" s="2">
        <f t="shared" si="25"/>
        <v>2.3513437817023947E-2</v>
      </c>
    </row>
    <row r="822" spans="1:9" x14ac:dyDescent="0.3">
      <c r="A822" s="1">
        <v>41315</v>
      </c>
      <c r="B822">
        <v>485.63002</v>
      </c>
      <c r="C822">
        <v>491.79998799999998</v>
      </c>
      <c r="D822">
        <v>483.749977</v>
      </c>
      <c r="E822">
        <v>489.55999000000003</v>
      </c>
      <c r="F822">
        <v>72296000</v>
      </c>
      <c r="G822">
        <v>66.192869999999999</v>
      </c>
      <c r="H822" s="2">
        <f t="shared" si="24"/>
        <v>3.2789224056224936E-3</v>
      </c>
      <c r="I822" s="2">
        <f t="shared" si="25"/>
        <v>3.278923183268485E-3</v>
      </c>
    </row>
    <row r="823" spans="1:9" x14ac:dyDescent="0.3">
      <c r="A823" s="1">
        <v>41343</v>
      </c>
      <c r="B823">
        <v>490.51002499999998</v>
      </c>
      <c r="C823">
        <v>492.35001399999999</v>
      </c>
      <c r="D823">
        <v>480.73997500000002</v>
      </c>
      <c r="E823">
        <v>483.40999599999998</v>
      </c>
      <c r="F823">
        <v>80688300</v>
      </c>
      <c r="G823">
        <v>65.361335999999994</v>
      </c>
      <c r="H823" s="2">
        <f t="shared" si="24"/>
        <v>-1.2562288842272526E-2</v>
      </c>
      <c r="I823" s="2">
        <f t="shared" si="25"/>
        <v>-1.2562289563815632E-2</v>
      </c>
    </row>
    <row r="824" spans="1:9" x14ac:dyDescent="0.3">
      <c r="A824" s="1">
        <v>41374</v>
      </c>
      <c r="B824">
        <v>483.85999299999997</v>
      </c>
      <c r="C824">
        <v>484.59998300000001</v>
      </c>
      <c r="D824">
        <v>478.60000600000001</v>
      </c>
      <c r="E824">
        <v>483.03001399999999</v>
      </c>
      <c r="F824">
        <v>64717100</v>
      </c>
      <c r="G824">
        <v>65.309959000000006</v>
      </c>
      <c r="H824" s="2">
        <f t="shared" si="24"/>
        <v>-7.8604497868096229E-4</v>
      </c>
      <c r="I824" s="2">
        <f t="shared" si="25"/>
        <v>-7.8604574423001418E-4</v>
      </c>
    </row>
    <row r="825" spans="1:9" x14ac:dyDescent="0.3">
      <c r="A825" s="1">
        <v>41465</v>
      </c>
      <c r="B825">
        <v>486.55997500000001</v>
      </c>
      <c r="C825">
        <v>492.64999399999999</v>
      </c>
      <c r="D825">
        <v>485.35001399999999</v>
      </c>
      <c r="E825">
        <v>487.75001500000002</v>
      </c>
      <c r="F825">
        <v>78073100</v>
      </c>
      <c r="G825">
        <v>65.948144999999997</v>
      </c>
      <c r="H825" s="2">
        <f t="shared" si="24"/>
        <v>9.771651581054806E-3</v>
      </c>
      <c r="I825" s="2">
        <f t="shared" si="25"/>
        <v>9.7716490680998646E-3</v>
      </c>
    </row>
    <row r="826" spans="1:9" x14ac:dyDescent="0.3">
      <c r="A826" s="1">
        <v>41496</v>
      </c>
      <c r="B826">
        <v>489.94002499999999</v>
      </c>
      <c r="C826">
        <v>490.64001500000001</v>
      </c>
      <c r="D826">
        <v>480.54002400000002</v>
      </c>
      <c r="E826">
        <v>480.93997999999999</v>
      </c>
      <c r="F826">
        <v>72729300</v>
      </c>
      <c r="G826">
        <v>65.027367999999996</v>
      </c>
      <c r="H826" s="2">
        <f t="shared" si="24"/>
        <v>-1.3962142061646123E-2</v>
      </c>
      <c r="I826" s="2">
        <f t="shared" si="25"/>
        <v>-1.3962136463428972E-2</v>
      </c>
    </row>
    <row r="827" spans="1:9" x14ac:dyDescent="0.3">
      <c r="A827" s="1">
        <v>41527</v>
      </c>
      <c r="B827">
        <v>484.63998400000003</v>
      </c>
      <c r="C827">
        <v>487.79001599999998</v>
      </c>
      <c r="D827">
        <v>478.27999899999998</v>
      </c>
      <c r="E827">
        <v>486.589989</v>
      </c>
      <c r="F827">
        <v>75431300</v>
      </c>
      <c r="G827">
        <v>65.791298999999995</v>
      </c>
      <c r="H827" s="2">
        <f t="shared" si="24"/>
        <v>1.1747846373678502E-2</v>
      </c>
      <c r="I827" s="2">
        <f t="shared" si="25"/>
        <v>1.1747838233280478E-2</v>
      </c>
    </row>
    <row r="828" spans="1:9" x14ac:dyDescent="0.3">
      <c r="A828" s="1">
        <v>41557</v>
      </c>
      <c r="B828">
        <v>491.31997699999999</v>
      </c>
      <c r="C828">
        <v>492.379974</v>
      </c>
      <c r="D828">
        <v>487.039986</v>
      </c>
      <c r="E828">
        <v>489.63999200000001</v>
      </c>
      <c r="F828">
        <v>69650700</v>
      </c>
      <c r="G828">
        <v>66.203687000000002</v>
      </c>
      <c r="H828" s="2">
        <f t="shared" si="24"/>
        <v>6.2681170368262627E-3</v>
      </c>
      <c r="I828" s="2">
        <f t="shared" si="25"/>
        <v>6.2681236921618942E-3</v>
      </c>
    </row>
    <row r="829" spans="1:9" x14ac:dyDescent="0.3">
      <c r="A829" s="1">
        <v>41588</v>
      </c>
      <c r="B829">
        <v>486.98999800000001</v>
      </c>
      <c r="C829">
        <v>493.83998100000002</v>
      </c>
      <c r="D829">
        <v>485.15999599999998</v>
      </c>
      <c r="E829">
        <v>492.80999800000001</v>
      </c>
      <c r="F829">
        <v>66934700</v>
      </c>
      <c r="G829">
        <v>66.632300000000001</v>
      </c>
      <c r="H829" s="2">
        <f t="shared" si="24"/>
        <v>6.4741566289381047E-3</v>
      </c>
      <c r="I829" s="2">
        <f t="shared" si="25"/>
        <v>6.4741560390737538E-3</v>
      </c>
    </row>
    <row r="830" spans="1:9" x14ac:dyDescent="0.3">
      <c r="A830" t="s">
        <v>507</v>
      </c>
      <c r="B830">
        <v>489.83000900000002</v>
      </c>
      <c r="C830">
        <v>497.57998700000002</v>
      </c>
      <c r="D830">
        <v>489.34999800000003</v>
      </c>
      <c r="E830">
        <v>496.03997800000002</v>
      </c>
      <c r="F830">
        <v>65474500</v>
      </c>
      <c r="G830">
        <v>67.069022000000004</v>
      </c>
      <c r="H830" s="2">
        <f t="shared" si="24"/>
        <v>6.5542095596851343E-3</v>
      </c>
      <c r="I830" s="2">
        <f t="shared" si="25"/>
        <v>6.5542086945821042E-3</v>
      </c>
    </row>
    <row r="831" spans="1:9" x14ac:dyDescent="0.3">
      <c r="A831" t="s">
        <v>508</v>
      </c>
      <c r="B831">
        <v>497.51002499999998</v>
      </c>
      <c r="C831">
        <v>502.00000799999998</v>
      </c>
      <c r="D831">
        <v>495.52001999999999</v>
      </c>
      <c r="E831">
        <v>498.67998499999999</v>
      </c>
      <c r="F831">
        <v>80018400</v>
      </c>
      <c r="G831">
        <v>67.425974999999994</v>
      </c>
      <c r="H831" s="2">
        <f t="shared" si="24"/>
        <v>5.3221657872099346E-3</v>
      </c>
      <c r="I831" s="2">
        <f t="shared" si="25"/>
        <v>5.3221739240508093E-3</v>
      </c>
    </row>
    <row r="832" spans="1:9" x14ac:dyDescent="0.3">
      <c r="A832" t="s">
        <v>509</v>
      </c>
      <c r="B832">
        <v>500.78999299999998</v>
      </c>
      <c r="C832">
        <v>502.53000600000001</v>
      </c>
      <c r="D832">
        <v>499.23001099999999</v>
      </c>
      <c r="E832">
        <v>501.11000100000001</v>
      </c>
      <c r="F832">
        <v>62775300</v>
      </c>
      <c r="G832">
        <v>67.754534000000007</v>
      </c>
      <c r="H832" s="2">
        <f t="shared" si="24"/>
        <v>4.8728965931929737E-3</v>
      </c>
      <c r="I832" s="2">
        <f t="shared" si="25"/>
        <v>4.8728846709300494E-3</v>
      </c>
    </row>
    <row r="833" spans="1:9" x14ac:dyDescent="0.3">
      <c r="A833" t="s">
        <v>510</v>
      </c>
      <c r="B833">
        <v>499.97998799999999</v>
      </c>
      <c r="C833">
        <v>504.779991</v>
      </c>
      <c r="D833">
        <v>499.68000799999999</v>
      </c>
      <c r="E833">
        <v>504.49998499999998</v>
      </c>
      <c r="F833">
        <v>63398300</v>
      </c>
      <c r="G833">
        <v>68.212890000000002</v>
      </c>
      <c r="H833" s="2">
        <f t="shared" si="24"/>
        <v>6.764949797918661E-3</v>
      </c>
      <c r="I833" s="2">
        <f t="shared" si="25"/>
        <v>6.7649494866276376E-3</v>
      </c>
    </row>
    <row r="834" spans="1:9" x14ac:dyDescent="0.3">
      <c r="A834" t="s">
        <v>511</v>
      </c>
      <c r="B834">
        <v>505.990005</v>
      </c>
      <c r="C834">
        <v>509.25998700000002</v>
      </c>
      <c r="D834">
        <v>505.70999899999998</v>
      </c>
      <c r="E834">
        <v>508.88999200000001</v>
      </c>
      <c r="F834">
        <v>72635500</v>
      </c>
      <c r="G834">
        <v>68.806458000000006</v>
      </c>
      <c r="H834" s="2">
        <f t="shared" si="24"/>
        <v>8.7016989703181565E-3</v>
      </c>
      <c r="I834" s="2">
        <f t="shared" si="25"/>
        <v>8.7016984619769783E-3</v>
      </c>
    </row>
    <row r="835" spans="1:9" x14ac:dyDescent="0.3">
      <c r="A835" t="s">
        <v>512</v>
      </c>
      <c r="B835">
        <v>511.77000399999997</v>
      </c>
      <c r="C835">
        <v>524.30001100000004</v>
      </c>
      <c r="D835">
        <v>511.52001200000001</v>
      </c>
      <c r="E835">
        <v>521.36002299999996</v>
      </c>
      <c r="F835">
        <v>99526700</v>
      </c>
      <c r="G835">
        <v>70.492518000000004</v>
      </c>
      <c r="H835" s="2">
        <f t="shared" si="24"/>
        <v>2.4504374611477815E-2</v>
      </c>
      <c r="I835" s="2">
        <f t="shared" si="25"/>
        <v>2.4504385910985239E-2</v>
      </c>
    </row>
    <row r="836" spans="1:9" x14ac:dyDescent="0.3">
      <c r="A836" t="s">
        <v>513</v>
      </c>
      <c r="B836">
        <v>526.41001900000003</v>
      </c>
      <c r="C836">
        <v>528.45001200000002</v>
      </c>
      <c r="D836">
        <v>508.02999899999998</v>
      </c>
      <c r="E836">
        <v>519.870003</v>
      </c>
      <c r="F836">
        <v>133515900</v>
      </c>
      <c r="G836">
        <v>70.291054000000003</v>
      </c>
      <c r="H836" s="2">
        <f t="shared" ref="H836:H899" si="26">(E836-E835)/E835</f>
        <v>-2.8579483164553237E-3</v>
      </c>
      <c r="I836" s="2">
        <f t="shared" ref="I836:I899" si="27">(G836-G835)/G835</f>
        <v>-2.8579486974773891E-3</v>
      </c>
    </row>
    <row r="837" spans="1:9" x14ac:dyDescent="0.3">
      <c r="A837" t="s">
        <v>514</v>
      </c>
      <c r="B837">
        <v>519.00002300000006</v>
      </c>
      <c r="C837">
        <v>525.66997500000002</v>
      </c>
      <c r="D837">
        <v>519.00002300000006</v>
      </c>
      <c r="E837">
        <v>524.95999900000004</v>
      </c>
      <c r="F837">
        <v>78430800</v>
      </c>
      <c r="G837">
        <v>70.979266999999993</v>
      </c>
      <c r="H837" s="2">
        <f t="shared" si="26"/>
        <v>9.7909015150467182E-3</v>
      </c>
      <c r="I837" s="2">
        <f t="shared" si="27"/>
        <v>9.7909045438412459E-3</v>
      </c>
    </row>
    <row r="838" spans="1:9" x14ac:dyDescent="0.3">
      <c r="A838" t="s">
        <v>515</v>
      </c>
      <c r="B838">
        <v>525</v>
      </c>
      <c r="C838">
        <v>532.47002399999997</v>
      </c>
      <c r="D838">
        <v>522.44998199999998</v>
      </c>
      <c r="E838">
        <v>531.91001100000005</v>
      </c>
      <c r="F838">
        <v>96191200</v>
      </c>
      <c r="G838">
        <v>71.918970000000002</v>
      </c>
      <c r="H838" s="2">
        <f t="shared" si="26"/>
        <v>1.3239126815831953E-2</v>
      </c>
      <c r="I838" s="2">
        <f t="shared" si="27"/>
        <v>1.323911953049626E-2</v>
      </c>
    </row>
    <row r="839" spans="1:9" x14ac:dyDescent="0.3">
      <c r="A839" t="s">
        <v>516</v>
      </c>
      <c r="B839">
        <v>531.31998399999998</v>
      </c>
      <c r="C839">
        <v>533.22998800000005</v>
      </c>
      <c r="D839">
        <v>525.11001599999997</v>
      </c>
      <c r="E839">
        <v>525.96002199999998</v>
      </c>
      <c r="F839">
        <v>84448000</v>
      </c>
      <c r="G839">
        <v>71.114479000000003</v>
      </c>
      <c r="H839" s="2">
        <f t="shared" si="26"/>
        <v>-1.1186082000626367E-2</v>
      </c>
      <c r="I839" s="2">
        <f t="shared" si="27"/>
        <v>-1.1186075106470501E-2</v>
      </c>
    </row>
    <row r="840" spans="1:9" x14ac:dyDescent="0.3">
      <c r="A840" t="s">
        <v>517</v>
      </c>
      <c r="B840">
        <v>529.039986</v>
      </c>
      <c r="C840">
        <v>530.99997699999994</v>
      </c>
      <c r="D840">
        <v>523.20999900000004</v>
      </c>
      <c r="E840">
        <v>529.88000499999998</v>
      </c>
      <c r="F840">
        <v>137610200</v>
      </c>
      <c r="G840">
        <v>71.644495000000006</v>
      </c>
      <c r="H840" s="2">
        <f t="shared" si="26"/>
        <v>7.4530056202636672E-3</v>
      </c>
      <c r="I840" s="2">
        <f t="shared" si="27"/>
        <v>7.4529970190740395E-3</v>
      </c>
    </row>
    <row r="841" spans="1:9" x14ac:dyDescent="0.3">
      <c r="A841" t="s">
        <v>518</v>
      </c>
      <c r="B841">
        <v>536.27000399999997</v>
      </c>
      <c r="C841">
        <v>539.24999200000002</v>
      </c>
      <c r="D841">
        <v>514.54000099999996</v>
      </c>
      <c r="E841">
        <v>516.68002300000001</v>
      </c>
      <c r="F841">
        <v>158951800</v>
      </c>
      <c r="G841">
        <v>69.859740000000002</v>
      </c>
      <c r="H841" s="2">
        <f t="shared" si="26"/>
        <v>-2.4911266466829556E-2</v>
      </c>
      <c r="I841" s="2">
        <f t="shared" si="27"/>
        <v>-2.4911264989724666E-2</v>
      </c>
    </row>
    <row r="842" spans="1:9" x14ac:dyDescent="0.3">
      <c r="A842" t="s">
        <v>519</v>
      </c>
      <c r="B842">
        <v>519.61002299999996</v>
      </c>
      <c r="C842">
        <v>527.52000399999997</v>
      </c>
      <c r="D842">
        <v>517.02000399999997</v>
      </c>
      <c r="E842">
        <v>524.90002400000003</v>
      </c>
      <c r="F842">
        <v>88540900</v>
      </c>
      <c r="G842">
        <v>70.971157000000005</v>
      </c>
      <c r="H842" s="2">
        <f t="shared" si="26"/>
        <v>1.5909268084862697E-2</v>
      </c>
      <c r="I842" s="2">
        <f t="shared" si="27"/>
        <v>1.5909263332500277E-2</v>
      </c>
    </row>
    <row r="843" spans="1:9" x14ac:dyDescent="0.3">
      <c r="A843" t="s">
        <v>520</v>
      </c>
      <c r="B843">
        <v>525</v>
      </c>
      <c r="C843">
        <v>527.48999000000003</v>
      </c>
      <c r="D843">
        <v>521.26998100000003</v>
      </c>
      <c r="E843">
        <v>522.699974</v>
      </c>
      <c r="F843">
        <v>68924100</v>
      </c>
      <c r="G843">
        <v>70.673691000000005</v>
      </c>
      <c r="H843" s="2">
        <f t="shared" si="26"/>
        <v>-4.1913695930789916E-3</v>
      </c>
      <c r="I843" s="2">
        <f t="shared" si="27"/>
        <v>-4.1913646694529717E-3</v>
      </c>
    </row>
    <row r="844" spans="1:9" x14ac:dyDescent="0.3">
      <c r="A844" s="1">
        <v>41285</v>
      </c>
      <c r="B844">
        <v>524.02000399999997</v>
      </c>
      <c r="C844">
        <v>524.79999499999997</v>
      </c>
      <c r="D844">
        <v>515.84000400000002</v>
      </c>
      <c r="E844">
        <v>520.03000599999996</v>
      </c>
      <c r="F844">
        <v>68722500</v>
      </c>
      <c r="G844">
        <v>70.312687999999994</v>
      </c>
      <c r="H844" s="2">
        <f t="shared" si="26"/>
        <v>-5.1080316296324129E-3</v>
      </c>
      <c r="I844" s="2">
        <f t="shared" si="27"/>
        <v>-5.1080252763367178E-3</v>
      </c>
    </row>
    <row r="845" spans="1:9" x14ac:dyDescent="0.3">
      <c r="A845" s="1">
        <v>41375</v>
      </c>
      <c r="B845">
        <v>521.09999100000005</v>
      </c>
      <c r="C845">
        <v>526.82001500000001</v>
      </c>
      <c r="D845">
        <v>518.81000500000005</v>
      </c>
      <c r="E845">
        <v>526.75</v>
      </c>
      <c r="F845">
        <v>61156900</v>
      </c>
      <c r="G845">
        <v>71.221290999999994</v>
      </c>
      <c r="H845" s="2">
        <f t="shared" si="26"/>
        <v>1.2922319717066562E-2</v>
      </c>
      <c r="I845" s="2">
        <f t="shared" si="27"/>
        <v>1.2922319226367785E-2</v>
      </c>
    </row>
    <row r="846" spans="1:9" x14ac:dyDescent="0.3">
      <c r="A846" s="1">
        <v>41405</v>
      </c>
      <c r="B846">
        <v>524.580017</v>
      </c>
      <c r="C846">
        <v>528.89002200000004</v>
      </c>
      <c r="D846">
        <v>523.00000799999998</v>
      </c>
      <c r="E846">
        <v>525.44999700000005</v>
      </c>
      <c r="F846">
        <v>66303300</v>
      </c>
      <c r="G846">
        <v>71.045518999999999</v>
      </c>
      <c r="H846" s="2">
        <f t="shared" si="26"/>
        <v>-2.4679696250592253E-3</v>
      </c>
      <c r="I846" s="2">
        <f t="shared" si="27"/>
        <v>-2.4679698659210623E-3</v>
      </c>
    </row>
    <row r="847" spans="1:9" x14ac:dyDescent="0.3">
      <c r="A847" s="1">
        <v>41436</v>
      </c>
      <c r="B847">
        <v>524.14999399999999</v>
      </c>
      <c r="C847">
        <v>524.86002299999996</v>
      </c>
      <c r="D847">
        <v>518.20000500000003</v>
      </c>
      <c r="E847">
        <v>520.92001300000004</v>
      </c>
      <c r="F847">
        <v>55843900</v>
      </c>
      <c r="G847">
        <v>70.844240999999997</v>
      </c>
      <c r="H847" s="2">
        <f t="shared" si="26"/>
        <v>-8.621151443264757E-3</v>
      </c>
      <c r="I847" s="2">
        <f t="shared" si="27"/>
        <v>-2.8330850816925142E-3</v>
      </c>
    </row>
    <row r="848" spans="1:9" x14ac:dyDescent="0.3">
      <c r="A848" s="1">
        <v>41466</v>
      </c>
      <c r="B848">
        <v>519.58000900000002</v>
      </c>
      <c r="C848">
        <v>523.19002499999999</v>
      </c>
      <c r="D848">
        <v>512.38000499999998</v>
      </c>
      <c r="E848">
        <v>512.49002099999996</v>
      </c>
      <c r="F848">
        <v>65655100</v>
      </c>
      <c r="G848">
        <v>69.697776000000005</v>
      </c>
      <c r="H848" s="2">
        <f t="shared" si="26"/>
        <v>-1.6182891402945741E-2</v>
      </c>
      <c r="I848" s="2">
        <f t="shared" si="27"/>
        <v>-1.6182896221585495E-2</v>
      </c>
    </row>
    <row r="849" spans="1:9" x14ac:dyDescent="0.3">
      <c r="A849" s="1">
        <v>41497</v>
      </c>
      <c r="B849">
        <v>514.58000200000004</v>
      </c>
      <c r="C849">
        <v>521.13000499999998</v>
      </c>
      <c r="D849">
        <v>512.58999600000004</v>
      </c>
      <c r="E849">
        <v>520.56000500000005</v>
      </c>
      <c r="F849">
        <v>69829200</v>
      </c>
      <c r="G849">
        <v>70.795280000000005</v>
      </c>
      <c r="H849" s="2">
        <f t="shared" si="26"/>
        <v>1.5746616849735873E-2</v>
      </c>
      <c r="I849" s="2">
        <f t="shared" si="27"/>
        <v>1.5746614353950125E-2</v>
      </c>
    </row>
    <row r="850" spans="1:9" x14ac:dyDescent="0.3">
      <c r="A850" s="1">
        <v>41589</v>
      </c>
      <c r="B850">
        <v>519.990005</v>
      </c>
      <c r="C850">
        <v>521.66999099999998</v>
      </c>
      <c r="D850">
        <v>514.41001100000005</v>
      </c>
      <c r="E850">
        <v>519.05001100000004</v>
      </c>
      <c r="F850">
        <v>56863100</v>
      </c>
      <c r="G850">
        <v>70.589923999999996</v>
      </c>
      <c r="H850" s="2">
        <f t="shared" si="26"/>
        <v>-2.9007107451522441E-3</v>
      </c>
      <c r="I850" s="2">
        <f t="shared" si="27"/>
        <v>-2.9007018547000446E-3</v>
      </c>
    </row>
    <row r="851" spans="1:9" x14ac:dyDescent="0.3">
      <c r="A851" s="1">
        <v>41619</v>
      </c>
      <c r="B851">
        <v>517.67000599999994</v>
      </c>
      <c r="C851">
        <v>523.91997500000002</v>
      </c>
      <c r="D851">
        <v>516.99997699999994</v>
      </c>
      <c r="E851">
        <v>520.00997900000004</v>
      </c>
      <c r="F851">
        <v>51069200</v>
      </c>
      <c r="G851">
        <v>70.720478</v>
      </c>
      <c r="H851" s="2">
        <f t="shared" si="26"/>
        <v>1.8494711100198848E-3</v>
      </c>
      <c r="I851" s="2">
        <f t="shared" si="27"/>
        <v>1.8494707544947013E-3</v>
      </c>
    </row>
    <row r="852" spans="1:9" x14ac:dyDescent="0.3">
      <c r="A852" t="s">
        <v>521</v>
      </c>
      <c r="B852">
        <v>518</v>
      </c>
      <c r="C852">
        <v>522.24997699999994</v>
      </c>
      <c r="D852">
        <v>516.95997599999998</v>
      </c>
      <c r="E852">
        <v>520.63001999999994</v>
      </c>
      <c r="F852">
        <v>49305200</v>
      </c>
      <c r="G852">
        <v>70.804801999999995</v>
      </c>
      <c r="H852" s="2">
        <f t="shared" si="26"/>
        <v>1.1923636565441776E-3</v>
      </c>
      <c r="I852" s="2">
        <f t="shared" si="27"/>
        <v>1.1923561941987323E-3</v>
      </c>
    </row>
    <row r="853" spans="1:9" x14ac:dyDescent="0.3">
      <c r="A853" t="s">
        <v>522</v>
      </c>
      <c r="B853">
        <v>522.80998999999997</v>
      </c>
      <c r="C853">
        <v>529.279991</v>
      </c>
      <c r="D853">
        <v>521.86999500000002</v>
      </c>
      <c r="E853">
        <v>528.16001900000003</v>
      </c>
      <c r="F853">
        <v>70604800</v>
      </c>
      <c r="G853">
        <v>71.828868999999997</v>
      </c>
      <c r="H853" s="2">
        <f t="shared" si="26"/>
        <v>1.4463243975059466E-2</v>
      </c>
      <c r="I853" s="2">
        <f t="shared" si="27"/>
        <v>1.4463242196482696E-2</v>
      </c>
    </row>
    <row r="854" spans="1:9" x14ac:dyDescent="0.3">
      <c r="A854" t="s">
        <v>523</v>
      </c>
      <c r="B854">
        <v>526.58000900000002</v>
      </c>
      <c r="C854">
        <v>529.08997299999999</v>
      </c>
      <c r="D854">
        <v>524.48997499999996</v>
      </c>
      <c r="E854">
        <v>524.99001299999998</v>
      </c>
      <c r="F854">
        <v>79480100</v>
      </c>
      <c r="G854">
        <v>71.397754000000006</v>
      </c>
      <c r="H854" s="2">
        <f t="shared" si="26"/>
        <v>-6.0019802445517127E-3</v>
      </c>
      <c r="I854" s="2">
        <f t="shared" si="27"/>
        <v>-6.0019739417029004E-3</v>
      </c>
    </row>
    <row r="855" spans="1:9" x14ac:dyDescent="0.3">
      <c r="A855" t="s">
        <v>524</v>
      </c>
      <c r="B855">
        <v>524.99001299999998</v>
      </c>
      <c r="C855">
        <v>527.19001000000003</v>
      </c>
      <c r="D855">
        <v>518.20000500000003</v>
      </c>
      <c r="E855">
        <v>518.62997399999995</v>
      </c>
      <c r="F855">
        <v>61236000</v>
      </c>
      <c r="G855">
        <v>70.532798999999997</v>
      </c>
      <c r="H855" s="2">
        <f t="shared" si="26"/>
        <v>-1.2114590454123608E-2</v>
      </c>
      <c r="I855" s="2">
        <f t="shared" si="27"/>
        <v>-1.2114596770089E-2</v>
      </c>
    </row>
    <row r="856" spans="1:9" x14ac:dyDescent="0.3">
      <c r="A856" t="s">
        <v>525</v>
      </c>
      <c r="B856">
        <v>519.02998400000001</v>
      </c>
      <c r="C856">
        <v>523.37999000000002</v>
      </c>
      <c r="D856">
        <v>517.96998599999995</v>
      </c>
      <c r="E856">
        <v>519.54999499999997</v>
      </c>
      <c r="F856">
        <v>52234700</v>
      </c>
      <c r="G856">
        <v>70.657921000000002</v>
      </c>
      <c r="H856" s="2">
        <f t="shared" si="26"/>
        <v>1.7739449050818258E-3</v>
      </c>
      <c r="I856" s="2">
        <f t="shared" si="27"/>
        <v>1.7739548376636042E-3</v>
      </c>
    </row>
    <row r="857" spans="1:9" x14ac:dyDescent="0.3">
      <c r="A857" t="s">
        <v>526</v>
      </c>
      <c r="B857">
        <v>519.22998800000005</v>
      </c>
      <c r="C857">
        <v>520.41997500000002</v>
      </c>
      <c r="D857">
        <v>514.33000900000002</v>
      </c>
      <c r="E857">
        <v>514.99998500000004</v>
      </c>
      <c r="F857">
        <v>48479200</v>
      </c>
      <c r="G857">
        <v>70.039126999999993</v>
      </c>
      <c r="H857" s="2">
        <f t="shared" si="26"/>
        <v>-8.7575980055585017E-3</v>
      </c>
      <c r="I857" s="2">
        <f t="shared" si="27"/>
        <v>-8.757602703878143E-3</v>
      </c>
    </row>
    <row r="858" spans="1:9" x14ac:dyDescent="0.3">
      <c r="A858" t="s">
        <v>527</v>
      </c>
      <c r="B858">
        <v>517.59999100000005</v>
      </c>
      <c r="C858">
        <v>521.21000700000002</v>
      </c>
      <c r="D858">
        <v>513.67002100000002</v>
      </c>
      <c r="E858">
        <v>521.13999200000001</v>
      </c>
      <c r="F858">
        <v>65506700</v>
      </c>
      <c r="G858">
        <v>70.874156999999997</v>
      </c>
      <c r="H858" s="2">
        <f t="shared" si="26"/>
        <v>1.1922344036573065E-2</v>
      </c>
      <c r="I858" s="2">
        <f t="shared" si="27"/>
        <v>1.1922335925175128E-2</v>
      </c>
    </row>
    <row r="859" spans="1:9" x14ac:dyDescent="0.3">
      <c r="A859" t="s">
        <v>528</v>
      </c>
      <c r="B859">
        <v>519.51998100000003</v>
      </c>
      <c r="C859">
        <v>522.159988</v>
      </c>
      <c r="D859">
        <v>518.52999899999998</v>
      </c>
      <c r="E859">
        <v>519.79998799999998</v>
      </c>
      <c r="F859">
        <v>55931400</v>
      </c>
      <c r="G859">
        <v>70.691918999999999</v>
      </c>
      <c r="H859" s="2">
        <f t="shared" si="26"/>
        <v>-2.5712937417399773E-3</v>
      </c>
      <c r="I859" s="2">
        <f t="shared" si="27"/>
        <v>-2.5712898426431814E-3</v>
      </c>
    </row>
    <row r="860" spans="1:9" x14ac:dyDescent="0.3">
      <c r="A860" t="s">
        <v>529</v>
      </c>
      <c r="B860">
        <v>521.01998900000001</v>
      </c>
      <c r="C860">
        <v>525.86998000000006</v>
      </c>
      <c r="D860">
        <v>521.00001499999996</v>
      </c>
      <c r="E860">
        <v>523.73999800000001</v>
      </c>
      <c r="F860">
        <v>57327900</v>
      </c>
      <c r="G860">
        <v>71.227754000000004</v>
      </c>
      <c r="H860" s="2">
        <f t="shared" si="26"/>
        <v>7.5798578125400601E-3</v>
      </c>
      <c r="I860" s="2">
        <f t="shared" si="27"/>
        <v>7.5798621338883992E-3</v>
      </c>
    </row>
    <row r="861" spans="1:9" x14ac:dyDescent="0.3">
      <c r="A861" t="s">
        <v>530</v>
      </c>
      <c r="B861">
        <v>524.11998000000006</v>
      </c>
      <c r="C861">
        <v>536.14001499999995</v>
      </c>
      <c r="D861">
        <v>523.99997699999994</v>
      </c>
      <c r="E861">
        <v>533.39997900000003</v>
      </c>
      <c r="F861">
        <v>100345700</v>
      </c>
      <c r="G861">
        <v>72.541494999999998</v>
      </c>
      <c r="H861" s="2">
        <f t="shared" si="26"/>
        <v>1.8444230031864049E-2</v>
      </c>
      <c r="I861" s="2">
        <f t="shared" si="27"/>
        <v>1.8444228916722448E-2</v>
      </c>
    </row>
    <row r="862" spans="1:9" x14ac:dyDescent="0.3">
      <c r="A862" t="s">
        <v>531</v>
      </c>
      <c r="B862">
        <v>536.31000500000005</v>
      </c>
      <c r="C862">
        <v>546</v>
      </c>
      <c r="D862">
        <v>533.39997900000003</v>
      </c>
      <c r="E862">
        <v>545.95999900000004</v>
      </c>
      <c r="F862">
        <v>90862100</v>
      </c>
      <c r="G862">
        <v>74.249635999999995</v>
      </c>
      <c r="H862" s="2">
        <f t="shared" si="26"/>
        <v>2.3547095040286847E-2</v>
      </c>
      <c r="I862" s="2">
        <f t="shared" si="27"/>
        <v>2.3547088462954863E-2</v>
      </c>
    </row>
    <row r="863" spans="1:9" x14ac:dyDescent="0.3">
      <c r="A863" t="s">
        <v>532</v>
      </c>
      <c r="B863">
        <v>549.48002599999995</v>
      </c>
      <c r="C863">
        <v>558.33000200000004</v>
      </c>
      <c r="D863">
        <v>547.80997500000001</v>
      </c>
      <c r="E863">
        <v>556.06997699999999</v>
      </c>
      <c r="F863">
        <v>79531900</v>
      </c>
      <c r="G863">
        <v>75.624576000000005</v>
      </c>
      <c r="H863" s="2">
        <f t="shared" si="26"/>
        <v>1.8517799872733817E-2</v>
      </c>
      <c r="I863" s="2">
        <f t="shared" si="27"/>
        <v>1.8517801218581185E-2</v>
      </c>
    </row>
    <row r="864" spans="1:9" x14ac:dyDescent="0.3">
      <c r="A864" s="1">
        <v>41317</v>
      </c>
      <c r="B864">
        <v>558.00000799999998</v>
      </c>
      <c r="C864">
        <v>564.32997899999998</v>
      </c>
      <c r="D864">
        <v>550.81997699999999</v>
      </c>
      <c r="E864">
        <v>551.23002599999995</v>
      </c>
      <c r="F864">
        <v>118136200</v>
      </c>
      <c r="G864">
        <v>74.966351000000003</v>
      </c>
      <c r="H864" s="2">
        <f t="shared" si="26"/>
        <v>-8.7038523930236238E-3</v>
      </c>
      <c r="I864" s="2">
        <f t="shared" si="27"/>
        <v>-8.7038504520012324E-3</v>
      </c>
    </row>
    <row r="865" spans="1:9" x14ac:dyDescent="0.3">
      <c r="A865" s="1">
        <v>41345</v>
      </c>
      <c r="B865">
        <v>558.29998799999998</v>
      </c>
      <c r="C865">
        <v>566.38001299999996</v>
      </c>
      <c r="D865">
        <v>557.67999999999995</v>
      </c>
      <c r="E865">
        <v>566.31998399999998</v>
      </c>
      <c r="F865">
        <v>112742000</v>
      </c>
      <c r="G865">
        <v>77.018559999999994</v>
      </c>
      <c r="H865" s="2">
        <f t="shared" si="26"/>
        <v>2.7375065377879152E-2</v>
      </c>
      <c r="I865" s="2">
        <f t="shared" si="27"/>
        <v>2.7375068582436279E-2</v>
      </c>
    </row>
    <row r="866" spans="1:9" x14ac:dyDescent="0.3">
      <c r="A866" s="1">
        <v>41376</v>
      </c>
      <c r="B866">
        <v>565.49999200000002</v>
      </c>
      <c r="C866">
        <v>569.19001000000003</v>
      </c>
      <c r="D866">
        <v>560.81999199999996</v>
      </c>
      <c r="E866">
        <v>565.00000799999998</v>
      </c>
      <c r="F866">
        <v>94452400</v>
      </c>
      <c r="G866">
        <v>76.839044999999999</v>
      </c>
      <c r="H866" s="2">
        <f t="shared" si="26"/>
        <v>-2.3307953759230172E-3</v>
      </c>
      <c r="I866" s="2">
        <f t="shared" si="27"/>
        <v>-2.3308018223139331E-3</v>
      </c>
    </row>
    <row r="867" spans="1:9" x14ac:dyDescent="0.3">
      <c r="A867" s="1">
        <v>41406</v>
      </c>
      <c r="B867">
        <v>572.65000899999995</v>
      </c>
      <c r="C867">
        <v>575.13999899999999</v>
      </c>
      <c r="D867">
        <v>566.41002700000001</v>
      </c>
      <c r="E867">
        <v>567.89999399999999</v>
      </c>
      <c r="F867">
        <v>111895000</v>
      </c>
      <c r="G867">
        <v>77.233439000000004</v>
      </c>
      <c r="H867" s="2">
        <f t="shared" si="26"/>
        <v>5.1327185113951585E-3</v>
      </c>
      <c r="I867" s="2">
        <f t="shared" si="27"/>
        <v>5.1327290702273239E-3</v>
      </c>
    </row>
    <row r="868" spans="1:9" x14ac:dyDescent="0.3">
      <c r="A868" s="1">
        <v>41437</v>
      </c>
      <c r="B868">
        <v>565.789986</v>
      </c>
      <c r="C868">
        <v>566.75000799999998</v>
      </c>
      <c r="D868">
        <v>559.56997699999999</v>
      </c>
      <c r="E868">
        <v>560.01997400000005</v>
      </c>
      <c r="F868">
        <v>86088100</v>
      </c>
      <c r="G868">
        <v>76.161769000000007</v>
      </c>
      <c r="H868" s="2">
        <f t="shared" si="26"/>
        <v>-1.3875717702507926E-2</v>
      </c>
      <c r="I868" s="2">
        <f t="shared" si="27"/>
        <v>-1.3875725513142013E-2</v>
      </c>
    </row>
    <row r="869" spans="1:9" x14ac:dyDescent="0.3">
      <c r="A869" s="1">
        <v>41529</v>
      </c>
      <c r="B869">
        <v>560.89999399999999</v>
      </c>
      <c r="C869">
        <v>569.57997899999998</v>
      </c>
      <c r="D869">
        <v>560.89999399999999</v>
      </c>
      <c r="E869">
        <v>566.42999999999995</v>
      </c>
      <c r="F869">
        <v>80123400</v>
      </c>
      <c r="G869">
        <v>77.033522000000005</v>
      </c>
      <c r="H869" s="2">
        <f t="shared" si="26"/>
        <v>1.1446066743326376E-2</v>
      </c>
      <c r="I869" s="2">
        <f t="shared" si="27"/>
        <v>1.1446070797016258E-2</v>
      </c>
    </row>
    <row r="870" spans="1:9" x14ac:dyDescent="0.3">
      <c r="A870" s="1">
        <v>41559</v>
      </c>
      <c r="B870">
        <v>563.58000200000004</v>
      </c>
      <c r="C870">
        <v>567.88001999999994</v>
      </c>
      <c r="D870">
        <v>561.199974</v>
      </c>
      <c r="E870">
        <v>565.54998000000001</v>
      </c>
      <c r="F870">
        <v>69567400</v>
      </c>
      <c r="G870">
        <v>76.913841000000005</v>
      </c>
      <c r="H870" s="2">
        <f t="shared" si="26"/>
        <v>-1.5536253376409177E-3</v>
      </c>
      <c r="I870" s="2">
        <f t="shared" si="27"/>
        <v>-1.5536223308081373E-3</v>
      </c>
    </row>
    <row r="871" spans="1:9" x14ac:dyDescent="0.3">
      <c r="A871" s="1">
        <v>41590</v>
      </c>
      <c r="B871">
        <v>567</v>
      </c>
      <c r="C871">
        <v>570.97002399999997</v>
      </c>
      <c r="D871">
        <v>559.68997999999999</v>
      </c>
      <c r="E871">
        <v>561.35997799999996</v>
      </c>
      <c r="F871">
        <v>89929700</v>
      </c>
      <c r="G871">
        <v>76.344008000000002</v>
      </c>
      <c r="H871" s="2">
        <f t="shared" si="26"/>
        <v>-7.4087209763495166E-3</v>
      </c>
      <c r="I871" s="2">
        <f t="shared" si="27"/>
        <v>-7.4087185426092899E-3</v>
      </c>
    </row>
    <row r="872" spans="1:9" x14ac:dyDescent="0.3">
      <c r="A872" s="1">
        <v>41620</v>
      </c>
      <c r="B872">
        <v>562.14002200000004</v>
      </c>
      <c r="C872">
        <v>565.33998899999995</v>
      </c>
      <c r="D872">
        <v>560.03001400000005</v>
      </c>
      <c r="E872">
        <v>560.539986</v>
      </c>
      <c r="F872">
        <v>65572500</v>
      </c>
      <c r="G872">
        <v>76.232489999999999</v>
      </c>
      <c r="H872" s="2">
        <f t="shared" si="26"/>
        <v>-1.4607240133530798E-3</v>
      </c>
      <c r="I872" s="2">
        <f t="shared" si="27"/>
        <v>-1.4607302252195584E-3</v>
      </c>
    </row>
    <row r="873" spans="1:9" x14ac:dyDescent="0.3">
      <c r="A873" t="s">
        <v>533</v>
      </c>
      <c r="B873">
        <v>562.84999800000003</v>
      </c>
      <c r="C873">
        <v>562.88001299999996</v>
      </c>
      <c r="D873">
        <v>553.66997500000002</v>
      </c>
      <c r="E873">
        <v>554.42999299999997</v>
      </c>
      <c r="F873">
        <v>83205500</v>
      </c>
      <c r="G873">
        <v>75.401540999999995</v>
      </c>
      <c r="H873" s="2">
        <f t="shared" si="26"/>
        <v>-1.0900191159600933E-2</v>
      </c>
      <c r="I873" s="2">
        <f t="shared" si="27"/>
        <v>-1.0900194916891787E-2</v>
      </c>
    </row>
    <row r="874" spans="1:9" x14ac:dyDescent="0.3">
      <c r="A874" t="s">
        <v>534</v>
      </c>
      <c r="B874">
        <v>555.02002000000005</v>
      </c>
      <c r="C874">
        <v>562.64000699999997</v>
      </c>
      <c r="D874">
        <v>555.00997900000004</v>
      </c>
      <c r="E874">
        <v>557.50002300000006</v>
      </c>
      <c r="F874">
        <v>70648200</v>
      </c>
      <c r="G874">
        <v>75.819059999999993</v>
      </c>
      <c r="H874" s="2">
        <f t="shared" si="26"/>
        <v>5.5372725840250282E-3</v>
      </c>
      <c r="I874" s="2">
        <f t="shared" si="27"/>
        <v>5.5372740989471109E-3</v>
      </c>
    </row>
    <row r="875" spans="1:9" x14ac:dyDescent="0.3">
      <c r="A875" t="s">
        <v>535</v>
      </c>
      <c r="B875">
        <v>555.80999799999995</v>
      </c>
      <c r="C875">
        <v>559.43998699999997</v>
      </c>
      <c r="D875">
        <v>553.37998200000004</v>
      </c>
      <c r="E875">
        <v>554.990005</v>
      </c>
      <c r="F875">
        <v>57475600</v>
      </c>
      <c r="G875">
        <v>75.477701999999994</v>
      </c>
      <c r="H875" s="2">
        <f t="shared" si="26"/>
        <v>-4.5022742537179387E-3</v>
      </c>
      <c r="I875" s="2">
        <f t="shared" si="27"/>
        <v>-4.5022715923937811E-3</v>
      </c>
    </row>
    <row r="876" spans="1:9" x14ac:dyDescent="0.3">
      <c r="A876" t="s">
        <v>536</v>
      </c>
      <c r="B876">
        <v>549.70000500000003</v>
      </c>
      <c r="C876">
        <v>551.45000500000003</v>
      </c>
      <c r="D876">
        <v>538.79999499999997</v>
      </c>
      <c r="E876">
        <v>550.76998900000001</v>
      </c>
      <c r="F876">
        <v>141465800</v>
      </c>
      <c r="G876">
        <v>74.903786999999994</v>
      </c>
      <c r="H876" s="2">
        <f t="shared" si="26"/>
        <v>-7.6037693687834741E-3</v>
      </c>
      <c r="I876" s="2">
        <f t="shared" si="27"/>
        <v>-7.6037688587816251E-3</v>
      </c>
    </row>
    <row r="877" spans="1:9" x14ac:dyDescent="0.3">
      <c r="A877" t="s">
        <v>537</v>
      </c>
      <c r="B877">
        <v>549.5</v>
      </c>
      <c r="C877">
        <v>549.99998500000004</v>
      </c>
      <c r="D877">
        <v>543.72998800000005</v>
      </c>
      <c r="E877">
        <v>544.45999099999995</v>
      </c>
      <c r="F877">
        <v>80077200</v>
      </c>
      <c r="G877">
        <v>74.045637999999997</v>
      </c>
      <c r="H877" s="2">
        <f t="shared" si="26"/>
        <v>-1.1456684507187381E-2</v>
      </c>
      <c r="I877" s="2">
        <f t="shared" si="27"/>
        <v>-1.1456683758859849E-2</v>
      </c>
    </row>
    <row r="878" spans="1:9" x14ac:dyDescent="0.3">
      <c r="A878" t="s">
        <v>538</v>
      </c>
      <c r="B878">
        <v>545.42999999999995</v>
      </c>
      <c r="C878">
        <v>551.61000799999999</v>
      </c>
      <c r="D878">
        <v>544.82000000000005</v>
      </c>
      <c r="E878">
        <v>549.01998900000001</v>
      </c>
      <c r="F878">
        <v>109103400</v>
      </c>
      <c r="G878">
        <v>74.665790000000001</v>
      </c>
      <c r="H878" s="2">
        <f t="shared" si="26"/>
        <v>8.3752673757070701E-3</v>
      </c>
      <c r="I878" s="2">
        <f t="shared" si="27"/>
        <v>8.3752671561828466E-3</v>
      </c>
    </row>
    <row r="879" spans="1:9" x14ac:dyDescent="0.3">
      <c r="A879" t="s">
        <v>539</v>
      </c>
      <c r="B879">
        <v>568.00002300000006</v>
      </c>
      <c r="C879">
        <v>570.71997799999997</v>
      </c>
      <c r="D879">
        <v>562.76000999999997</v>
      </c>
      <c r="E879">
        <v>570.09000400000002</v>
      </c>
      <c r="F879">
        <v>125326600</v>
      </c>
      <c r="G879">
        <v>77.531276000000005</v>
      </c>
      <c r="H879" s="2">
        <f t="shared" si="26"/>
        <v>3.8377500677848744E-2</v>
      </c>
      <c r="I879" s="2">
        <f t="shared" si="27"/>
        <v>3.8377495235770012E-2</v>
      </c>
    </row>
    <row r="880" spans="1:9" x14ac:dyDescent="0.3">
      <c r="A880" t="s">
        <v>540</v>
      </c>
      <c r="B880">
        <v>569.88999899999999</v>
      </c>
      <c r="C880">
        <v>571.88000499999998</v>
      </c>
      <c r="D880">
        <v>566.029991</v>
      </c>
      <c r="E880">
        <v>567.66997500000002</v>
      </c>
      <c r="F880">
        <v>41888700</v>
      </c>
      <c r="G880">
        <v>77.202157</v>
      </c>
      <c r="H880" s="2">
        <f t="shared" si="26"/>
        <v>-4.244994620182815E-3</v>
      </c>
      <c r="I880" s="2">
        <f t="shared" si="27"/>
        <v>-4.2449836631091396E-3</v>
      </c>
    </row>
    <row r="881" spans="1:9" x14ac:dyDescent="0.3">
      <c r="A881" t="s">
        <v>541</v>
      </c>
      <c r="B881">
        <v>568.09999800000003</v>
      </c>
      <c r="C881">
        <v>569.49997699999994</v>
      </c>
      <c r="D881">
        <v>563.379997</v>
      </c>
      <c r="E881">
        <v>563.90000899999995</v>
      </c>
      <c r="F881">
        <v>51002000</v>
      </c>
      <c r="G881">
        <v>76.689447000000001</v>
      </c>
      <c r="H881" s="2">
        <f t="shared" si="26"/>
        <v>-6.6411227756057864E-3</v>
      </c>
      <c r="I881" s="2">
        <f t="shared" si="27"/>
        <v>-6.6411356874393869E-3</v>
      </c>
    </row>
    <row r="882" spans="1:9" x14ac:dyDescent="0.3">
      <c r="A882" t="s">
        <v>542</v>
      </c>
      <c r="B882">
        <v>563.82000700000003</v>
      </c>
      <c r="C882">
        <v>564.40998100000002</v>
      </c>
      <c r="D882">
        <v>559.50001499999996</v>
      </c>
      <c r="E882">
        <v>560.08998899999995</v>
      </c>
      <c r="F882">
        <v>56471100</v>
      </c>
      <c r="G882">
        <v>76.171290999999997</v>
      </c>
      <c r="H882" s="2">
        <f t="shared" si="26"/>
        <v>-6.7565524724082938E-3</v>
      </c>
      <c r="I882" s="2">
        <f t="shared" si="27"/>
        <v>-6.7565489160458375E-3</v>
      </c>
    </row>
    <row r="883" spans="1:9" x14ac:dyDescent="0.3">
      <c r="A883" t="s">
        <v>543</v>
      </c>
      <c r="B883">
        <v>557.46002199999998</v>
      </c>
      <c r="C883">
        <v>560.08998899999995</v>
      </c>
      <c r="D883">
        <v>552.31998399999998</v>
      </c>
      <c r="E883">
        <v>554.51998100000003</v>
      </c>
      <c r="F883">
        <v>63407400</v>
      </c>
      <c r="G883">
        <v>75.413780000000003</v>
      </c>
      <c r="H883" s="2">
        <f t="shared" si="26"/>
        <v>-9.9448447738635024E-3</v>
      </c>
      <c r="I883" s="2">
        <f t="shared" si="27"/>
        <v>-9.9448360406546588E-3</v>
      </c>
    </row>
    <row r="884" spans="1:9" x14ac:dyDescent="0.3">
      <c r="A884" t="s">
        <v>544</v>
      </c>
      <c r="B884">
        <v>554.17001300000004</v>
      </c>
      <c r="C884">
        <v>561.27997600000003</v>
      </c>
      <c r="D884">
        <v>554.00002300000006</v>
      </c>
      <c r="E884">
        <v>561.01999699999999</v>
      </c>
      <c r="F884">
        <v>55771100</v>
      </c>
      <c r="G884">
        <v>76.297770999999997</v>
      </c>
      <c r="H884" s="2">
        <f t="shared" si="26"/>
        <v>1.1721878782939581E-2</v>
      </c>
      <c r="I884" s="2">
        <f t="shared" si="27"/>
        <v>1.1721876293695855E-2</v>
      </c>
    </row>
    <row r="885" spans="1:9" x14ac:dyDescent="0.3">
      <c r="A885" s="1">
        <v>41671</v>
      </c>
      <c r="B885">
        <v>555.68000800000004</v>
      </c>
      <c r="C885">
        <v>557.02999899999998</v>
      </c>
      <c r="D885">
        <v>552.02000399999997</v>
      </c>
      <c r="E885">
        <v>553.12999000000002</v>
      </c>
      <c r="F885">
        <v>58671200</v>
      </c>
      <c r="G885">
        <v>75.224743000000004</v>
      </c>
      <c r="H885" s="2">
        <f t="shared" si="26"/>
        <v>-1.4063682296871797E-2</v>
      </c>
      <c r="I885" s="2">
        <f t="shared" si="27"/>
        <v>-1.4063687391339305E-2</v>
      </c>
    </row>
    <row r="886" spans="1:9" x14ac:dyDescent="0.3">
      <c r="A886" s="1">
        <v>41699</v>
      </c>
      <c r="B886">
        <v>552.86002299999996</v>
      </c>
      <c r="C886">
        <v>553.69998899999996</v>
      </c>
      <c r="D886">
        <v>540.42999299999997</v>
      </c>
      <c r="E886">
        <v>540.98001899999997</v>
      </c>
      <c r="F886">
        <v>98116900</v>
      </c>
      <c r="G886">
        <v>73.572367999999997</v>
      </c>
      <c r="H886" s="2">
        <f t="shared" si="26"/>
        <v>-2.1965851101293659E-2</v>
      </c>
      <c r="I886" s="2">
        <f t="shared" si="27"/>
        <v>-2.1965844403084318E-2</v>
      </c>
    </row>
    <row r="887" spans="1:9" x14ac:dyDescent="0.3">
      <c r="A887" s="1">
        <v>41791</v>
      </c>
      <c r="B887">
        <v>537.45000500000003</v>
      </c>
      <c r="C887">
        <v>546.80001800000002</v>
      </c>
      <c r="D887">
        <v>533.59998299999995</v>
      </c>
      <c r="E887">
        <v>543.92999299999997</v>
      </c>
      <c r="F887">
        <v>103152700</v>
      </c>
      <c r="G887">
        <v>73.973558999999995</v>
      </c>
      <c r="H887" s="2">
        <f t="shared" si="26"/>
        <v>5.4530184043636507E-3</v>
      </c>
      <c r="I887" s="2">
        <f t="shared" si="27"/>
        <v>5.453011924259352E-3</v>
      </c>
    </row>
    <row r="888" spans="1:9" x14ac:dyDescent="0.3">
      <c r="A888" s="1">
        <v>41821</v>
      </c>
      <c r="B888">
        <v>544.32001500000001</v>
      </c>
      <c r="C888">
        <v>545.95999900000004</v>
      </c>
      <c r="D888">
        <v>537.91997500000002</v>
      </c>
      <c r="E888">
        <v>540.04002400000002</v>
      </c>
      <c r="F888">
        <v>79302300</v>
      </c>
      <c r="G888">
        <v>73.44453</v>
      </c>
      <c r="H888" s="2">
        <f t="shared" si="26"/>
        <v>-7.1515986433201726E-3</v>
      </c>
      <c r="I888" s="2">
        <f t="shared" si="27"/>
        <v>-7.1515958830640318E-3</v>
      </c>
    </row>
    <row r="889" spans="1:9" x14ac:dyDescent="0.3">
      <c r="A889" s="1">
        <v>41852</v>
      </c>
      <c r="B889">
        <v>538.80998199999999</v>
      </c>
      <c r="C889">
        <v>545.55998999999997</v>
      </c>
      <c r="D889">
        <v>538.68997999999999</v>
      </c>
      <c r="E889">
        <v>543.46002199999998</v>
      </c>
      <c r="F889">
        <v>64632400</v>
      </c>
      <c r="G889">
        <v>73.909644</v>
      </c>
      <c r="H889" s="2">
        <f t="shared" si="26"/>
        <v>6.3328602474100404E-3</v>
      </c>
      <c r="I889" s="2">
        <f t="shared" si="27"/>
        <v>6.3328610040802192E-3</v>
      </c>
    </row>
    <row r="890" spans="1:9" x14ac:dyDescent="0.3">
      <c r="A890" s="1">
        <v>41883</v>
      </c>
      <c r="B890">
        <v>546.80001800000002</v>
      </c>
      <c r="C890">
        <v>546.85999300000003</v>
      </c>
      <c r="D890">
        <v>535.34998299999995</v>
      </c>
      <c r="E890">
        <v>536.51999699999999</v>
      </c>
      <c r="F890">
        <v>69787200</v>
      </c>
      <c r="G890">
        <v>72.965812</v>
      </c>
      <c r="H890" s="2">
        <f t="shared" si="26"/>
        <v>-1.2770074557572501E-2</v>
      </c>
      <c r="I890" s="2">
        <f t="shared" si="27"/>
        <v>-1.277007909820267E-2</v>
      </c>
    </row>
    <row r="891" spans="1:9" x14ac:dyDescent="0.3">
      <c r="A891" s="1">
        <v>41913</v>
      </c>
      <c r="B891">
        <v>539.82997899999998</v>
      </c>
      <c r="C891">
        <v>540.79998799999998</v>
      </c>
      <c r="D891">
        <v>531.10999300000003</v>
      </c>
      <c r="E891">
        <v>532.93999499999995</v>
      </c>
      <c r="F891">
        <v>76244000</v>
      </c>
      <c r="G891">
        <v>72.478937999999999</v>
      </c>
      <c r="H891" s="2">
        <f t="shared" si="26"/>
        <v>-6.6726347946356899E-3</v>
      </c>
      <c r="I891" s="2">
        <f t="shared" si="27"/>
        <v>-6.6726318347557108E-3</v>
      </c>
    </row>
    <row r="892" spans="1:9" x14ac:dyDescent="0.3">
      <c r="A892" t="s">
        <v>545</v>
      </c>
      <c r="B892">
        <v>529.91001900000003</v>
      </c>
      <c r="C892">
        <v>542.5</v>
      </c>
      <c r="D892">
        <v>529.88000499999998</v>
      </c>
      <c r="E892">
        <v>535.73001899999997</v>
      </c>
      <c r="F892">
        <v>94623200</v>
      </c>
      <c r="G892">
        <v>72.858376000000007</v>
      </c>
      <c r="H892" s="2">
        <f t="shared" si="26"/>
        <v>5.2351559766123709E-3</v>
      </c>
      <c r="I892" s="2">
        <f t="shared" si="27"/>
        <v>5.2351484509887206E-3</v>
      </c>
    </row>
    <row r="893" spans="1:9" x14ac:dyDescent="0.3">
      <c r="A893" t="s">
        <v>546</v>
      </c>
      <c r="B893">
        <v>538.220009</v>
      </c>
      <c r="C893">
        <v>546.73000300000001</v>
      </c>
      <c r="D893">
        <v>537.65999599999998</v>
      </c>
      <c r="E893">
        <v>546.39002200000004</v>
      </c>
      <c r="F893">
        <v>83140400</v>
      </c>
      <c r="G893">
        <v>74.308119000000005</v>
      </c>
      <c r="H893" s="2">
        <f t="shared" si="26"/>
        <v>1.9898087883703369E-2</v>
      </c>
      <c r="I893" s="2">
        <f t="shared" si="27"/>
        <v>1.9898096548295257E-2</v>
      </c>
    </row>
    <row r="894" spans="1:9" x14ac:dyDescent="0.3">
      <c r="A894" t="s">
        <v>547</v>
      </c>
      <c r="B894">
        <v>553.52001199999995</v>
      </c>
      <c r="C894">
        <v>560.20000500000003</v>
      </c>
      <c r="D894">
        <v>551.65999599999998</v>
      </c>
      <c r="E894">
        <v>557.35999300000003</v>
      </c>
      <c r="F894">
        <v>97909700</v>
      </c>
      <c r="G894">
        <v>75.800015999999999</v>
      </c>
      <c r="H894" s="2">
        <f t="shared" si="26"/>
        <v>2.0077180325961345E-2</v>
      </c>
      <c r="I894" s="2">
        <f t="shared" si="27"/>
        <v>2.0077173532006568E-2</v>
      </c>
    </row>
    <row r="895" spans="1:9" x14ac:dyDescent="0.3">
      <c r="A895" t="s">
        <v>548</v>
      </c>
      <c r="B895">
        <v>554.90001700000005</v>
      </c>
      <c r="C895">
        <v>556.85002099999997</v>
      </c>
      <c r="D895">
        <v>551.68002300000001</v>
      </c>
      <c r="E895">
        <v>554.25001499999996</v>
      </c>
      <c r="F895">
        <v>57319500</v>
      </c>
      <c r="G895">
        <v>75.377065000000002</v>
      </c>
      <c r="H895" s="2">
        <f t="shared" si="26"/>
        <v>-5.5798371592129491E-3</v>
      </c>
      <c r="I895" s="2">
        <f t="shared" si="27"/>
        <v>-5.5798273182422232E-3</v>
      </c>
    </row>
    <row r="896" spans="1:9" x14ac:dyDescent="0.3">
      <c r="A896" t="s">
        <v>549</v>
      </c>
      <c r="B896">
        <v>551.48001899999997</v>
      </c>
      <c r="C896">
        <v>552.06999199999996</v>
      </c>
      <c r="D896">
        <v>539.89999399999999</v>
      </c>
      <c r="E896">
        <v>540.66999799999996</v>
      </c>
      <c r="F896">
        <v>106684900</v>
      </c>
      <c r="G896">
        <v>73.530204999999995</v>
      </c>
      <c r="H896" s="2">
        <f t="shared" si="26"/>
        <v>-2.4501608718946084E-2</v>
      </c>
      <c r="I896" s="2">
        <f t="shared" si="27"/>
        <v>-2.4501617302292236E-2</v>
      </c>
    </row>
    <row r="897" spans="1:9" x14ac:dyDescent="0.3">
      <c r="A897" t="s">
        <v>550</v>
      </c>
      <c r="B897">
        <v>540.990005</v>
      </c>
      <c r="C897">
        <v>550.07000000000005</v>
      </c>
      <c r="D897">
        <v>540.42000599999994</v>
      </c>
      <c r="E897">
        <v>549.06997699999999</v>
      </c>
      <c r="F897">
        <v>82131700</v>
      </c>
      <c r="G897">
        <v>74.672588000000005</v>
      </c>
      <c r="H897" s="2">
        <f t="shared" si="26"/>
        <v>1.5536240277937581E-2</v>
      </c>
      <c r="I897" s="2">
        <f t="shared" si="27"/>
        <v>1.5536241195030118E-2</v>
      </c>
    </row>
    <row r="898" spans="1:9" x14ac:dyDescent="0.3">
      <c r="A898" t="s">
        <v>551</v>
      </c>
      <c r="B898">
        <v>550.91001900000003</v>
      </c>
      <c r="C898">
        <v>557.28997800000002</v>
      </c>
      <c r="D898">
        <v>547.80997500000001</v>
      </c>
      <c r="E898">
        <v>551.50997900000004</v>
      </c>
      <c r="F898">
        <v>94996300</v>
      </c>
      <c r="G898">
        <v>75.004424</v>
      </c>
      <c r="H898" s="2">
        <f t="shared" si="26"/>
        <v>4.4438816584576237E-3</v>
      </c>
      <c r="I898" s="2">
        <f t="shared" si="27"/>
        <v>4.4438797273237077E-3</v>
      </c>
    </row>
    <row r="899" spans="1:9" x14ac:dyDescent="0.3">
      <c r="A899" t="s">
        <v>552</v>
      </c>
      <c r="B899">
        <v>549.94001000000003</v>
      </c>
      <c r="C899">
        <v>556.5</v>
      </c>
      <c r="D899">
        <v>544.81001300000003</v>
      </c>
      <c r="E899">
        <v>556.17999299999997</v>
      </c>
      <c r="F899">
        <v>100809800</v>
      </c>
      <c r="G899">
        <v>75.639538000000002</v>
      </c>
      <c r="H899" s="2">
        <f t="shared" si="26"/>
        <v>8.4676872184028477E-3</v>
      </c>
      <c r="I899" s="2">
        <f t="shared" si="27"/>
        <v>8.4676871860252072E-3</v>
      </c>
    </row>
    <row r="900" spans="1:9" x14ac:dyDescent="0.3">
      <c r="A900" t="s">
        <v>553</v>
      </c>
      <c r="B900">
        <v>554.00002300000006</v>
      </c>
      <c r="C900">
        <v>555.61998000000006</v>
      </c>
      <c r="D900">
        <v>544.74998500000004</v>
      </c>
      <c r="E900">
        <v>546.07001500000001</v>
      </c>
      <c r="F900">
        <v>107338700</v>
      </c>
      <c r="G900">
        <v>74.264598000000007</v>
      </c>
      <c r="H900" s="2">
        <f t="shared" ref="H900:H963" si="28">(E900-E899)/E899</f>
        <v>-1.8177529086343736E-2</v>
      </c>
      <c r="I900" s="2">
        <f t="shared" ref="I900:I963" si="29">(G900-G899)/G899</f>
        <v>-1.8177530381002529E-2</v>
      </c>
    </row>
    <row r="901" spans="1:9" x14ac:dyDescent="0.3">
      <c r="A901" t="s">
        <v>554</v>
      </c>
      <c r="B901">
        <v>550.07000000000005</v>
      </c>
      <c r="C901">
        <v>554.79998799999998</v>
      </c>
      <c r="D901">
        <v>545.75000799999998</v>
      </c>
      <c r="E901">
        <v>550.50002300000006</v>
      </c>
      <c r="F901">
        <v>138719700</v>
      </c>
      <c r="G901">
        <v>74.867071999999993</v>
      </c>
      <c r="H901" s="2">
        <f t="shared" si="28"/>
        <v>8.1125274750712024E-3</v>
      </c>
      <c r="I901" s="2">
        <f t="shared" si="29"/>
        <v>8.1125329729784118E-3</v>
      </c>
    </row>
    <row r="902" spans="1:9" x14ac:dyDescent="0.3">
      <c r="A902" t="s">
        <v>555</v>
      </c>
      <c r="B902">
        <v>508.76000199999999</v>
      </c>
      <c r="C902">
        <v>514.99998500000004</v>
      </c>
      <c r="D902">
        <v>502.07002299999999</v>
      </c>
      <c r="E902">
        <v>506.499977</v>
      </c>
      <c r="F902">
        <v>266380800</v>
      </c>
      <c r="G902">
        <v>68.883139999999997</v>
      </c>
      <c r="H902" s="2">
        <f t="shared" si="28"/>
        <v>-7.9927419003940806E-2</v>
      </c>
      <c r="I902" s="2">
        <f t="shared" si="29"/>
        <v>-7.9927421229990081E-2</v>
      </c>
    </row>
    <row r="903" spans="1:9" x14ac:dyDescent="0.3">
      <c r="A903" t="s">
        <v>556</v>
      </c>
      <c r="B903">
        <v>503.95001200000002</v>
      </c>
      <c r="C903">
        <v>507.37000999999998</v>
      </c>
      <c r="D903">
        <v>498.62000999999998</v>
      </c>
      <c r="E903">
        <v>500.74999200000002</v>
      </c>
      <c r="F903">
        <v>125702500</v>
      </c>
      <c r="G903">
        <v>68.101151999999999</v>
      </c>
      <c r="H903" s="2">
        <f t="shared" si="28"/>
        <v>-1.135238945923976E-2</v>
      </c>
      <c r="I903" s="2">
        <f t="shared" si="29"/>
        <v>-1.1352386084606456E-2</v>
      </c>
    </row>
    <row r="904" spans="1:9" x14ac:dyDescent="0.3">
      <c r="A904" t="s">
        <v>557</v>
      </c>
      <c r="B904">
        <v>502.53999299999998</v>
      </c>
      <c r="C904">
        <v>506.499977</v>
      </c>
      <c r="D904">
        <v>496.70001999999999</v>
      </c>
      <c r="E904">
        <v>499.77998400000001</v>
      </c>
      <c r="F904">
        <v>169625400</v>
      </c>
      <c r="G904">
        <v>67.969232000000005</v>
      </c>
      <c r="H904" s="2">
        <f t="shared" si="28"/>
        <v>-1.9371103654456116E-3</v>
      </c>
      <c r="I904" s="2">
        <f t="shared" si="29"/>
        <v>-1.9371184792878954E-3</v>
      </c>
    </row>
    <row r="905" spans="1:9" x14ac:dyDescent="0.3">
      <c r="A905" t="s">
        <v>558</v>
      </c>
      <c r="B905">
        <v>495.17998499999999</v>
      </c>
      <c r="C905">
        <v>501.52998400000001</v>
      </c>
      <c r="D905">
        <v>493.54998799999998</v>
      </c>
      <c r="E905">
        <v>500.59997600000003</v>
      </c>
      <c r="F905">
        <v>116199300</v>
      </c>
      <c r="G905">
        <v>68.080749999999995</v>
      </c>
      <c r="H905" s="2">
        <f t="shared" si="28"/>
        <v>1.6407059631263932E-3</v>
      </c>
      <c r="I905" s="2">
        <f t="shared" si="29"/>
        <v>1.6407129625944511E-3</v>
      </c>
    </row>
    <row r="906" spans="1:9" x14ac:dyDescent="0.3">
      <c r="A906" s="1">
        <v>41700</v>
      </c>
      <c r="B906">
        <v>502.61000799999999</v>
      </c>
      <c r="C906">
        <v>507.73001900000003</v>
      </c>
      <c r="D906">
        <v>499.300026</v>
      </c>
      <c r="E906">
        <v>501.52998400000001</v>
      </c>
      <c r="F906">
        <v>100366000</v>
      </c>
      <c r="G906">
        <v>68.207229999999996</v>
      </c>
      <c r="H906" s="2">
        <f t="shared" si="28"/>
        <v>1.8577867450796414E-3</v>
      </c>
      <c r="I906" s="2">
        <f t="shared" si="29"/>
        <v>1.8577938697796489E-3</v>
      </c>
    </row>
    <row r="907" spans="1:9" x14ac:dyDescent="0.3">
      <c r="A907" s="1">
        <v>41731</v>
      </c>
      <c r="B907">
        <v>505.84997600000003</v>
      </c>
      <c r="C907">
        <v>509.459991</v>
      </c>
      <c r="D907">
        <v>502.76002499999998</v>
      </c>
      <c r="E907">
        <v>508.79001599999998</v>
      </c>
      <c r="F907">
        <v>94170300</v>
      </c>
      <c r="G907">
        <v>69.194581999999997</v>
      </c>
      <c r="H907" s="2">
        <f t="shared" si="28"/>
        <v>1.4475768611274031E-2</v>
      </c>
      <c r="I907" s="2">
        <f t="shared" si="29"/>
        <v>1.4475767451632348E-2</v>
      </c>
    </row>
    <row r="908" spans="1:9" x14ac:dyDescent="0.3">
      <c r="A908" s="1">
        <v>41761</v>
      </c>
      <c r="B908">
        <v>506.56000499999999</v>
      </c>
      <c r="C908">
        <v>515.279991</v>
      </c>
      <c r="D908">
        <v>506.24998499999998</v>
      </c>
      <c r="E908">
        <v>512.58999600000004</v>
      </c>
      <c r="F908">
        <v>82086200</v>
      </c>
      <c r="G908">
        <v>69.711372999999995</v>
      </c>
      <c r="H908" s="2">
        <f t="shared" si="28"/>
        <v>7.4686607057951031E-3</v>
      </c>
      <c r="I908" s="2">
        <f t="shared" si="29"/>
        <v>7.4686627921243575E-3</v>
      </c>
    </row>
    <row r="909" spans="1:9" x14ac:dyDescent="0.3">
      <c r="A909" s="1">
        <v>41792</v>
      </c>
      <c r="B909">
        <v>510.06000499999999</v>
      </c>
      <c r="C909">
        <v>513.49997699999994</v>
      </c>
      <c r="D909">
        <v>507.81002000000001</v>
      </c>
      <c r="E909">
        <v>512.509995</v>
      </c>
      <c r="F909">
        <v>64441300</v>
      </c>
      <c r="G909">
        <v>70.117699000000002</v>
      </c>
      <c r="H909" s="2">
        <f t="shared" si="28"/>
        <v>-1.560721056289175E-4</v>
      </c>
      <c r="I909" s="2">
        <f t="shared" si="29"/>
        <v>5.8286902482900041E-3</v>
      </c>
    </row>
    <row r="910" spans="1:9" x14ac:dyDescent="0.3">
      <c r="A910" s="1">
        <v>41822</v>
      </c>
      <c r="B910">
        <v>521.379997</v>
      </c>
      <c r="C910">
        <v>522.92999299999997</v>
      </c>
      <c r="D910">
        <v>517.38001299999996</v>
      </c>
      <c r="E910">
        <v>519.67998499999999</v>
      </c>
      <c r="F910">
        <v>92570100</v>
      </c>
      <c r="G910">
        <v>71.098642999999996</v>
      </c>
      <c r="H910" s="2">
        <f t="shared" si="28"/>
        <v>1.3989951552066773E-2</v>
      </c>
      <c r="I910" s="2">
        <f t="shared" si="29"/>
        <v>1.398996279099224E-2</v>
      </c>
    </row>
    <row r="911" spans="1:9" x14ac:dyDescent="0.3">
      <c r="A911" s="1">
        <v>41914</v>
      </c>
      <c r="B911">
        <v>518.659988</v>
      </c>
      <c r="C911">
        <v>531.99001299999998</v>
      </c>
      <c r="D911">
        <v>518</v>
      </c>
      <c r="E911">
        <v>528.98999800000001</v>
      </c>
      <c r="F911">
        <v>86389800</v>
      </c>
      <c r="G911">
        <v>72.372366999999997</v>
      </c>
      <c r="H911" s="2">
        <f t="shared" si="28"/>
        <v>1.7914896222143376E-2</v>
      </c>
      <c r="I911" s="2">
        <f t="shared" si="29"/>
        <v>1.7914884817140625E-2</v>
      </c>
    </row>
    <row r="912" spans="1:9" x14ac:dyDescent="0.3">
      <c r="A912" s="1">
        <v>41945</v>
      </c>
      <c r="B912">
        <v>530.61000799999999</v>
      </c>
      <c r="C912">
        <v>537.74998500000004</v>
      </c>
      <c r="D912">
        <v>529.50002300000006</v>
      </c>
      <c r="E912">
        <v>535.95998399999996</v>
      </c>
      <c r="F912">
        <v>70564200</v>
      </c>
      <c r="G912">
        <v>73.325946999999999</v>
      </c>
      <c r="H912" s="2">
        <f t="shared" si="28"/>
        <v>1.3176026061649561E-2</v>
      </c>
      <c r="I912" s="2">
        <f t="shared" si="29"/>
        <v>1.3176023384726416E-2</v>
      </c>
    </row>
    <row r="913" spans="1:9" x14ac:dyDescent="0.3">
      <c r="A913" s="1">
        <v>41975</v>
      </c>
      <c r="B913">
        <v>536.95001999999999</v>
      </c>
      <c r="C913">
        <v>539.56001300000003</v>
      </c>
      <c r="D913">
        <v>533.23997499999996</v>
      </c>
      <c r="E913">
        <v>535.919983</v>
      </c>
      <c r="F913">
        <v>77025200</v>
      </c>
      <c r="G913">
        <v>73.320475000000002</v>
      </c>
      <c r="H913" s="2">
        <f t="shared" si="28"/>
        <v>-7.4634303295227167E-5</v>
      </c>
      <c r="I913" s="2">
        <f t="shared" si="29"/>
        <v>-7.462569832200707E-5</v>
      </c>
    </row>
    <row r="914" spans="1:9" x14ac:dyDescent="0.3">
      <c r="A914" t="s">
        <v>559</v>
      </c>
      <c r="B914">
        <v>534.65998100000002</v>
      </c>
      <c r="C914">
        <v>544.85001399999999</v>
      </c>
      <c r="D914">
        <v>534.19999700000005</v>
      </c>
      <c r="E914">
        <v>544.42997700000001</v>
      </c>
      <c r="F914">
        <v>76849500</v>
      </c>
      <c r="G914">
        <v>74.484746999999999</v>
      </c>
      <c r="H914" s="2">
        <f t="shared" si="28"/>
        <v>1.5879225014828392E-2</v>
      </c>
      <c r="I914" s="2">
        <f t="shared" si="29"/>
        <v>1.5879220640619102E-2</v>
      </c>
    </row>
    <row r="915" spans="1:9" x14ac:dyDescent="0.3">
      <c r="A915" t="s">
        <v>560</v>
      </c>
      <c r="B915">
        <v>542.46998599999995</v>
      </c>
      <c r="C915">
        <v>545.98002599999995</v>
      </c>
      <c r="D915">
        <v>541.20998399999996</v>
      </c>
      <c r="E915">
        <v>543.99002099999996</v>
      </c>
      <c r="F915">
        <v>68231100</v>
      </c>
      <c r="G915">
        <v>74.424555999999995</v>
      </c>
      <c r="H915" s="2">
        <f t="shared" si="28"/>
        <v>-8.0810392260977938E-4</v>
      </c>
      <c r="I915" s="2">
        <f t="shared" si="29"/>
        <v>-8.0809833454899456E-4</v>
      </c>
    </row>
    <row r="916" spans="1:9" x14ac:dyDescent="0.3">
      <c r="A916" t="s">
        <v>561</v>
      </c>
      <c r="B916">
        <v>546</v>
      </c>
      <c r="C916">
        <v>551.19002499999999</v>
      </c>
      <c r="D916">
        <v>545.60997799999996</v>
      </c>
      <c r="E916">
        <v>545.99001299999998</v>
      </c>
      <c r="F916">
        <v>65062900</v>
      </c>
      <c r="G916">
        <v>74.698178999999996</v>
      </c>
      <c r="H916" s="2">
        <f t="shared" si="28"/>
        <v>3.6765233235776956E-3</v>
      </c>
      <c r="I916" s="2">
        <f t="shared" si="29"/>
        <v>3.6765150469960563E-3</v>
      </c>
    </row>
    <row r="917" spans="1:9" x14ac:dyDescent="0.3">
      <c r="A917" t="s">
        <v>562</v>
      </c>
      <c r="B917">
        <v>544.74998500000004</v>
      </c>
      <c r="C917">
        <v>546.89000699999997</v>
      </c>
      <c r="D917">
        <v>534.35001399999999</v>
      </c>
      <c r="E917">
        <v>537.370003</v>
      </c>
      <c r="F917">
        <v>78442000</v>
      </c>
      <c r="G917">
        <v>73.518855000000002</v>
      </c>
      <c r="H917" s="2">
        <f t="shared" si="28"/>
        <v>-1.5787852881477486E-2</v>
      </c>
      <c r="I917" s="2">
        <f t="shared" si="29"/>
        <v>-1.5787854748105627E-2</v>
      </c>
    </row>
    <row r="918" spans="1:9" x14ac:dyDescent="0.3">
      <c r="A918" t="s">
        <v>563</v>
      </c>
      <c r="B918">
        <v>532.98998300000005</v>
      </c>
      <c r="C918">
        <v>537.00000799999998</v>
      </c>
      <c r="D918">
        <v>528.99998500000004</v>
      </c>
      <c r="E918">
        <v>531.14999399999999</v>
      </c>
      <c r="F918">
        <v>76464500</v>
      </c>
      <c r="G918">
        <v>72.667880999999994</v>
      </c>
      <c r="H918" s="2">
        <f t="shared" si="28"/>
        <v>-1.1574909215764328E-2</v>
      </c>
      <c r="I918" s="2">
        <f t="shared" si="29"/>
        <v>-1.1574908232724895E-2</v>
      </c>
    </row>
    <row r="919" spans="1:9" x14ac:dyDescent="0.3">
      <c r="A919" t="s">
        <v>564</v>
      </c>
      <c r="B919">
        <v>532.78997800000002</v>
      </c>
      <c r="C919">
        <v>534.56999199999996</v>
      </c>
      <c r="D919">
        <v>524.59999100000005</v>
      </c>
      <c r="E919">
        <v>525.24999200000002</v>
      </c>
      <c r="F919">
        <v>69696200</v>
      </c>
      <c r="G919">
        <v>71.860687999999996</v>
      </c>
      <c r="H919" s="2">
        <f t="shared" si="28"/>
        <v>-1.1107977156448904E-2</v>
      </c>
      <c r="I919" s="2">
        <f t="shared" si="29"/>
        <v>-1.110797492498781E-2</v>
      </c>
    </row>
    <row r="920" spans="1:9" x14ac:dyDescent="0.3">
      <c r="A920" t="s">
        <v>565</v>
      </c>
      <c r="B920">
        <v>523.15002400000003</v>
      </c>
      <c r="C920">
        <v>529.92000599999994</v>
      </c>
      <c r="D920">
        <v>522.42002100000002</v>
      </c>
      <c r="E920">
        <v>527.55001800000002</v>
      </c>
      <c r="F920">
        <v>72227400</v>
      </c>
      <c r="G920">
        <v>72.175359999999998</v>
      </c>
      <c r="H920" s="2">
        <f t="shared" si="28"/>
        <v>4.378916773024915E-3</v>
      </c>
      <c r="I920" s="2">
        <f t="shared" si="29"/>
        <v>4.3789171626077619E-3</v>
      </c>
    </row>
    <row r="921" spans="1:9" x14ac:dyDescent="0.3">
      <c r="A921" t="s">
        <v>566</v>
      </c>
      <c r="B921">
        <v>529.38001999999994</v>
      </c>
      <c r="C921">
        <v>529.56998399999998</v>
      </c>
      <c r="D921">
        <v>521.00001499999996</v>
      </c>
      <c r="E921">
        <v>522.06001300000003</v>
      </c>
      <c r="F921">
        <v>57988000</v>
      </c>
      <c r="G921">
        <v>71.424260000000004</v>
      </c>
      <c r="H921" s="2">
        <f t="shared" si="28"/>
        <v>-1.0406605653835834E-2</v>
      </c>
      <c r="I921" s="2">
        <f t="shared" si="29"/>
        <v>-1.0406598595420846E-2</v>
      </c>
    </row>
    <row r="922" spans="1:9" x14ac:dyDescent="0.3">
      <c r="A922" t="s">
        <v>567</v>
      </c>
      <c r="B922">
        <v>523.61000799999999</v>
      </c>
      <c r="C922">
        <v>525</v>
      </c>
      <c r="D922">
        <v>515.59999800000003</v>
      </c>
      <c r="E922">
        <v>517.34999800000003</v>
      </c>
      <c r="F922">
        <v>69054300</v>
      </c>
      <c r="G922">
        <v>70.779871999999997</v>
      </c>
      <c r="H922" s="2">
        <f t="shared" si="28"/>
        <v>-9.0219800074977166E-3</v>
      </c>
      <c r="I922" s="2">
        <f t="shared" si="29"/>
        <v>-9.0219765665056437E-3</v>
      </c>
    </row>
    <row r="923" spans="1:9" x14ac:dyDescent="0.3">
      <c r="A923" t="s">
        <v>568</v>
      </c>
      <c r="B923">
        <v>517.14000699999997</v>
      </c>
      <c r="C923">
        <v>528.78000599999996</v>
      </c>
      <c r="D923">
        <v>516.04999499999997</v>
      </c>
      <c r="E923">
        <v>527.67002100000002</v>
      </c>
      <c r="F923">
        <v>75470500</v>
      </c>
      <c r="G923">
        <v>72.191777999999999</v>
      </c>
      <c r="H923" s="2">
        <f t="shared" si="28"/>
        <v>1.9947855494144587E-2</v>
      </c>
      <c r="I923" s="2">
        <f t="shared" si="29"/>
        <v>1.99478461899451E-2</v>
      </c>
    </row>
    <row r="924" spans="1:9" x14ac:dyDescent="0.3">
      <c r="A924" t="s">
        <v>569</v>
      </c>
      <c r="B924">
        <v>529.07998699999996</v>
      </c>
      <c r="C924">
        <v>532.74997699999994</v>
      </c>
      <c r="D924">
        <v>522.11998700000004</v>
      </c>
      <c r="E924">
        <v>526.23997499999996</v>
      </c>
      <c r="F924">
        <v>92992200</v>
      </c>
      <c r="G924">
        <v>71.996129999999994</v>
      </c>
      <c r="H924" s="2">
        <f t="shared" si="28"/>
        <v>-2.7101141681120087E-3</v>
      </c>
      <c r="I924" s="2">
        <f t="shared" si="29"/>
        <v>-2.7101147169419433E-3</v>
      </c>
    </row>
    <row r="925" spans="1:9" x14ac:dyDescent="0.3">
      <c r="A925" s="1">
        <v>41701</v>
      </c>
      <c r="B925">
        <v>523.41999099999998</v>
      </c>
      <c r="C925">
        <v>530.65000899999995</v>
      </c>
      <c r="D925">
        <v>522.80998999999997</v>
      </c>
      <c r="E925">
        <v>527.76000999999997</v>
      </c>
      <c r="F925">
        <v>59695300</v>
      </c>
      <c r="G925">
        <v>72.204089999999994</v>
      </c>
      <c r="H925" s="2">
        <f t="shared" si="28"/>
        <v>2.8884825786942682E-3</v>
      </c>
      <c r="I925" s="2">
        <f t="shared" si="29"/>
        <v>2.8884885895950232E-3</v>
      </c>
    </row>
    <row r="926" spans="1:9" x14ac:dyDescent="0.3">
      <c r="A926" s="1">
        <v>41732</v>
      </c>
      <c r="B926">
        <v>530.99997699999994</v>
      </c>
      <c r="C926">
        <v>532.64001499999995</v>
      </c>
      <c r="D926">
        <v>527.76999699999999</v>
      </c>
      <c r="E926">
        <v>531.23998300000005</v>
      </c>
      <c r="F926">
        <v>64785000</v>
      </c>
      <c r="G926">
        <v>72.680193000000003</v>
      </c>
      <c r="H926" s="2">
        <f t="shared" si="28"/>
        <v>6.5938550364967718E-3</v>
      </c>
      <c r="I926" s="2">
        <f t="shared" si="29"/>
        <v>6.5938508469535325E-3</v>
      </c>
    </row>
    <row r="927" spans="1:9" x14ac:dyDescent="0.3">
      <c r="A927" s="1">
        <v>41762</v>
      </c>
      <c r="B927">
        <v>530.91997500000002</v>
      </c>
      <c r="C927">
        <v>534.75002300000006</v>
      </c>
      <c r="D927">
        <v>529.12997399999995</v>
      </c>
      <c r="E927">
        <v>532.36000799999999</v>
      </c>
      <c r="F927">
        <v>50015700</v>
      </c>
      <c r="G927">
        <v>72.833426000000003</v>
      </c>
      <c r="H927" s="2">
        <f t="shared" si="28"/>
        <v>2.1083221064705539E-3</v>
      </c>
      <c r="I927" s="2">
        <f t="shared" si="29"/>
        <v>2.1083185621149927E-3</v>
      </c>
    </row>
    <row r="928" spans="1:9" x14ac:dyDescent="0.3">
      <c r="A928" s="1">
        <v>41793</v>
      </c>
      <c r="B928">
        <v>532.78997800000002</v>
      </c>
      <c r="C928">
        <v>534.44000200000005</v>
      </c>
      <c r="D928">
        <v>528.09999100000005</v>
      </c>
      <c r="E928">
        <v>530.74998500000004</v>
      </c>
      <c r="F928">
        <v>46372200</v>
      </c>
      <c r="G928">
        <v>72.613155000000006</v>
      </c>
      <c r="H928" s="2">
        <f t="shared" si="28"/>
        <v>-3.0243124498562177E-3</v>
      </c>
      <c r="I928" s="2">
        <f t="shared" si="29"/>
        <v>-3.0243119416076456E-3</v>
      </c>
    </row>
    <row r="929" spans="1:9" x14ac:dyDescent="0.3">
      <c r="A929" s="1">
        <v>41823</v>
      </c>
      <c r="B929">
        <v>531.09001899999998</v>
      </c>
      <c r="C929">
        <v>531.98002599999995</v>
      </c>
      <c r="D929">
        <v>526.05001100000004</v>
      </c>
      <c r="E929">
        <v>530.44001800000001</v>
      </c>
      <c r="F929">
        <v>55182400</v>
      </c>
      <c r="G929">
        <v>72.570747999999995</v>
      </c>
      <c r="H929" s="2">
        <f t="shared" si="28"/>
        <v>-5.8401697364160779E-4</v>
      </c>
      <c r="I929" s="2">
        <f t="shared" si="29"/>
        <v>-5.840126351762488E-4</v>
      </c>
    </row>
    <row r="930" spans="1:9" x14ac:dyDescent="0.3">
      <c r="A930" s="1">
        <v>41915</v>
      </c>
      <c r="B930">
        <v>528.36002299999996</v>
      </c>
      <c r="C930">
        <v>533.330017</v>
      </c>
      <c r="D930">
        <v>528.33999600000004</v>
      </c>
      <c r="E930">
        <v>530.91997500000002</v>
      </c>
      <c r="F930">
        <v>44646000</v>
      </c>
      <c r="G930">
        <v>72.636412000000007</v>
      </c>
      <c r="H930" s="2">
        <f t="shared" si="28"/>
        <v>9.0482803656041853E-4</v>
      </c>
      <c r="I930" s="2">
        <f t="shared" si="29"/>
        <v>9.0482738306641656E-4</v>
      </c>
    </row>
    <row r="931" spans="1:9" x14ac:dyDescent="0.3">
      <c r="A931" s="1">
        <v>41946</v>
      </c>
      <c r="B931">
        <v>535.45001200000002</v>
      </c>
      <c r="C931">
        <v>538.74002099999996</v>
      </c>
      <c r="D931">
        <v>532.58997299999999</v>
      </c>
      <c r="E931">
        <v>536.08997299999999</v>
      </c>
      <c r="F931">
        <v>69806100</v>
      </c>
      <c r="G931">
        <v>73.343732000000003</v>
      </c>
      <c r="H931" s="2">
        <f t="shared" si="28"/>
        <v>9.7378102980585045E-3</v>
      </c>
      <c r="I931" s="2">
        <f t="shared" si="29"/>
        <v>9.7378157940950557E-3</v>
      </c>
    </row>
    <row r="932" spans="1:9" x14ac:dyDescent="0.3">
      <c r="A932" s="1">
        <v>41976</v>
      </c>
      <c r="B932">
        <v>534.51001699999995</v>
      </c>
      <c r="C932">
        <v>537.34997599999997</v>
      </c>
      <c r="D932">
        <v>532</v>
      </c>
      <c r="E932">
        <v>536.60998500000005</v>
      </c>
      <c r="F932">
        <v>49831600</v>
      </c>
      <c r="G932">
        <v>73.414876000000007</v>
      </c>
      <c r="H932" s="2">
        <f t="shared" si="28"/>
        <v>9.7000881603891739E-4</v>
      </c>
      <c r="I932" s="2">
        <f t="shared" si="29"/>
        <v>9.7000790742423455E-4</v>
      </c>
    </row>
    <row r="933" spans="1:9" x14ac:dyDescent="0.3">
      <c r="A933" t="s">
        <v>570</v>
      </c>
      <c r="B933">
        <v>537.44001800000001</v>
      </c>
      <c r="C933">
        <v>539.659988</v>
      </c>
      <c r="D933">
        <v>529.159988</v>
      </c>
      <c r="E933">
        <v>530.65000899999995</v>
      </c>
      <c r="F933">
        <v>64435700</v>
      </c>
      <c r="G933">
        <v>72.599476999999993</v>
      </c>
      <c r="H933" s="2">
        <f t="shared" si="28"/>
        <v>-1.1106718411138205E-2</v>
      </c>
      <c r="I933" s="2">
        <f t="shared" si="29"/>
        <v>-1.110672719790487E-2</v>
      </c>
    </row>
    <row r="934" spans="1:9" x14ac:dyDescent="0.3">
      <c r="A934" t="s">
        <v>571</v>
      </c>
      <c r="B934">
        <v>528.78999299999998</v>
      </c>
      <c r="C934">
        <v>530.89001499999995</v>
      </c>
      <c r="D934">
        <v>523.00000799999998</v>
      </c>
      <c r="E934">
        <v>524.68997999999999</v>
      </c>
      <c r="F934">
        <v>59299800</v>
      </c>
      <c r="G934">
        <v>71.784071999999995</v>
      </c>
      <c r="H934" s="2">
        <f t="shared" si="28"/>
        <v>-1.1231562986744364E-2</v>
      </c>
      <c r="I934" s="2">
        <f t="shared" si="29"/>
        <v>-1.1231554739712497E-2</v>
      </c>
    </row>
    <row r="935" spans="1:9" x14ac:dyDescent="0.3">
      <c r="A935" t="s">
        <v>572</v>
      </c>
      <c r="B935">
        <v>527.69998199999998</v>
      </c>
      <c r="C935">
        <v>529.96999400000004</v>
      </c>
      <c r="D935">
        <v>525.85000600000001</v>
      </c>
      <c r="E935">
        <v>526.74001299999998</v>
      </c>
      <c r="F935">
        <v>49886200</v>
      </c>
      <c r="G935">
        <v>72.064542000000003</v>
      </c>
      <c r="H935" s="2">
        <f t="shared" si="28"/>
        <v>3.9071319791545954E-3</v>
      </c>
      <c r="I935" s="2">
        <f t="shared" si="29"/>
        <v>3.907134162018675E-3</v>
      </c>
    </row>
    <row r="936" spans="1:9" x14ac:dyDescent="0.3">
      <c r="A936" t="s">
        <v>573</v>
      </c>
      <c r="B936">
        <v>525.89999399999999</v>
      </c>
      <c r="C936">
        <v>531.96998599999995</v>
      </c>
      <c r="D936">
        <v>525.20000500000003</v>
      </c>
      <c r="E936">
        <v>531.39998600000001</v>
      </c>
      <c r="F936">
        <v>52411800</v>
      </c>
      <c r="G936">
        <v>72.702083000000002</v>
      </c>
      <c r="H936" s="2">
        <f t="shared" si="28"/>
        <v>8.8468179462190145E-3</v>
      </c>
      <c r="I936" s="2">
        <f t="shared" si="29"/>
        <v>8.8468056870464641E-3</v>
      </c>
    </row>
    <row r="937" spans="1:9" x14ac:dyDescent="0.3">
      <c r="A937" t="s">
        <v>574</v>
      </c>
      <c r="B937">
        <v>532.25997900000004</v>
      </c>
      <c r="C937">
        <v>536.23999000000003</v>
      </c>
      <c r="D937">
        <v>528.99998500000004</v>
      </c>
      <c r="E937">
        <v>531.26000999999997</v>
      </c>
      <c r="F937">
        <v>56189000</v>
      </c>
      <c r="G937">
        <v>72.682933000000006</v>
      </c>
      <c r="H937" s="2">
        <f t="shared" si="28"/>
        <v>-2.6340986768495501E-4</v>
      </c>
      <c r="I937" s="2">
        <f t="shared" si="29"/>
        <v>-2.6340373218737383E-4</v>
      </c>
    </row>
    <row r="938" spans="1:9" x14ac:dyDescent="0.3">
      <c r="A938" t="s">
        <v>575</v>
      </c>
      <c r="B938">
        <v>529.88999200000001</v>
      </c>
      <c r="C938">
        <v>532.66997500000002</v>
      </c>
      <c r="D938">
        <v>527.35001399999999</v>
      </c>
      <c r="E938">
        <v>528.70000500000003</v>
      </c>
      <c r="F938">
        <v>52099600</v>
      </c>
      <c r="G938">
        <v>72.332693000000006</v>
      </c>
      <c r="H938" s="2">
        <f t="shared" si="28"/>
        <v>-4.8187421447361206E-3</v>
      </c>
      <c r="I938" s="2">
        <f t="shared" si="29"/>
        <v>-4.8187378459259396E-3</v>
      </c>
    </row>
    <row r="939" spans="1:9" x14ac:dyDescent="0.3">
      <c r="A939" t="s">
        <v>576</v>
      </c>
      <c r="B939">
        <v>531.92998499999999</v>
      </c>
      <c r="C939">
        <v>533.75</v>
      </c>
      <c r="D939">
        <v>526.330017</v>
      </c>
      <c r="E939">
        <v>532.86998000000006</v>
      </c>
      <c r="F939">
        <v>93511600</v>
      </c>
      <c r="G939">
        <v>72.903197000000006</v>
      </c>
      <c r="H939" s="2">
        <f t="shared" si="28"/>
        <v>7.8872233035065364E-3</v>
      </c>
      <c r="I939" s="2">
        <f t="shared" si="29"/>
        <v>7.8872218956371441E-3</v>
      </c>
    </row>
    <row r="940" spans="1:9" x14ac:dyDescent="0.3">
      <c r="A940" t="s">
        <v>577</v>
      </c>
      <c r="B940">
        <v>538.42001300000004</v>
      </c>
      <c r="C940">
        <v>540.50000799999998</v>
      </c>
      <c r="D940">
        <v>535.05998999999997</v>
      </c>
      <c r="E940">
        <v>539.19001800000001</v>
      </c>
      <c r="F940">
        <v>88925200</v>
      </c>
      <c r="G940">
        <v>73.767855999999995</v>
      </c>
      <c r="H940" s="2">
        <f t="shared" si="28"/>
        <v>1.1860375395889168E-2</v>
      </c>
      <c r="I940" s="2">
        <f t="shared" si="29"/>
        <v>1.1860371500580268E-2</v>
      </c>
    </row>
    <row r="941" spans="1:9" x14ac:dyDescent="0.3">
      <c r="A941" t="s">
        <v>578</v>
      </c>
      <c r="B941">
        <v>541.49997699999994</v>
      </c>
      <c r="C941">
        <v>545.75000799999998</v>
      </c>
      <c r="D941">
        <v>539.58997299999999</v>
      </c>
      <c r="E941">
        <v>544.98999000000003</v>
      </c>
      <c r="F941">
        <v>70573300</v>
      </c>
      <c r="G941">
        <v>74.561363999999998</v>
      </c>
      <c r="H941" s="2">
        <f t="shared" si="28"/>
        <v>1.0756823765977109E-2</v>
      </c>
      <c r="I941" s="2">
        <f t="shared" si="29"/>
        <v>1.0756826116784564E-2</v>
      </c>
    </row>
    <row r="942" spans="1:9" x14ac:dyDescent="0.3">
      <c r="A942" t="s">
        <v>579</v>
      </c>
      <c r="B942">
        <v>546.52001199999995</v>
      </c>
      <c r="C942">
        <v>549.00001499999996</v>
      </c>
      <c r="D942">
        <v>538.86002299999996</v>
      </c>
      <c r="E942">
        <v>539.779991</v>
      </c>
      <c r="F942">
        <v>74942000</v>
      </c>
      <c r="G942">
        <v>73.848572000000004</v>
      </c>
      <c r="H942" s="2">
        <f t="shared" si="28"/>
        <v>-9.5598067773685867E-3</v>
      </c>
      <c r="I942" s="2">
        <f t="shared" si="29"/>
        <v>-9.5598036538064573E-3</v>
      </c>
    </row>
    <row r="943" spans="1:9" x14ac:dyDescent="0.3">
      <c r="A943" t="s">
        <v>580</v>
      </c>
      <c r="B943">
        <v>540.01999699999999</v>
      </c>
      <c r="C943">
        <v>541.49997699999994</v>
      </c>
      <c r="D943">
        <v>535.12001799999996</v>
      </c>
      <c r="E943">
        <v>537.45999099999995</v>
      </c>
      <c r="F943">
        <v>55507900</v>
      </c>
      <c r="G943">
        <v>73.531166999999996</v>
      </c>
      <c r="H943" s="2">
        <f t="shared" si="28"/>
        <v>-4.2980474242885558E-3</v>
      </c>
      <c r="I943" s="2">
        <f t="shared" si="29"/>
        <v>-4.2980519650401353E-3</v>
      </c>
    </row>
    <row r="944" spans="1:9" x14ac:dyDescent="0.3">
      <c r="A944" t="s">
        <v>581</v>
      </c>
      <c r="B944">
        <v>538.31998399999998</v>
      </c>
      <c r="C944">
        <v>538.94002499999999</v>
      </c>
      <c r="D944">
        <v>534.24998500000004</v>
      </c>
      <c r="E944">
        <v>536.85997799999996</v>
      </c>
      <c r="F944">
        <v>50141000</v>
      </c>
      <c r="G944">
        <v>73.449078</v>
      </c>
      <c r="H944" s="2">
        <f t="shared" si="28"/>
        <v>-1.1163863544216633E-3</v>
      </c>
      <c r="I944" s="2">
        <f t="shared" si="29"/>
        <v>-1.116383750580163E-3</v>
      </c>
    </row>
    <row r="945" spans="1:9" x14ac:dyDescent="0.3">
      <c r="A945" t="s">
        <v>582</v>
      </c>
      <c r="B945">
        <v>539.23001899999997</v>
      </c>
      <c r="C945">
        <v>540.80997500000001</v>
      </c>
      <c r="D945">
        <v>535.93002300000001</v>
      </c>
      <c r="E945">
        <v>536.73997499999996</v>
      </c>
      <c r="F945">
        <v>42167300</v>
      </c>
      <c r="G945">
        <v>73.432659999999998</v>
      </c>
      <c r="H945" s="2">
        <f t="shared" si="28"/>
        <v>-2.2352755824163332E-4</v>
      </c>
      <c r="I945" s="2">
        <f t="shared" si="29"/>
        <v>-2.2352901421038393E-4</v>
      </c>
    </row>
    <row r="946" spans="1:9" x14ac:dyDescent="0.3">
      <c r="A946" s="1">
        <v>41643</v>
      </c>
      <c r="B946">
        <v>537.76002500000004</v>
      </c>
      <c r="C946">
        <v>541.87002600000005</v>
      </c>
      <c r="D946">
        <v>536.76998900000001</v>
      </c>
      <c r="E946">
        <v>541.64999399999999</v>
      </c>
      <c r="F946">
        <v>50190000</v>
      </c>
      <c r="G946">
        <v>74.104410999999999</v>
      </c>
      <c r="H946" s="2">
        <f t="shared" si="28"/>
        <v>9.1478541355151238E-3</v>
      </c>
      <c r="I946" s="2">
        <f t="shared" si="29"/>
        <v>9.1478505613170006E-3</v>
      </c>
    </row>
    <row r="947" spans="1:9" x14ac:dyDescent="0.3">
      <c r="A947" s="1">
        <v>41674</v>
      </c>
      <c r="B947">
        <v>542.379997</v>
      </c>
      <c r="C947">
        <v>543.47999600000003</v>
      </c>
      <c r="D947">
        <v>540.26000199999999</v>
      </c>
      <c r="E947">
        <v>542.54998799999998</v>
      </c>
      <c r="F947">
        <v>45105200</v>
      </c>
      <c r="G947">
        <v>74.227541000000002</v>
      </c>
      <c r="H947" s="2">
        <f t="shared" si="28"/>
        <v>1.6615785285137331E-3</v>
      </c>
      <c r="I947" s="2">
        <f t="shared" si="29"/>
        <v>1.6615745046540252E-3</v>
      </c>
    </row>
    <row r="948" spans="1:9" x14ac:dyDescent="0.3">
      <c r="A948" s="1">
        <v>41702</v>
      </c>
      <c r="B948">
        <v>541.39001499999995</v>
      </c>
      <c r="C948">
        <v>542.5</v>
      </c>
      <c r="D948">
        <v>537.64002200000004</v>
      </c>
      <c r="E948">
        <v>538.79000900000005</v>
      </c>
      <c r="F948">
        <v>40586000</v>
      </c>
      <c r="G948">
        <v>73.713130000000007</v>
      </c>
      <c r="H948" s="2">
        <f t="shared" si="28"/>
        <v>-6.9301982917008755E-3</v>
      </c>
      <c r="I948" s="2">
        <f t="shared" si="29"/>
        <v>-6.9301905070517627E-3</v>
      </c>
    </row>
    <row r="949" spans="1:9" x14ac:dyDescent="0.3">
      <c r="A949" s="1">
        <v>41733</v>
      </c>
      <c r="B949">
        <v>539.81000500000005</v>
      </c>
      <c r="C949">
        <v>540.00002300000006</v>
      </c>
      <c r="D949">
        <v>530.57999400000006</v>
      </c>
      <c r="E949">
        <v>531.82002299999999</v>
      </c>
      <c r="F949">
        <v>68812800</v>
      </c>
      <c r="G949">
        <v>72.759550000000004</v>
      </c>
      <c r="H949" s="2">
        <f t="shared" si="28"/>
        <v>-1.2936368313392503E-2</v>
      </c>
      <c r="I949" s="2">
        <f t="shared" si="29"/>
        <v>-1.2936365610848464E-2</v>
      </c>
    </row>
    <row r="950" spans="1:9" x14ac:dyDescent="0.3">
      <c r="A950" s="1">
        <v>41824</v>
      </c>
      <c r="B950">
        <v>528.01998900000001</v>
      </c>
      <c r="C950">
        <v>530.90000199999997</v>
      </c>
      <c r="D950">
        <v>521.89002200000004</v>
      </c>
      <c r="E950">
        <v>523.46997799999997</v>
      </c>
      <c r="F950">
        <v>72462600</v>
      </c>
      <c r="G950">
        <v>71.617159999999998</v>
      </c>
      <c r="H950" s="2">
        <f t="shared" si="28"/>
        <v>-1.5700884958970457E-2</v>
      </c>
      <c r="I950" s="2">
        <f t="shared" si="29"/>
        <v>-1.5700894246872141E-2</v>
      </c>
    </row>
    <row r="951" spans="1:9" x14ac:dyDescent="0.3">
      <c r="A951" s="1">
        <v>41855</v>
      </c>
      <c r="B951">
        <v>525.19001800000001</v>
      </c>
      <c r="C951">
        <v>526.12002600000005</v>
      </c>
      <c r="D951">
        <v>518.69998899999996</v>
      </c>
      <c r="E951">
        <v>523.44001800000001</v>
      </c>
      <c r="F951">
        <v>60972100</v>
      </c>
      <c r="G951">
        <v>71.613061000000002</v>
      </c>
      <c r="H951" s="2">
        <f t="shared" si="28"/>
        <v>-5.723346373067458E-5</v>
      </c>
      <c r="I951" s="2">
        <f t="shared" si="29"/>
        <v>-5.7234886164105395E-5</v>
      </c>
    </row>
    <row r="952" spans="1:9" x14ac:dyDescent="0.3">
      <c r="A952" s="1">
        <v>41886</v>
      </c>
      <c r="B952">
        <v>522.63999899999999</v>
      </c>
      <c r="C952">
        <v>530.490005</v>
      </c>
      <c r="D952">
        <v>522.02001199999995</v>
      </c>
      <c r="E952">
        <v>530.32001500000001</v>
      </c>
      <c r="F952">
        <v>51542400</v>
      </c>
      <c r="G952">
        <v>72.554329999999993</v>
      </c>
      <c r="H952" s="2">
        <f t="shared" si="28"/>
        <v>1.3143811637267678E-2</v>
      </c>
      <c r="I952" s="2">
        <f t="shared" si="29"/>
        <v>1.314381743855344E-2</v>
      </c>
    </row>
    <row r="953" spans="1:9" x14ac:dyDescent="0.3">
      <c r="A953" s="1">
        <v>41916</v>
      </c>
      <c r="B953">
        <v>530.68002300000001</v>
      </c>
      <c r="C953">
        <v>532.240005</v>
      </c>
      <c r="D953">
        <v>523.16999799999996</v>
      </c>
      <c r="E953">
        <v>523.48001899999997</v>
      </c>
      <c r="F953">
        <v>59913000</v>
      </c>
      <c r="G953">
        <v>71.618533999999997</v>
      </c>
      <c r="H953" s="2">
        <f t="shared" si="28"/>
        <v>-1.2897865074920927E-2</v>
      </c>
      <c r="I953" s="2">
        <f t="shared" si="29"/>
        <v>-1.2897865640823868E-2</v>
      </c>
    </row>
    <row r="954" spans="1:9" x14ac:dyDescent="0.3">
      <c r="A954" s="1">
        <v>41947</v>
      </c>
      <c r="B954">
        <v>519.00002300000006</v>
      </c>
      <c r="C954">
        <v>522.830017</v>
      </c>
      <c r="D954">
        <v>517.14000699999997</v>
      </c>
      <c r="E954">
        <v>519.61002299999996</v>
      </c>
      <c r="F954">
        <v>67929400</v>
      </c>
      <c r="G954">
        <v>71.089071000000004</v>
      </c>
      <c r="H954" s="2">
        <f t="shared" si="28"/>
        <v>-7.3928246724542408E-3</v>
      </c>
      <c r="I954" s="2">
        <f t="shared" si="29"/>
        <v>-7.3928209700577325E-3</v>
      </c>
    </row>
    <row r="955" spans="1:9" x14ac:dyDescent="0.3">
      <c r="A955" t="s">
        <v>583</v>
      </c>
      <c r="B955">
        <v>521.90000899999995</v>
      </c>
      <c r="C955">
        <v>522.159988</v>
      </c>
      <c r="D955">
        <v>517.21002199999998</v>
      </c>
      <c r="E955">
        <v>521.67997700000001</v>
      </c>
      <c r="F955">
        <v>51418500</v>
      </c>
      <c r="G955">
        <v>71.372265999999996</v>
      </c>
      <c r="H955" s="2">
        <f t="shared" si="28"/>
        <v>3.9836683442883714E-3</v>
      </c>
      <c r="I955" s="2">
        <f t="shared" si="29"/>
        <v>3.9836643807033582E-3</v>
      </c>
    </row>
    <row r="956" spans="1:9" x14ac:dyDescent="0.3">
      <c r="A956" t="s">
        <v>584</v>
      </c>
      <c r="B956">
        <v>520.27001199999995</v>
      </c>
      <c r="C956">
        <v>521.63997700000004</v>
      </c>
      <c r="D956">
        <v>511.329994</v>
      </c>
      <c r="E956">
        <v>517.95999900000004</v>
      </c>
      <c r="F956">
        <v>66622500</v>
      </c>
      <c r="G956">
        <v>70.863326999999998</v>
      </c>
      <c r="H956" s="2">
        <f t="shared" si="28"/>
        <v>-7.130766301195357E-3</v>
      </c>
      <c r="I956" s="2">
        <f t="shared" si="29"/>
        <v>-7.1307670124975166E-3</v>
      </c>
    </row>
    <row r="957" spans="1:9" x14ac:dyDescent="0.3">
      <c r="A957" t="s">
        <v>585</v>
      </c>
      <c r="B957">
        <v>518.04998799999998</v>
      </c>
      <c r="C957">
        <v>521.09000400000002</v>
      </c>
      <c r="D957">
        <v>514.13999200000001</v>
      </c>
      <c r="E957">
        <v>519.01000999999997</v>
      </c>
      <c r="F957">
        <v>53691400</v>
      </c>
      <c r="G957">
        <v>71.006981999999994</v>
      </c>
      <c r="H957" s="2">
        <f t="shared" si="28"/>
        <v>2.0272048073734102E-3</v>
      </c>
      <c r="I957" s="2">
        <f t="shared" si="29"/>
        <v>2.0272121855073985E-3</v>
      </c>
    </row>
    <row r="958" spans="1:9" x14ac:dyDescent="0.3">
      <c r="A958" t="s">
        <v>586</v>
      </c>
      <c r="B958">
        <v>519.99999200000002</v>
      </c>
      <c r="C958">
        <v>527.76000999999997</v>
      </c>
      <c r="D958">
        <v>519.199974</v>
      </c>
      <c r="E958">
        <v>524.94002499999999</v>
      </c>
      <c r="F958">
        <v>71083600</v>
      </c>
      <c r="G958">
        <v>71.818280999999999</v>
      </c>
      <c r="H958" s="2">
        <f t="shared" si="28"/>
        <v>1.1425627417089752E-2</v>
      </c>
      <c r="I958" s="2">
        <f t="shared" si="29"/>
        <v>1.1425622905646171E-2</v>
      </c>
    </row>
    <row r="959" spans="1:9" x14ac:dyDescent="0.3">
      <c r="A959" t="s">
        <v>587</v>
      </c>
      <c r="B959">
        <v>525.33998099999997</v>
      </c>
      <c r="C959">
        <v>532.13997700000004</v>
      </c>
      <c r="D959">
        <v>523.95997599999998</v>
      </c>
      <c r="E959">
        <v>531.17002100000002</v>
      </c>
      <c r="F959">
        <v>45637200</v>
      </c>
      <c r="G959">
        <v>72.670620999999997</v>
      </c>
      <c r="H959" s="2">
        <f t="shared" si="28"/>
        <v>1.1868014827027198E-2</v>
      </c>
      <c r="I959" s="2">
        <f t="shared" si="29"/>
        <v>1.1868008926585114E-2</v>
      </c>
    </row>
    <row r="960" spans="1:9" x14ac:dyDescent="0.3">
      <c r="A960" t="s">
        <v>588</v>
      </c>
      <c r="B960">
        <v>528.30998199999999</v>
      </c>
      <c r="C960">
        <v>531.83000900000002</v>
      </c>
      <c r="D960">
        <v>526.50000799999998</v>
      </c>
      <c r="E960">
        <v>531.70001999999999</v>
      </c>
      <c r="F960">
        <v>50640800</v>
      </c>
      <c r="G960">
        <v>72.743132000000003</v>
      </c>
      <c r="H960" s="2">
        <f t="shared" si="28"/>
        <v>9.9779539327573457E-4</v>
      </c>
      <c r="I960" s="2">
        <f t="shared" si="29"/>
        <v>9.9780350026189768E-4</v>
      </c>
    </row>
    <row r="961" spans="1:9" x14ac:dyDescent="0.3">
      <c r="A961" t="s">
        <v>589</v>
      </c>
      <c r="B961">
        <v>529.06001300000003</v>
      </c>
      <c r="C961">
        <v>531.13001999999994</v>
      </c>
      <c r="D961">
        <v>524.449974</v>
      </c>
      <c r="E961">
        <v>524.75000799999998</v>
      </c>
      <c r="F961">
        <v>98735000</v>
      </c>
      <c r="G961">
        <v>71.792283999999995</v>
      </c>
      <c r="H961" s="2">
        <f t="shared" si="28"/>
        <v>-1.3071302874880493E-2</v>
      </c>
      <c r="I961" s="2">
        <f t="shared" si="29"/>
        <v>-1.3071309604871118E-2</v>
      </c>
    </row>
    <row r="962" spans="1:9" x14ac:dyDescent="0.3">
      <c r="A962" t="s">
        <v>590</v>
      </c>
      <c r="B962">
        <v>568.210014</v>
      </c>
      <c r="C962">
        <v>570.00001499999996</v>
      </c>
      <c r="D962">
        <v>560.73000300000001</v>
      </c>
      <c r="E962">
        <v>567.77000399999997</v>
      </c>
      <c r="F962">
        <v>189977900</v>
      </c>
      <c r="G962">
        <v>77.677950999999993</v>
      </c>
      <c r="H962" s="2">
        <f t="shared" si="28"/>
        <v>8.1981887268499087E-2</v>
      </c>
      <c r="I962" s="2">
        <f t="shared" si="29"/>
        <v>8.1981888192887112E-2</v>
      </c>
    </row>
    <row r="963" spans="1:9" x14ac:dyDescent="0.3">
      <c r="A963" t="s">
        <v>591</v>
      </c>
      <c r="B963">
        <v>564.52998400000001</v>
      </c>
      <c r="C963">
        <v>571.99002099999996</v>
      </c>
      <c r="D963">
        <v>563.95998399999996</v>
      </c>
      <c r="E963">
        <v>571.93997999999999</v>
      </c>
      <c r="F963">
        <v>97568800</v>
      </c>
      <c r="G963">
        <v>78.248455000000007</v>
      </c>
      <c r="H963" s="2">
        <f t="shared" si="28"/>
        <v>7.3444809881150746E-3</v>
      </c>
      <c r="I963" s="2">
        <f t="shared" si="29"/>
        <v>7.3444779716191786E-3</v>
      </c>
    </row>
    <row r="964" spans="1:9" x14ac:dyDescent="0.3">
      <c r="A964" t="s">
        <v>592</v>
      </c>
      <c r="B964">
        <v>572.800026</v>
      </c>
      <c r="C964">
        <v>595.74997699999994</v>
      </c>
      <c r="D964">
        <v>572.54998000000001</v>
      </c>
      <c r="E964">
        <v>594.09001899999998</v>
      </c>
      <c r="F964">
        <v>167371400</v>
      </c>
      <c r="G964">
        <v>81.278854999999993</v>
      </c>
      <c r="H964" s="2">
        <f t="shared" ref="H964:H1027" si="30">(E964-E963)/E963</f>
        <v>3.8727908127702479E-2</v>
      </c>
      <c r="I964" s="2">
        <f t="shared" ref="I964:I1027" si="31">(G964-G963)/G963</f>
        <v>3.8727921209434558E-2</v>
      </c>
    </row>
    <row r="965" spans="1:9" x14ac:dyDescent="0.3">
      <c r="A965" t="s">
        <v>593</v>
      </c>
      <c r="B965">
        <v>593.73999800000001</v>
      </c>
      <c r="C965">
        <v>595.97999600000003</v>
      </c>
      <c r="D965">
        <v>589.509995</v>
      </c>
      <c r="E965">
        <v>592.32997899999998</v>
      </c>
      <c r="F965">
        <v>84344400</v>
      </c>
      <c r="G965">
        <v>81.038059000000004</v>
      </c>
      <c r="H965" s="2">
        <f t="shared" si="30"/>
        <v>-2.9625813323081659E-3</v>
      </c>
      <c r="I965" s="2">
        <f t="shared" si="31"/>
        <v>-2.9625909469318795E-3</v>
      </c>
    </row>
    <row r="966" spans="1:9" x14ac:dyDescent="0.3">
      <c r="A966" t="s">
        <v>594</v>
      </c>
      <c r="B966">
        <v>592.63999899999999</v>
      </c>
      <c r="C966">
        <v>599.43000800000004</v>
      </c>
      <c r="D966">
        <v>589.79998799999998</v>
      </c>
      <c r="E966">
        <v>590.08998099999997</v>
      </c>
      <c r="F966">
        <v>114160200</v>
      </c>
      <c r="G966">
        <v>80.7316</v>
      </c>
      <c r="H966" s="2">
        <f t="shared" si="30"/>
        <v>-3.7816725126452095E-3</v>
      </c>
      <c r="I966" s="2">
        <f t="shared" si="31"/>
        <v>-3.7816675742443906E-3</v>
      </c>
    </row>
    <row r="967" spans="1:9" x14ac:dyDescent="0.3">
      <c r="A967" s="1">
        <v>41644</v>
      </c>
      <c r="B967">
        <v>591.99998500000004</v>
      </c>
      <c r="C967">
        <v>594.79999499999997</v>
      </c>
      <c r="D967">
        <v>586.36001599999997</v>
      </c>
      <c r="E967">
        <v>591.48002599999995</v>
      </c>
      <c r="F967">
        <v>61012000</v>
      </c>
      <c r="G967">
        <v>80.921774999999997</v>
      </c>
      <c r="H967" s="2">
        <f t="shared" si="30"/>
        <v>2.3556492141153409E-3</v>
      </c>
      <c r="I967" s="2">
        <f t="shared" si="31"/>
        <v>2.3556451253288232E-3</v>
      </c>
    </row>
    <row r="968" spans="1:9" x14ac:dyDescent="0.3">
      <c r="A968" s="1">
        <v>41675</v>
      </c>
      <c r="B968">
        <v>592.34001899999998</v>
      </c>
      <c r="C968">
        <v>594.19998199999998</v>
      </c>
      <c r="D968">
        <v>589.70999900000004</v>
      </c>
      <c r="E968">
        <v>592.58002499999998</v>
      </c>
      <c r="F968">
        <v>47878600</v>
      </c>
      <c r="G968">
        <v>81.072269000000006</v>
      </c>
      <c r="H968" s="2">
        <f t="shared" si="30"/>
        <v>1.8597398925522218E-3</v>
      </c>
      <c r="I968" s="2">
        <f t="shared" si="31"/>
        <v>1.8597466503918014E-3</v>
      </c>
    </row>
    <row r="969" spans="1:9" x14ac:dyDescent="0.3">
      <c r="A969" s="1">
        <v>41764</v>
      </c>
      <c r="B969">
        <v>590.14002200000004</v>
      </c>
      <c r="C969">
        <v>600.99997699999994</v>
      </c>
      <c r="D969">
        <v>589.99999200000002</v>
      </c>
      <c r="E969">
        <v>600.95997599999998</v>
      </c>
      <c r="F969">
        <v>71766800</v>
      </c>
      <c r="G969">
        <v>82.21875</v>
      </c>
      <c r="H969" s="2">
        <f t="shared" si="30"/>
        <v>1.4141467222085331E-2</v>
      </c>
      <c r="I969" s="2">
        <f t="shared" si="31"/>
        <v>1.4141469261209332E-2</v>
      </c>
    </row>
    <row r="970" spans="1:9" x14ac:dyDescent="0.3">
      <c r="A970" s="1">
        <v>41795</v>
      </c>
      <c r="B970">
        <v>601.79999499999997</v>
      </c>
      <c r="C970">
        <v>604.409988</v>
      </c>
      <c r="D970">
        <v>594.41002700000001</v>
      </c>
      <c r="E970">
        <v>594.41002700000001</v>
      </c>
      <c r="F970">
        <v>93641100</v>
      </c>
      <c r="G970">
        <v>81.322635000000005</v>
      </c>
      <c r="H970" s="2">
        <f t="shared" si="30"/>
        <v>-1.0899143473075435E-2</v>
      </c>
      <c r="I970" s="2">
        <f t="shared" si="31"/>
        <v>-1.0899156214367095E-2</v>
      </c>
    </row>
    <row r="971" spans="1:9" x14ac:dyDescent="0.3">
      <c r="A971" s="1">
        <v>41825</v>
      </c>
      <c r="B971">
        <v>595.24999200000002</v>
      </c>
      <c r="C971">
        <v>597.289986</v>
      </c>
      <c r="D971">
        <v>587.72997999999995</v>
      </c>
      <c r="E971">
        <v>592.32997899999998</v>
      </c>
      <c r="F971">
        <v>70716100</v>
      </c>
      <c r="G971">
        <v>81.038059000000004</v>
      </c>
      <c r="H971" s="2">
        <f t="shared" si="30"/>
        <v>-3.4993487752857733E-3</v>
      </c>
      <c r="I971" s="2">
        <f t="shared" si="31"/>
        <v>-3.4993455389142427E-3</v>
      </c>
    </row>
    <row r="972" spans="1:9" x14ac:dyDescent="0.3">
      <c r="A972" s="1">
        <v>41856</v>
      </c>
      <c r="B972">
        <v>588.24999200000002</v>
      </c>
      <c r="C972">
        <v>594.41002700000001</v>
      </c>
      <c r="D972">
        <v>586.40001700000005</v>
      </c>
      <c r="E972">
        <v>587.99001299999998</v>
      </c>
      <c r="F972">
        <v>57574300</v>
      </c>
      <c r="G972">
        <v>80.893609999999995</v>
      </c>
      <c r="H972" s="2">
        <f t="shared" si="30"/>
        <v>-7.3269396347740894E-3</v>
      </c>
      <c r="I972" s="2">
        <f t="shared" si="31"/>
        <v>-1.7824834624927122E-3</v>
      </c>
    </row>
    <row r="973" spans="1:9" x14ac:dyDescent="0.3">
      <c r="A973" s="1">
        <v>41887</v>
      </c>
      <c r="B973">
        <v>584.54000099999996</v>
      </c>
      <c r="C973">
        <v>586.25</v>
      </c>
      <c r="D973">
        <v>580.33002499999998</v>
      </c>
      <c r="E973">
        <v>585.54002400000002</v>
      </c>
      <c r="F973">
        <v>72899400</v>
      </c>
      <c r="G973">
        <v>80.556549000000004</v>
      </c>
      <c r="H973" s="2">
        <f t="shared" si="30"/>
        <v>-4.1667187296257017E-3</v>
      </c>
      <c r="I973" s="2">
        <f t="shared" si="31"/>
        <v>-4.1667197198887703E-3</v>
      </c>
    </row>
    <row r="974" spans="1:9" x14ac:dyDescent="0.3">
      <c r="A974" s="1">
        <v>41978</v>
      </c>
      <c r="B974">
        <v>587.48997499999996</v>
      </c>
      <c r="C974">
        <v>593.65999599999998</v>
      </c>
      <c r="D974">
        <v>587.39998600000001</v>
      </c>
      <c r="E974">
        <v>592.830017</v>
      </c>
      <c r="F974">
        <v>53302200</v>
      </c>
      <c r="G974">
        <v>81.559481000000005</v>
      </c>
      <c r="H974" s="2">
        <f t="shared" si="30"/>
        <v>1.2450033646205508E-2</v>
      </c>
      <c r="I974" s="2">
        <f t="shared" si="31"/>
        <v>1.2450036805821973E-2</v>
      </c>
    </row>
    <row r="975" spans="1:9" x14ac:dyDescent="0.3">
      <c r="A975" t="s">
        <v>595</v>
      </c>
      <c r="B975">
        <v>591.99998500000004</v>
      </c>
      <c r="C975">
        <v>594.54001600000004</v>
      </c>
      <c r="D975">
        <v>590.69998199999998</v>
      </c>
      <c r="E975">
        <v>593.76002500000004</v>
      </c>
      <c r="F975">
        <v>39934300</v>
      </c>
      <c r="G975">
        <v>81.687427999999997</v>
      </c>
      <c r="H975" s="2">
        <f t="shared" si="30"/>
        <v>1.5687599705330769E-3</v>
      </c>
      <c r="I975" s="2">
        <f t="shared" si="31"/>
        <v>1.5687569174206958E-3</v>
      </c>
    </row>
    <row r="976" spans="1:9" x14ac:dyDescent="0.3">
      <c r="A976" t="s">
        <v>596</v>
      </c>
      <c r="B976">
        <v>592.43000800000004</v>
      </c>
      <c r="C976">
        <v>597.40000199999997</v>
      </c>
      <c r="D976">
        <v>591.740005</v>
      </c>
      <c r="E976">
        <v>593.86998700000004</v>
      </c>
      <c r="F976">
        <v>41601000</v>
      </c>
      <c r="G976">
        <v>81.702556000000001</v>
      </c>
      <c r="H976" s="2">
        <f t="shared" si="30"/>
        <v>1.8519603100595377E-4</v>
      </c>
      <c r="I976" s="2">
        <f t="shared" si="31"/>
        <v>1.8519373629935135E-4</v>
      </c>
    </row>
    <row r="977" spans="1:9" x14ac:dyDescent="0.3">
      <c r="A977" t="s">
        <v>597</v>
      </c>
      <c r="B977">
        <v>594.70001999999999</v>
      </c>
      <c r="C977">
        <v>596.59998299999995</v>
      </c>
      <c r="D977">
        <v>588.04000099999996</v>
      </c>
      <c r="E977">
        <v>588.81999199999996</v>
      </c>
      <c r="F977">
        <v>57711500</v>
      </c>
      <c r="G977">
        <v>81.007795999999999</v>
      </c>
      <c r="H977" s="2">
        <f t="shared" si="30"/>
        <v>-8.5035363135805026E-3</v>
      </c>
      <c r="I977" s="2">
        <f t="shared" si="31"/>
        <v>-8.5035283351478294E-3</v>
      </c>
    </row>
    <row r="978" spans="1:9" x14ac:dyDescent="0.3">
      <c r="A978" t="s">
        <v>598</v>
      </c>
      <c r="B978">
        <v>588.62997399999995</v>
      </c>
      <c r="C978">
        <v>597.529991</v>
      </c>
      <c r="D978">
        <v>585.39999399999999</v>
      </c>
      <c r="E978">
        <v>597.51001699999995</v>
      </c>
      <c r="F978">
        <v>69064100</v>
      </c>
      <c r="G978">
        <v>82.203339</v>
      </c>
      <c r="H978" s="2">
        <f t="shared" si="30"/>
        <v>1.4758372878073052E-2</v>
      </c>
      <c r="I978" s="2">
        <f t="shared" si="31"/>
        <v>1.4758369675926015E-2</v>
      </c>
    </row>
    <row r="979" spans="1:9" x14ac:dyDescent="0.3">
      <c r="A979" t="s">
        <v>599</v>
      </c>
      <c r="B979">
        <v>597.84999800000003</v>
      </c>
      <c r="C979">
        <v>607.33000200000004</v>
      </c>
      <c r="D979">
        <v>597.32998699999996</v>
      </c>
      <c r="E979">
        <v>604.59001899999998</v>
      </c>
      <c r="F979">
        <v>79438800</v>
      </c>
      <c r="G979">
        <v>83.177380999999997</v>
      </c>
      <c r="H979" s="2">
        <f t="shared" si="30"/>
        <v>1.1849177082499081E-2</v>
      </c>
      <c r="I979" s="2">
        <f t="shared" si="31"/>
        <v>1.1849178048594805E-2</v>
      </c>
    </row>
    <row r="980" spans="1:9" x14ac:dyDescent="0.3">
      <c r="A980" t="s">
        <v>600</v>
      </c>
      <c r="B980">
        <v>604.51001699999995</v>
      </c>
      <c r="C980">
        <v>606.39999399999999</v>
      </c>
      <c r="D980">
        <v>600.73001099999999</v>
      </c>
      <c r="E980">
        <v>604.71002199999998</v>
      </c>
      <c r="F980">
        <v>58709000</v>
      </c>
      <c r="G980">
        <v>83.193889999999996</v>
      </c>
      <c r="H980" s="2">
        <f t="shared" si="30"/>
        <v>1.9848657144304755E-4</v>
      </c>
      <c r="I980" s="2">
        <f t="shared" si="31"/>
        <v>1.9847943998139615E-4</v>
      </c>
    </row>
    <row r="981" spans="1:9" x14ac:dyDescent="0.3">
      <c r="A981" t="s">
        <v>601</v>
      </c>
      <c r="B981">
        <v>603.83000200000004</v>
      </c>
      <c r="C981">
        <v>606.699974</v>
      </c>
      <c r="D981">
        <v>602.05997500000001</v>
      </c>
      <c r="E981">
        <v>606.31000500000005</v>
      </c>
      <c r="F981">
        <v>49214900</v>
      </c>
      <c r="G981">
        <v>83.414010000000005</v>
      </c>
      <c r="H981" s="2">
        <f t="shared" si="30"/>
        <v>2.6458681711745563E-3</v>
      </c>
      <c r="I981" s="2">
        <f t="shared" si="31"/>
        <v>2.6458673828091048E-3</v>
      </c>
    </row>
    <row r="982" spans="1:9" x14ac:dyDescent="0.3">
      <c r="A982" t="s">
        <v>602</v>
      </c>
      <c r="B982">
        <v>606.59999800000003</v>
      </c>
      <c r="C982">
        <v>609.85000600000001</v>
      </c>
      <c r="D982">
        <v>604.10002099999997</v>
      </c>
      <c r="E982">
        <v>607.26997400000005</v>
      </c>
      <c r="F982">
        <v>50190000</v>
      </c>
      <c r="G982">
        <v>83.546080000000003</v>
      </c>
      <c r="H982" s="2">
        <f t="shared" si="30"/>
        <v>1.5832973100946947E-3</v>
      </c>
      <c r="I982" s="2">
        <f t="shared" si="31"/>
        <v>1.5833071686638586E-3</v>
      </c>
    </row>
    <row r="983" spans="1:9" x14ac:dyDescent="0.3">
      <c r="A983" t="s">
        <v>603</v>
      </c>
      <c r="B983">
        <v>607.25</v>
      </c>
      <c r="C983">
        <v>614.73001099999999</v>
      </c>
      <c r="D983">
        <v>606.470009</v>
      </c>
      <c r="E983">
        <v>614.129997</v>
      </c>
      <c r="F983">
        <v>58052400</v>
      </c>
      <c r="G983">
        <v>84.489857999999998</v>
      </c>
      <c r="H983" s="2">
        <f t="shared" si="30"/>
        <v>1.1296496276300258E-2</v>
      </c>
      <c r="I983" s="2">
        <f t="shared" si="31"/>
        <v>1.129649649630473E-2</v>
      </c>
    </row>
    <row r="984" spans="1:9" x14ac:dyDescent="0.3">
      <c r="A984" t="s">
        <v>604</v>
      </c>
      <c r="B984">
        <v>615.879997</v>
      </c>
      <c r="C984">
        <v>625.85998500000005</v>
      </c>
      <c r="D984">
        <v>615.63000499999998</v>
      </c>
      <c r="E984">
        <v>625.63001999999994</v>
      </c>
      <c r="F984">
        <v>87216500</v>
      </c>
      <c r="G984">
        <v>86.071990999999997</v>
      </c>
      <c r="H984" s="2">
        <f t="shared" si="30"/>
        <v>1.8725714516758807E-2</v>
      </c>
      <c r="I984" s="2">
        <f t="shared" si="31"/>
        <v>1.8725714984631634E-2</v>
      </c>
    </row>
    <row r="985" spans="1:9" x14ac:dyDescent="0.3">
      <c r="A985" t="s">
        <v>605</v>
      </c>
      <c r="B985">
        <v>626.01998900000001</v>
      </c>
      <c r="C985">
        <v>629.83000900000002</v>
      </c>
      <c r="D985">
        <v>623.779991</v>
      </c>
      <c r="E985">
        <v>624.01000999999997</v>
      </c>
      <c r="F985">
        <v>78870400</v>
      </c>
      <c r="G985">
        <v>85.849114999999998</v>
      </c>
      <c r="H985" s="2">
        <f t="shared" si="30"/>
        <v>-2.5894057960965163E-3</v>
      </c>
      <c r="I985" s="2">
        <f t="shared" si="31"/>
        <v>-2.5894137850256006E-3</v>
      </c>
    </row>
    <row r="986" spans="1:9" x14ac:dyDescent="0.3">
      <c r="A986" t="s">
        <v>606</v>
      </c>
      <c r="B986">
        <v>627.84999100000005</v>
      </c>
      <c r="C986">
        <v>636.87000999999998</v>
      </c>
      <c r="D986">
        <v>627.76998900000001</v>
      </c>
      <c r="E986">
        <v>635.37999000000002</v>
      </c>
      <c r="F986">
        <v>94118500</v>
      </c>
      <c r="G986">
        <v>87.413357000000005</v>
      </c>
      <c r="H986" s="2">
        <f t="shared" si="30"/>
        <v>1.8220829502398617E-2</v>
      </c>
      <c r="I986" s="2">
        <f t="shared" si="31"/>
        <v>1.8220828484953017E-2</v>
      </c>
    </row>
    <row r="987" spans="1:9" x14ac:dyDescent="0.3">
      <c r="A987" t="s">
        <v>607</v>
      </c>
      <c r="B987">
        <v>637.97999600000003</v>
      </c>
      <c r="C987">
        <v>644.16999099999998</v>
      </c>
      <c r="D987">
        <v>628.90000199999997</v>
      </c>
      <c r="E987">
        <v>633.00001499999996</v>
      </c>
      <c r="F987">
        <v>141005200</v>
      </c>
      <c r="G987">
        <v>87.085928999999993</v>
      </c>
      <c r="H987" s="2">
        <f t="shared" si="30"/>
        <v>-3.7457506334123906E-3</v>
      </c>
      <c r="I987" s="2">
        <f t="shared" si="31"/>
        <v>-3.745743342176091E-3</v>
      </c>
    </row>
    <row r="988" spans="1:9" x14ac:dyDescent="0.3">
      <c r="A988" s="1">
        <v>41676</v>
      </c>
      <c r="B988">
        <v>633.95998399999996</v>
      </c>
      <c r="C988">
        <v>634.830017</v>
      </c>
      <c r="D988">
        <v>622.50001499999996</v>
      </c>
      <c r="E988">
        <v>628.65000899999995</v>
      </c>
      <c r="F988">
        <v>92337700</v>
      </c>
      <c r="G988">
        <v>86.487470000000002</v>
      </c>
      <c r="H988" s="2">
        <f t="shared" si="30"/>
        <v>-6.8720472305202202E-3</v>
      </c>
      <c r="I988" s="2">
        <f t="shared" si="31"/>
        <v>-6.8720516261587018E-3</v>
      </c>
    </row>
    <row r="989" spans="1:9" x14ac:dyDescent="0.3">
      <c r="A989" s="1">
        <v>41704</v>
      </c>
      <c r="B989">
        <v>628.45999099999995</v>
      </c>
      <c r="C989">
        <v>638.74001299999998</v>
      </c>
      <c r="D989">
        <v>628.25</v>
      </c>
      <c r="E989">
        <v>637.539986</v>
      </c>
      <c r="F989">
        <v>73177300</v>
      </c>
      <c r="G989">
        <v>87.710521999999997</v>
      </c>
      <c r="H989" s="2">
        <f t="shared" si="30"/>
        <v>1.4141377352624909E-2</v>
      </c>
      <c r="I989" s="2">
        <f t="shared" si="31"/>
        <v>1.4141377936017732E-2</v>
      </c>
    </row>
    <row r="990" spans="1:9" x14ac:dyDescent="0.3">
      <c r="A990" s="1">
        <v>41735</v>
      </c>
      <c r="B990">
        <v>637.44001000000003</v>
      </c>
      <c r="C990">
        <v>647.89002200000004</v>
      </c>
      <c r="D990">
        <v>636.10999300000003</v>
      </c>
      <c r="E990">
        <v>644.81999199999996</v>
      </c>
      <c r="F990">
        <v>83870500</v>
      </c>
      <c r="G990">
        <v>88.71208</v>
      </c>
      <c r="H990" s="2">
        <f t="shared" si="30"/>
        <v>1.1418901025605565E-2</v>
      </c>
      <c r="I990" s="2">
        <f t="shared" si="31"/>
        <v>1.141890365217531E-2</v>
      </c>
    </row>
    <row r="991" spans="1:9" x14ac:dyDescent="0.3">
      <c r="A991" s="1">
        <v>41765</v>
      </c>
      <c r="B991">
        <v>646.19999700000005</v>
      </c>
      <c r="C991">
        <v>649.370003</v>
      </c>
      <c r="D991">
        <v>642.61000799999999</v>
      </c>
      <c r="E991">
        <v>647.34998299999995</v>
      </c>
      <c r="F991">
        <v>75951400</v>
      </c>
      <c r="G991">
        <v>89.060147000000001</v>
      </c>
      <c r="H991" s="2">
        <f t="shared" si="30"/>
        <v>3.9235616627717644E-3</v>
      </c>
      <c r="I991" s="2">
        <f t="shared" si="31"/>
        <v>3.923558099415551E-3</v>
      </c>
    </row>
    <row r="992" spans="1:9" x14ac:dyDescent="0.3">
      <c r="A992" s="1">
        <v>41796</v>
      </c>
      <c r="B992">
        <v>649.90000199999997</v>
      </c>
      <c r="C992">
        <v>651.25997900000004</v>
      </c>
      <c r="D992">
        <v>644.47002399999997</v>
      </c>
      <c r="E992">
        <v>645.57002299999999</v>
      </c>
      <c r="F992">
        <v>87484600</v>
      </c>
      <c r="G992">
        <v>88.815265999999994</v>
      </c>
      <c r="H992" s="2">
        <f t="shared" si="30"/>
        <v>-2.7496100204577592E-3</v>
      </c>
      <c r="I992" s="2">
        <f t="shared" si="31"/>
        <v>-2.7496136964607364E-3</v>
      </c>
    </row>
    <row r="993" spans="1:9" x14ac:dyDescent="0.3">
      <c r="A993" s="1">
        <v>41888</v>
      </c>
      <c r="B993">
        <v>92.699996999999996</v>
      </c>
      <c r="C993">
        <v>93.879997000000003</v>
      </c>
      <c r="D993">
        <v>91.75</v>
      </c>
      <c r="E993">
        <v>93.699996999999996</v>
      </c>
      <c r="F993">
        <v>75415000</v>
      </c>
      <c r="G993">
        <v>90.236425999999994</v>
      </c>
      <c r="H993" s="2">
        <f t="shared" si="30"/>
        <v>-0.85485695794149363</v>
      </c>
      <c r="I993" s="2">
        <f t="shared" si="31"/>
        <v>1.600130319938467E-2</v>
      </c>
    </row>
    <row r="994" spans="1:9" x14ac:dyDescent="0.3">
      <c r="A994" s="1">
        <v>41918</v>
      </c>
      <c r="B994">
        <v>94.730002999999996</v>
      </c>
      <c r="C994">
        <v>95.050003000000004</v>
      </c>
      <c r="D994">
        <v>93.57</v>
      </c>
      <c r="E994">
        <v>94.25</v>
      </c>
      <c r="F994">
        <v>62777000</v>
      </c>
      <c r="G994">
        <v>90.766098</v>
      </c>
      <c r="H994" s="2">
        <f t="shared" si="30"/>
        <v>5.8698294301973543E-3</v>
      </c>
      <c r="I994" s="2">
        <f t="shared" si="31"/>
        <v>5.8698246759020028E-3</v>
      </c>
    </row>
    <row r="995" spans="1:9" x14ac:dyDescent="0.3">
      <c r="A995" s="1">
        <v>41949</v>
      </c>
      <c r="B995">
        <v>94.129997000000003</v>
      </c>
      <c r="C995">
        <v>94.760002</v>
      </c>
      <c r="D995">
        <v>93.470000999999996</v>
      </c>
      <c r="E995">
        <v>93.860000999999997</v>
      </c>
      <c r="F995">
        <v>45681000</v>
      </c>
      <c r="G995">
        <v>90.390514999999994</v>
      </c>
      <c r="H995" s="2">
        <f t="shared" si="30"/>
        <v>-4.1379204244032155E-3</v>
      </c>
      <c r="I995" s="2">
        <f t="shared" si="31"/>
        <v>-4.1379216279629647E-3</v>
      </c>
    </row>
    <row r="996" spans="1:9" x14ac:dyDescent="0.3">
      <c r="A996" s="1">
        <v>41979</v>
      </c>
      <c r="B996">
        <v>94.040001000000004</v>
      </c>
      <c r="C996">
        <v>94.120002999999997</v>
      </c>
      <c r="D996">
        <v>91.900002000000001</v>
      </c>
      <c r="E996">
        <v>92.290001000000004</v>
      </c>
      <c r="F996">
        <v>54749000</v>
      </c>
      <c r="G996">
        <v>88.878549000000007</v>
      </c>
      <c r="H996" s="2">
        <f t="shared" si="30"/>
        <v>-1.6727040094533914E-2</v>
      </c>
      <c r="I996" s="2">
        <f t="shared" si="31"/>
        <v>-1.6727042654862481E-2</v>
      </c>
    </row>
    <row r="997" spans="1:9" x14ac:dyDescent="0.3">
      <c r="A997" t="s">
        <v>608</v>
      </c>
      <c r="B997">
        <v>92.199996999999996</v>
      </c>
      <c r="C997">
        <v>92.440002000000007</v>
      </c>
      <c r="D997">
        <v>90.879997000000003</v>
      </c>
      <c r="E997">
        <v>91.279999000000004</v>
      </c>
      <c r="F997">
        <v>54525000</v>
      </c>
      <c r="G997">
        <v>87.905880999999994</v>
      </c>
      <c r="H997" s="2">
        <f t="shared" si="30"/>
        <v>-1.0943785773715617E-2</v>
      </c>
      <c r="I997" s="2">
        <f t="shared" si="31"/>
        <v>-1.0943788022462124E-2</v>
      </c>
    </row>
    <row r="998" spans="1:9" x14ac:dyDescent="0.3">
      <c r="A998" t="s">
        <v>609</v>
      </c>
      <c r="B998">
        <v>91.510002</v>
      </c>
      <c r="C998">
        <v>92.75</v>
      </c>
      <c r="D998">
        <v>91.449996999999996</v>
      </c>
      <c r="E998">
        <v>92.199996999999996</v>
      </c>
      <c r="F998">
        <v>35561000</v>
      </c>
      <c r="G998">
        <v>88.791871999999998</v>
      </c>
      <c r="H998" s="2">
        <f t="shared" si="30"/>
        <v>1.007885637684979E-2</v>
      </c>
      <c r="I998" s="2">
        <f t="shared" si="31"/>
        <v>1.007885922899748E-2</v>
      </c>
    </row>
    <row r="999" spans="1:9" x14ac:dyDescent="0.3">
      <c r="A999" t="s">
        <v>610</v>
      </c>
      <c r="B999">
        <v>92.309997999999993</v>
      </c>
      <c r="C999">
        <v>92.699996999999996</v>
      </c>
      <c r="D999">
        <v>91.800003000000004</v>
      </c>
      <c r="E999">
        <v>92.080001999999993</v>
      </c>
      <c r="F999">
        <v>29726000</v>
      </c>
      <c r="G999">
        <v>88.676312999999993</v>
      </c>
      <c r="H999" s="2">
        <f t="shared" si="30"/>
        <v>-1.3014642505899752E-3</v>
      </c>
      <c r="I999" s="2">
        <f t="shared" si="31"/>
        <v>-1.3014592146452847E-3</v>
      </c>
    </row>
    <row r="1000" spans="1:9" x14ac:dyDescent="0.3">
      <c r="A1000" t="s">
        <v>611</v>
      </c>
      <c r="B1000">
        <v>92.269997000000004</v>
      </c>
      <c r="C1000">
        <v>92.290001000000004</v>
      </c>
      <c r="D1000">
        <v>91.349997999999999</v>
      </c>
      <c r="E1000">
        <v>92.18</v>
      </c>
      <c r="F1000">
        <v>33514000</v>
      </c>
      <c r="G1000">
        <v>88.772615000000002</v>
      </c>
      <c r="H1000" s="2">
        <f t="shared" si="30"/>
        <v>1.085990419505134E-3</v>
      </c>
      <c r="I1000" s="2">
        <f t="shared" si="31"/>
        <v>1.0859946330877396E-3</v>
      </c>
    </row>
    <row r="1001" spans="1:9" x14ac:dyDescent="0.3">
      <c r="A1001" t="s">
        <v>612</v>
      </c>
      <c r="B1001">
        <v>92.290001000000004</v>
      </c>
      <c r="C1001">
        <v>92.300003000000004</v>
      </c>
      <c r="D1001">
        <v>91.339995999999999</v>
      </c>
      <c r="E1001">
        <v>91.860000999999997</v>
      </c>
      <c r="F1001">
        <v>35528000</v>
      </c>
      <c r="G1001">
        <v>88.464444</v>
      </c>
      <c r="H1001" s="2">
        <f t="shared" si="30"/>
        <v>-3.4714580169235179E-3</v>
      </c>
      <c r="I1001" s="2">
        <f t="shared" si="31"/>
        <v>-3.4714647078944506E-3</v>
      </c>
    </row>
    <row r="1002" spans="1:9" x14ac:dyDescent="0.3">
      <c r="A1002" t="s">
        <v>613</v>
      </c>
      <c r="B1002">
        <v>91.849997999999999</v>
      </c>
      <c r="C1002">
        <v>92.550003000000004</v>
      </c>
      <c r="D1002">
        <v>90.900002000000001</v>
      </c>
      <c r="E1002">
        <v>90.910004000000001</v>
      </c>
      <c r="F1002">
        <v>100898000</v>
      </c>
      <c r="G1002">
        <v>87.549563000000006</v>
      </c>
      <c r="H1002" s="2">
        <f t="shared" si="30"/>
        <v>-1.0341791744591818E-2</v>
      </c>
      <c r="I1002" s="2">
        <f t="shared" si="31"/>
        <v>-1.0341793365026903E-2</v>
      </c>
    </row>
    <row r="1003" spans="1:9" x14ac:dyDescent="0.3">
      <c r="A1003" t="s">
        <v>614</v>
      </c>
      <c r="B1003">
        <v>91.32</v>
      </c>
      <c r="C1003">
        <v>91.620002999999997</v>
      </c>
      <c r="D1003">
        <v>90.599997999999999</v>
      </c>
      <c r="E1003">
        <v>90.830001999999993</v>
      </c>
      <c r="F1003">
        <v>43694000</v>
      </c>
      <c r="G1003">
        <v>87.472517999999994</v>
      </c>
      <c r="H1003" s="2">
        <f t="shared" si="30"/>
        <v>-8.8001316114789149E-4</v>
      </c>
      <c r="I1003" s="2">
        <f t="shared" si="31"/>
        <v>-8.8001581458507631E-4</v>
      </c>
    </row>
    <row r="1004" spans="1:9" x14ac:dyDescent="0.3">
      <c r="A1004" t="s">
        <v>615</v>
      </c>
      <c r="B1004">
        <v>90.75</v>
      </c>
      <c r="C1004">
        <v>91.739998</v>
      </c>
      <c r="D1004">
        <v>90.190002000000007</v>
      </c>
      <c r="E1004">
        <v>90.279999000000004</v>
      </c>
      <c r="F1004">
        <v>39036000</v>
      </c>
      <c r="G1004">
        <v>86.942846000000003</v>
      </c>
      <c r="H1004" s="2">
        <f t="shared" si="30"/>
        <v>-6.0553009786346763E-3</v>
      </c>
      <c r="I1004" s="2">
        <f t="shared" si="31"/>
        <v>-6.0552961331236726E-3</v>
      </c>
    </row>
    <row r="1005" spans="1:9" x14ac:dyDescent="0.3">
      <c r="A1005" t="s">
        <v>616</v>
      </c>
      <c r="B1005">
        <v>90.209998999999996</v>
      </c>
      <c r="C1005">
        <v>90.699996999999996</v>
      </c>
      <c r="D1005">
        <v>89.650002000000001</v>
      </c>
      <c r="E1005">
        <v>90.360000999999997</v>
      </c>
      <c r="F1005">
        <v>36869000</v>
      </c>
      <c r="G1005">
        <v>87.019891000000001</v>
      </c>
      <c r="H1005" s="2">
        <f t="shared" si="30"/>
        <v>8.8615419678940454E-4</v>
      </c>
      <c r="I1005" s="2">
        <f t="shared" si="31"/>
        <v>8.861568667765747E-4</v>
      </c>
    </row>
    <row r="1006" spans="1:9" x14ac:dyDescent="0.3">
      <c r="A1006" t="s">
        <v>617</v>
      </c>
      <c r="B1006">
        <v>90.370002999999997</v>
      </c>
      <c r="C1006">
        <v>91.050003000000004</v>
      </c>
      <c r="D1006">
        <v>89.800003000000004</v>
      </c>
      <c r="E1006">
        <v>90.900002000000001</v>
      </c>
      <c r="F1006">
        <v>32629000</v>
      </c>
      <c r="G1006">
        <v>87.539930999999996</v>
      </c>
      <c r="H1006" s="2">
        <f t="shared" si="30"/>
        <v>5.9761066182370199E-3</v>
      </c>
      <c r="I1006" s="2">
        <f t="shared" si="31"/>
        <v>5.976104934445327E-3</v>
      </c>
    </row>
    <row r="1007" spans="1:9" x14ac:dyDescent="0.3">
      <c r="A1007" t="s">
        <v>618</v>
      </c>
      <c r="B1007">
        <v>90.82</v>
      </c>
      <c r="C1007">
        <v>92</v>
      </c>
      <c r="D1007">
        <v>90.769997000000004</v>
      </c>
      <c r="E1007">
        <v>91.980002999999996</v>
      </c>
      <c r="F1007">
        <v>64029000</v>
      </c>
      <c r="G1007">
        <v>88.580010999999999</v>
      </c>
      <c r="H1007" s="2">
        <f t="shared" si="30"/>
        <v>1.1881198858499429E-2</v>
      </c>
      <c r="I1007" s="2">
        <f t="shared" si="31"/>
        <v>1.1881206531908316E-2</v>
      </c>
    </row>
    <row r="1008" spans="1:9" x14ac:dyDescent="0.3">
      <c r="A1008" t="s">
        <v>619</v>
      </c>
      <c r="B1008">
        <v>92.099997999999999</v>
      </c>
      <c r="C1008">
        <v>93.730002999999996</v>
      </c>
      <c r="D1008">
        <v>92.089995999999999</v>
      </c>
      <c r="E1008">
        <v>92.93</v>
      </c>
      <c r="F1008">
        <v>49482300</v>
      </c>
      <c r="G1008">
        <v>89.494891999999993</v>
      </c>
      <c r="H1008" s="2">
        <f t="shared" si="30"/>
        <v>1.0328299293488939E-2</v>
      </c>
      <c r="I1008" s="2">
        <f t="shared" si="31"/>
        <v>1.032830081721252E-2</v>
      </c>
    </row>
    <row r="1009" spans="1:9" x14ac:dyDescent="0.3">
      <c r="A1009" s="1">
        <v>41646</v>
      </c>
      <c r="B1009">
        <v>93.519997000000004</v>
      </c>
      <c r="C1009">
        <v>94.07</v>
      </c>
      <c r="D1009">
        <v>93.129997000000003</v>
      </c>
      <c r="E1009">
        <v>93.519997000000004</v>
      </c>
      <c r="F1009">
        <v>38223000</v>
      </c>
      <c r="G1009">
        <v>90.063079000000002</v>
      </c>
      <c r="H1009" s="2">
        <f t="shared" si="30"/>
        <v>6.348832454535637E-3</v>
      </c>
      <c r="I1009" s="2">
        <f t="shared" si="31"/>
        <v>6.3488204444116089E-3</v>
      </c>
    </row>
    <row r="1010" spans="1:9" x14ac:dyDescent="0.3">
      <c r="A1010" s="1">
        <v>41677</v>
      </c>
      <c r="B1010">
        <v>93.870002999999997</v>
      </c>
      <c r="C1010">
        <v>94.059997999999993</v>
      </c>
      <c r="D1010">
        <v>93.089995999999999</v>
      </c>
      <c r="E1010">
        <v>93.480002999999996</v>
      </c>
      <c r="F1010">
        <v>28465000</v>
      </c>
      <c r="G1010">
        <v>90.024563999999998</v>
      </c>
      <c r="H1010" s="2">
        <f t="shared" si="30"/>
        <v>-4.2765185289737754E-4</v>
      </c>
      <c r="I1010" s="2">
        <f t="shared" si="31"/>
        <v>-4.2764471776502165E-4</v>
      </c>
    </row>
    <row r="1011" spans="1:9" x14ac:dyDescent="0.3">
      <c r="A1011" s="1">
        <v>41705</v>
      </c>
      <c r="B1011">
        <v>93.669998000000007</v>
      </c>
      <c r="C1011">
        <v>94.099997999999999</v>
      </c>
      <c r="D1011">
        <v>93.199996999999996</v>
      </c>
      <c r="E1011">
        <v>94.029999000000004</v>
      </c>
      <c r="F1011">
        <v>22891800</v>
      </c>
      <c r="G1011">
        <v>90.554229000000007</v>
      </c>
      <c r="H1011" s="2">
        <f t="shared" si="30"/>
        <v>5.8835684889741316E-3</v>
      </c>
      <c r="I1011" s="2">
        <f t="shared" si="31"/>
        <v>5.8835608467929764E-3</v>
      </c>
    </row>
    <row r="1012" spans="1:9" x14ac:dyDescent="0.3">
      <c r="A1012" s="1">
        <v>41827</v>
      </c>
      <c r="B1012">
        <v>94.139999000000003</v>
      </c>
      <c r="C1012">
        <v>95.989998</v>
      </c>
      <c r="D1012">
        <v>94.099997999999999</v>
      </c>
      <c r="E1012">
        <v>95.970000999999996</v>
      </c>
      <c r="F1012">
        <v>56468000</v>
      </c>
      <c r="G1012">
        <v>92.422520000000006</v>
      </c>
      <c r="H1012" s="2">
        <f t="shared" si="30"/>
        <v>2.0631734772218732E-2</v>
      </c>
      <c r="I1012" s="2">
        <f t="shared" si="31"/>
        <v>2.063173659178302E-2</v>
      </c>
    </row>
    <row r="1013" spans="1:9" x14ac:dyDescent="0.3">
      <c r="A1013" s="1">
        <v>41858</v>
      </c>
      <c r="B1013">
        <v>96.269997000000004</v>
      </c>
      <c r="C1013">
        <v>96.800003000000004</v>
      </c>
      <c r="D1013">
        <v>93.919998000000007</v>
      </c>
      <c r="E1013">
        <v>95.349997999999999</v>
      </c>
      <c r="F1013">
        <v>65222000</v>
      </c>
      <c r="G1013">
        <v>91.825435999999996</v>
      </c>
      <c r="H1013" s="2">
        <f t="shared" si="30"/>
        <v>-6.4603833858457183E-3</v>
      </c>
      <c r="I1013" s="2">
        <f t="shared" si="31"/>
        <v>-6.4603735106985773E-3</v>
      </c>
    </row>
    <row r="1014" spans="1:9" x14ac:dyDescent="0.3">
      <c r="A1014" s="1">
        <v>41889</v>
      </c>
      <c r="B1014">
        <v>95.440002000000007</v>
      </c>
      <c r="C1014">
        <v>95.949996999999996</v>
      </c>
      <c r="D1014">
        <v>94.760002</v>
      </c>
      <c r="E1014">
        <v>95.389999000000003</v>
      </c>
      <c r="F1014">
        <v>36436000</v>
      </c>
      <c r="G1014">
        <v>91.863957999999997</v>
      </c>
      <c r="H1014" s="2">
        <f t="shared" si="30"/>
        <v>4.1951757565850947E-4</v>
      </c>
      <c r="I1014" s="2">
        <f t="shared" si="31"/>
        <v>4.1951339060345317E-4</v>
      </c>
    </row>
    <row r="1015" spans="1:9" x14ac:dyDescent="0.3">
      <c r="A1015" s="1">
        <v>41919</v>
      </c>
      <c r="B1015">
        <v>93.760002</v>
      </c>
      <c r="C1015">
        <v>95.550003000000004</v>
      </c>
      <c r="D1015">
        <v>93.519997000000004</v>
      </c>
      <c r="E1015">
        <v>95.040001000000004</v>
      </c>
      <c r="F1015">
        <v>39686000</v>
      </c>
      <c r="G1015">
        <v>91.526897000000005</v>
      </c>
      <c r="H1015" s="2">
        <f t="shared" si="30"/>
        <v>-3.6691267813096355E-3</v>
      </c>
      <c r="I1015" s="2">
        <f t="shared" si="31"/>
        <v>-3.6691321312324839E-3</v>
      </c>
    </row>
    <row r="1016" spans="1:9" x14ac:dyDescent="0.3">
      <c r="A1016" s="1">
        <v>41950</v>
      </c>
      <c r="B1016">
        <v>95.360000999999997</v>
      </c>
      <c r="C1016">
        <v>95.889999000000003</v>
      </c>
      <c r="D1016">
        <v>94.860000999999997</v>
      </c>
      <c r="E1016">
        <v>95.220000999999996</v>
      </c>
      <c r="F1016">
        <v>34018000</v>
      </c>
      <c r="G1016">
        <v>91.700243999999998</v>
      </c>
      <c r="H1016" s="2">
        <f t="shared" si="30"/>
        <v>1.8939393740115028E-3</v>
      </c>
      <c r="I1016" s="2">
        <f t="shared" si="31"/>
        <v>1.8939459949133049E-3</v>
      </c>
    </row>
    <row r="1017" spans="1:9" x14ac:dyDescent="0.3">
      <c r="A1017" t="s">
        <v>620</v>
      </c>
      <c r="B1017">
        <v>95.860000999999997</v>
      </c>
      <c r="C1017">
        <v>96.889999000000003</v>
      </c>
      <c r="D1017">
        <v>95.650002000000001</v>
      </c>
      <c r="E1017">
        <v>96.449996999999996</v>
      </c>
      <c r="F1017">
        <v>42810000</v>
      </c>
      <c r="G1017">
        <v>92.884772999999996</v>
      </c>
      <c r="H1017" s="2">
        <f t="shared" si="30"/>
        <v>1.2917412172679981E-2</v>
      </c>
      <c r="I1017" s="2">
        <f t="shared" si="31"/>
        <v>1.2917402924249555E-2</v>
      </c>
    </row>
    <row r="1018" spans="1:9" x14ac:dyDescent="0.3">
      <c r="A1018" t="s">
        <v>621</v>
      </c>
      <c r="B1018">
        <v>96.800003000000004</v>
      </c>
      <c r="C1018">
        <v>96.849997999999999</v>
      </c>
      <c r="D1018">
        <v>95.029999000000004</v>
      </c>
      <c r="E1018">
        <v>95.32</v>
      </c>
      <c r="F1018">
        <v>45477900</v>
      </c>
      <c r="G1018">
        <v>91.796546000000006</v>
      </c>
      <c r="H1018" s="2">
        <f t="shared" si="30"/>
        <v>-1.1715884242070044E-2</v>
      </c>
      <c r="I1018" s="2">
        <f t="shared" si="31"/>
        <v>-1.1715881568661305E-2</v>
      </c>
    </row>
    <row r="1019" spans="1:9" x14ac:dyDescent="0.3">
      <c r="A1019" t="s">
        <v>622</v>
      </c>
      <c r="B1019">
        <v>96.970000999999996</v>
      </c>
      <c r="C1019">
        <v>97.099997999999999</v>
      </c>
      <c r="D1019">
        <v>94.739998</v>
      </c>
      <c r="E1019">
        <v>94.779999000000004</v>
      </c>
      <c r="F1019">
        <v>53396300</v>
      </c>
      <c r="G1019">
        <v>91.276505999999998</v>
      </c>
      <c r="H1019" s="2">
        <f t="shared" si="30"/>
        <v>-5.6651384809063106E-3</v>
      </c>
      <c r="I1019" s="2">
        <f t="shared" si="31"/>
        <v>-5.6651368995954236E-3</v>
      </c>
    </row>
    <row r="1020" spans="1:9" x14ac:dyDescent="0.3">
      <c r="A1020" t="s">
        <v>623</v>
      </c>
      <c r="B1020">
        <v>95.029999000000004</v>
      </c>
      <c r="C1020">
        <v>95.279999000000004</v>
      </c>
      <c r="D1020">
        <v>92.57</v>
      </c>
      <c r="E1020">
        <v>93.089995999999999</v>
      </c>
      <c r="F1020">
        <v>57298000</v>
      </c>
      <c r="G1020">
        <v>89.648972999999998</v>
      </c>
      <c r="H1020" s="2">
        <f t="shared" si="30"/>
        <v>-1.7830797824760519E-2</v>
      </c>
      <c r="I1020" s="2">
        <f t="shared" si="31"/>
        <v>-1.7830798650421607E-2</v>
      </c>
    </row>
    <row r="1021" spans="1:9" x14ac:dyDescent="0.3">
      <c r="A1021" t="s">
        <v>624</v>
      </c>
      <c r="B1021">
        <v>93.620002999999997</v>
      </c>
      <c r="C1021">
        <v>94.739998</v>
      </c>
      <c r="D1021">
        <v>93.019997000000004</v>
      </c>
      <c r="E1021">
        <v>94.43</v>
      </c>
      <c r="F1021">
        <v>49988000</v>
      </c>
      <c r="G1021">
        <v>90.939445000000006</v>
      </c>
      <c r="H1021" s="2">
        <f t="shared" si="30"/>
        <v>1.4394715410665691E-2</v>
      </c>
      <c r="I1021" s="2">
        <f t="shared" si="31"/>
        <v>1.439472151008365E-2</v>
      </c>
    </row>
    <row r="1022" spans="1:9" x14ac:dyDescent="0.3">
      <c r="A1022" t="s">
        <v>625</v>
      </c>
      <c r="B1022">
        <v>94.989998</v>
      </c>
      <c r="C1022">
        <v>95</v>
      </c>
      <c r="D1022">
        <v>93.720000999999996</v>
      </c>
      <c r="E1022">
        <v>93.940002000000007</v>
      </c>
      <c r="F1022">
        <v>39079000</v>
      </c>
      <c r="G1022">
        <v>90.467558999999994</v>
      </c>
      <c r="H1022" s="2">
        <f t="shared" si="30"/>
        <v>-5.1890077305940894E-3</v>
      </c>
      <c r="I1022" s="2">
        <f t="shared" si="31"/>
        <v>-5.1890134143661422E-3</v>
      </c>
    </row>
    <row r="1023" spans="1:9" x14ac:dyDescent="0.3">
      <c r="A1023" t="s">
        <v>626</v>
      </c>
      <c r="B1023">
        <v>94.68</v>
      </c>
      <c r="C1023">
        <v>94.889999000000003</v>
      </c>
      <c r="D1023">
        <v>94.120002999999997</v>
      </c>
      <c r="E1023">
        <v>94.720000999999996</v>
      </c>
      <c r="F1023">
        <v>55197000</v>
      </c>
      <c r="G1023">
        <v>91.218726000000004</v>
      </c>
      <c r="H1023" s="2">
        <f t="shared" si="30"/>
        <v>8.3031614157298966E-3</v>
      </c>
      <c r="I1023" s="2">
        <f t="shared" si="31"/>
        <v>8.3031642315010354E-3</v>
      </c>
    </row>
    <row r="1024" spans="1:9" x14ac:dyDescent="0.3">
      <c r="A1024" t="s">
        <v>627</v>
      </c>
      <c r="B1024">
        <v>95.419998000000007</v>
      </c>
      <c r="C1024">
        <v>97.879997000000003</v>
      </c>
      <c r="D1024">
        <v>95.169998000000007</v>
      </c>
      <c r="E1024">
        <v>97.190002000000007</v>
      </c>
      <c r="F1024">
        <v>92918000</v>
      </c>
      <c r="G1024">
        <v>93.597425000000001</v>
      </c>
      <c r="H1024" s="2">
        <f t="shared" si="30"/>
        <v>2.6076868390235878E-2</v>
      </c>
      <c r="I1024" s="2">
        <f t="shared" si="31"/>
        <v>2.6076871540608858E-2</v>
      </c>
    </row>
    <row r="1025" spans="1:9" x14ac:dyDescent="0.3">
      <c r="A1025" t="s">
        <v>628</v>
      </c>
      <c r="B1025">
        <v>97.040001000000004</v>
      </c>
      <c r="C1025">
        <v>97.32</v>
      </c>
      <c r="D1025">
        <v>96.419998000000007</v>
      </c>
      <c r="E1025">
        <v>97.029999000000004</v>
      </c>
      <c r="F1025">
        <v>45729000</v>
      </c>
      <c r="G1025">
        <v>93.443336000000002</v>
      </c>
      <c r="H1025" s="2">
        <f t="shared" si="30"/>
        <v>-1.64629073677767E-3</v>
      </c>
      <c r="I1025" s="2">
        <f t="shared" si="31"/>
        <v>-1.646295290709109E-3</v>
      </c>
    </row>
    <row r="1026" spans="1:9" x14ac:dyDescent="0.3">
      <c r="A1026" t="s">
        <v>629</v>
      </c>
      <c r="B1026">
        <v>96.849997999999999</v>
      </c>
      <c r="C1026">
        <v>97.839995999999999</v>
      </c>
      <c r="D1026">
        <v>96.639999000000003</v>
      </c>
      <c r="E1026">
        <v>97.669998000000007</v>
      </c>
      <c r="F1026">
        <v>43469000</v>
      </c>
      <c r="G1026">
        <v>94.059678000000005</v>
      </c>
      <c r="H1026" s="2">
        <f t="shared" si="30"/>
        <v>6.5958879377088636E-3</v>
      </c>
      <c r="I1026" s="2">
        <f t="shared" si="31"/>
        <v>6.5958903693250316E-3</v>
      </c>
    </row>
    <row r="1027" spans="1:9" x14ac:dyDescent="0.3">
      <c r="A1027" t="s">
        <v>630</v>
      </c>
      <c r="B1027">
        <v>97.82</v>
      </c>
      <c r="C1027">
        <v>99.239998</v>
      </c>
      <c r="D1027">
        <v>97.550003000000004</v>
      </c>
      <c r="E1027">
        <v>99.019997000000004</v>
      </c>
      <c r="F1027">
        <v>55318000</v>
      </c>
      <c r="G1027">
        <v>95.359774000000002</v>
      </c>
      <c r="H1027" s="2">
        <f t="shared" si="30"/>
        <v>1.3822043899294405E-2</v>
      </c>
      <c r="I1027" s="2">
        <f t="shared" si="31"/>
        <v>1.3822033284017795E-2</v>
      </c>
    </row>
    <row r="1028" spans="1:9" x14ac:dyDescent="0.3">
      <c r="A1028" t="s">
        <v>631</v>
      </c>
      <c r="B1028">
        <v>99.330001999999993</v>
      </c>
      <c r="C1028">
        <v>99.440002000000007</v>
      </c>
      <c r="D1028">
        <v>98.25</v>
      </c>
      <c r="E1028">
        <v>98.379997000000003</v>
      </c>
      <c r="F1028">
        <v>43143000</v>
      </c>
      <c r="G1028">
        <v>94.743431999999999</v>
      </c>
      <c r="H1028" s="2">
        <f t="shared" ref="H1028:H1091" si="32">(E1028-E1027)/E1027</f>
        <v>-6.4633409350638594E-3</v>
      </c>
      <c r="I1028" s="2">
        <f t="shared" ref="I1028:I1091" si="33">(G1028-G1027)/G1027</f>
        <v>-6.463333270903128E-3</v>
      </c>
    </row>
    <row r="1029" spans="1:9" x14ac:dyDescent="0.3">
      <c r="A1029" t="s">
        <v>632</v>
      </c>
      <c r="B1029">
        <v>98.440002000000007</v>
      </c>
      <c r="C1029">
        <v>98.699996999999996</v>
      </c>
      <c r="D1029">
        <v>97.669998000000007</v>
      </c>
      <c r="E1029">
        <v>98.150002000000001</v>
      </c>
      <c r="F1029">
        <v>33010000</v>
      </c>
      <c r="G1029">
        <v>94.521938000000006</v>
      </c>
      <c r="H1029" s="2">
        <f t="shared" si="32"/>
        <v>-2.3378227994863875E-3</v>
      </c>
      <c r="I1029" s="2">
        <f t="shared" si="33"/>
        <v>-2.3378296027949754E-3</v>
      </c>
    </row>
    <row r="1030" spans="1:9" x14ac:dyDescent="0.3">
      <c r="A1030" t="s">
        <v>633</v>
      </c>
      <c r="B1030">
        <v>97.160004000000001</v>
      </c>
      <c r="C1030">
        <v>97.449996999999996</v>
      </c>
      <c r="D1030">
        <v>95.330001999999993</v>
      </c>
      <c r="E1030">
        <v>95.599997999999999</v>
      </c>
      <c r="F1030">
        <v>56843000</v>
      </c>
      <c r="G1030">
        <v>92.066194999999993</v>
      </c>
      <c r="H1030" s="2">
        <f t="shared" si="32"/>
        <v>-2.5980682099221976E-2</v>
      </c>
      <c r="I1030" s="2">
        <f t="shared" si="33"/>
        <v>-2.5980667048955474E-2</v>
      </c>
    </row>
    <row r="1031" spans="1:9" x14ac:dyDescent="0.3">
      <c r="A1031" s="1">
        <v>41647</v>
      </c>
      <c r="B1031">
        <v>94.900002000000001</v>
      </c>
      <c r="C1031">
        <v>96.620002999999997</v>
      </c>
      <c r="D1031">
        <v>94.809997999999993</v>
      </c>
      <c r="E1031">
        <v>96.129997000000003</v>
      </c>
      <c r="F1031">
        <v>48511000</v>
      </c>
      <c r="G1031">
        <v>92.576601999999994</v>
      </c>
      <c r="H1031" s="2">
        <f t="shared" si="32"/>
        <v>5.5439227101239446E-3</v>
      </c>
      <c r="I1031" s="2">
        <f t="shared" si="33"/>
        <v>5.5439132680567584E-3</v>
      </c>
    </row>
    <row r="1032" spans="1:9" x14ac:dyDescent="0.3">
      <c r="A1032" s="1">
        <v>41737</v>
      </c>
      <c r="B1032">
        <v>96.370002999999997</v>
      </c>
      <c r="C1032">
        <v>96.580001999999993</v>
      </c>
      <c r="D1032">
        <v>95.169998000000007</v>
      </c>
      <c r="E1032">
        <v>95.589995999999999</v>
      </c>
      <c r="F1032">
        <v>39958000</v>
      </c>
      <c r="G1032">
        <v>92.056562</v>
      </c>
      <c r="H1032" s="2">
        <f t="shared" si="32"/>
        <v>-5.6174036913784952E-3</v>
      </c>
      <c r="I1032" s="2">
        <f t="shared" si="33"/>
        <v>-5.6174021163575925E-3</v>
      </c>
    </row>
    <row r="1033" spans="1:9" x14ac:dyDescent="0.3">
      <c r="A1033" s="1">
        <v>41767</v>
      </c>
      <c r="B1033">
        <v>95.360000999999997</v>
      </c>
      <c r="C1033">
        <v>95.68</v>
      </c>
      <c r="D1033">
        <v>94.360000999999997</v>
      </c>
      <c r="E1033">
        <v>95.120002999999997</v>
      </c>
      <c r="F1033">
        <v>55933000</v>
      </c>
      <c r="G1033">
        <v>91.603942000000004</v>
      </c>
      <c r="H1033" s="2">
        <f t="shared" si="32"/>
        <v>-4.9167592809607639E-3</v>
      </c>
      <c r="I1033" s="2">
        <f t="shared" si="33"/>
        <v>-4.9167597634158441E-3</v>
      </c>
    </row>
    <row r="1034" spans="1:9" x14ac:dyDescent="0.3">
      <c r="A1034" s="1">
        <v>41798</v>
      </c>
      <c r="B1034">
        <v>94.75</v>
      </c>
      <c r="C1034">
        <v>95.480002999999996</v>
      </c>
      <c r="D1034">
        <v>94.709998999999996</v>
      </c>
      <c r="E1034">
        <v>94.959998999999996</v>
      </c>
      <c r="F1034">
        <v>38558000</v>
      </c>
      <c r="G1034">
        <v>91.449852000000007</v>
      </c>
      <c r="H1034" s="2">
        <f t="shared" si="32"/>
        <v>-1.6821277854669613E-3</v>
      </c>
      <c r="I1034" s="2">
        <f t="shared" si="33"/>
        <v>-1.6821328496976309E-3</v>
      </c>
    </row>
    <row r="1035" spans="1:9" x14ac:dyDescent="0.3">
      <c r="A1035" s="1">
        <v>41828</v>
      </c>
      <c r="B1035">
        <v>94.93</v>
      </c>
      <c r="C1035">
        <v>95.949996999999996</v>
      </c>
      <c r="D1035">
        <v>94.099997999999999</v>
      </c>
      <c r="E1035">
        <v>94.480002999999996</v>
      </c>
      <c r="F1035">
        <v>46711000</v>
      </c>
      <c r="G1035">
        <v>91.440175999999994</v>
      </c>
      <c r="H1035" s="2">
        <f t="shared" si="32"/>
        <v>-5.054717829135612E-3</v>
      </c>
      <c r="I1035" s="2">
        <f t="shared" si="33"/>
        <v>-1.0580662284738436E-4</v>
      </c>
    </row>
    <row r="1036" spans="1:9" x14ac:dyDescent="0.3">
      <c r="A1036" s="1">
        <v>41859</v>
      </c>
      <c r="B1036">
        <v>94.260002</v>
      </c>
      <c r="C1036">
        <v>94.82</v>
      </c>
      <c r="D1036">
        <v>93.279999000000004</v>
      </c>
      <c r="E1036">
        <v>94.739998</v>
      </c>
      <c r="F1036">
        <v>41865000</v>
      </c>
      <c r="G1036">
        <v>91.691806</v>
      </c>
      <c r="H1036" s="2">
        <f t="shared" si="32"/>
        <v>2.7518521564822932E-3</v>
      </c>
      <c r="I1036" s="2">
        <f t="shared" si="33"/>
        <v>2.7518538459506661E-3</v>
      </c>
    </row>
    <row r="1037" spans="1:9" x14ac:dyDescent="0.3">
      <c r="A1037" s="1">
        <v>41951</v>
      </c>
      <c r="B1037">
        <v>95.269997000000004</v>
      </c>
      <c r="C1037">
        <v>96.080001999999993</v>
      </c>
      <c r="D1037">
        <v>94.839995999999999</v>
      </c>
      <c r="E1037">
        <v>95.989998</v>
      </c>
      <c r="F1037">
        <v>36585000</v>
      </c>
      <c r="G1037">
        <v>92.901588000000004</v>
      </c>
      <c r="H1037" s="2">
        <f t="shared" si="32"/>
        <v>1.3194004922820454E-2</v>
      </c>
      <c r="I1037" s="2">
        <f t="shared" si="33"/>
        <v>1.3194003398733407E-2</v>
      </c>
    </row>
    <row r="1038" spans="1:9" x14ac:dyDescent="0.3">
      <c r="A1038" s="1">
        <v>41981</v>
      </c>
      <c r="B1038">
        <v>96.040001000000004</v>
      </c>
      <c r="C1038">
        <v>96.879997000000003</v>
      </c>
      <c r="D1038">
        <v>95.610000999999997</v>
      </c>
      <c r="E1038">
        <v>95.970000999999996</v>
      </c>
      <c r="F1038">
        <v>33795000</v>
      </c>
      <c r="G1038">
        <v>92.882234999999994</v>
      </c>
      <c r="H1038" s="2">
        <f t="shared" si="32"/>
        <v>-2.0832378806804011E-4</v>
      </c>
      <c r="I1038" s="2">
        <f t="shared" si="33"/>
        <v>-2.083172141256563E-4</v>
      </c>
    </row>
    <row r="1039" spans="1:9" x14ac:dyDescent="0.3">
      <c r="A1039" t="s">
        <v>634</v>
      </c>
      <c r="B1039">
        <v>96.150002000000001</v>
      </c>
      <c r="C1039">
        <v>97.239998</v>
      </c>
      <c r="D1039">
        <v>96.040001000000004</v>
      </c>
      <c r="E1039">
        <v>97.239998</v>
      </c>
      <c r="F1039">
        <v>31916000</v>
      </c>
      <c r="G1039">
        <v>94.111369999999994</v>
      </c>
      <c r="H1039" s="2">
        <f t="shared" si="32"/>
        <v>1.3233270675906355E-2</v>
      </c>
      <c r="I1039" s="2">
        <f t="shared" si="33"/>
        <v>1.3233262528620242E-2</v>
      </c>
    </row>
    <row r="1040" spans="1:9" x14ac:dyDescent="0.3">
      <c r="A1040" t="s">
        <v>635</v>
      </c>
      <c r="B1040">
        <v>97.330001999999993</v>
      </c>
      <c r="C1040">
        <v>97.57</v>
      </c>
      <c r="D1040">
        <v>96.800003000000004</v>
      </c>
      <c r="E1040">
        <v>97.5</v>
      </c>
      <c r="F1040">
        <v>28116000</v>
      </c>
      <c r="G1040">
        <v>94.363006999999996</v>
      </c>
      <c r="H1040" s="2">
        <f t="shared" si="32"/>
        <v>2.6738174141056653E-3</v>
      </c>
      <c r="I1040" s="2">
        <f t="shared" si="33"/>
        <v>2.6738214521795011E-3</v>
      </c>
    </row>
    <row r="1041" spans="1:9" x14ac:dyDescent="0.3">
      <c r="A1041" t="s">
        <v>636</v>
      </c>
      <c r="B1041">
        <v>97.900002000000001</v>
      </c>
      <c r="C1041">
        <v>98.190002000000007</v>
      </c>
      <c r="D1041">
        <v>96.860000999999997</v>
      </c>
      <c r="E1041">
        <v>97.980002999999996</v>
      </c>
      <c r="F1041">
        <v>48951000</v>
      </c>
      <c r="G1041">
        <v>94.827566000000004</v>
      </c>
      <c r="H1041" s="2">
        <f t="shared" si="32"/>
        <v>4.9231076923076551E-3</v>
      </c>
      <c r="I1041" s="2">
        <f t="shared" si="33"/>
        <v>4.923105089264572E-3</v>
      </c>
    </row>
    <row r="1042" spans="1:9" x14ac:dyDescent="0.3">
      <c r="A1042" t="s">
        <v>637</v>
      </c>
      <c r="B1042">
        <v>98.489998</v>
      </c>
      <c r="C1042">
        <v>99.370002999999997</v>
      </c>
      <c r="D1042">
        <v>97.980002999999996</v>
      </c>
      <c r="E1042">
        <v>99.160004000000001</v>
      </c>
      <c r="F1042">
        <v>47572000</v>
      </c>
      <c r="G1042">
        <v>95.969600999999997</v>
      </c>
      <c r="H1042" s="2">
        <f t="shared" si="32"/>
        <v>1.2043283974996452E-2</v>
      </c>
      <c r="I1042" s="2">
        <f t="shared" si="33"/>
        <v>1.2043280748131749E-2</v>
      </c>
    </row>
    <row r="1043" spans="1:9" x14ac:dyDescent="0.3">
      <c r="A1043" t="s">
        <v>638</v>
      </c>
      <c r="B1043">
        <v>99.410004000000001</v>
      </c>
      <c r="C1043">
        <v>100.68</v>
      </c>
      <c r="D1043">
        <v>99.32</v>
      </c>
      <c r="E1043">
        <v>100.529999</v>
      </c>
      <c r="F1043">
        <v>69399000</v>
      </c>
      <c r="G1043">
        <v>97.295518000000001</v>
      </c>
      <c r="H1043" s="2">
        <f t="shared" si="32"/>
        <v>1.3816003879951466E-2</v>
      </c>
      <c r="I1043" s="2">
        <f t="shared" si="33"/>
        <v>1.3816010342691787E-2</v>
      </c>
    </row>
    <row r="1044" spans="1:9" x14ac:dyDescent="0.3">
      <c r="A1044" t="s">
        <v>639</v>
      </c>
      <c r="B1044">
        <v>100.44000200000001</v>
      </c>
      <c r="C1044">
        <v>101.089996</v>
      </c>
      <c r="D1044">
        <v>99.949996999999996</v>
      </c>
      <c r="E1044">
        <v>100.57</v>
      </c>
      <c r="F1044">
        <v>52699000</v>
      </c>
      <c r="G1044">
        <v>97.334231000000003</v>
      </c>
      <c r="H1044" s="2">
        <f t="shared" si="32"/>
        <v>3.9790112800050379E-4</v>
      </c>
      <c r="I1044" s="2">
        <f t="shared" si="33"/>
        <v>3.9789088743020341E-4</v>
      </c>
    </row>
    <row r="1045" spans="1:9" x14ac:dyDescent="0.3">
      <c r="A1045" t="s">
        <v>640</v>
      </c>
      <c r="B1045">
        <v>100.57</v>
      </c>
      <c r="C1045">
        <v>100.94000200000001</v>
      </c>
      <c r="D1045">
        <v>100.110001</v>
      </c>
      <c r="E1045">
        <v>100.58000199999999</v>
      </c>
      <c r="F1045">
        <v>33478000</v>
      </c>
      <c r="G1045">
        <v>97.343912000000003</v>
      </c>
      <c r="H1045" s="2">
        <f t="shared" si="32"/>
        <v>9.9453117231779526E-5</v>
      </c>
      <c r="I1045" s="2">
        <f t="shared" si="33"/>
        <v>9.9461411474042409E-5</v>
      </c>
    </row>
    <row r="1046" spans="1:9" x14ac:dyDescent="0.3">
      <c r="A1046" t="s">
        <v>641</v>
      </c>
      <c r="B1046">
        <v>100.290001</v>
      </c>
      <c r="C1046">
        <v>101.470001</v>
      </c>
      <c r="D1046">
        <v>100.19000200000001</v>
      </c>
      <c r="E1046">
        <v>101.32</v>
      </c>
      <c r="F1046">
        <v>44184000</v>
      </c>
      <c r="G1046">
        <v>98.060101000000003</v>
      </c>
      <c r="H1046" s="2">
        <f t="shared" si="32"/>
        <v>7.3573074695305728E-3</v>
      </c>
      <c r="I1046" s="2">
        <f t="shared" si="33"/>
        <v>7.3573065360266181E-3</v>
      </c>
    </row>
    <row r="1047" spans="1:9" x14ac:dyDescent="0.3">
      <c r="A1047" t="s">
        <v>642</v>
      </c>
      <c r="B1047">
        <v>101.790001</v>
      </c>
      <c r="C1047">
        <v>102.16999800000001</v>
      </c>
      <c r="D1047">
        <v>101.279999</v>
      </c>
      <c r="E1047">
        <v>101.540001</v>
      </c>
      <c r="F1047">
        <v>40270000</v>
      </c>
      <c r="G1047">
        <v>98.273024000000007</v>
      </c>
      <c r="H1047" s="2">
        <f t="shared" si="32"/>
        <v>2.1713482037111187E-3</v>
      </c>
      <c r="I1047" s="2">
        <f t="shared" si="33"/>
        <v>2.1713520364414424E-3</v>
      </c>
    </row>
    <row r="1048" spans="1:9" x14ac:dyDescent="0.3">
      <c r="A1048" t="s">
        <v>643</v>
      </c>
      <c r="B1048">
        <v>101.41999800000001</v>
      </c>
      <c r="C1048">
        <v>101.5</v>
      </c>
      <c r="D1048">
        <v>100.860001</v>
      </c>
      <c r="E1048">
        <v>100.889999</v>
      </c>
      <c r="F1048">
        <v>33152000</v>
      </c>
      <c r="G1048">
        <v>97.643934999999999</v>
      </c>
      <c r="H1048" s="2">
        <f t="shared" si="32"/>
        <v>-6.4014377939586647E-3</v>
      </c>
      <c r="I1048" s="2">
        <f t="shared" si="33"/>
        <v>-6.4014413558700252E-3</v>
      </c>
    </row>
    <row r="1049" spans="1:9" x14ac:dyDescent="0.3">
      <c r="A1049" t="s">
        <v>644</v>
      </c>
      <c r="B1049">
        <v>101.019997</v>
      </c>
      <c r="C1049">
        <v>102.57</v>
      </c>
      <c r="D1049">
        <v>100.699997</v>
      </c>
      <c r="E1049">
        <v>102.129997</v>
      </c>
      <c r="F1049">
        <v>52369000</v>
      </c>
      <c r="G1049">
        <v>98.844037</v>
      </c>
      <c r="H1049" s="2">
        <f t="shared" si="32"/>
        <v>1.2290593837749962E-2</v>
      </c>
      <c r="I1049" s="2">
        <f t="shared" si="33"/>
        <v>1.229059439278027E-2</v>
      </c>
    </row>
    <row r="1050" spans="1:9" x14ac:dyDescent="0.3">
      <c r="A1050" t="s">
        <v>645</v>
      </c>
      <c r="B1050">
        <v>101.589996</v>
      </c>
      <c r="C1050">
        <v>102.779999</v>
      </c>
      <c r="D1050">
        <v>101.55999799999999</v>
      </c>
      <c r="E1050">
        <v>102.25</v>
      </c>
      <c r="F1050">
        <v>68460000</v>
      </c>
      <c r="G1050">
        <v>98.960178999999997</v>
      </c>
      <c r="H1050" s="2">
        <f t="shared" si="32"/>
        <v>1.1750024823754472E-3</v>
      </c>
      <c r="I1050" s="2">
        <f t="shared" si="33"/>
        <v>1.175002595250095E-3</v>
      </c>
    </row>
    <row r="1051" spans="1:9" x14ac:dyDescent="0.3">
      <c r="A1051" t="s">
        <v>646</v>
      </c>
      <c r="B1051">
        <v>102.860001</v>
      </c>
      <c r="C1051">
        <v>102.900002</v>
      </c>
      <c r="D1051">
        <v>102.199997</v>
      </c>
      <c r="E1051">
        <v>102.5</v>
      </c>
      <c r="F1051">
        <v>44595000</v>
      </c>
      <c r="G1051">
        <v>99.202134999999998</v>
      </c>
      <c r="H1051" s="2">
        <f t="shared" si="32"/>
        <v>2.4449877750611247E-3</v>
      </c>
      <c r="I1051" s="2">
        <f t="shared" si="33"/>
        <v>2.4449834513739295E-3</v>
      </c>
    </row>
    <row r="1052" spans="1:9" x14ac:dyDescent="0.3">
      <c r="A1052" s="1">
        <v>41679</v>
      </c>
      <c r="B1052">
        <v>103.05999799999999</v>
      </c>
      <c r="C1052">
        <v>103.739998</v>
      </c>
      <c r="D1052">
        <v>102.720001</v>
      </c>
      <c r="E1052">
        <v>103.300003</v>
      </c>
      <c r="F1052">
        <v>53564000</v>
      </c>
      <c r="G1052">
        <v>99.976399000000001</v>
      </c>
      <c r="H1052" s="2">
        <f t="shared" si="32"/>
        <v>7.8049073170732078E-3</v>
      </c>
      <c r="I1052" s="2">
        <f t="shared" si="33"/>
        <v>7.8049126664461637E-3</v>
      </c>
    </row>
    <row r="1053" spans="1:9" x14ac:dyDescent="0.3">
      <c r="A1053" s="1">
        <v>41707</v>
      </c>
      <c r="B1053">
        <v>103.099998</v>
      </c>
      <c r="C1053">
        <v>103.199997</v>
      </c>
      <c r="D1053">
        <v>98.580001999999993</v>
      </c>
      <c r="E1053">
        <v>98.940002000000007</v>
      </c>
      <c r="F1053">
        <v>125421000</v>
      </c>
      <c r="G1053">
        <v>95.756677999999994</v>
      </c>
      <c r="H1053" s="2">
        <f t="shared" si="32"/>
        <v>-4.2207172055938824E-2</v>
      </c>
      <c r="I1053" s="2">
        <f t="shared" si="33"/>
        <v>-4.2207171314502002E-2</v>
      </c>
    </row>
    <row r="1054" spans="1:9" x14ac:dyDescent="0.3">
      <c r="A1054" s="1">
        <v>41738</v>
      </c>
      <c r="B1054">
        <v>98.849997999999999</v>
      </c>
      <c r="C1054">
        <v>100.089996</v>
      </c>
      <c r="D1054">
        <v>97.790001000000004</v>
      </c>
      <c r="E1054">
        <v>98.120002999999997</v>
      </c>
      <c r="F1054">
        <v>85718000</v>
      </c>
      <c r="G1054">
        <v>94.963060999999996</v>
      </c>
      <c r="H1054" s="2">
        <f t="shared" si="32"/>
        <v>-8.2878409482952092E-3</v>
      </c>
      <c r="I1054" s="2">
        <f t="shared" si="33"/>
        <v>-8.2878501695724822E-3</v>
      </c>
    </row>
    <row r="1055" spans="1:9" x14ac:dyDescent="0.3">
      <c r="A1055" s="1">
        <v>41768</v>
      </c>
      <c r="B1055">
        <v>98.800003000000004</v>
      </c>
      <c r="C1055">
        <v>99.389999000000003</v>
      </c>
      <c r="D1055">
        <v>98.309997999999993</v>
      </c>
      <c r="E1055">
        <v>98.970000999999996</v>
      </c>
      <c r="F1055">
        <v>58457000</v>
      </c>
      <c r="G1055">
        <v>95.785712000000004</v>
      </c>
      <c r="H1055" s="2">
        <f t="shared" si="32"/>
        <v>8.6628411538063176E-3</v>
      </c>
      <c r="I1055" s="2">
        <f t="shared" si="33"/>
        <v>8.6628526011815008E-3</v>
      </c>
    </row>
    <row r="1056" spans="1:9" x14ac:dyDescent="0.3">
      <c r="A1056" s="1">
        <v>41860</v>
      </c>
      <c r="B1056">
        <v>99.300003000000004</v>
      </c>
      <c r="C1056">
        <v>99.309997999999993</v>
      </c>
      <c r="D1056">
        <v>98.050003000000004</v>
      </c>
      <c r="E1056">
        <v>98.360000999999997</v>
      </c>
      <c r="F1056">
        <v>46356700</v>
      </c>
      <c r="G1056">
        <v>95.195338000000007</v>
      </c>
      <c r="H1056" s="2">
        <f t="shared" si="32"/>
        <v>-6.1634838217289644E-3</v>
      </c>
      <c r="I1056" s="2">
        <f t="shared" si="33"/>
        <v>-6.1634870971152469E-3</v>
      </c>
    </row>
    <row r="1057" spans="1:9" x14ac:dyDescent="0.3">
      <c r="A1057" s="1">
        <v>41891</v>
      </c>
      <c r="B1057">
        <v>99.080001999999993</v>
      </c>
      <c r="C1057">
        <v>103.08000199999999</v>
      </c>
      <c r="D1057">
        <v>96.139999000000003</v>
      </c>
      <c r="E1057">
        <v>97.989998</v>
      </c>
      <c r="F1057">
        <v>189846300</v>
      </c>
      <c r="G1057">
        <v>94.837238999999997</v>
      </c>
      <c r="H1057" s="2">
        <f t="shared" si="32"/>
        <v>-3.7617222065705041E-3</v>
      </c>
      <c r="I1057" s="2">
        <f t="shared" si="33"/>
        <v>-3.7617283316963477E-3</v>
      </c>
    </row>
    <row r="1058" spans="1:9" x14ac:dyDescent="0.3">
      <c r="A1058" s="1">
        <v>41921</v>
      </c>
      <c r="B1058">
        <v>98.010002</v>
      </c>
      <c r="C1058">
        <v>101.110001</v>
      </c>
      <c r="D1058">
        <v>97.760002</v>
      </c>
      <c r="E1058">
        <v>101</v>
      </c>
      <c r="F1058">
        <v>100869600</v>
      </c>
      <c r="G1058">
        <v>97.750397000000007</v>
      </c>
      <c r="H1058" s="2">
        <f t="shared" si="32"/>
        <v>3.0717441182109218E-2</v>
      </c>
      <c r="I1058" s="2">
        <f t="shared" si="33"/>
        <v>3.0717448448704943E-2</v>
      </c>
    </row>
    <row r="1059" spans="1:9" x14ac:dyDescent="0.3">
      <c r="A1059" s="1">
        <v>41952</v>
      </c>
      <c r="B1059">
        <v>100.410004</v>
      </c>
      <c r="C1059">
        <v>101.44000200000001</v>
      </c>
      <c r="D1059">
        <v>99.620002999999997</v>
      </c>
      <c r="E1059">
        <v>101.43</v>
      </c>
      <c r="F1059">
        <v>62353100</v>
      </c>
      <c r="G1059">
        <v>98.166561999999999</v>
      </c>
      <c r="H1059" s="2">
        <f t="shared" si="32"/>
        <v>4.2574257425743254E-3</v>
      </c>
      <c r="I1059" s="2">
        <f t="shared" si="33"/>
        <v>4.2574251642169018E-3</v>
      </c>
    </row>
    <row r="1060" spans="1:9" x14ac:dyDescent="0.3">
      <c r="A1060" s="1">
        <v>41982</v>
      </c>
      <c r="B1060">
        <v>101.209999</v>
      </c>
      <c r="C1060">
        <v>102.19000200000001</v>
      </c>
      <c r="D1060">
        <v>101.08000199999999</v>
      </c>
      <c r="E1060">
        <v>101.660004</v>
      </c>
      <c r="F1060">
        <v>62626100</v>
      </c>
      <c r="G1060">
        <v>98.389165000000006</v>
      </c>
      <c r="H1060" s="2">
        <f t="shared" si="32"/>
        <v>2.267613132209345E-3</v>
      </c>
      <c r="I1060" s="2">
        <f t="shared" si="33"/>
        <v>2.2676051342208209E-3</v>
      </c>
    </row>
    <row r="1061" spans="1:9" x14ac:dyDescent="0.3">
      <c r="A1061" t="s">
        <v>647</v>
      </c>
      <c r="B1061">
        <v>102.80999799999999</v>
      </c>
      <c r="C1061">
        <v>103.050003</v>
      </c>
      <c r="D1061">
        <v>101.44000200000001</v>
      </c>
      <c r="E1061">
        <v>101.629997</v>
      </c>
      <c r="F1061">
        <v>61316500</v>
      </c>
      <c r="G1061">
        <v>98.360123999999999</v>
      </c>
      <c r="H1061" s="2">
        <f t="shared" si="32"/>
        <v>-2.9517016347941195E-4</v>
      </c>
      <c r="I1061" s="2">
        <f t="shared" si="33"/>
        <v>-2.9516461492489068E-4</v>
      </c>
    </row>
    <row r="1062" spans="1:9" x14ac:dyDescent="0.3">
      <c r="A1062" t="s">
        <v>648</v>
      </c>
      <c r="B1062">
        <v>99.800003000000004</v>
      </c>
      <c r="C1062">
        <v>101.260002</v>
      </c>
      <c r="D1062">
        <v>98.889999000000003</v>
      </c>
      <c r="E1062">
        <v>100.860001</v>
      </c>
      <c r="F1062">
        <v>66908100</v>
      </c>
      <c r="G1062">
        <v>97.614902000000001</v>
      </c>
      <c r="H1062" s="2">
        <f t="shared" si="32"/>
        <v>-7.5764638662737154E-3</v>
      </c>
      <c r="I1062" s="2">
        <f t="shared" si="33"/>
        <v>-7.576464625034412E-3</v>
      </c>
    </row>
    <row r="1063" spans="1:9" x14ac:dyDescent="0.3">
      <c r="A1063" t="s">
        <v>649</v>
      </c>
      <c r="B1063">
        <v>101.269997</v>
      </c>
      <c r="C1063">
        <v>101.800003</v>
      </c>
      <c r="D1063">
        <v>100.589996</v>
      </c>
      <c r="E1063">
        <v>101.58000199999999</v>
      </c>
      <c r="F1063">
        <v>60926500</v>
      </c>
      <c r="G1063">
        <v>98.311736999999994</v>
      </c>
      <c r="H1063" s="2">
        <f t="shared" si="32"/>
        <v>7.138617815401334E-3</v>
      </c>
      <c r="I1063" s="2">
        <f t="shared" si="33"/>
        <v>7.1386129138355636E-3</v>
      </c>
    </row>
    <row r="1064" spans="1:9" x14ac:dyDescent="0.3">
      <c r="A1064" t="s">
        <v>650</v>
      </c>
      <c r="B1064">
        <v>101.93</v>
      </c>
      <c r="C1064">
        <v>102.349998</v>
      </c>
      <c r="D1064">
        <v>101.55999799999999</v>
      </c>
      <c r="E1064">
        <v>101.790001</v>
      </c>
      <c r="F1064">
        <v>37299400</v>
      </c>
      <c r="G1064">
        <v>98.514979999999994</v>
      </c>
      <c r="H1064" s="2">
        <f t="shared" si="32"/>
        <v>2.0673262046205757E-3</v>
      </c>
      <c r="I1064" s="2">
        <f t="shared" si="33"/>
        <v>2.0673320012645135E-3</v>
      </c>
    </row>
    <row r="1065" spans="1:9" x14ac:dyDescent="0.3">
      <c r="A1065" t="s">
        <v>651</v>
      </c>
      <c r="B1065">
        <v>102.290001</v>
      </c>
      <c r="C1065">
        <v>102.349998</v>
      </c>
      <c r="D1065">
        <v>100.5</v>
      </c>
      <c r="E1065">
        <v>100.959999</v>
      </c>
      <c r="F1065">
        <v>70902400</v>
      </c>
      <c r="G1065">
        <v>97.711682999999994</v>
      </c>
      <c r="H1065" s="2">
        <f t="shared" si="32"/>
        <v>-8.1540622049901292E-3</v>
      </c>
      <c r="I1065" s="2">
        <f t="shared" si="33"/>
        <v>-8.1540594130963696E-3</v>
      </c>
    </row>
    <row r="1066" spans="1:9" x14ac:dyDescent="0.3">
      <c r="A1066" t="s">
        <v>652</v>
      </c>
      <c r="B1066">
        <v>101.800003</v>
      </c>
      <c r="C1066">
        <v>102.139999</v>
      </c>
      <c r="D1066">
        <v>100.58000199999999</v>
      </c>
      <c r="E1066">
        <v>101.05999799999999</v>
      </c>
      <c r="F1066">
        <v>52788400</v>
      </c>
      <c r="G1066">
        <v>97.808464000000001</v>
      </c>
      <c r="H1066" s="2">
        <f t="shared" si="32"/>
        <v>9.9048138857446739E-4</v>
      </c>
      <c r="I1066" s="2">
        <f t="shared" si="33"/>
        <v>9.9047521267244085E-4</v>
      </c>
    </row>
    <row r="1067" spans="1:9" x14ac:dyDescent="0.3">
      <c r="A1067" t="s">
        <v>653</v>
      </c>
      <c r="B1067">
        <v>100.599998</v>
      </c>
      <c r="C1067">
        <v>102.94000200000001</v>
      </c>
      <c r="D1067">
        <v>100.540001</v>
      </c>
      <c r="E1067">
        <v>102.639999</v>
      </c>
      <c r="F1067">
        <v>63402200</v>
      </c>
      <c r="G1067">
        <v>99.337630000000004</v>
      </c>
      <c r="H1067" s="2">
        <f t="shared" si="32"/>
        <v>1.5634286871844288E-2</v>
      </c>
      <c r="I1067" s="2">
        <f t="shared" si="33"/>
        <v>1.5634291118200194E-2</v>
      </c>
    </row>
    <row r="1068" spans="1:9" x14ac:dyDescent="0.3">
      <c r="A1068" t="s">
        <v>654</v>
      </c>
      <c r="B1068">
        <v>102.160004</v>
      </c>
      <c r="C1068">
        <v>102.849998</v>
      </c>
      <c r="D1068">
        <v>101.199997</v>
      </c>
      <c r="E1068">
        <v>101.75</v>
      </c>
      <c r="F1068">
        <v>60171800</v>
      </c>
      <c r="G1068">
        <v>98.476265999999995</v>
      </c>
      <c r="H1068" s="2">
        <f t="shared" si="32"/>
        <v>-8.6710737399754174E-3</v>
      </c>
      <c r="I1068" s="2">
        <f t="shared" si="33"/>
        <v>-8.6710745968069589E-3</v>
      </c>
    </row>
    <row r="1069" spans="1:9" x14ac:dyDescent="0.3">
      <c r="A1069" t="s">
        <v>655</v>
      </c>
      <c r="B1069">
        <v>100.510002</v>
      </c>
      <c r="C1069">
        <v>100.709999</v>
      </c>
      <c r="D1069">
        <v>97.720000999999996</v>
      </c>
      <c r="E1069">
        <v>97.870002999999997</v>
      </c>
      <c r="F1069">
        <v>100092000</v>
      </c>
      <c r="G1069">
        <v>94.721104999999994</v>
      </c>
      <c r="H1069" s="2">
        <f t="shared" si="32"/>
        <v>-3.8132648648648682E-2</v>
      </c>
      <c r="I1069" s="2">
        <f t="shared" si="33"/>
        <v>-3.8132650155520732E-2</v>
      </c>
    </row>
    <row r="1070" spans="1:9" x14ac:dyDescent="0.3">
      <c r="A1070" t="s">
        <v>656</v>
      </c>
      <c r="B1070">
        <v>98.529999000000004</v>
      </c>
      <c r="C1070">
        <v>100.75</v>
      </c>
      <c r="D1070">
        <v>98.400002000000001</v>
      </c>
      <c r="E1070">
        <v>100.75</v>
      </c>
      <c r="F1070">
        <v>62370500</v>
      </c>
      <c r="G1070">
        <v>97.508439999999993</v>
      </c>
      <c r="H1070" s="2">
        <f t="shared" si="32"/>
        <v>2.9426759085723161E-2</v>
      </c>
      <c r="I1070" s="2">
        <f t="shared" si="33"/>
        <v>2.9426757637593004E-2</v>
      </c>
    </row>
    <row r="1071" spans="1:9" x14ac:dyDescent="0.3">
      <c r="A1071" t="s">
        <v>657</v>
      </c>
      <c r="B1071">
        <v>98.650002000000001</v>
      </c>
      <c r="C1071">
        <v>100.44000200000001</v>
      </c>
      <c r="D1071">
        <v>98.629997000000003</v>
      </c>
      <c r="E1071">
        <v>100.110001</v>
      </c>
      <c r="F1071">
        <v>49766300</v>
      </c>
      <c r="G1071">
        <v>96.889032</v>
      </c>
      <c r="H1071" s="2">
        <f t="shared" si="32"/>
        <v>-6.3523473945409741E-3</v>
      </c>
      <c r="I1071" s="2">
        <f t="shared" si="33"/>
        <v>-6.3523526783937157E-3</v>
      </c>
    </row>
    <row r="1072" spans="1:9" x14ac:dyDescent="0.3">
      <c r="A1072" t="s">
        <v>658</v>
      </c>
      <c r="B1072">
        <v>100.80999799999999</v>
      </c>
      <c r="C1072">
        <v>101.540001</v>
      </c>
      <c r="D1072">
        <v>100.529999</v>
      </c>
      <c r="E1072">
        <v>100.75</v>
      </c>
      <c r="F1072">
        <v>55264100</v>
      </c>
      <c r="G1072">
        <v>97.508439999999993</v>
      </c>
      <c r="H1072" s="2">
        <f t="shared" si="32"/>
        <v>6.3929576826195732E-3</v>
      </c>
      <c r="I1072" s="2">
        <f t="shared" si="33"/>
        <v>6.3929630342471873E-3</v>
      </c>
    </row>
    <row r="1073" spans="1:9" x14ac:dyDescent="0.3">
      <c r="A1073" s="1">
        <v>41649</v>
      </c>
      <c r="B1073">
        <v>100.589996</v>
      </c>
      <c r="C1073">
        <v>100.69000200000001</v>
      </c>
      <c r="D1073">
        <v>98.699996999999996</v>
      </c>
      <c r="E1073">
        <v>99.18</v>
      </c>
      <c r="F1073">
        <v>51491300</v>
      </c>
      <c r="G1073">
        <v>95.988954000000007</v>
      </c>
      <c r="H1073" s="2">
        <f t="shared" si="32"/>
        <v>-1.5583126550868418E-2</v>
      </c>
      <c r="I1073" s="2">
        <f t="shared" si="33"/>
        <v>-1.5583122855826494E-2</v>
      </c>
    </row>
    <row r="1074" spans="1:9" x14ac:dyDescent="0.3">
      <c r="A1074" s="1">
        <v>41680</v>
      </c>
      <c r="B1074">
        <v>99.269997000000004</v>
      </c>
      <c r="C1074">
        <v>100.220001</v>
      </c>
      <c r="D1074">
        <v>98.040001000000004</v>
      </c>
      <c r="E1074">
        <v>99.900002000000001</v>
      </c>
      <c r="F1074">
        <v>47757800</v>
      </c>
      <c r="G1074">
        <v>96.685789999999997</v>
      </c>
      <c r="H1074" s="2">
        <f t="shared" si="32"/>
        <v>7.2595482960273617E-3</v>
      </c>
      <c r="I1074" s="2">
        <f t="shared" si="33"/>
        <v>7.2595436345726863E-3</v>
      </c>
    </row>
    <row r="1075" spans="1:9" x14ac:dyDescent="0.3">
      <c r="A1075" s="1">
        <v>41708</v>
      </c>
      <c r="B1075">
        <v>99.440002000000007</v>
      </c>
      <c r="C1075">
        <v>100.209999</v>
      </c>
      <c r="D1075">
        <v>99.040001000000004</v>
      </c>
      <c r="E1075">
        <v>99.620002999999997</v>
      </c>
      <c r="F1075">
        <v>43469600</v>
      </c>
      <c r="G1075">
        <v>96.4148</v>
      </c>
      <c r="H1075" s="2">
        <f t="shared" si="32"/>
        <v>-2.8027927366808627E-3</v>
      </c>
      <c r="I1075" s="2">
        <f t="shared" si="33"/>
        <v>-2.8027903583349488E-3</v>
      </c>
    </row>
    <row r="1076" spans="1:9" x14ac:dyDescent="0.3">
      <c r="A1076" s="1">
        <v>41800</v>
      </c>
      <c r="B1076">
        <v>99.949996999999996</v>
      </c>
      <c r="C1076">
        <v>100.650002</v>
      </c>
      <c r="D1076">
        <v>99.419998000000007</v>
      </c>
      <c r="E1076">
        <v>99.620002999999997</v>
      </c>
      <c r="F1076">
        <v>37051200</v>
      </c>
      <c r="G1076">
        <v>96.4148</v>
      </c>
      <c r="H1076" s="2">
        <f t="shared" si="32"/>
        <v>0</v>
      </c>
      <c r="I1076" s="2">
        <f t="shared" si="33"/>
        <v>0</v>
      </c>
    </row>
    <row r="1077" spans="1:9" x14ac:dyDescent="0.3">
      <c r="A1077" s="1">
        <v>41830</v>
      </c>
      <c r="B1077">
        <v>99.43</v>
      </c>
      <c r="C1077">
        <v>100.120003</v>
      </c>
      <c r="D1077">
        <v>98.730002999999996</v>
      </c>
      <c r="E1077">
        <v>98.75</v>
      </c>
      <c r="F1077">
        <v>42094200</v>
      </c>
      <c r="G1077">
        <v>95.572789</v>
      </c>
      <c r="H1077" s="2">
        <f t="shared" si="32"/>
        <v>-8.7332159586463471E-3</v>
      </c>
      <c r="I1077" s="2">
        <f t="shared" si="33"/>
        <v>-8.7332131581458385E-3</v>
      </c>
    </row>
    <row r="1078" spans="1:9" x14ac:dyDescent="0.3">
      <c r="A1078" s="1">
        <v>41861</v>
      </c>
      <c r="B1078">
        <v>98.760002</v>
      </c>
      <c r="C1078">
        <v>101.110001</v>
      </c>
      <c r="D1078">
        <v>98.309997999999993</v>
      </c>
      <c r="E1078">
        <v>100.800003</v>
      </c>
      <c r="F1078">
        <v>57404700</v>
      </c>
      <c r="G1078">
        <v>97.556835000000007</v>
      </c>
      <c r="H1078" s="2">
        <f t="shared" si="32"/>
        <v>2.0759524050632951E-2</v>
      </c>
      <c r="I1078" s="2">
        <f t="shared" si="33"/>
        <v>2.0759528112128299E-2</v>
      </c>
    </row>
    <row r="1079" spans="1:9" x14ac:dyDescent="0.3">
      <c r="A1079" s="1">
        <v>41892</v>
      </c>
      <c r="B1079">
        <v>101.540001</v>
      </c>
      <c r="C1079">
        <v>102.379997</v>
      </c>
      <c r="D1079">
        <v>100.610001</v>
      </c>
      <c r="E1079">
        <v>101.019997</v>
      </c>
      <c r="F1079">
        <v>77376500</v>
      </c>
      <c r="G1079">
        <v>97.769750000000002</v>
      </c>
      <c r="H1079" s="2">
        <f t="shared" si="32"/>
        <v>2.1824800937753921E-3</v>
      </c>
      <c r="I1079" s="2">
        <f t="shared" si="33"/>
        <v>2.1824713768132729E-3</v>
      </c>
    </row>
    <row r="1080" spans="1:9" x14ac:dyDescent="0.3">
      <c r="A1080" s="1">
        <v>41922</v>
      </c>
      <c r="B1080">
        <v>100.69000200000001</v>
      </c>
      <c r="C1080">
        <v>102.029999</v>
      </c>
      <c r="D1080">
        <v>100.300003</v>
      </c>
      <c r="E1080">
        <v>100.730003</v>
      </c>
      <c r="F1080">
        <v>66331600</v>
      </c>
      <c r="G1080">
        <v>97.489086999999998</v>
      </c>
      <c r="H1080" s="2">
        <f t="shared" si="32"/>
        <v>-2.8706593606413113E-3</v>
      </c>
      <c r="I1080" s="2">
        <f t="shared" si="33"/>
        <v>-2.870652732568142E-3</v>
      </c>
    </row>
    <row r="1081" spans="1:9" x14ac:dyDescent="0.3">
      <c r="A1081" t="s">
        <v>659</v>
      </c>
      <c r="B1081">
        <v>101.33000199999999</v>
      </c>
      <c r="C1081">
        <v>101.779999</v>
      </c>
      <c r="D1081">
        <v>99.809997999999993</v>
      </c>
      <c r="E1081">
        <v>99.809997999999993</v>
      </c>
      <c r="F1081">
        <v>53583400</v>
      </c>
      <c r="G1081">
        <v>96.598681999999997</v>
      </c>
      <c r="H1081" s="2">
        <f t="shared" si="32"/>
        <v>-9.1333760806102948E-3</v>
      </c>
      <c r="I1081" s="2">
        <f t="shared" si="33"/>
        <v>-9.1333812573298721E-3</v>
      </c>
    </row>
    <row r="1082" spans="1:9" x14ac:dyDescent="0.3">
      <c r="A1082" t="s">
        <v>660</v>
      </c>
      <c r="B1082">
        <v>100.389999</v>
      </c>
      <c r="C1082">
        <v>100.519997</v>
      </c>
      <c r="D1082">
        <v>98.57</v>
      </c>
      <c r="E1082">
        <v>98.75</v>
      </c>
      <c r="F1082">
        <v>63688600</v>
      </c>
      <c r="G1082">
        <v>95.572789</v>
      </c>
      <c r="H1082" s="2">
        <f t="shared" si="32"/>
        <v>-1.0620158513578903E-2</v>
      </c>
      <c r="I1082" s="2">
        <f t="shared" si="33"/>
        <v>-1.0620155252221727E-2</v>
      </c>
    </row>
    <row r="1083" spans="1:9" x14ac:dyDescent="0.3">
      <c r="A1083" t="s">
        <v>661</v>
      </c>
      <c r="B1083">
        <v>97.970000999999996</v>
      </c>
      <c r="C1083">
        <v>99.150002000000001</v>
      </c>
      <c r="D1083">
        <v>95.18</v>
      </c>
      <c r="E1083">
        <v>97.540001000000004</v>
      </c>
      <c r="F1083">
        <v>100933600</v>
      </c>
      <c r="G1083">
        <v>94.401720999999995</v>
      </c>
      <c r="H1083" s="2">
        <f t="shared" si="32"/>
        <v>-1.225315443037971E-2</v>
      </c>
      <c r="I1083" s="2">
        <f t="shared" si="33"/>
        <v>-1.2253152934565982E-2</v>
      </c>
    </row>
    <row r="1084" spans="1:9" x14ac:dyDescent="0.3">
      <c r="A1084" t="s">
        <v>662</v>
      </c>
      <c r="B1084">
        <v>95.550003000000004</v>
      </c>
      <c r="C1084">
        <v>97.720000999999996</v>
      </c>
      <c r="D1084">
        <v>95.410004000000001</v>
      </c>
      <c r="E1084">
        <v>96.260002</v>
      </c>
      <c r="F1084">
        <v>72154500</v>
      </c>
      <c r="G1084">
        <v>93.162904999999995</v>
      </c>
      <c r="H1084" s="2">
        <f t="shared" si="32"/>
        <v>-1.3122811019860493E-2</v>
      </c>
      <c r="I1084" s="2">
        <f t="shared" si="33"/>
        <v>-1.3122811606368913E-2</v>
      </c>
    </row>
    <row r="1085" spans="1:9" x14ac:dyDescent="0.3">
      <c r="A1085" t="s">
        <v>663</v>
      </c>
      <c r="B1085">
        <v>97.5</v>
      </c>
      <c r="C1085">
        <v>99</v>
      </c>
      <c r="D1085">
        <v>96.809997999999993</v>
      </c>
      <c r="E1085">
        <v>97.669998000000007</v>
      </c>
      <c r="F1085">
        <v>68179700</v>
      </c>
      <c r="G1085">
        <v>94.527535</v>
      </c>
      <c r="H1085" s="2">
        <f t="shared" si="32"/>
        <v>1.4647786938545947E-2</v>
      </c>
      <c r="I1085" s="2">
        <f t="shared" si="33"/>
        <v>1.4647782827295966E-2</v>
      </c>
    </row>
    <row r="1086" spans="1:9" x14ac:dyDescent="0.3">
      <c r="A1086" t="s">
        <v>664</v>
      </c>
      <c r="B1086">
        <v>98.32</v>
      </c>
      <c r="C1086">
        <v>99.959998999999996</v>
      </c>
      <c r="D1086">
        <v>98.220000999999996</v>
      </c>
      <c r="E1086">
        <v>99.760002</v>
      </c>
      <c r="F1086">
        <v>77517300</v>
      </c>
      <c r="G1086">
        <v>96.550295000000006</v>
      </c>
      <c r="H1086" s="2">
        <f t="shared" si="32"/>
        <v>2.1398628471355076E-2</v>
      </c>
      <c r="I1086" s="2">
        <f t="shared" si="33"/>
        <v>2.139863268411691E-2</v>
      </c>
    </row>
    <row r="1087" spans="1:9" x14ac:dyDescent="0.3">
      <c r="A1087" t="s">
        <v>665</v>
      </c>
      <c r="B1087">
        <v>103.019997</v>
      </c>
      <c r="C1087">
        <v>103.019997</v>
      </c>
      <c r="D1087">
        <v>101.269997</v>
      </c>
      <c r="E1087">
        <v>102.470001</v>
      </c>
      <c r="F1087">
        <v>94623900</v>
      </c>
      <c r="G1087">
        <v>99.173102</v>
      </c>
      <c r="H1087" s="2">
        <f t="shared" si="32"/>
        <v>2.7165185902863116E-2</v>
      </c>
      <c r="I1087" s="2">
        <f t="shared" si="33"/>
        <v>2.7165188879018903E-2</v>
      </c>
    </row>
    <row r="1088" spans="1:9" x14ac:dyDescent="0.3">
      <c r="A1088" t="s">
        <v>666</v>
      </c>
      <c r="B1088">
        <v>102.839996</v>
      </c>
      <c r="C1088">
        <v>104.110001</v>
      </c>
      <c r="D1088">
        <v>102.599998</v>
      </c>
      <c r="E1088">
        <v>102.989998</v>
      </c>
      <c r="F1088">
        <v>68263100</v>
      </c>
      <c r="G1088">
        <v>99.676367999999997</v>
      </c>
      <c r="H1088" s="2">
        <f t="shared" si="32"/>
        <v>5.074626670492602E-3</v>
      </c>
      <c r="I1088" s="2">
        <f t="shared" si="33"/>
        <v>5.0746219473904973E-3</v>
      </c>
    </row>
    <row r="1089" spans="1:9" x14ac:dyDescent="0.3">
      <c r="A1089" t="s">
        <v>667</v>
      </c>
      <c r="B1089">
        <v>104.08000199999999</v>
      </c>
      <c r="C1089">
        <v>105.050003</v>
      </c>
      <c r="D1089">
        <v>103.629997</v>
      </c>
      <c r="E1089">
        <v>104.83000199999999</v>
      </c>
      <c r="F1089">
        <v>71074700</v>
      </c>
      <c r="G1089">
        <v>101.457171</v>
      </c>
      <c r="H1089" s="2">
        <f t="shared" si="32"/>
        <v>1.7865851400443694E-2</v>
      </c>
      <c r="I1089" s="2">
        <f t="shared" si="33"/>
        <v>1.7865849606398237E-2</v>
      </c>
    </row>
    <row r="1090" spans="1:9" x14ac:dyDescent="0.3">
      <c r="A1090" t="s">
        <v>668</v>
      </c>
      <c r="B1090">
        <v>105.18</v>
      </c>
      <c r="C1090">
        <v>105.489998</v>
      </c>
      <c r="D1090">
        <v>104.529999</v>
      </c>
      <c r="E1090">
        <v>105.220001</v>
      </c>
      <c r="F1090">
        <v>47053900</v>
      </c>
      <c r="G1090">
        <v>101.834622</v>
      </c>
      <c r="H1090" s="2">
        <f t="shared" si="32"/>
        <v>3.7202994615988189E-3</v>
      </c>
      <c r="I1090" s="2">
        <f t="shared" si="33"/>
        <v>3.7202988835554418E-3</v>
      </c>
    </row>
    <row r="1091" spans="1:9" x14ac:dyDescent="0.3">
      <c r="A1091" t="s">
        <v>669</v>
      </c>
      <c r="B1091">
        <v>104.849998</v>
      </c>
      <c r="C1091">
        <v>105.480003</v>
      </c>
      <c r="D1091">
        <v>104.699997</v>
      </c>
      <c r="E1091">
        <v>105.110001</v>
      </c>
      <c r="F1091">
        <v>34187700</v>
      </c>
      <c r="G1091">
        <v>101.728161</v>
      </c>
      <c r="H1091" s="2">
        <f t="shared" si="32"/>
        <v>-1.0454286158009011E-3</v>
      </c>
      <c r="I1091" s="2">
        <f t="shared" si="33"/>
        <v>-1.0454303056184166E-3</v>
      </c>
    </row>
    <row r="1092" spans="1:9" x14ac:dyDescent="0.3">
      <c r="A1092" t="s">
        <v>670</v>
      </c>
      <c r="B1092">
        <v>105.400002</v>
      </c>
      <c r="C1092">
        <v>106.739998</v>
      </c>
      <c r="D1092">
        <v>105.349998</v>
      </c>
      <c r="E1092">
        <v>106.739998</v>
      </c>
      <c r="F1092">
        <v>48060900</v>
      </c>
      <c r="G1092">
        <v>103.30571399999999</v>
      </c>
      <c r="H1092" s="2">
        <f t="shared" ref="H1092:H1155" si="34">(E1092-E1091)/E1091</f>
        <v>1.5507534815835489E-2</v>
      </c>
      <c r="I1092" s="2">
        <f t="shared" ref="I1092:I1155" si="35">(G1092-G1091)/G1091</f>
        <v>1.5507534830989373E-2</v>
      </c>
    </row>
    <row r="1093" spans="1:9" x14ac:dyDescent="0.3">
      <c r="A1093" t="s">
        <v>671</v>
      </c>
      <c r="B1093">
        <v>106.650002</v>
      </c>
      <c r="C1093">
        <v>107.370003</v>
      </c>
      <c r="D1093">
        <v>106.360001</v>
      </c>
      <c r="E1093">
        <v>107.339996</v>
      </c>
      <c r="F1093">
        <v>52687900</v>
      </c>
      <c r="G1093">
        <v>103.886408</v>
      </c>
      <c r="H1093" s="2">
        <f t="shared" si="34"/>
        <v>5.6211168375701051E-3</v>
      </c>
      <c r="I1093" s="2">
        <f t="shared" si="35"/>
        <v>5.6211217900300099E-3</v>
      </c>
    </row>
    <row r="1094" spans="1:9" x14ac:dyDescent="0.3">
      <c r="A1094" t="s">
        <v>672</v>
      </c>
      <c r="B1094">
        <v>106.959999</v>
      </c>
      <c r="C1094">
        <v>107.349998</v>
      </c>
      <c r="D1094">
        <v>105.900002</v>
      </c>
      <c r="E1094">
        <v>106.980003</v>
      </c>
      <c r="F1094">
        <v>40654800</v>
      </c>
      <c r="G1094">
        <v>103.537998</v>
      </c>
      <c r="H1094" s="2">
        <f t="shared" si="34"/>
        <v>-3.3537638663597761E-3</v>
      </c>
      <c r="I1094" s="2">
        <f t="shared" si="35"/>
        <v>-3.3537592328729011E-3</v>
      </c>
    </row>
    <row r="1095" spans="1:9" x14ac:dyDescent="0.3">
      <c r="A1095" t="s">
        <v>673</v>
      </c>
      <c r="B1095">
        <v>108.010002</v>
      </c>
      <c r="C1095">
        <v>108.040001</v>
      </c>
      <c r="D1095">
        <v>107.209999</v>
      </c>
      <c r="E1095">
        <v>108</v>
      </c>
      <c r="F1095">
        <v>44639300</v>
      </c>
      <c r="G1095">
        <v>104.525177</v>
      </c>
      <c r="H1095" s="2">
        <f t="shared" si="34"/>
        <v>9.5344641184951506E-3</v>
      </c>
      <c r="I1095" s="2">
        <f t="shared" si="35"/>
        <v>9.534460961858636E-3</v>
      </c>
    </row>
    <row r="1096" spans="1:9" x14ac:dyDescent="0.3">
      <c r="A1096" s="1">
        <v>41709</v>
      </c>
      <c r="B1096">
        <v>108.220001</v>
      </c>
      <c r="C1096">
        <v>110.300003</v>
      </c>
      <c r="D1096">
        <v>108.010002</v>
      </c>
      <c r="E1096">
        <v>109.400002</v>
      </c>
      <c r="F1096">
        <v>52282600</v>
      </c>
      <c r="G1096">
        <v>105.880134</v>
      </c>
      <c r="H1096" s="2">
        <f t="shared" si="34"/>
        <v>1.2962981481481487E-2</v>
      </c>
      <c r="I1096" s="2">
        <f t="shared" si="35"/>
        <v>1.2962972547752766E-2</v>
      </c>
    </row>
    <row r="1097" spans="1:9" x14ac:dyDescent="0.3">
      <c r="A1097" s="1">
        <v>41740</v>
      </c>
      <c r="B1097">
        <v>109.360001</v>
      </c>
      <c r="C1097">
        <v>109.489998</v>
      </c>
      <c r="D1097">
        <v>107.720001</v>
      </c>
      <c r="E1097">
        <v>108.599998</v>
      </c>
      <c r="F1097">
        <v>41574400</v>
      </c>
      <c r="G1097">
        <v>105.10587099999999</v>
      </c>
      <c r="H1097" s="2">
        <f t="shared" si="34"/>
        <v>-7.3126506889826318E-3</v>
      </c>
      <c r="I1097" s="2">
        <f t="shared" si="35"/>
        <v>-7.3126371373878766E-3</v>
      </c>
    </row>
    <row r="1098" spans="1:9" x14ac:dyDescent="0.3">
      <c r="A1098" s="1">
        <v>41770</v>
      </c>
      <c r="B1098">
        <v>109.099998</v>
      </c>
      <c r="C1098">
        <v>109.300003</v>
      </c>
      <c r="D1098">
        <v>108.129997</v>
      </c>
      <c r="E1098">
        <v>108.860001</v>
      </c>
      <c r="F1098">
        <v>37435900</v>
      </c>
      <c r="G1098">
        <v>105.357507</v>
      </c>
      <c r="H1098" s="2">
        <f t="shared" si="34"/>
        <v>2.3941344823965607E-3</v>
      </c>
      <c r="I1098" s="2">
        <f t="shared" si="35"/>
        <v>2.3941193541891191E-3</v>
      </c>
    </row>
    <row r="1099" spans="1:9" x14ac:dyDescent="0.3">
      <c r="A1099" s="1">
        <v>41801</v>
      </c>
      <c r="B1099">
        <v>108.599998</v>
      </c>
      <c r="C1099">
        <v>108.790001</v>
      </c>
      <c r="D1099">
        <v>107.800003</v>
      </c>
      <c r="E1099">
        <v>108.699997</v>
      </c>
      <c r="F1099">
        <v>34968500</v>
      </c>
      <c r="G1099">
        <v>105.658833</v>
      </c>
      <c r="H1099" s="2">
        <f t="shared" si="34"/>
        <v>-1.469814427063993E-3</v>
      </c>
      <c r="I1099" s="2">
        <f t="shared" si="35"/>
        <v>2.8600335047791431E-3</v>
      </c>
    </row>
    <row r="1100" spans="1:9" x14ac:dyDescent="0.3">
      <c r="A1100" s="1">
        <v>41831</v>
      </c>
      <c r="B1100">
        <v>108.75</v>
      </c>
      <c r="C1100">
        <v>109.32</v>
      </c>
      <c r="D1100">
        <v>108.550003</v>
      </c>
      <c r="E1100">
        <v>109.010002</v>
      </c>
      <c r="F1100">
        <v>33691500</v>
      </c>
      <c r="G1100">
        <v>105.960165</v>
      </c>
      <c r="H1100" s="2">
        <f t="shared" si="34"/>
        <v>2.8519320014333016E-3</v>
      </c>
      <c r="I1100" s="2">
        <f t="shared" si="35"/>
        <v>2.8519338274349683E-3</v>
      </c>
    </row>
    <row r="1101" spans="1:9" x14ac:dyDescent="0.3">
      <c r="A1101" s="1">
        <v>41923</v>
      </c>
      <c r="B1101">
        <v>109.019997</v>
      </c>
      <c r="C1101">
        <v>109.33000199999999</v>
      </c>
      <c r="D1101">
        <v>108.66999800000001</v>
      </c>
      <c r="E1101">
        <v>108.83000199999999</v>
      </c>
      <c r="F1101">
        <v>27195500</v>
      </c>
      <c r="G1101">
        <v>105.785201</v>
      </c>
      <c r="H1101" s="2">
        <f t="shared" si="34"/>
        <v>-1.6512246279933728E-3</v>
      </c>
      <c r="I1101" s="2">
        <f t="shared" si="35"/>
        <v>-1.6512243067949429E-3</v>
      </c>
    </row>
    <row r="1102" spans="1:9" x14ac:dyDescent="0.3">
      <c r="A1102" s="1">
        <v>41954</v>
      </c>
      <c r="B1102">
        <v>108.699997</v>
      </c>
      <c r="C1102">
        <v>109.75</v>
      </c>
      <c r="D1102">
        <v>108.400002</v>
      </c>
      <c r="E1102">
        <v>109.699997</v>
      </c>
      <c r="F1102">
        <v>27442300</v>
      </c>
      <c r="G1102">
        <v>106.63085599999999</v>
      </c>
      <c r="H1102" s="2">
        <f t="shared" si="34"/>
        <v>7.9940731784605042E-3</v>
      </c>
      <c r="I1102" s="2">
        <f t="shared" si="35"/>
        <v>7.9940766005633778E-3</v>
      </c>
    </row>
    <row r="1103" spans="1:9" x14ac:dyDescent="0.3">
      <c r="A1103" s="1">
        <v>41984</v>
      </c>
      <c r="B1103">
        <v>109.379997</v>
      </c>
      <c r="C1103">
        <v>111.43</v>
      </c>
      <c r="D1103">
        <v>109.370003</v>
      </c>
      <c r="E1103">
        <v>111.25</v>
      </c>
      <c r="F1103">
        <v>46942400</v>
      </c>
      <c r="G1103">
        <v>108.137494</v>
      </c>
      <c r="H1103" s="2">
        <f t="shared" si="34"/>
        <v>1.41294716717267E-2</v>
      </c>
      <c r="I1103" s="2">
        <f t="shared" si="35"/>
        <v>1.4129474867950131E-2</v>
      </c>
    </row>
    <row r="1104" spans="1:9" x14ac:dyDescent="0.3">
      <c r="A1104" t="s">
        <v>674</v>
      </c>
      <c r="B1104">
        <v>111.800003</v>
      </c>
      <c r="C1104">
        <v>113.449997</v>
      </c>
      <c r="D1104">
        <v>111.599998</v>
      </c>
      <c r="E1104">
        <v>112.82</v>
      </c>
      <c r="F1104">
        <v>59522900</v>
      </c>
      <c r="G1104">
        <v>109.663568</v>
      </c>
      <c r="H1104" s="2">
        <f t="shared" si="34"/>
        <v>1.4112359550561736E-2</v>
      </c>
      <c r="I1104" s="2">
        <f t="shared" si="35"/>
        <v>1.4112348488489978E-2</v>
      </c>
    </row>
    <row r="1105" spans="1:9" x14ac:dyDescent="0.3">
      <c r="A1105" t="s">
        <v>675</v>
      </c>
      <c r="B1105">
        <v>113.150002</v>
      </c>
      <c r="C1105">
        <v>114.19000200000001</v>
      </c>
      <c r="D1105">
        <v>111.209999</v>
      </c>
      <c r="E1105">
        <v>114.18</v>
      </c>
      <c r="F1105">
        <v>44063600</v>
      </c>
      <c r="G1105">
        <v>110.98551999999999</v>
      </c>
      <c r="H1105" s="2">
        <f t="shared" si="34"/>
        <v>1.2054600248183068E-2</v>
      </c>
      <c r="I1105" s="2">
        <f t="shared" si="35"/>
        <v>1.2054614163201366E-2</v>
      </c>
    </row>
    <row r="1106" spans="1:9" x14ac:dyDescent="0.3">
      <c r="A1106" t="s">
        <v>676</v>
      </c>
      <c r="B1106">
        <v>114.269997</v>
      </c>
      <c r="C1106">
        <v>117.279999</v>
      </c>
      <c r="D1106">
        <v>113.300003</v>
      </c>
      <c r="E1106">
        <v>113.989998</v>
      </c>
      <c r="F1106">
        <v>46746700</v>
      </c>
      <c r="G1106">
        <v>110.800833</v>
      </c>
      <c r="H1106" s="2">
        <f t="shared" si="34"/>
        <v>-1.6640567524961191E-3</v>
      </c>
      <c r="I1106" s="2">
        <f t="shared" si="35"/>
        <v>-1.6640639247353774E-3</v>
      </c>
    </row>
    <row r="1107" spans="1:9" x14ac:dyDescent="0.3">
      <c r="A1107" t="s">
        <v>677</v>
      </c>
      <c r="B1107">
        <v>113.94000200000001</v>
      </c>
      <c r="C1107">
        <v>115.69000200000001</v>
      </c>
      <c r="D1107">
        <v>113.889999</v>
      </c>
      <c r="E1107">
        <v>115.470001</v>
      </c>
      <c r="F1107">
        <v>44224000</v>
      </c>
      <c r="G1107">
        <v>112.239429</v>
      </c>
      <c r="H1107" s="2">
        <f t="shared" si="34"/>
        <v>1.2983621598098426E-2</v>
      </c>
      <c r="I1107" s="2">
        <f t="shared" si="35"/>
        <v>1.2983620800034996E-2</v>
      </c>
    </row>
    <row r="1108" spans="1:9" x14ac:dyDescent="0.3">
      <c r="A1108" t="s">
        <v>678</v>
      </c>
      <c r="B1108">
        <v>115.44000200000001</v>
      </c>
      <c r="C1108">
        <v>115.739998</v>
      </c>
      <c r="D1108">
        <v>113.800003</v>
      </c>
      <c r="E1108">
        <v>114.66999800000001</v>
      </c>
      <c r="F1108">
        <v>41869200</v>
      </c>
      <c r="G1108">
        <v>111.461808</v>
      </c>
      <c r="H1108" s="2">
        <f t="shared" si="34"/>
        <v>-6.9282323813263814E-3</v>
      </c>
      <c r="I1108" s="2">
        <f t="shared" si="35"/>
        <v>-6.9282337493003134E-3</v>
      </c>
    </row>
    <row r="1109" spans="1:9" x14ac:dyDescent="0.3">
      <c r="A1109" t="s">
        <v>679</v>
      </c>
      <c r="B1109">
        <v>114.910004</v>
      </c>
      <c r="C1109">
        <v>116.860001</v>
      </c>
      <c r="D1109">
        <v>114.849998</v>
      </c>
      <c r="E1109">
        <v>116.30999799999999</v>
      </c>
      <c r="F1109">
        <v>43395500</v>
      </c>
      <c r="G1109">
        <v>113.055925</v>
      </c>
      <c r="H1109" s="2">
        <f t="shared" si="34"/>
        <v>1.4301910077647218E-2</v>
      </c>
      <c r="I1109" s="2">
        <f t="shared" si="35"/>
        <v>1.4301912274740753E-2</v>
      </c>
    </row>
    <row r="1110" spans="1:9" x14ac:dyDescent="0.3">
      <c r="A1110" t="s">
        <v>680</v>
      </c>
      <c r="B1110">
        <v>117.510002</v>
      </c>
      <c r="C1110">
        <v>117.57</v>
      </c>
      <c r="D1110">
        <v>116.029999</v>
      </c>
      <c r="E1110">
        <v>116.470001</v>
      </c>
      <c r="F1110">
        <v>57179300</v>
      </c>
      <c r="G1110">
        <v>113.21145199999999</v>
      </c>
      <c r="H1110" s="2">
        <f t="shared" si="34"/>
        <v>1.3756598981284759E-3</v>
      </c>
      <c r="I1110" s="2">
        <f t="shared" si="35"/>
        <v>1.3756643006546732E-3</v>
      </c>
    </row>
    <row r="1111" spans="1:9" x14ac:dyDescent="0.3">
      <c r="A1111" t="s">
        <v>681</v>
      </c>
      <c r="B1111">
        <v>116.849998</v>
      </c>
      <c r="C1111">
        <v>118.769997</v>
      </c>
      <c r="D1111">
        <v>116.620003</v>
      </c>
      <c r="E1111">
        <v>118.629997</v>
      </c>
      <c r="F1111">
        <v>47450800</v>
      </c>
      <c r="G1111">
        <v>115.311016</v>
      </c>
      <c r="H1111" s="2">
        <f t="shared" si="34"/>
        <v>1.8545513707001745E-2</v>
      </c>
      <c r="I1111" s="2">
        <f t="shared" si="35"/>
        <v>1.8545508982607175E-2</v>
      </c>
    </row>
    <row r="1112" spans="1:9" x14ac:dyDescent="0.3">
      <c r="A1112" t="s">
        <v>682</v>
      </c>
      <c r="B1112">
        <v>119.07</v>
      </c>
      <c r="C1112">
        <v>119.75</v>
      </c>
      <c r="D1112">
        <v>117.449997</v>
      </c>
      <c r="E1112">
        <v>117.599998</v>
      </c>
      <c r="F1112">
        <v>68840400</v>
      </c>
      <c r="G1112">
        <v>114.309834</v>
      </c>
      <c r="H1112" s="2">
        <f t="shared" si="34"/>
        <v>-8.6824498528816751E-3</v>
      </c>
      <c r="I1112" s="2">
        <f t="shared" si="35"/>
        <v>-8.6824488650763428E-3</v>
      </c>
    </row>
    <row r="1113" spans="1:9" x14ac:dyDescent="0.3">
      <c r="A1113" t="s">
        <v>683</v>
      </c>
      <c r="B1113">
        <v>117.94000200000001</v>
      </c>
      <c r="C1113">
        <v>119.099998</v>
      </c>
      <c r="D1113">
        <v>117.83000199999999</v>
      </c>
      <c r="E1113">
        <v>119</v>
      </c>
      <c r="F1113">
        <v>40768300</v>
      </c>
      <c r="G1113">
        <v>115.67066699999999</v>
      </c>
      <c r="H1113" s="2">
        <f t="shared" si="34"/>
        <v>1.1904779114026862E-2</v>
      </c>
      <c r="I1113" s="2">
        <f t="shared" si="35"/>
        <v>1.1904776276728733E-2</v>
      </c>
    </row>
    <row r="1114" spans="1:9" x14ac:dyDescent="0.3">
      <c r="A1114" t="s">
        <v>684</v>
      </c>
      <c r="B1114">
        <v>119.269997</v>
      </c>
      <c r="C1114">
        <v>119.400002</v>
      </c>
      <c r="D1114">
        <v>118.050003</v>
      </c>
      <c r="E1114">
        <v>118.93</v>
      </c>
      <c r="F1114">
        <v>24814400</v>
      </c>
      <c r="G1114">
        <v>115.602626</v>
      </c>
      <c r="H1114" s="2">
        <f t="shared" si="34"/>
        <v>-5.8823529411758976E-4</v>
      </c>
      <c r="I1114" s="2">
        <f t="shared" si="35"/>
        <v>-5.882303765049942E-4</v>
      </c>
    </row>
    <row r="1115" spans="1:9" x14ac:dyDescent="0.3">
      <c r="A1115" s="1">
        <v>41651</v>
      </c>
      <c r="B1115">
        <v>118.80999799999999</v>
      </c>
      <c r="C1115">
        <v>119.25</v>
      </c>
      <c r="D1115">
        <v>111.269997</v>
      </c>
      <c r="E1115">
        <v>115.07</v>
      </c>
      <c r="F1115">
        <v>83814000</v>
      </c>
      <c r="G1115">
        <v>111.85061899999999</v>
      </c>
      <c r="H1115" s="2">
        <f t="shared" si="34"/>
        <v>-3.2456066593794783E-2</v>
      </c>
      <c r="I1115" s="2">
        <f t="shared" si="35"/>
        <v>-3.2456070677840884E-2</v>
      </c>
    </row>
    <row r="1116" spans="1:9" x14ac:dyDescent="0.3">
      <c r="A1116" s="1">
        <v>41682</v>
      </c>
      <c r="B1116">
        <v>113.5</v>
      </c>
      <c r="C1116">
        <v>115.75</v>
      </c>
      <c r="D1116">
        <v>112.75</v>
      </c>
      <c r="E1116">
        <v>114.629997</v>
      </c>
      <c r="F1116">
        <v>59348900</v>
      </c>
      <c r="G1116">
        <v>111.422927</v>
      </c>
      <c r="H1116" s="2">
        <f t="shared" si="34"/>
        <v>-3.823785521856176E-3</v>
      </c>
      <c r="I1116" s="2">
        <f t="shared" si="35"/>
        <v>-3.8237785702374461E-3</v>
      </c>
    </row>
    <row r="1117" spans="1:9" x14ac:dyDescent="0.3">
      <c r="A1117" s="1">
        <v>41710</v>
      </c>
      <c r="B1117">
        <v>115.75</v>
      </c>
      <c r="C1117">
        <v>116.349998</v>
      </c>
      <c r="D1117">
        <v>115.110001</v>
      </c>
      <c r="E1117">
        <v>115.93</v>
      </c>
      <c r="F1117">
        <v>43063400</v>
      </c>
      <c r="G1117">
        <v>112.686559</v>
      </c>
      <c r="H1117" s="2">
        <f t="shared" si="34"/>
        <v>1.1340862200319204E-2</v>
      </c>
      <c r="I1117" s="2">
        <f t="shared" si="35"/>
        <v>1.1340861652288143E-2</v>
      </c>
    </row>
    <row r="1118" spans="1:9" x14ac:dyDescent="0.3">
      <c r="A1118" s="1">
        <v>41741</v>
      </c>
      <c r="B1118">
        <v>115.769997</v>
      </c>
      <c r="C1118">
        <v>117.199997</v>
      </c>
      <c r="D1118">
        <v>115.290001</v>
      </c>
      <c r="E1118">
        <v>115.489998</v>
      </c>
      <c r="F1118">
        <v>42044500</v>
      </c>
      <c r="G1118">
        <v>112.258867</v>
      </c>
      <c r="H1118" s="2">
        <f t="shared" si="34"/>
        <v>-3.7954110238937883E-3</v>
      </c>
      <c r="I1118" s="2">
        <f t="shared" si="35"/>
        <v>-3.7954127253101012E-3</v>
      </c>
    </row>
    <row r="1119" spans="1:9" x14ac:dyDescent="0.3">
      <c r="A1119" s="1">
        <v>41771</v>
      </c>
      <c r="B1119">
        <v>115.989998</v>
      </c>
      <c r="C1119">
        <v>116.08000199999999</v>
      </c>
      <c r="D1119">
        <v>114.639999</v>
      </c>
      <c r="E1119">
        <v>115</v>
      </c>
      <c r="F1119">
        <v>38318900</v>
      </c>
      <c r="G1119">
        <v>111.782578</v>
      </c>
      <c r="H1119" s="2">
        <f t="shared" si="34"/>
        <v>-4.2427743396445464E-3</v>
      </c>
      <c r="I1119" s="2">
        <f t="shared" si="35"/>
        <v>-4.2427739806067547E-3</v>
      </c>
    </row>
    <row r="1120" spans="1:9" x14ac:dyDescent="0.3">
      <c r="A1120" s="1">
        <v>41863</v>
      </c>
      <c r="B1120">
        <v>114.099998</v>
      </c>
      <c r="C1120">
        <v>114.650002</v>
      </c>
      <c r="D1120">
        <v>111.620003</v>
      </c>
      <c r="E1120">
        <v>112.400002</v>
      </c>
      <c r="F1120">
        <v>57664900</v>
      </c>
      <c r="G1120">
        <v>109.255321</v>
      </c>
      <c r="H1120" s="2">
        <f t="shared" si="34"/>
        <v>-2.2608678260869559E-2</v>
      </c>
      <c r="I1120" s="2">
        <f t="shared" si="35"/>
        <v>-2.2608684154699007E-2</v>
      </c>
    </row>
    <row r="1121" spans="1:9" x14ac:dyDescent="0.3">
      <c r="A1121" s="1">
        <v>41894</v>
      </c>
      <c r="B1121">
        <v>110.19000200000001</v>
      </c>
      <c r="C1121">
        <v>114.300003</v>
      </c>
      <c r="D1121">
        <v>109.349998</v>
      </c>
      <c r="E1121">
        <v>114.120003</v>
      </c>
      <c r="F1121">
        <v>60208000</v>
      </c>
      <c r="G1121">
        <v>110.927201</v>
      </c>
      <c r="H1121" s="2">
        <f t="shared" si="34"/>
        <v>1.5302499727713496E-2</v>
      </c>
      <c r="I1121" s="2">
        <f t="shared" si="35"/>
        <v>1.5302504122430812E-2</v>
      </c>
    </row>
    <row r="1122" spans="1:9" x14ac:dyDescent="0.3">
      <c r="A1122" s="1">
        <v>41924</v>
      </c>
      <c r="B1122">
        <v>114.410004</v>
      </c>
      <c r="C1122">
        <v>114.849998</v>
      </c>
      <c r="D1122">
        <v>111.540001</v>
      </c>
      <c r="E1122">
        <v>111.949997</v>
      </c>
      <c r="F1122">
        <v>44565300</v>
      </c>
      <c r="G1122">
        <v>108.81790599999999</v>
      </c>
      <c r="H1122" s="2">
        <f t="shared" si="34"/>
        <v>-1.9015123930552304E-2</v>
      </c>
      <c r="I1122" s="2">
        <f t="shared" si="35"/>
        <v>-1.9015128669838188E-2</v>
      </c>
    </row>
    <row r="1123" spans="1:9" x14ac:dyDescent="0.3">
      <c r="A1123" s="1">
        <v>41955</v>
      </c>
      <c r="B1123">
        <v>112.260002</v>
      </c>
      <c r="C1123">
        <v>113.800003</v>
      </c>
      <c r="D1123">
        <v>111.339996</v>
      </c>
      <c r="E1123">
        <v>111.620003</v>
      </c>
      <c r="F1123">
        <v>41401700</v>
      </c>
      <c r="G1123">
        <v>108.497145</v>
      </c>
      <c r="H1123" s="2">
        <f t="shared" si="34"/>
        <v>-2.9476910124437007E-3</v>
      </c>
      <c r="I1123" s="2">
        <f t="shared" si="35"/>
        <v>-2.9476858339838878E-3</v>
      </c>
    </row>
    <row r="1124" spans="1:9" x14ac:dyDescent="0.3">
      <c r="A1124" s="1">
        <v>41985</v>
      </c>
      <c r="B1124">
        <v>110.459999</v>
      </c>
      <c r="C1124">
        <v>111.870003</v>
      </c>
      <c r="D1124">
        <v>109.58000199999999</v>
      </c>
      <c r="E1124">
        <v>109.730003</v>
      </c>
      <c r="F1124">
        <v>56028100</v>
      </c>
      <c r="G1124">
        <v>106.660023</v>
      </c>
      <c r="H1124" s="2">
        <f t="shared" si="34"/>
        <v>-1.6932448926739417E-2</v>
      </c>
      <c r="I1124" s="2">
        <f t="shared" si="35"/>
        <v>-1.6932445549604165E-2</v>
      </c>
    </row>
    <row r="1125" spans="1:9" x14ac:dyDescent="0.3">
      <c r="A1125" t="s">
        <v>685</v>
      </c>
      <c r="B1125">
        <v>110.699997</v>
      </c>
      <c r="C1125">
        <v>111.599998</v>
      </c>
      <c r="D1125">
        <v>106.349998</v>
      </c>
      <c r="E1125">
        <v>108.230003</v>
      </c>
      <c r="F1125">
        <v>67218100</v>
      </c>
      <c r="G1125">
        <v>105.201989</v>
      </c>
      <c r="H1125" s="2">
        <f t="shared" si="34"/>
        <v>-1.3669916695436525E-2</v>
      </c>
      <c r="I1125" s="2">
        <f t="shared" si="35"/>
        <v>-1.366992017243422E-2</v>
      </c>
    </row>
    <row r="1126" spans="1:9" x14ac:dyDescent="0.3">
      <c r="A1126" t="s">
        <v>686</v>
      </c>
      <c r="B1126">
        <v>106.370003</v>
      </c>
      <c r="C1126">
        <v>110.160004</v>
      </c>
      <c r="D1126">
        <v>106.260002</v>
      </c>
      <c r="E1126">
        <v>106.75</v>
      </c>
      <c r="F1126">
        <v>60790700</v>
      </c>
      <c r="G1126">
        <v>103.76339299999999</v>
      </c>
      <c r="H1126" s="2">
        <f t="shared" si="34"/>
        <v>-1.3674609248601761E-2</v>
      </c>
      <c r="I1126" s="2">
        <f t="shared" si="35"/>
        <v>-1.3674608376463339E-2</v>
      </c>
    </row>
    <row r="1127" spans="1:9" x14ac:dyDescent="0.3">
      <c r="A1127" t="s">
        <v>687</v>
      </c>
      <c r="B1127">
        <v>107.120003</v>
      </c>
      <c r="C1127">
        <v>109.839996</v>
      </c>
      <c r="D1127">
        <v>106.82</v>
      </c>
      <c r="E1127">
        <v>109.410004</v>
      </c>
      <c r="F1127">
        <v>53411800</v>
      </c>
      <c r="G1127">
        <v>106.34897599999999</v>
      </c>
      <c r="H1127" s="2">
        <f t="shared" si="34"/>
        <v>2.4918070257611249E-2</v>
      </c>
      <c r="I1127" s="2">
        <f t="shared" si="35"/>
        <v>2.4918065275679642E-2</v>
      </c>
    </row>
    <row r="1128" spans="1:9" x14ac:dyDescent="0.3">
      <c r="A1128" t="s">
        <v>688</v>
      </c>
      <c r="B1128">
        <v>111.870003</v>
      </c>
      <c r="C1128">
        <v>112.650002</v>
      </c>
      <c r="D1128">
        <v>110.660004</v>
      </c>
      <c r="E1128">
        <v>112.650002</v>
      </c>
      <c r="F1128">
        <v>59006200</v>
      </c>
      <c r="G1128">
        <v>109.49832600000001</v>
      </c>
      <c r="H1128" s="2">
        <f t="shared" si="34"/>
        <v>2.9613361498460413E-2</v>
      </c>
      <c r="I1128" s="2">
        <f t="shared" si="35"/>
        <v>2.9613355186419592E-2</v>
      </c>
    </row>
    <row r="1129" spans="1:9" x14ac:dyDescent="0.3">
      <c r="A1129" t="s">
        <v>689</v>
      </c>
      <c r="B1129">
        <v>112.260002</v>
      </c>
      <c r="C1129">
        <v>113.239998</v>
      </c>
      <c r="D1129">
        <v>111.660004</v>
      </c>
      <c r="E1129">
        <v>111.779999</v>
      </c>
      <c r="F1129">
        <v>88429800</v>
      </c>
      <c r="G1129">
        <v>108.652664</v>
      </c>
      <c r="H1129" s="2">
        <f t="shared" si="34"/>
        <v>-7.7230624461062771E-3</v>
      </c>
      <c r="I1129" s="2">
        <f t="shared" si="35"/>
        <v>-7.7230587068518684E-3</v>
      </c>
    </row>
    <row r="1130" spans="1:9" x14ac:dyDescent="0.3">
      <c r="A1130" t="s">
        <v>690</v>
      </c>
      <c r="B1130">
        <v>112.160004</v>
      </c>
      <c r="C1130">
        <v>113.489998</v>
      </c>
      <c r="D1130">
        <v>111.970001</v>
      </c>
      <c r="E1130">
        <v>112.94000200000001</v>
      </c>
      <c r="F1130">
        <v>45167500</v>
      </c>
      <c r="G1130">
        <v>109.780214</v>
      </c>
      <c r="H1130" s="2">
        <f t="shared" si="34"/>
        <v>1.0377554217011607E-2</v>
      </c>
      <c r="I1130" s="2">
        <f t="shared" si="35"/>
        <v>1.0377564235332502E-2</v>
      </c>
    </row>
    <row r="1131" spans="1:9" x14ac:dyDescent="0.3">
      <c r="A1131" t="s">
        <v>691</v>
      </c>
      <c r="B1131">
        <v>113.230003</v>
      </c>
      <c r="C1131">
        <v>113.33000199999999</v>
      </c>
      <c r="D1131">
        <v>112.459999</v>
      </c>
      <c r="E1131">
        <v>112.540001</v>
      </c>
      <c r="F1131">
        <v>26028400</v>
      </c>
      <c r="G1131">
        <v>109.391403</v>
      </c>
      <c r="H1131" s="2">
        <f t="shared" si="34"/>
        <v>-3.5417123509525273E-3</v>
      </c>
      <c r="I1131" s="2">
        <f t="shared" si="35"/>
        <v>-3.5417220083029171E-3</v>
      </c>
    </row>
    <row r="1132" spans="1:9" x14ac:dyDescent="0.3">
      <c r="A1132" t="s">
        <v>692</v>
      </c>
      <c r="B1132">
        <v>112.58000199999999</v>
      </c>
      <c r="C1132">
        <v>112.709999</v>
      </c>
      <c r="D1132">
        <v>112.010002</v>
      </c>
      <c r="E1132">
        <v>112.010002</v>
      </c>
      <c r="F1132">
        <v>14479600</v>
      </c>
      <c r="G1132">
        <v>108.876233</v>
      </c>
      <c r="H1132" s="2">
        <f t="shared" si="34"/>
        <v>-4.7094277171723471E-3</v>
      </c>
      <c r="I1132" s="2">
        <f t="shared" si="35"/>
        <v>-4.7094194413065324E-3</v>
      </c>
    </row>
    <row r="1133" spans="1:9" x14ac:dyDescent="0.3">
      <c r="A1133" t="s">
        <v>693</v>
      </c>
      <c r="B1133">
        <v>112.099998</v>
      </c>
      <c r="C1133">
        <v>114.519997</v>
      </c>
      <c r="D1133">
        <v>112.010002</v>
      </c>
      <c r="E1133">
        <v>113.989998</v>
      </c>
      <c r="F1133">
        <v>33721000</v>
      </c>
      <c r="G1133">
        <v>110.800833</v>
      </c>
      <c r="H1133" s="2">
        <f t="shared" si="34"/>
        <v>1.7676957098884793E-2</v>
      </c>
      <c r="I1133" s="2">
        <f t="shared" si="35"/>
        <v>1.7676952508083175E-2</v>
      </c>
    </row>
    <row r="1134" spans="1:9" x14ac:dyDescent="0.3">
      <c r="A1134" t="s">
        <v>694</v>
      </c>
      <c r="B1134">
        <v>113.790001</v>
      </c>
      <c r="C1134">
        <v>114.769997</v>
      </c>
      <c r="D1134">
        <v>113.699997</v>
      </c>
      <c r="E1134">
        <v>113.910004</v>
      </c>
      <c r="F1134">
        <v>27598900</v>
      </c>
      <c r="G1134">
        <v>110.723077</v>
      </c>
      <c r="H1134" s="2">
        <f t="shared" si="34"/>
        <v>-7.0176332488398874E-4</v>
      </c>
      <c r="I1134" s="2">
        <f t="shared" si="35"/>
        <v>-7.0176367717374221E-4</v>
      </c>
    </row>
    <row r="1135" spans="1:9" x14ac:dyDescent="0.3">
      <c r="A1135" t="s">
        <v>695</v>
      </c>
      <c r="B1135">
        <v>113.639999</v>
      </c>
      <c r="C1135">
        <v>113.91999800000001</v>
      </c>
      <c r="D1135">
        <v>112.110001</v>
      </c>
      <c r="E1135">
        <v>112.519997</v>
      </c>
      <c r="F1135">
        <v>29881500</v>
      </c>
      <c r="G1135">
        <v>109.371959</v>
      </c>
      <c r="H1135" s="2">
        <f t="shared" si="34"/>
        <v>-1.2202677123951264E-2</v>
      </c>
      <c r="I1135" s="2">
        <f t="shared" si="35"/>
        <v>-1.2202677496038152E-2</v>
      </c>
    </row>
    <row r="1136" spans="1:9" x14ac:dyDescent="0.3">
      <c r="A1136" t="s">
        <v>696</v>
      </c>
      <c r="B1136">
        <v>112.82</v>
      </c>
      <c r="C1136">
        <v>113.129997</v>
      </c>
      <c r="D1136">
        <v>110.209999</v>
      </c>
      <c r="E1136">
        <v>110.379997</v>
      </c>
      <c r="F1136">
        <v>41403400</v>
      </c>
      <c r="G1136">
        <v>107.291831</v>
      </c>
      <c r="H1136" s="2">
        <f t="shared" si="34"/>
        <v>-1.9018841601995427E-2</v>
      </c>
      <c r="I1136" s="2">
        <f t="shared" si="35"/>
        <v>-1.9018841931870326E-2</v>
      </c>
    </row>
    <row r="1137" spans="1:9" x14ac:dyDescent="0.3">
      <c r="A1137" s="1">
        <v>42036</v>
      </c>
      <c r="B1137">
        <v>111.389999</v>
      </c>
      <c r="C1137">
        <v>111.44000200000001</v>
      </c>
      <c r="D1137">
        <v>107.349998</v>
      </c>
      <c r="E1137">
        <v>109.33000199999999</v>
      </c>
      <c r="F1137">
        <v>53204600</v>
      </c>
      <c r="G1137">
        <v>106.27121200000001</v>
      </c>
      <c r="H1137" s="2">
        <f t="shared" si="34"/>
        <v>-9.5125478215043781E-3</v>
      </c>
      <c r="I1137" s="2">
        <f t="shared" si="35"/>
        <v>-9.5125508669900161E-3</v>
      </c>
    </row>
    <row r="1138" spans="1:9" x14ac:dyDescent="0.3">
      <c r="A1138" s="1">
        <v>42125</v>
      </c>
      <c r="B1138">
        <v>108.290001</v>
      </c>
      <c r="C1138">
        <v>108.650002</v>
      </c>
      <c r="D1138">
        <v>105.410004</v>
      </c>
      <c r="E1138">
        <v>106.25</v>
      </c>
      <c r="F1138">
        <v>64285500</v>
      </c>
      <c r="G1138">
        <v>103.277382</v>
      </c>
      <c r="H1138" s="2">
        <f t="shared" si="34"/>
        <v>-2.8171608375164883E-2</v>
      </c>
      <c r="I1138" s="2">
        <f t="shared" si="35"/>
        <v>-2.8171599285044407E-2</v>
      </c>
    </row>
    <row r="1139" spans="1:9" x14ac:dyDescent="0.3">
      <c r="A1139" s="1">
        <v>42156</v>
      </c>
      <c r="B1139">
        <v>106.540001</v>
      </c>
      <c r="C1139">
        <v>107.43</v>
      </c>
      <c r="D1139">
        <v>104.629997</v>
      </c>
      <c r="E1139">
        <v>106.260002</v>
      </c>
      <c r="F1139">
        <v>65797100</v>
      </c>
      <c r="G1139">
        <v>103.287104</v>
      </c>
      <c r="H1139" s="2">
        <f t="shared" si="34"/>
        <v>9.4136470588235922E-5</v>
      </c>
      <c r="I1139" s="2">
        <f t="shared" si="35"/>
        <v>9.4134841644189391E-5</v>
      </c>
    </row>
    <row r="1140" spans="1:9" x14ac:dyDescent="0.3">
      <c r="A1140" s="1">
        <v>42186</v>
      </c>
      <c r="B1140">
        <v>107.199997</v>
      </c>
      <c r="C1140">
        <v>108.199997</v>
      </c>
      <c r="D1140">
        <v>106.699997</v>
      </c>
      <c r="E1140">
        <v>107.75</v>
      </c>
      <c r="F1140">
        <v>40105900</v>
      </c>
      <c r="G1140">
        <v>104.735415</v>
      </c>
      <c r="H1140" s="2">
        <f t="shared" si="34"/>
        <v>1.4022190588703357E-2</v>
      </c>
      <c r="I1140" s="2">
        <f t="shared" si="35"/>
        <v>1.4022186157915744E-2</v>
      </c>
    </row>
    <row r="1141" spans="1:9" x14ac:dyDescent="0.3">
      <c r="A1141" s="1">
        <v>42217</v>
      </c>
      <c r="B1141">
        <v>109.230003</v>
      </c>
      <c r="C1141">
        <v>112.150002</v>
      </c>
      <c r="D1141">
        <v>108.699997</v>
      </c>
      <c r="E1141">
        <v>111.889999</v>
      </c>
      <c r="F1141">
        <v>59364500</v>
      </c>
      <c r="G1141">
        <v>108.759587</v>
      </c>
      <c r="H1141" s="2">
        <f t="shared" si="34"/>
        <v>3.8422264501160125E-2</v>
      </c>
      <c r="I1141" s="2">
        <f t="shared" si="35"/>
        <v>3.8422266241079896E-2</v>
      </c>
    </row>
    <row r="1142" spans="1:9" x14ac:dyDescent="0.3">
      <c r="A1142" s="1">
        <v>42248</v>
      </c>
      <c r="B1142">
        <v>112.66999800000001</v>
      </c>
      <c r="C1142">
        <v>113.25</v>
      </c>
      <c r="D1142">
        <v>110.209999</v>
      </c>
      <c r="E1142">
        <v>112.010002</v>
      </c>
      <c r="F1142">
        <v>53699500</v>
      </c>
      <c r="G1142">
        <v>108.876233</v>
      </c>
      <c r="H1142" s="2">
        <f t="shared" si="34"/>
        <v>1.0725087235008105E-3</v>
      </c>
      <c r="I1142" s="2">
        <f t="shared" si="35"/>
        <v>1.0725123478080411E-3</v>
      </c>
    </row>
    <row r="1143" spans="1:9" x14ac:dyDescent="0.3">
      <c r="A1143" s="1">
        <v>42339</v>
      </c>
      <c r="B1143">
        <v>112.599998</v>
      </c>
      <c r="C1143">
        <v>112.629997</v>
      </c>
      <c r="D1143">
        <v>108.800003</v>
      </c>
      <c r="E1143">
        <v>109.25</v>
      </c>
      <c r="F1143">
        <v>49650800</v>
      </c>
      <c r="G1143">
        <v>106.193449</v>
      </c>
      <c r="H1143" s="2">
        <f t="shared" si="34"/>
        <v>-2.4640674499764762E-2</v>
      </c>
      <c r="I1143" s="2">
        <f t="shared" si="35"/>
        <v>-2.4640676170344707E-2</v>
      </c>
    </row>
    <row r="1144" spans="1:9" x14ac:dyDescent="0.3">
      <c r="A1144" t="s">
        <v>697</v>
      </c>
      <c r="B1144">
        <v>111.43</v>
      </c>
      <c r="C1144">
        <v>112.800003</v>
      </c>
      <c r="D1144">
        <v>108.910004</v>
      </c>
      <c r="E1144">
        <v>110.220001</v>
      </c>
      <c r="F1144">
        <v>67091900</v>
      </c>
      <c r="G1144">
        <v>107.136312</v>
      </c>
      <c r="H1144" s="2">
        <f t="shared" si="34"/>
        <v>8.8787276887871518E-3</v>
      </c>
      <c r="I1144" s="2">
        <f t="shared" si="35"/>
        <v>8.8787303631131017E-3</v>
      </c>
    </row>
    <row r="1145" spans="1:9" x14ac:dyDescent="0.3">
      <c r="A1145" t="s">
        <v>698</v>
      </c>
      <c r="B1145">
        <v>109.040001</v>
      </c>
      <c r="C1145">
        <v>110.489998</v>
      </c>
      <c r="D1145">
        <v>108.5</v>
      </c>
      <c r="E1145">
        <v>109.800003</v>
      </c>
      <c r="F1145">
        <v>48337000</v>
      </c>
      <c r="G1145">
        <v>106.728064</v>
      </c>
      <c r="H1145" s="2">
        <f t="shared" si="34"/>
        <v>-3.8105425166888953E-3</v>
      </c>
      <c r="I1145" s="2">
        <f t="shared" si="35"/>
        <v>-3.8105474453890139E-3</v>
      </c>
    </row>
    <row r="1146" spans="1:9" x14ac:dyDescent="0.3">
      <c r="A1146" t="s">
        <v>699</v>
      </c>
      <c r="B1146">
        <v>110</v>
      </c>
      <c r="C1146">
        <v>110.05999799999999</v>
      </c>
      <c r="D1146">
        <v>106.660004</v>
      </c>
      <c r="E1146">
        <v>106.82</v>
      </c>
      <c r="F1146">
        <v>60014000</v>
      </c>
      <c r="G1146">
        <v>103.831434</v>
      </c>
      <c r="H1146" s="2">
        <f t="shared" si="34"/>
        <v>-2.7140281589974186E-2</v>
      </c>
      <c r="I1146" s="2">
        <f t="shared" si="35"/>
        <v>-2.7140284302355579E-2</v>
      </c>
    </row>
    <row r="1147" spans="1:9" x14ac:dyDescent="0.3">
      <c r="A1147" t="s">
        <v>700</v>
      </c>
      <c r="B1147">
        <v>107.029999</v>
      </c>
      <c r="C1147">
        <v>107.58000199999999</v>
      </c>
      <c r="D1147">
        <v>105.199997</v>
      </c>
      <c r="E1147">
        <v>105.989998</v>
      </c>
      <c r="F1147">
        <v>78513300</v>
      </c>
      <c r="G1147">
        <v>103.024654</v>
      </c>
      <c r="H1147" s="2">
        <f t="shared" si="34"/>
        <v>-7.770099232353429E-3</v>
      </c>
      <c r="I1147" s="2">
        <f t="shared" si="35"/>
        <v>-7.7700939775136244E-3</v>
      </c>
    </row>
    <row r="1148" spans="1:9" x14ac:dyDescent="0.3">
      <c r="A1148" t="s">
        <v>701</v>
      </c>
      <c r="B1148">
        <v>107.839996</v>
      </c>
      <c r="C1148">
        <v>108.970001</v>
      </c>
      <c r="D1148">
        <v>106.5</v>
      </c>
      <c r="E1148">
        <v>108.720001</v>
      </c>
      <c r="F1148">
        <v>49899900</v>
      </c>
      <c r="G1148">
        <v>105.67827800000001</v>
      </c>
      <c r="H1148" s="2">
        <f t="shared" si="34"/>
        <v>2.5757175691238303E-2</v>
      </c>
      <c r="I1148" s="2">
        <f t="shared" si="35"/>
        <v>2.5757174588521382E-2</v>
      </c>
    </row>
    <row r="1149" spans="1:9" x14ac:dyDescent="0.3">
      <c r="A1149" t="s">
        <v>702</v>
      </c>
      <c r="B1149">
        <v>108.949997</v>
      </c>
      <c r="C1149">
        <v>111.05999799999999</v>
      </c>
      <c r="D1149">
        <v>108.269997</v>
      </c>
      <c r="E1149">
        <v>109.550003</v>
      </c>
      <c r="F1149">
        <v>48575900</v>
      </c>
      <c r="G1149">
        <v>106.485058</v>
      </c>
      <c r="H1149" s="2">
        <f t="shared" si="34"/>
        <v>7.6343082447176162E-3</v>
      </c>
      <c r="I1149" s="2">
        <f t="shared" si="35"/>
        <v>7.6343030494875124E-3</v>
      </c>
    </row>
    <row r="1150" spans="1:9" x14ac:dyDescent="0.3">
      <c r="A1150" t="s">
        <v>703</v>
      </c>
      <c r="B1150">
        <v>110.260002</v>
      </c>
      <c r="C1150">
        <v>112.470001</v>
      </c>
      <c r="D1150">
        <v>109.720001</v>
      </c>
      <c r="E1150">
        <v>112.400002</v>
      </c>
      <c r="F1150">
        <v>53796400</v>
      </c>
      <c r="G1150">
        <v>109.255321</v>
      </c>
      <c r="H1150" s="2">
        <f t="shared" si="34"/>
        <v>2.6015508187617272E-2</v>
      </c>
      <c r="I1150" s="2">
        <f t="shared" si="35"/>
        <v>2.6015509143076206E-2</v>
      </c>
    </row>
    <row r="1151" spans="1:9" x14ac:dyDescent="0.3">
      <c r="A1151" t="s">
        <v>704</v>
      </c>
      <c r="B1151">
        <v>112.300003</v>
      </c>
      <c r="C1151">
        <v>113.75</v>
      </c>
      <c r="D1151">
        <v>111.529999</v>
      </c>
      <c r="E1151">
        <v>112.980003</v>
      </c>
      <c r="F1151">
        <v>46464800</v>
      </c>
      <c r="G1151">
        <v>109.819096</v>
      </c>
      <c r="H1151" s="2">
        <f t="shared" si="34"/>
        <v>5.1601511537339275E-3</v>
      </c>
      <c r="I1151" s="2">
        <f t="shared" si="35"/>
        <v>5.1601605746964653E-3</v>
      </c>
    </row>
    <row r="1152" spans="1:9" x14ac:dyDescent="0.3">
      <c r="A1152" t="s">
        <v>705</v>
      </c>
      <c r="B1152">
        <v>113.739998</v>
      </c>
      <c r="C1152">
        <v>114.360001</v>
      </c>
      <c r="D1152">
        <v>112.800003</v>
      </c>
      <c r="E1152">
        <v>113.099998</v>
      </c>
      <c r="F1152">
        <v>55615000</v>
      </c>
      <c r="G1152">
        <v>109.935734</v>
      </c>
      <c r="H1152" s="2">
        <f t="shared" si="34"/>
        <v>1.0620906073086488E-3</v>
      </c>
      <c r="I1152" s="2">
        <f t="shared" si="35"/>
        <v>1.062092151987799E-3</v>
      </c>
    </row>
    <row r="1153" spans="1:9" x14ac:dyDescent="0.3">
      <c r="A1153" t="s">
        <v>706</v>
      </c>
      <c r="B1153">
        <v>112.41999800000001</v>
      </c>
      <c r="C1153">
        <v>112.480003</v>
      </c>
      <c r="D1153">
        <v>109.029999</v>
      </c>
      <c r="E1153">
        <v>109.139999</v>
      </c>
      <c r="F1153">
        <v>95568700</v>
      </c>
      <c r="G1153">
        <v>106.08652600000001</v>
      </c>
      <c r="H1153" s="2">
        <f t="shared" si="34"/>
        <v>-3.5013254376892178E-2</v>
      </c>
      <c r="I1153" s="2">
        <f t="shared" si="35"/>
        <v>-3.5013256017374574E-2</v>
      </c>
    </row>
    <row r="1154" spans="1:9" x14ac:dyDescent="0.3">
      <c r="A1154" t="s">
        <v>707</v>
      </c>
      <c r="B1154">
        <v>117.629997</v>
      </c>
      <c r="C1154">
        <v>118.120003</v>
      </c>
      <c r="D1154">
        <v>115.30999799999999</v>
      </c>
      <c r="E1154">
        <v>115.30999799999999</v>
      </c>
      <c r="F1154">
        <v>146477100</v>
      </c>
      <c r="G1154">
        <v>112.08390199999999</v>
      </c>
      <c r="H1154" s="2">
        <f t="shared" si="34"/>
        <v>5.6532884886685675E-2</v>
      </c>
      <c r="I1154" s="2">
        <f t="shared" si="35"/>
        <v>5.6532872044466685E-2</v>
      </c>
    </row>
    <row r="1155" spans="1:9" x14ac:dyDescent="0.3">
      <c r="A1155" t="s">
        <v>708</v>
      </c>
      <c r="B1155">
        <v>116.32</v>
      </c>
      <c r="C1155">
        <v>119.19000200000001</v>
      </c>
      <c r="D1155">
        <v>115.55999799999999</v>
      </c>
      <c r="E1155">
        <v>118.900002</v>
      </c>
      <c r="F1155">
        <v>84436400</v>
      </c>
      <c r="G1155">
        <v>115.57346699999999</v>
      </c>
      <c r="H1155" s="2">
        <f t="shared" si="34"/>
        <v>3.113350153730822E-2</v>
      </c>
      <c r="I1155" s="2">
        <f t="shared" si="35"/>
        <v>3.1133507468360612E-2</v>
      </c>
    </row>
    <row r="1156" spans="1:9" x14ac:dyDescent="0.3">
      <c r="A1156" t="s">
        <v>709</v>
      </c>
      <c r="B1156">
        <v>118.400002</v>
      </c>
      <c r="C1156">
        <v>120</v>
      </c>
      <c r="D1156">
        <v>116.849998</v>
      </c>
      <c r="E1156">
        <v>117.160004</v>
      </c>
      <c r="F1156">
        <v>83745500</v>
      </c>
      <c r="G1156">
        <v>113.88215</v>
      </c>
      <c r="H1156" s="2">
        <f t="shared" ref="H1156:H1219" si="36">(E1156-E1155)/E1155</f>
        <v>-1.4634129274446942E-2</v>
      </c>
      <c r="I1156" s="2">
        <f t="shared" ref="I1156:I1219" si="37">(G1156-G1155)/G1155</f>
        <v>-1.4634128783209369E-2</v>
      </c>
    </row>
    <row r="1157" spans="1:9" x14ac:dyDescent="0.3">
      <c r="A1157" s="1">
        <v>42037</v>
      </c>
      <c r="B1157">
        <v>118.050003</v>
      </c>
      <c r="C1157">
        <v>119.16999800000001</v>
      </c>
      <c r="D1157">
        <v>116.08000199999999</v>
      </c>
      <c r="E1157">
        <v>118.629997</v>
      </c>
      <c r="F1157">
        <v>62739100</v>
      </c>
      <c r="G1157">
        <v>115.311016</v>
      </c>
      <c r="H1157" s="2">
        <f t="shared" si="36"/>
        <v>1.2546884173885844E-2</v>
      </c>
      <c r="I1157" s="2">
        <f t="shared" si="37"/>
        <v>1.2546882896046477E-2</v>
      </c>
    </row>
    <row r="1158" spans="1:9" x14ac:dyDescent="0.3">
      <c r="A1158" s="1">
        <v>42065</v>
      </c>
      <c r="B1158">
        <v>118.5</v>
      </c>
      <c r="C1158">
        <v>119.089996</v>
      </c>
      <c r="D1158">
        <v>117.610001</v>
      </c>
      <c r="E1158">
        <v>118.650002</v>
      </c>
      <c r="F1158">
        <v>51915700</v>
      </c>
      <c r="G1158">
        <v>115.330461</v>
      </c>
      <c r="H1158" s="2">
        <f t="shared" si="36"/>
        <v>1.6863357081596831E-4</v>
      </c>
      <c r="I1158" s="2">
        <f t="shared" si="37"/>
        <v>1.6863089646183152E-4</v>
      </c>
    </row>
    <row r="1159" spans="1:9" x14ac:dyDescent="0.3">
      <c r="A1159" s="1">
        <v>42096</v>
      </c>
      <c r="B1159">
        <v>118.5</v>
      </c>
      <c r="C1159">
        <v>120.510002</v>
      </c>
      <c r="D1159">
        <v>118.30999799999999</v>
      </c>
      <c r="E1159">
        <v>119.55999799999999</v>
      </c>
      <c r="F1159">
        <v>70149700</v>
      </c>
      <c r="G1159">
        <v>116.214997</v>
      </c>
      <c r="H1159" s="2">
        <f t="shared" si="36"/>
        <v>7.6695826772931065E-3</v>
      </c>
      <c r="I1159" s="2">
        <f t="shared" si="37"/>
        <v>7.6695782912026781E-3</v>
      </c>
    </row>
    <row r="1160" spans="1:9" x14ac:dyDescent="0.3">
      <c r="A1160" s="1">
        <v>42126</v>
      </c>
      <c r="B1160">
        <v>120.019997</v>
      </c>
      <c r="C1160">
        <v>120.230003</v>
      </c>
      <c r="D1160">
        <v>119.25</v>
      </c>
      <c r="E1160">
        <v>119.94000200000001</v>
      </c>
      <c r="F1160">
        <v>42246200</v>
      </c>
      <c r="G1160">
        <v>117.044479</v>
      </c>
      <c r="H1160" s="2">
        <f t="shared" si="36"/>
        <v>3.1783540177042643E-3</v>
      </c>
      <c r="I1160" s="2">
        <f t="shared" si="37"/>
        <v>7.1374781345990889E-3</v>
      </c>
    </row>
    <row r="1161" spans="1:9" x14ac:dyDescent="0.3">
      <c r="A1161" s="1">
        <v>42157</v>
      </c>
      <c r="B1161">
        <v>120.019997</v>
      </c>
      <c r="C1161">
        <v>120.25</v>
      </c>
      <c r="D1161">
        <v>118.449997</v>
      </c>
      <c r="E1161">
        <v>118.93</v>
      </c>
      <c r="F1161">
        <v>43706600</v>
      </c>
      <c r="G1161">
        <v>116.05886</v>
      </c>
      <c r="H1161" s="2">
        <f t="shared" si="36"/>
        <v>-8.4208936398050081E-3</v>
      </c>
      <c r="I1161" s="2">
        <f t="shared" si="37"/>
        <v>-8.4208927103686781E-3</v>
      </c>
    </row>
    <row r="1162" spans="1:9" x14ac:dyDescent="0.3">
      <c r="A1162" s="1">
        <v>42249</v>
      </c>
      <c r="B1162">
        <v>118.550003</v>
      </c>
      <c r="C1162">
        <v>119.839996</v>
      </c>
      <c r="D1162">
        <v>118.43</v>
      </c>
      <c r="E1162">
        <v>119.720001</v>
      </c>
      <c r="F1162">
        <v>38889800</v>
      </c>
      <c r="G1162">
        <v>116.82978900000001</v>
      </c>
      <c r="H1162" s="2">
        <f t="shared" si="36"/>
        <v>6.6425712604051921E-3</v>
      </c>
      <c r="I1162" s="2">
        <f t="shared" si="37"/>
        <v>6.6425691239773467E-3</v>
      </c>
    </row>
    <row r="1163" spans="1:9" x14ac:dyDescent="0.3">
      <c r="A1163" s="1">
        <v>42279</v>
      </c>
      <c r="B1163">
        <v>120.16999800000001</v>
      </c>
      <c r="C1163">
        <v>122.150002</v>
      </c>
      <c r="D1163">
        <v>120.160004</v>
      </c>
      <c r="E1163">
        <v>122.019997</v>
      </c>
      <c r="F1163">
        <v>62008500</v>
      </c>
      <c r="G1163">
        <v>119.074259</v>
      </c>
      <c r="H1163" s="2">
        <f t="shared" si="36"/>
        <v>1.9211459913034978E-2</v>
      </c>
      <c r="I1163" s="2">
        <f t="shared" si="37"/>
        <v>1.9211452996803689E-2</v>
      </c>
    </row>
    <row r="1164" spans="1:9" x14ac:dyDescent="0.3">
      <c r="A1164" s="1">
        <v>42310</v>
      </c>
      <c r="B1164">
        <v>122.769997</v>
      </c>
      <c r="C1164">
        <v>124.91999800000001</v>
      </c>
      <c r="D1164">
        <v>122.5</v>
      </c>
      <c r="E1164">
        <v>124.879997</v>
      </c>
      <c r="F1164">
        <v>73561800</v>
      </c>
      <c r="G1164">
        <v>121.86521500000001</v>
      </c>
      <c r="H1164" s="2">
        <f t="shared" si="36"/>
        <v>2.3438781104051325E-2</v>
      </c>
      <c r="I1164" s="2">
        <f t="shared" si="37"/>
        <v>2.3438785371740239E-2</v>
      </c>
    </row>
    <row r="1165" spans="1:9" x14ac:dyDescent="0.3">
      <c r="A1165" s="1">
        <v>42340</v>
      </c>
      <c r="B1165">
        <v>126.05999799999999</v>
      </c>
      <c r="C1165">
        <v>127.480003</v>
      </c>
      <c r="D1165">
        <v>125.57</v>
      </c>
      <c r="E1165">
        <v>126.459999</v>
      </c>
      <c r="F1165">
        <v>74474500</v>
      </c>
      <c r="G1165">
        <v>123.40707399999999</v>
      </c>
      <c r="H1165" s="2">
        <f t="shared" si="36"/>
        <v>1.2652162379536197E-2</v>
      </c>
      <c r="I1165" s="2">
        <f t="shared" si="37"/>
        <v>1.2652166575999459E-2</v>
      </c>
    </row>
    <row r="1166" spans="1:9" x14ac:dyDescent="0.3">
      <c r="A1166" t="s">
        <v>710</v>
      </c>
      <c r="B1166">
        <v>127.279999</v>
      </c>
      <c r="C1166">
        <v>127.279999</v>
      </c>
      <c r="D1166">
        <v>125.650002</v>
      </c>
      <c r="E1166">
        <v>127.08000199999999</v>
      </c>
      <c r="F1166">
        <v>54272200</v>
      </c>
      <c r="G1166">
        <v>124.012109</v>
      </c>
      <c r="H1166" s="2">
        <f t="shared" si="36"/>
        <v>4.9027598047031223E-3</v>
      </c>
      <c r="I1166" s="2">
        <f t="shared" si="37"/>
        <v>4.9027578435252494E-3</v>
      </c>
    </row>
    <row r="1167" spans="1:9" x14ac:dyDescent="0.3">
      <c r="A1167" t="s">
        <v>711</v>
      </c>
      <c r="B1167">
        <v>127.489998</v>
      </c>
      <c r="C1167">
        <v>128.88000500000001</v>
      </c>
      <c r="D1167">
        <v>126.91999800000001</v>
      </c>
      <c r="E1167">
        <v>127.83000199999999</v>
      </c>
      <c r="F1167">
        <v>63152400</v>
      </c>
      <c r="G1167">
        <v>124.74400300000001</v>
      </c>
      <c r="H1167" s="2">
        <f t="shared" si="36"/>
        <v>5.9017940525370781E-3</v>
      </c>
      <c r="I1167" s="2">
        <f t="shared" si="37"/>
        <v>5.9017946384575326E-3</v>
      </c>
    </row>
    <row r="1168" spans="1:9" x14ac:dyDescent="0.3">
      <c r="A1168" t="s">
        <v>712</v>
      </c>
      <c r="B1168">
        <v>127.629997</v>
      </c>
      <c r="C1168">
        <v>128.779999</v>
      </c>
      <c r="D1168">
        <v>127.449997</v>
      </c>
      <c r="E1168">
        <v>128.720001</v>
      </c>
      <c r="F1168">
        <v>44891700</v>
      </c>
      <c r="G1168">
        <v>125.612516</v>
      </c>
      <c r="H1168" s="2">
        <f t="shared" si="36"/>
        <v>6.9623639683585635E-3</v>
      </c>
      <c r="I1168" s="2">
        <f t="shared" si="37"/>
        <v>6.9623627518189627E-3</v>
      </c>
    </row>
    <row r="1169" spans="1:9" x14ac:dyDescent="0.3">
      <c r="A1169" t="s">
        <v>713</v>
      </c>
      <c r="B1169">
        <v>128.479996</v>
      </c>
      <c r="C1169">
        <v>129.029999</v>
      </c>
      <c r="D1169">
        <v>128.33000200000001</v>
      </c>
      <c r="E1169">
        <v>128.449997</v>
      </c>
      <c r="F1169">
        <v>37362400</v>
      </c>
      <c r="G1169">
        <v>125.34903</v>
      </c>
      <c r="H1169" s="2">
        <f t="shared" si="36"/>
        <v>-2.0976071931509705E-3</v>
      </c>
      <c r="I1169" s="2">
        <f t="shared" si="37"/>
        <v>-2.0976094452243941E-3</v>
      </c>
    </row>
    <row r="1170" spans="1:9" x14ac:dyDescent="0.3">
      <c r="A1170" t="s">
        <v>714</v>
      </c>
      <c r="B1170">
        <v>128.61999499999999</v>
      </c>
      <c r="C1170">
        <v>129.5</v>
      </c>
      <c r="D1170">
        <v>128.050003</v>
      </c>
      <c r="E1170">
        <v>129.5</v>
      </c>
      <c r="F1170">
        <v>48948400</v>
      </c>
      <c r="G1170">
        <v>126.37368499999999</v>
      </c>
      <c r="H1170" s="2">
        <f t="shared" si="36"/>
        <v>8.1744104672887129E-3</v>
      </c>
      <c r="I1170" s="2">
        <f t="shared" si="37"/>
        <v>8.1744150712613865E-3</v>
      </c>
    </row>
    <row r="1171" spans="1:9" x14ac:dyDescent="0.3">
      <c r="A1171" t="s">
        <v>715</v>
      </c>
      <c r="B1171">
        <v>130.020004</v>
      </c>
      <c r="C1171">
        <v>133</v>
      </c>
      <c r="D1171">
        <v>129.66000399999999</v>
      </c>
      <c r="E1171">
        <v>133</v>
      </c>
      <c r="F1171">
        <v>70974100</v>
      </c>
      <c r="G1171">
        <v>129.78918999999999</v>
      </c>
      <c r="H1171" s="2">
        <f t="shared" si="36"/>
        <v>2.7027027027027029E-2</v>
      </c>
      <c r="I1171" s="2">
        <f t="shared" si="37"/>
        <v>2.7027027027026997E-2</v>
      </c>
    </row>
    <row r="1172" spans="1:9" x14ac:dyDescent="0.3">
      <c r="A1172" t="s">
        <v>716</v>
      </c>
      <c r="B1172">
        <v>132.94000199999999</v>
      </c>
      <c r="C1172">
        <v>133.60000600000001</v>
      </c>
      <c r="D1172">
        <v>131.16999799999999</v>
      </c>
      <c r="E1172">
        <v>132.16999799999999</v>
      </c>
      <c r="F1172">
        <v>69228100</v>
      </c>
      <c r="G1172">
        <v>128.97922500000001</v>
      </c>
      <c r="H1172" s="2">
        <f t="shared" si="36"/>
        <v>-6.2406165413534396E-3</v>
      </c>
      <c r="I1172" s="2">
        <f t="shared" si="37"/>
        <v>-6.2406198852152251E-3</v>
      </c>
    </row>
    <row r="1173" spans="1:9" x14ac:dyDescent="0.3">
      <c r="A1173" t="s">
        <v>717</v>
      </c>
      <c r="B1173">
        <v>131.55999800000001</v>
      </c>
      <c r="C1173">
        <v>131.60000600000001</v>
      </c>
      <c r="D1173">
        <v>128.14999399999999</v>
      </c>
      <c r="E1173">
        <v>128.78999300000001</v>
      </c>
      <c r="F1173">
        <v>74711700</v>
      </c>
      <c r="G1173">
        <v>125.680819</v>
      </c>
      <c r="H1173" s="2">
        <f t="shared" si="36"/>
        <v>-2.5573163737204436E-2</v>
      </c>
      <c r="I1173" s="2">
        <f t="shared" si="37"/>
        <v>-2.5573157227452823E-2</v>
      </c>
    </row>
    <row r="1174" spans="1:9" x14ac:dyDescent="0.3">
      <c r="A1174" t="s">
        <v>718</v>
      </c>
      <c r="B1174">
        <v>128.78999300000001</v>
      </c>
      <c r="C1174">
        <v>130.86999499999999</v>
      </c>
      <c r="D1174">
        <v>126.610001</v>
      </c>
      <c r="E1174">
        <v>130.41999799999999</v>
      </c>
      <c r="F1174">
        <v>91287500</v>
      </c>
      <c r="G1174">
        <v>127.271473</v>
      </c>
      <c r="H1174" s="2">
        <f t="shared" si="36"/>
        <v>1.2656301642938848E-2</v>
      </c>
      <c r="I1174" s="2">
        <f t="shared" si="37"/>
        <v>1.2656298810401615E-2</v>
      </c>
    </row>
    <row r="1175" spans="1:9" x14ac:dyDescent="0.3">
      <c r="A1175" t="s">
        <v>719</v>
      </c>
      <c r="B1175">
        <v>130</v>
      </c>
      <c r="C1175">
        <v>130.570007</v>
      </c>
      <c r="D1175">
        <v>128.240005</v>
      </c>
      <c r="E1175">
        <v>128.46000699999999</v>
      </c>
      <c r="F1175">
        <v>62014800</v>
      </c>
      <c r="G1175">
        <v>125.35879799999999</v>
      </c>
      <c r="H1175" s="2">
        <f t="shared" si="36"/>
        <v>-1.5028301104559152E-2</v>
      </c>
      <c r="I1175" s="2">
        <f t="shared" si="37"/>
        <v>-1.5028308818269175E-2</v>
      </c>
    </row>
    <row r="1176" spans="1:9" x14ac:dyDescent="0.3">
      <c r="A1176" s="1">
        <v>42038</v>
      </c>
      <c r="B1176">
        <v>129.25</v>
      </c>
      <c r="C1176">
        <v>130.279999</v>
      </c>
      <c r="D1176">
        <v>128.300003</v>
      </c>
      <c r="E1176">
        <v>129.08999600000001</v>
      </c>
      <c r="F1176">
        <v>48096700</v>
      </c>
      <c r="G1176">
        <v>125.973579</v>
      </c>
      <c r="H1176" s="2">
        <f t="shared" si="36"/>
        <v>4.9041644532996425E-3</v>
      </c>
      <c r="I1176" s="2">
        <f t="shared" si="37"/>
        <v>4.9041711456104409E-3</v>
      </c>
    </row>
    <row r="1177" spans="1:9" x14ac:dyDescent="0.3">
      <c r="A1177" s="1">
        <v>42066</v>
      </c>
      <c r="B1177">
        <v>128.96000699999999</v>
      </c>
      <c r="C1177">
        <v>129.520004</v>
      </c>
      <c r="D1177">
        <v>128.08999600000001</v>
      </c>
      <c r="E1177">
        <v>129.36000100000001</v>
      </c>
      <c r="F1177">
        <v>37816300</v>
      </c>
      <c r="G1177">
        <v>126.237065</v>
      </c>
      <c r="H1177" s="2">
        <f t="shared" si="36"/>
        <v>2.0916028225765656E-3</v>
      </c>
      <c r="I1177" s="2">
        <f t="shared" si="37"/>
        <v>2.0915973181963839E-3</v>
      </c>
    </row>
    <row r="1178" spans="1:9" x14ac:dyDescent="0.3">
      <c r="A1178" s="1">
        <v>42097</v>
      </c>
      <c r="B1178">
        <v>129.10000600000001</v>
      </c>
      <c r="C1178">
        <v>129.55999800000001</v>
      </c>
      <c r="D1178">
        <v>128.320007</v>
      </c>
      <c r="E1178">
        <v>128.53999300000001</v>
      </c>
      <c r="F1178">
        <v>31666300</v>
      </c>
      <c r="G1178">
        <v>125.436854</v>
      </c>
      <c r="H1178" s="2">
        <f t="shared" si="36"/>
        <v>-6.3389609899585676E-3</v>
      </c>
      <c r="I1178" s="2">
        <f t="shared" si="37"/>
        <v>-6.3389544108935396E-3</v>
      </c>
    </row>
    <row r="1179" spans="1:9" x14ac:dyDescent="0.3">
      <c r="A1179" s="1">
        <v>42127</v>
      </c>
      <c r="B1179">
        <v>128.58000200000001</v>
      </c>
      <c r="C1179">
        <v>128.75</v>
      </c>
      <c r="D1179">
        <v>125.760002</v>
      </c>
      <c r="E1179">
        <v>126.410004</v>
      </c>
      <c r="F1179">
        <v>56517100</v>
      </c>
      <c r="G1179">
        <v>123.358285</v>
      </c>
      <c r="H1179" s="2">
        <f t="shared" si="36"/>
        <v>-1.6570632612373092E-2</v>
      </c>
      <c r="I1179" s="2">
        <f t="shared" si="37"/>
        <v>-1.6570640395684684E-2</v>
      </c>
    </row>
    <row r="1180" spans="1:9" x14ac:dyDescent="0.3">
      <c r="A1180" s="1">
        <v>42158</v>
      </c>
      <c r="B1180">
        <v>128.39999399999999</v>
      </c>
      <c r="C1180">
        <v>129.36999499999999</v>
      </c>
      <c r="D1180">
        <v>126.260002</v>
      </c>
      <c r="E1180">
        <v>126.599998</v>
      </c>
      <c r="F1180">
        <v>72842100</v>
      </c>
      <c r="G1180">
        <v>123.543693</v>
      </c>
      <c r="H1180" s="2">
        <f t="shared" si="36"/>
        <v>1.5029981329642127E-3</v>
      </c>
      <c r="I1180" s="2">
        <f t="shared" si="37"/>
        <v>1.5030040341433863E-3</v>
      </c>
    </row>
    <row r="1181" spans="1:9" x14ac:dyDescent="0.3">
      <c r="A1181" s="1">
        <v>42250</v>
      </c>
      <c r="B1181">
        <v>127.959999</v>
      </c>
      <c r="C1181">
        <v>129.570007</v>
      </c>
      <c r="D1181">
        <v>125.05999799999999</v>
      </c>
      <c r="E1181">
        <v>127.139999</v>
      </c>
      <c r="F1181">
        <v>88528500</v>
      </c>
      <c r="G1181">
        <v>124.07065799999999</v>
      </c>
      <c r="H1181" s="2">
        <f t="shared" si="36"/>
        <v>4.2654108098801368E-3</v>
      </c>
      <c r="I1181" s="2">
        <f t="shared" si="37"/>
        <v>4.2654140183424009E-3</v>
      </c>
    </row>
    <row r="1182" spans="1:9" x14ac:dyDescent="0.3">
      <c r="A1182" s="1">
        <v>42280</v>
      </c>
      <c r="B1182">
        <v>126.410004</v>
      </c>
      <c r="C1182">
        <v>127.220001</v>
      </c>
      <c r="D1182">
        <v>123.800003</v>
      </c>
      <c r="E1182">
        <v>124.510002</v>
      </c>
      <c r="F1182">
        <v>68856600</v>
      </c>
      <c r="G1182">
        <v>121.504153</v>
      </c>
      <c r="H1182" s="2">
        <f t="shared" si="36"/>
        <v>-2.0685834675836384E-2</v>
      </c>
      <c r="I1182" s="2">
        <f t="shared" si="37"/>
        <v>-2.0685833712592968E-2</v>
      </c>
    </row>
    <row r="1183" spans="1:9" x14ac:dyDescent="0.3">
      <c r="A1183" s="1">
        <v>42311</v>
      </c>
      <c r="B1183">
        <v>124.75</v>
      </c>
      <c r="C1183">
        <v>124.769997</v>
      </c>
      <c r="D1183">
        <v>122.110001</v>
      </c>
      <c r="E1183">
        <v>122.239998</v>
      </c>
      <c r="F1183">
        <v>68939000</v>
      </c>
      <c r="G1183">
        <v>119.288949</v>
      </c>
      <c r="H1183" s="2">
        <f t="shared" si="36"/>
        <v>-1.8231499185101613E-2</v>
      </c>
      <c r="I1183" s="2">
        <f t="shared" si="37"/>
        <v>-1.82315085147748E-2</v>
      </c>
    </row>
    <row r="1184" spans="1:9" x14ac:dyDescent="0.3">
      <c r="A1184" s="1">
        <v>42341</v>
      </c>
      <c r="B1184">
        <v>122.30999799999999</v>
      </c>
      <c r="C1184">
        <v>124.900002</v>
      </c>
      <c r="D1184">
        <v>121.629997</v>
      </c>
      <c r="E1184">
        <v>124.449997</v>
      </c>
      <c r="F1184">
        <v>48362700</v>
      </c>
      <c r="G1184">
        <v>121.44559599999999</v>
      </c>
      <c r="H1184" s="2">
        <f t="shared" si="36"/>
        <v>1.8079180596845202E-2</v>
      </c>
      <c r="I1184" s="2">
        <f t="shared" si="37"/>
        <v>1.8079185189233182E-2</v>
      </c>
    </row>
    <row r="1185" spans="1:9" x14ac:dyDescent="0.3">
      <c r="A1185" t="s">
        <v>720</v>
      </c>
      <c r="B1185">
        <v>124.400002</v>
      </c>
      <c r="C1185">
        <v>125.400002</v>
      </c>
      <c r="D1185">
        <v>122.58000199999999</v>
      </c>
      <c r="E1185">
        <v>123.589996</v>
      </c>
      <c r="F1185">
        <v>51827300</v>
      </c>
      <c r="G1185">
        <v>120.606357</v>
      </c>
      <c r="H1185" s="2">
        <f t="shared" si="36"/>
        <v>-6.9104139873944464E-3</v>
      </c>
      <c r="I1185" s="2">
        <f t="shared" si="37"/>
        <v>-6.9104111440977415E-3</v>
      </c>
    </row>
    <row r="1186" spans="1:9" x14ac:dyDescent="0.3">
      <c r="A1186" t="s">
        <v>721</v>
      </c>
      <c r="B1186">
        <v>123.879997</v>
      </c>
      <c r="C1186">
        <v>124.949997</v>
      </c>
      <c r="D1186">
        <v>122.870003</v>
      </c>
      <c r="E1186">
        <v>124.949997</v>
      </c>
      <c r="F1186">
        <v>35874300</v>
      </c>
      <c r="G1186">
        <v>121.933525</v>
      </c>
      <c r="H1186" s="2">
        <f t="shared" si="36"/>
        <v>1.1004134994874478E-2</v>
      </c>
      <c r="I1186" s="2">
        <f t="shared" si="37"/>
        <v>1.1004129740856034E-2</v>
      </c>
    </row>
    <row r="1187" spans="1:9" x14ac:dyDescent="0.3">
      <c r="A1187" t="s">
        <v>722</v>
      </c>
      <c r="B1187">
        <v>125.900002</v>
      </c>
      <c r="C1187">
        <v>127.32</v>
      </c>
      <c r="D1187">
        <v>125.650002</v>
      </c>
      <c r="E1187">
        <v>127.040001</v>
      </c>
      <c r="F1187">
        <v>51023100</v>
      </c>
      <c r="G1187">
        <v>123.973074</v>
      </c>
      <c r="H1187" s="2">
        <f t="shared" si="36"/>
        <v>1.6726723090677686E-2</v>
      </c>
      <c r="I1187" s="2">
        <f t="shared" si="37"/>
        <v>1.6726728764710066E-2</v>
      </c>
    </row>
    <row r="1188" spans="1:9" x14ac:dyDescent="0.3">
      <c r="A1188" t="s">
        <v>723</v>
      </c>
      <c r="B1188">
        <v>127</v>
      </c>
      <c r="C1188">
        <v>129.16000399999999</v>
      </c>
      <c r="D1188">
        <v>126.370003</v>
      </c>
      <c r="E1188">
        <v>128.470001</v>
      </c>
      <c r="F1188">
        <v>65270900</v>
      </c>
      <c r="G1188">
        <v>125.36855199999999</v>
      </c>
      <c r="H1188" s="2">
        <f t="shared" si="36"/>
        <v>1.1256297140614732E-2</v>
      </c>
      <c r="I1188" s="2">
        <f t="shared" si="37"/>
        <v>1.1256299089590995E-2</v>
      </c>
    </row>
    <row r="1189" spans="1:9" x14ac:dyDescent="0.3">
      <c r="A1189" t="s">
        <v>724</v>
      </c>
      <c r="B1189">
        <v>128.75</v>
      </c>
      <c r="C1189">
        <v>129.25</v>
      </c>
      <c r="D1189">
        <v>127.400002</v>
      </c>
      <c r="E1189">
        <v>127.5</v>
      </c>
      <c r="F1189">
        <v>45809500</v>
      </c>
      <c r="G1189">
        <v>124.42196800000001</v>
      </c>
      <c r="H1189" s="2">
        <f t="shared" si="36"/>
        <v>-7.5504085969454954E-3</v>
      </c>
      <c r="I1189" s="2">
        <f t="shared" si="37"/>
        <v>-7.5504102496133738E-3</v>
      </c>
    </row>
    <row r="1190" spans="1:9" x14ac:dyDescent="0.3">
      <c r="A1190" t="s">
        <v>725</v>
      </c>
      <c r="B1190">
        <v>128.25</v>
      </c>
      <c r="C1190">
        <v>128.39999399999999</v>
      </c>
      <c r="D1190">
        <v>125.160004</v>
      </c>
      <c r="E1190">
        <v>125.900002</v>
      </c>
      <c r="F1190">
        <v>68695100</v>
      </c>
      <c r="G1190">
        <v>122.860595</v>
      </c>
      <c r="H1190" s="2">
        <f t="shared" si="36"/>
        <v>-1.2549003921568623E-2</v>
      </c>
      <c r="I1190" s="2">
        <f t="shared" si="37"/>
        <v>-1.2549013852602002E-2</v>
      </c>
    </row>
    <row r="1191" spans="1:9" x14ac:dyDescent="0.3">
      <c r="A1191" t="s">
        <v>726</v>
      </c>
      <c r="B1191">
        <v>127.120003</v>
      </c>
      <c r="C1191">
        <v>127.849998</v>
      </c>
      <c r="D1191">
        <v>126.519997</v>
      </c>
      <c r="E1191">
        <v>127.209999</v>
      </c>
      <c r="F1191">
        <v>37709700</v>
      </c>
      <c r="G1191">
        <v>124.13896800000001</v>
      </c>
      <c r="H1191" s="2">
        <f t="shared" si="36"/>
        <v>1.0405059405797274E-2</v>
      </c>
      <c r="I1191" s="2">
        <f t="shared" si="37"/>
        <v>1.0405069257559773E-2</v>
      </c>
    </row>
    <row r="1192" spans="1:9" x14ac:dyDescent="0.3">
      <c r="A1192" t="s">
        <v>727</v>
      </c>
      <c r="B1192">
        <v>127.230003</v>
      </c>
      <c r="C1192">
        <v>128.03999300000001</v>
      </c>
      <c r="D1192">
        <v>126.55999799999999</v>
      </c>
      <c r="E1192">
        <v>126.69000200000001</v>
      </c>
      <c r="F1192">
        <v>32842300</v>
      </c>
      <c r="G1192">
        <v>123.631525</v>
      </c>
      <c r="H1192" s="2">
        <f t="shared" si="36"/>
        <v>-4.0877054012081974E-3</v>
      </c>
      <c r="I1192" s="2">
        <f t="shared" si="37"/>
        <v>-4.0877011318477307E-3</v>
      </c>
    </row>
    <row r="1193" spans="1:9" x14ac:dyDescent="0.3">
      <c r="A1193" t="s">
        <v>728</v>
      </c>
      <c r="B1193">
        <v>126.540001</v>
      </c>
      <c r="C1193">
        <v>126.82</v>
      </c>
      <c r="D1193">
        <v>123.379997</v>
      </c>
      <c r="E1193">
        <v>123.379997</v>
      </c>
      <c r="F1193">
        <v>51655200</v>
      </c>
      <c r="G1193">
        <v>120.401428</v>
      </c>
      <c r="H1193" s="2">
        <f t="shared" si="36"/>
        <v>-2.6126805175991738E-2</v>
      </c>
      <c r="I1193" s="2">
        <f t="shared" si="37"/>
        <v>-2.6126807058313006E-2</v>
      </c>
    </row>
    <row r="1194" spans="1:9" x14ac:dyDescent="0.3">
      <c r="A1194" t="s">
        <v>729</v>
      </c>
      <c r="B1194">
        <v>122.760002</v>
      </c>
      <c r="C1194">
        <v>124.879997</v>
      </c>
      <c r="D1194">
        <v>122.599998</v>
      </c>
      <c r="E1194">
        <v>124.239998</v>
      </c>
      <c r="F1194">
        <v>47572900</v>
      </c>
      <c r="G1194">
        <v>121.240667</v>
      </c>
      <c r="H1194" s="2">
        <f t="shared" si="36"/>
        <v>6.9703438232373831E-3</v>
      </c>
      <c r="I1194" s="2">
        <f t="shared" si="37"/>
        <v>6.9703409165546302E-3</v>
      </c>
    </row>
    <row r="1195" spans="1:9" x14ac:dyDescent="0.3">
      <c r="A1195" t="s">
        <v>730</v>
      </c>
      <c r="B1195">
        <v>124.57</v>
      </c>
      <c r="C1195">
        <v>124.699997</v>
      </c>
      <c r="D1195">
        <v>122.910004</v>
      </c>
      <c r="E1195">
        <v>123.25</v>
      </c>
      <c r="F1195">
        <v>39546200</v>
      </c>
      <c r="G1195">
        <v>120.274569</v>
      </c>
      <c r="H1195" s="2">
        <f t="shared" si="36"/>
        <v>-7.968432195241985E-3</v>
      </c>
      <c r="I1195" s="2">
        <f t="shared" si="37"/>
        <v>-7.9684319123714681E-3</v>
      </c>
    </row>
    <row r="1196" spans="1:9" x14ac:dyDescent="0.3">
      <c r="A1196" t="s">
        <v>731</v>
      </c>
      <c r="B1196">
        <v>124.050003</v>
      </c>
      <c r="C1196">
        <v>126.400002</v>
      </c>
      <c r="D1196">
        <v>124</v>
      </c>
      <c r="E1196">
        <v>126.370003</v>
      </c>
      <c r="F1196">
        <v>47099700</v>
      </c>
      <c r="G1196">
        <v>123.31925</v>
      </c>
      <c r="H1196" s="2">
        <f t="shared" si="36"/>
        <v>2.5314425963488818E-2</v>
      </c>
      <c r="I1196" s="2">
        <f t="shared" si="37"/>
        <v>2.5314420374268787E-2</v>
      </c>
    </row>
    <row r="1197" spans="1:9" x14ac:dyDescent="0.3">
      <c r="A1197" t="s">
        <v>732</v>
      </c>
      <c r="B1197">
        <v>126.089996</v>
      </c>
      <c r="C1197">
        <v>126.489998</v>
      </c>
      <c r="D1197">
        <v>124.360001</v>
      </c>
      <c r="E1197">
        <v>124.43</v>
      </c>
      <c r="F1197">
        <v>42090600</v>
      </c>
      <c r="G1197">
        <v>121.42608199999999</v>
      </c>
      <c r="H1197" s="2">
        <f t="shared" si="36"/>
        <v>-1.5351768251520815E-2</v>
      </c>
      <c r="I1197" s="2">
        <f t="shared" si="37"/>
        <v>-1.5351763816273638E-2</v>
      </c>
    </row>
    <row r="1198" spans="1:9" x14ac:dyDescent="0.3">
      <c r="A1198" s="1">
        <v>42008</v>
      </c>
      <c r="B1198">
        <v>124.82</v>
      </c>
      <c r="C1198">
        <v>125.120003</v>
      </c>
      <c r="D1198">
        <v>123.099998</v>
      </c>
      <c r="E1198">
        <v>124.25</v>
      </c>
      <c r="F1198">
        <v>40621400</v>
      </c>
      <c r="G1198">
        <v>121.250427</v>
      </c>
      <c r="H1198" s="2">
        <f t="shared" si="36"/>
        <v>-1.4465964799486202E-3</v>
      </c>
      <c r="I1198" s="2">
        <f t="shared" si="37"/>
        <v>-1.4466002452421375E-3</v>
      </c>
    </row>
    <row r="1199" spans="1:9" x14ac:dyDescent="0.3">
      <c r="A1199" s="1">
        <v>42039</v>
      </c>
      <c r="B1199">
        <v>125.029999</v>
      </c>
      <c r="C1199">
        <v>125.55999799999999</v>
      </c>
      <c r="D1199">
        <v>124.19000200000001</v>
      </c>
      <c r="E1199">
        <v>125.32</v>
      </c>
      <c r="F1199">
        <v>32220100</v>
      </c>
      <c r="G1199">
        <v>122.294596</v>
      </c>
      <c r="H1199" s="2">
        <f t="shared" si="36"/>
        <v>8.6116700201206691E-3</v>
      </c>
      <c r="I1199" s="2">
        <f t="shared" si="37"/>
        <v>8.6116727654905207E-3</v>
      </c>
    </row>
    <row r="1200" spans="1:9" x14ac:dyDescent="0.3">
      <c r="A1200" s="1">
        <v>42159</v>
      </c>
      <c r="B1200">
        <v>124.470001</v>
      </c>
      <c r="C1200">
        <v>127.510002</v>
      </c>
      <c r="D1200">
        <v>124.33000199999999</v>
      </c>
      <c r="E1200">
        <v>127.349998</v>
      </c>
      <c r="F1200">
        <v>37194000</v>
      </c>
      <c r="G1200">
        <v>124.275587</v>
      </c>
      <c r="H1200" s="2">
        <f t="shared" si="36"/>
        <v>1.6198515799553195E-2</v>
      </c>
      <c r="I1200" s="2">
        <f t="shared" si="37"/>
        <v>1.6198516245149567E-2</v>
      </c>
    </row>
    <row r="1201" spans="1:9" x14ac:dyDescent="0.3">
      <c r="A1201" s="1">
        <v>42189</v>
      </c>
      <c r="B1201">
        <v>127.639999</v>
      </c>
      <c r="C1201">
        <v>128.11999499999999</v>
      </c>
      <c r="D1201">
        <v>125.980003</v>
      </c>
      <c r="E1201">
        <v>126.010002</v>
      </c>
      <c r="F1201">
        <v>35012300</v>
      </c>
      <c r="G1201">
        <v>122.96794</v>
      </c>
      <c r="H1201" s="2">
        <f t="shared" si="36"/>
        <v>-1.0522151716091895E-2</v>
      </c>
      <c r="I1201" s="2">
        <f t="shared" si="37"/>
        <v>-1.0522155087467041E-2</v>
      </c>
    </row>
    <row r="1202" spans="1:9" x14ac:dyDescent="0.3">
      <c r="A1202" s="1">
        <v>42220</v>
      </c>
      <c r="B1202">
        <v>125.849998</v>
      </c>
      <c r="C1202">
        <v>126.400002</v>
      </c>
      <c r="D1202">
        <v>124.970001</v>
      </c>
      <c r="E1202">
        <v>125.599998</v>
      </c>
      <c r="F1202">
        <v>37329200</v>
      </c>
      <c r="G1202">
        <v>122.567835</v>
      </c>
      <c r="H1202" s="2">
        <f t="shared" si="36"/>
        <v>-3.2537417148838766E-3</v>
      </c>
      <c r="I1202" s="2">
        <f t="shared" si="37"/>
        <v>-3.2537342660208537E-3</v>
      </c>
    </row>
    <row r="1203" spans="1:9" x14ac:dyDescent="0.3">
      <c r="A1203" s="1">
        <v>42251</v>
      </c>
      <c r="B1203">
        <v>125.849998</v>
      </c>
      <c r="C1203">
        <v>126.58000199999999</v>
      </c>
      <c r="D1203">
        <v>124.660004</v>
      </c>
      <c r="E1203">
        <v>126.55999799999999</v>
      </c>
      <c r="F1203">
        <v>32484000</v>
      </c>
      <c r="G1203">
        <v>123.50465800000001</v>
      </c>
      <c r="H1203" s="2">
        <f t="shared" si="36"/>
        <v>7.6433122236195718E-3</v>
      </c>
      <c r="I1203" s="2">
        <f t="shared" si="37"/>
        <v>7.6433021763010166E-3</v>
      </c>
    </row>
    <row r="1204" spans="1:9" x14ac:dyDescent="0.3">
      <c r="A1204" s="1">
        <v>42281</v>
      </c>
      <c r="B1204">
        <v>125.949997</v>
      </c>
      <c r="C1204">
        <v>127.209999</v>
      </c>
      <c r="D1204">
        <v>125.260002</v>
      </c>
      <c r="E1204">
        <v>127.099998</v>
      </c>
      <c r="F1204">
        <v>40188000</v>
      </c>
      <c r="G1204">
        <v>124.031623</v>
      </c>
      <c r="H1204" s="2">
        <f t="shared" si="36"/>
        <v>4.2667510155934597E-3</v>
      </c>
      <c r="I1204" s="2">
        <f t="shared" si="37"/>
        <v>4.2667621491651745E-3</v>
      </c>
    </row>
    <row r="1205" spans="1:9" x14ac:dyDescent="0.3">
      <c r="A1205" t="s">
        <v>733</v>
      </c>
      <c r="B1205">
        <v>128.36999499999999</v>
      </c>
      <c r="C1205">
        <v>128.570007</v>
      </c>
      <c r="D1205">
        <v>126.610001</v>
      </c>
      <c r="E1205">
        <v>126.849998</v>
      </c>
      <c r="F1205">
        <v>36365100</v>
      </c>
      <c r="G1205">
        <v>123.78765799999999</v>
      </c>
      <c r="H1205" s="2">
        <f t="shared" si="36"/>
        <v>-1.9669551843738029E-3</v>
      </c>
      <c r="I1205" s="2">
        <f t="shared" si="37"/>
        <v>-1.9669580555275235E-3</v>
      </c>
    </row>
    <row r="1206" spans="1:9" x14ac:dyDescent="0.3">
      <c r="A1206" t="s">
        <v>734</v>
      </c>
      <c r="B1206">
        <v>127</v>
      </c>
      <c r="C1206">
        <v>127.290001</v>
      </c>
      <c r="D1206">
        <v>125.910004</v>
      </c>
      <c r="E1206">
        <v>126.300003</v>
      </c>
      <c r="F1206">
        <v>25524600</v>
      </c>
      <c r="G1206">
        <v>123.25094</v>
      </c>
      <c r="H1206" s="2">
        <f t="shared" si="36"/>
        <v>-4.3357903718689497E-3</v>
      </c>
      <c r="I1206" s="2">
        <f t="shared" si="37"/>
        <v>-4.3357957382148182E-3</v>
      </c>
    </row>
    <row r="1207" spans="1:9" x14ac:dyDescent="0.3">
      <c r="A1207" t="s">
        <v>735</v>
      </c>
      <c r="B1207">
        <v>126.410004</v>
      </c>
      <c r="C1207">
        <v>127.129997</v>
      </c>
      <c r="D1207">
        <v>126.010002</v>
      </c>
      <c r="E1207">
        <v>126.779999</v>
      </c>
      <c r="F1207">
        <v>28970400</v>
      </c>
      <c r="G1207">
        <v>123.719348</v>
      </c>
      <c r="H1207" s="2">
        <f t="shared" si="36"/>
        <v>3.8004432984851144E-3</v>
      </c>
      <c r="I1207" s="2">
        <f t="shared" si="37"/>
        <v>3.8004416031228372E-3</v>
      </c>
    </row>
    <row r="1208" spans="1:9" x14ac:dyDescent="0.3">
      <c r="A1208" t="s">
        <v>736</v>
      </c>
      <c r="B1208">
        <v>126.279999</v>
      </c>
      <c r="C1208">
        <v>127.099998</v>
      </c>
      <c r="D1208">
        <v>126.110001</v>
      </c>
      <c r="E1208">
        <v>126.16999800000001</v>
      </c>
      <c r="F1208">
        <v>28369000</v>
      </c>
      <c r="G1208">
        <v>123.12407399999999</v>
      </c>
      <c r="H1208" s="2">
        <f t="shared" si="36"/>
        <v>-4.8114923869024238E-3</v>
      </c>
      <c r="I1208" s="2">
        <f t="shared" si="37"/>
        <v>-4.8114867207350899E-3</v>
      </c>
    </row>
    <row r="1209" spans="1:9" x14ac:dyDescent="0.3">
      <c r="A1209" t="s">
        <v>737</v>
      </c>
      <c r="B1209">
        <v>125.550003</v>
      </c>
      <c r="C1209">
        <v>126.139999</v>
      </c>
      <c r="D1209">
        <v>124.459999</v>
      </c>
      <c r="E1209">
        <v>124.75</v>
      </c>
      <c r="F1209">
        <v>51957000</v>
      </c>
      <c r="G1209">
        <v>121.73835699999999</v>
      </c>
      <c r="H1209" s="2">
        <f t="shared" si="36"/>
        <v>-1.1254640742722423E-2</v>
      </c>
      <c r="I1209" s="2">
        <f t="shared" si="37"/>
        <v>-1.1254638958746604E-2</v>
      </c>
    </row>
    <row r="1210" spans="1:9" x14ac:dyDescent="0.3">
      <c r="A1210" t="s">
        <v>738</v>
      </c>
      <c r="B1210">
        <v>125.57</v>
      </c>
      <c r="C1210">
        <v>128.11999499999999</v>
      </c>
      <c r="D1210">
        <v>125.16999800000001</v>
      </c>
      <c r="E1210">
        <v>127.599998</v>
      </c>
      <c r="F1210">
        <v>47054300</v>
      </c>
      <c r="G1210">
        <v>124.519552</v>
      </c>
      <c r="H1210" s="2">
        <f t="shared" si="36"/>
        <v>2.2845675350701398E-2</v>
      </c>
      <c r="I1210" s="2">
        <f t="shared" si="37"/>
        <v>2.2845675500614906E-2</v>
      </c>
    </row>
    <row r="1211" spans="1:9" x14ac:dyDescent="0.3">
      <c r="A1211" t="s">
        <v>739</v>
      </c>
      <c r="B1211">
        <v>128.10000600000001</v>
      </c>
      <c r="C1211">
        <v>128.199997</v>
      </c>
      <c r="D1211">
        <v>126.66999800000001</v>
      </c>
      <c r="E1211">
        <v>126.910004</v>
      </c>
      <c r="F1211">
        <v>32435100</v>
      </c>
      <c r="G1211">
        <v>123.846215</v>
      </c>
      <c r="H1211" s="2">
        <f t="shared" si="36"/>
        <v>-5.407476573784889E-3</v>
      </c>
      <c r="I1211" s="2">
        <f t="shared" si="37"/>
        <v>-5.407480104008113E-3</v>
      </c>
    </row>
    <row r="1212" spans="1:9" x14ac:dyDescent="0.3">
      <c r="A1212" t="s">
        <v>740</v>
      </c>
      <c r="B1212">
        <v>126.989998</v>
      </c>
      <c r="C1212">
        <v>128.86999499999999</v>
      </c>
      <c r="D1212">
        <v>126.32</v>
      </c>
      <c r="E1212">
        <v>128.61999499999999</v>
      </c>
      <c r="F1212">
        <v>37654500</v>
      </c>
      <c r="G1212">
        <v>125.51492399999999</v>
      </c>
      <c r="H1212" s="2">
        <f t="shared" si="36"/>
        <v>1.3474044173854002E-2</v>
      </c>
      <c r="I1212" s="2">
        <f t="shared" si="37"/>
        <v>1.3474041172756008E-2</v>
      </c>
    </row>
    <row r="1213" spans="1:9" x14ac:dyDescent="0.3">
      <c r="A1213" t="s">
        <v>741</v>
      </c>
      <c r="B1213">
        <v>128.300003</v>
      </c>
      <c r="C1213">
        <v>130.41999799999999</v>
      </c>
      <c r="D1213">
        <v>128.13999899999999</v>
      </c>
      <c r="E1213">
        <v>129.66999799999999</v>
      </c>
      <c r="F1213">
        <v>45770900</v>
      </c>
      <c r="G1213">
        <v>126.539579</v>
      </c>
      <c r="H1213" s="2">
        <f t="shared" si="36"/>
        <v>8.1636062884313122E-3</v>
      </c>
      <c r="I1213" s="2">
        <f t="shared" si="37"/>
        <v>8.1636108866226138E-3</v>
      </c>
    </row>
    <row r="1214" spans="1:9" x14ac:dyDescent="0.3">
      <c r="A1214" t="s">
        <v>742</v>
      </c>
      <c r="B1214">
        <v>130.490005</v>
      </c>
      <c r="C1214">
        <v>130.63000500000001</v>
      </c>
      <c r="D1214">
        <v>129.229996</v>
      </c>
      <c r="E1214">
        <v>130.279999</v>
      </c>
      <c r="F1214">
        <v>44525900</v>
      </c>
      <c r="G1214">
        <v>127.13485300000001</v>
      </c>
      <c r="H1214" s="2">
        <f t="shared" si="36"/>
        <v>4.7042570325327776E-3</v>
      </c>
      <c r="I1214" s="2">
        <f t="shared" si="37"/>
        <v>4.7042514658595744E-3</v>
      </c>
    </row>
    <row r="1215" spans="1:9" x14ac:dyDescent="0.3">
      <c r="A1215" t="s">
        <v>743</v>
      </c>
      <c r="B1215">
        <v>132.30999800000001</v>
      </c>
      <c r="C1215">
        <v>133.13000500000001</v>
      </c>
      <c r="D1215">
        <v>131.14999399999999</v>
      </c>
      <c r="E1215">
        <v>132.64999399999999</v>
      </c>
      <c r="F1215">
        <v>96954200</v>
      </c>
      <c r="G1215">
        <v>129.447633</v>
      </c>
      <c r="H1215" s="2">
        <f t="shared" si="36"/>
        <v>1.8191549111080271E-2</v>
      </c>
      <c r="I1215" s="2">
        <f t="shared" si="37"/>
        <v>1.8191549723976866E-2</v>
      </c>
    </row>
    <row r="1216" spans="1:9" x14ac:dyDescent="0.3">
      <c r="A1216" t="s">
        <v>744</v>
      </c>
      <c r="B1216">
        <v>134.46000699999999</v>
      </c>
      <c r="C1216">
        <v>134.53999300000001</v>
      </c>
      <c r="D1216">
        <v>129.570007</v>
      </c>
      <c r="E1216">
        <v>130.55999800000001</v>
      </c>
      <c r="F1216">
        <v>118924000</v>
      </c>
      <c r="G1216">
        <v>127.408092</v>
      </c>
      <c r="H1216" s="2">
        <f t="shared" si="36"/>
        <v>-1.5755718767691652E-2</v>
      </c>
      <c r="I1216" s="2">
        <f t="shared" si="37"/>
        <v>-1.5755722624916594E-2</v>
      </c>
    </row>
    <row r="1217" spans="1:9" x14ac:dyDescent="0.3">
      <c r="A1217" t="s">
        <v>745</v>
      </c>
      <c r="B1217">
        <v>130.16000399999999</v>
      </c>
      <c r="C1217">
        <v>131.58999600000001</v>
      </c>
      <c r="D1217">
        <v>128.300003</v>
      </c>
      <c r="E1217">
        <v>128.63999899999999</v>
      </c>
      <c r="F1217">
        <v>63386100</v>
      </c>
      <c r="G1217">
        <v>125.534446</v>
      </c>
      <c r="H1217" s="2">
        <f t="shared" si="36"/>
        <v>-1.4705874918901411E-2</v>
      </c>
      <c r="I1217" s="2">
        <f t="shared" si="37"/>
        <v>-1.4705863423494277E-2</v>
      </c>
    </row>
    <row r="1218" spans="1:9" x14ac:dyDescent="0.3">
      <c r="A1218" t="s">
        <v>746</v>
      </c>
      <c r="B1218">
        <v>128.63999899999999</v>
      </c>
      <c r="C1218">
        <v>128.63999899999999</v>
      </c>
      <c r="D1218">
        <v>124.58000199999999</v>
      </c>
      <c r="E1218">
        <v>125.150002</v>
      </c>
      <c r="F1218">
        <v>83195400</v>
      </c>
      <c r="G1218">
        <v>122.12870100000001</v>
      </c>
      <c r="H1218" s="2">
        <f t="shared" si="36"/>
        <v>-2.7129952014380756E-2</v>
      </c>
      <c r="I1218" s="2">
        <f t="shared" si="37"/>
        <v>-2.7129963994105617E-2</v>
      </c>
    </row>
    <row r="1219" spans="1:9" x14ac:dyDescent="0.3">
      <c r="A1219" s="1">
        <v>42009</v>
      </c>
      <c r="B1219">
        <v>126.099998</v>
      </c>
      <c r="C1219">
        <v>130.13000500000001</v>
      </c>
      <c r="D1219">
        <v>125.300003</v>
      </c>
      <c r="E1219">
        <v>128.949997</v>
      </c>
      <c r="F1219">
        <v>58512600</v>
      </c>
      <c r="G1219">
        <v>125.83696</v>
      </c>
      <c r="H1219" s="2">
        <f t="shared" si="36"/>
        <v>3.0363523286240104E-2</v>
      </c>
      <c r="I1219" s="2">
        <f t="shared" si="37"/>
        <v>3.0363534285032624E-2</v>
      </c>
    </row>
    <row r="1220" spans="1:9" x14ac:dyDescent="0.3">
      <c r="A1220" s="1">
        <v>42099</v>
      </c>
      <c r="B1220">
        <v>129.5</v>
      </c>
      <c r="C1220">
        <v>130.570007</v>
      </c>
      <c r="D1220">
        <v>128.259995</v>
      </c>
      <c r="E1220">
        <v>128.699997</v>
      </c>
      <c r="F1220">
        <v>50988300</v>
      </c>
      <c r="G1220">
        <v>125.592995</v>
      </c>
      <c r="H1220" s="2">
        <f t="shared" ref="H1220:H1283" si="38">(E1220-E1219)/E1219</f>
        <v>-1.9387359892687707E-3</v>
      </c>
      <c r="I1220" s="2">
        <f t="shared" ref="I1220:I1283" si="39">(G1220-G1219)/G1219</f>
        <v>-1.9387388252227553E-3</v>
      </c>
    </row>
    <row r="1221" spans="1:9" x14ac:dyDescent="0.3">
      <c r="A1221" s="1">
        <v>42129</v>
      </c>
      <c r="B1221">
        <v>128.14999399999999</v>
      </c>
      <c r="C1221">
        <v>128.449997</v>
      </c>
      <c r="D1221">
        <v>125.779999</v>
      </c>
      <c r="E1221">
        <v>125.800003</v>
      </c>
      <c r="F1221">
        <v>49271400</v>
      </c>
      <c r="G1221">
        <v>122.76301100000001</v>
      </c>
      <c r="H1221" s="2">
        <f t="shared" si="38"/>
        <v>-2.2532976438220061E-2</v>
      </c>
      <c r="I1221" s="2">
        <f t="shared" si="39"/>
        <v>-2.2532976460988098E-2</v>
      </c>
    </row>
    <row r="1222" spans="1:9" x14ac:dyDescent="0.3">
      <c r="A1222" s="1">
        <v>42160</v>
      </c>
      <c r="B1222">
        <v>126.55999799999999</v>
      </c>
      <c r="C1222">
        <v>126.75</v>
      </c>
      <c r="D1222">
        <v>123.360001</v>
      </c>
      <c r="E1222">
        <v>125.010002</v>
      </c>
      <c r="F1222">
        <v>72141000</v>
      </c>
      <c r="G1222">
        <v>121.992082</v>
      </c>
      <c r="H1222" s="2">
        <f t="shared" si="38"/>
        <v>-6.2798170203541542E-3</v>
      </c>
      <c r="I1222" s="2">
        <f t="shared" si="39"/>
        <v>-6.2798150169191391E-3</v>
      </c>
    </row>
    <row r="1223" spans="1:9" x14ac:dyDescent="0.3">
      <c r="A1223" s="1">
        <v>42190</v>
      </c>
      <c r="B1223">
        <v>124.769997</v>
      </c>
      <c r="C1223">
        <v>126.08000199999999</v>
      </c>
      <c r="D1223">
        <v>124.019997</v>
      </c>
      <c r="E1223">
        <v>125.260002</v>
      </c>
      <c r="F1223">
        <v>43940900</v>
      </c>
      <c r="G1223">
        <v>122.74663700000001</v>
      </c>
      <c r="H1223" s="2">
        <f t="shared" si="38"/>
        <v>1.9998399808040961E-3</v>
      </c>
      <c r="I1223" s="2">
        <f t="shared" si="39"/>
        <v>6.1852784838938198E-3</v>
      </c>
    </row>
    <row r="1224" spans="1:9" x14ac:dyDescent="0.3">
      <c r="A1224" s="1">
        <v>42221</v>
      </c>
      <c r="B1224">
        <v>126.68</v>
      </c>
      <c r="C1224">
        <v>127.620003</v>
      </c>
      <c r="D1224">
        <v>126.110001</v>
      </c>
      <c r="E1224">
        <v>127.620003</v>
      </c>
      <c r="F1224">
        <v>55550400</v>
      </c>
      <c r="G1224">
        <v>125.05928299999999</v>
      </c>
      <c r="H1224" s="2">
        <f t="shared" si="38"/>
        <v>1.8840818795452335E-2</v>
      </c>
      <c r="I1224" s="2">
        <f t="shared" si="39"/>
        <v>1.8840809463480344E-2</v>
      </c>
    </row>
    <row r="1225" spans="1:9" x14ac:dyDescent="0.3">
      <c r="A1225" s="1">
        <v>42313</v>
      </c>
      <c r="B1225">
        <v>127.389999</v>
      </c>
      <c r="C1225">
        <v>127.55999799999999</v>
      </c>
      <c r="D1225">
        <v>125.629997</v>
      </c>
      <c r="E1225">
        <v>126.32</v>
      </c>
      <c r="F1225">
        <v>42035800</v>
      </c>
      <c r="G1225">
        <v>123.785365</v>
      </c>
      <c r="H1225" s="2">
        <f t="shared" si="38"/>
        <v>-1.0186514413418434E-2</v>
      </c>
      <c r="I1225" s="2">
        <f t="shared" si="39"/>
        <v>-1.0186512903644225E-2</v>
      </c>
    </row>
    <row r="1226" spans="1:9" x14ac:dyDescent="0.3">
      <c r="A1226" s="1">
        <v>42343</v>
      </c>
      <c r="B1226">
        <v>125.599998</v>
      </c>
      <c r="C1226">
        <v>126.879997</v>
      </c>
      <c r="D1226">
        <v>124.82</v>
      </c>
      <c r="E1226">
        <v>125.870003</v>
      </c>
      <c r="F1226">
        <v>48160000</v>
      </c>
      <c r="G1226">
        <v>123.344397</v>
      </c>
      <c r="H1226" s="2">
        <f t="shared" si="38"/>
        <v>-3.5623575047498118E-3</v>
      </c>
      <c r="I1226" s="2">
        <f t="shared" si="39"/>
        <v>-3.5623597345291829E-3</v>
      </c>
    </row>
    <row r="1227" spans="1:9" x14ac:dyDescent="0.3">
      <c r="A1227" t="s">
        <v>747</v>
      </c>
      <c r="B1227">
        <v>126.150002</v>
      </c>
      <c r="C1227">
        <v>127.19000200000001</v>
      </c>
      <c r="D1227">
        <v>125.870003</v>
      </c>
      <c r="E1227">
        <v>126.010002</v>
      </c>
      <c r="F1227">
        <v>34694200</v>
      </c>
      <c r="G1227">
        <v>123.481588</v>
      </c>
      <c r="H1227" s="2">
        <f t="shared" si="38"/>
        <v>1.1122507083757129E-3</v>
      </c>
      <c r="I1227" s="2">
        <f t="shared" si="39"/>
        <v>1.1122596837536236E-3</v>
      </c>
    </row>
    <row r="1228" spans="1:9" x14ac:dyDescent="0.3">
      <c r="A1228" t="s">
        <v>748</v>
      </c>
      <c r="B1228">
        <v>127.410004</v>
      </c>
      <c r="C1228">
        <v>128.949997</v>
      </c>
      <c r="D1228">
        <v>127.160004</v>
      </c>
      <c r="E1228">
        <v>128.949997</v>
      </c>
      <c r="F1228">
        <v>45203500</v>
      </c>
      <c r="G1228">
        <v>126.36259099999999</v>
      </c>
      <c r="H1228" s="2">
        <f t="shared" si="38"/>
        <v>2.3331441578740678E-2</v>
      </c>
      <c r="I1228" s="2">
        <f t="shared" si="39"/>
        <v>2.3331437882058922E-2</v>
      </c>
    </row>
    <row r="1229" spans="1:9" x14ac:dyDescent="0.3">
      <c r="A1229" t="s">
        <v>749</v>
      </c>
      <c r="B1229">
        <v>129.070007</v>
      </c>
      <c r="C1229">
        <v>129.490005</v>
      </c>
      <c r="D1229">
        <v>128.21000699999999</v>
      </c>
      <c r="E1229">
        <v>128.770004</v>
      </c>
      <c r="F1229">
        <v>38208000</v>
      </c>
      <c r="G1229">
        <v>126.18621</v>
      </c>
      <c r="H1229" s="2">
        <f t="shared" si="38"/>
        <v>-1.3958356276657848E-3</v>
      </c>
      <c r="I1229" s="2">
        <f t="shared" si="39"/>
        <v>-1.3958324105588507E-3</v>
      </c>
    </row>
    <row r="1230" spans="1:9" x14ac:dyDescent="0.3">
      <c r="A1230" t="s">
        <v>750</v>
      </c>
      <c r="B1230">
        <v>128.38000500000001</v>
      </c>
      <c r="C1230">
        <v>130.720001</v>
      </c>
      <c r="D1230">
        <v>128.36000100000001</v>
      </c>
      <c r="E1230">
        <v>130.19000199999999</v>
      </c>
      <c r="F1230">
        <v>50882900</v>
      </c>
      <c r="G1230">
        <v>127.577716</v>
      </c>
      <c r="H1230" s="2">
        <f t="shared" si="38"/>
        <v>1.1027397343250782E-2</v>
      </c>
      <c r="I1230" s="2">
        <f t="shared" si="39"/>
        <v>1.1027401488641212E-2</v>
      </c>
    </row>
    <row r="1231" spans="1:9" x14ac:dyDescent="0.3">
      <c r="A1231" t="s">
        <v>751</v>
      </c>
      <c r="B1231">
        <v>130.69000199999999</v>
      </c>
      <c r="C1231">
        <v>130.88000500000001</v>
      </c>
      <c r="D1231">
        <v>129.63999899999999</v>
      </c>
      <c r="E1231">
        <v>130.070007</v>
      </c>
      <c r="F1231">
        <v>44633200</v>
      </c>
      <c r="G1231">
        <v>127.460128</v>
      </c>
      <c r="H1231" s="2">
        <f t="shared" si="38"/>
        <v>-9.2169135998622039E-4</v>
      </c>
      <c r="I1231" s="2">
        <f t="shared" si="39"/>
        <v>-9.2169701486110483E-4</v>
      </c>
    </row>
    <row r="1232" spans="1:9" x14ac:dyDescent="0.3">
      <c r="A1232" t="s">
        <v>752</v>
      </c>
      <c r="B1232">
        <v>130</v>
      </c>
      <c r="C1232">
        <v>130.979996</v>
      </c>
      <c r="D1232">
        <v>129.33999600000001</v>
      </c>
      <c r="E1232">
        <v>130.05999800000001</v>
      </c>
      <c r="F1232">
        <v>36454900</v>
      </c>
      <c r="G1232">
        <v>127.45031899999999</v>
      </c>
      <c r="H1232" s="2">
        <f t="shared" si="38"/>
        <v>-7.6950868465753237E-5</v>
      </c>
      <c r="I1232" s="2">
        <f t="shared" si="39"/>
        <v>-7.6957399572077752E-5</v>
      </c>
    </row>
    <row r="1233" spans="1:9" x14ac:dyDescent="0.3">
      <c r="A1233" t="s">
        <v>753</v>
      </c>
      <c r="B1233">
        <v>130.070007</v>
      </c>
      <c r="C1233">
        <v>131.63000500000001</v>
      </c>
      <c r="D1233">
        <v>129.83000200000001</v>
      </c>
      <c r="E1233">
        <v>131.38999899999999</v>
      </c>
      <c r="F1233">
        <v>39730400</v>
      </c>
      <c r="G1233">
        <v>128.75363400000001</v>
      </c>
      <c r="H1233" s="2">
        <f t="shared" si="38"/>
        <v>1.0226057361618454E-2</v>
      </c>
      <c r="I1233" s="2">
        <f t="shared" si="39"/>
        <v>1.0226063066974451E-2</v>
      </c>
    </row>
    <row r="1234" spans="1:9" x14ac:dyDescent="0.3">
      <c r="A1234" t="s">
        <v>754</v>
      </c>
      <c r="B1234">
        <v>131.60000600000001</v>
      </c>
      <c r="C1234">
        <v>132.970001</v>
      </c>
      <c r="D1234">
        <v>131.39999399999999</v>
      </c>
      <c r="E1234">
        <v>132.53999300000001</v>
      </c>
      <c r="F1234">
        <v>45596000</v>
      </c>
      <c r="G1234">
        <v>129.88055299999999</v>
      </c>
      <c r="H1234" s="2">
        <f t="shared" si="38"/>
        <v>8.7525230896761102E-3</v>
      </c>
      <c r="I1234" s="2">
        <f t="shared" si="39"/>
        <v>8.7525218899839885E-3</v>
      </c>
    </row>
    <row r="1235" spans="1:9" x14ac:dyDescent="0.3">
      <c r="A1235" t="s">
        <v>755</v>
      </c>
      <c r="B1235">
        <v>132.60000600000001</v>
      </c>
      <c r="C1235">
        <v>132.91000399999999</v>
      </c>
      <c r="D1235">
        <v>129.11999499999999</v>
      </c>
      <c r="E1235">
        <v>129.61999499999999</v>
      </c>
      <c r="F1235">
        <v>70697600</v>
      </c>
      <c r="G1235">
        <v>127.01914499999999</v>
      </c>
      <c r="H1235" s="2">
        <f t="shared" si="38"/>
        <v>-2.2031071029255455E-2</v>
      </c>
      <c r="I1235" s="2">
        <f t="shared" si="39"/>
        <v>-2.2031073427905695E-2</v>
      </c>
    </row>
    <row r="1236" spans="1:9" x14ac:dyDescent="0.3">
      <c r="A1236" t="s">
        <v>756</v>
      </c>
      <c r="B1236">
        <v>130.33999600000001</v>
      </c>
      <c r="C1236">
        <v>132.259995</v>
      </c>
      <c r="D1236">
        <v>130.050003</v>
      </c>
      <c r="E1236">
        <v>132.03999300000001</v>
      </c>
      <c r="F1236">
        <v>45833200</v>
      </c>
      <c r="G1236">
        <v>129.39058600000001</v>
      </c>
      <c r="H1236" s="2">
        <f t="shared" si="38"/>
        <v>1.8669943630224804E-2</v>
      </c>
      <c r="I1236" s="2">
        <f t="shared" si="39"/>
        <v>1.8669949321419372E-2</v>
      </c>
    </row>
    <row r="1237" spans="1:9" x14ac:dyDescent="0.3">
      <c r="A1237" t="s">
        <v>757</v>
      </c>
      <c r="B1237">
        <v>131.86000100000001</v>
      </c>
      <c r="C1237">
        <v>131.949997</v>
      </c>
      <c r="D1237">
        <v>131.10000600000001</v>
      </c>
      <c r="E1237">
        <v>131.779999</v>
      </c>
      <c r="F1237">
        <v>30733300</v>
      </c>
      <c r="G1237">
        <v>129.135808</v>
      </c>
      <c r="H1237" s="2">
        <f t="shared" si="38"/>
        <v>-1.9690549362571235E-3</v>
      </c>
      <c r="I1237" s="2">
        <f t="shared" si="39"/>
        <v>-1.9690613349569027E-3</v>
      </c>
    </row>
    <row r="1238" spans="1:9" x14ac:dyDescent="0.3">
      <c r="A1238" t="s">
        <v>758</v>
      </c>
      <c r="B1238">
        <v>131.229996</v>
      </c>
      <c r="C1238">
        <v>131.449997</v>
      </c>
      <c r="D1238">
        <v>129.89999399999999</v>
      </c>
      <c r="E1238">
        <v>130.279999</v>
      </c>
      <c r="F1238">
        <v>50884500</v>
      </c>
      <c r="G1238">
        <v>127.66590600000001</v>
      </c>
      <c r="H1238" s="2">
        <f t="shared" si="38"/>
        <v>-1.1382607462305414E-2</v>
      </c>
      <c r="I1238" s="2">
        <f t="shared" si="39"/>
        <v>-1.1382605822236313E-2</v>
      </c>
    </row>
    <row r="1239" spans="1:9" x14ac:dyDescent="0.3">
      <c r="A1239" s="1">
        <v>42010</v>
      </c>
      <c r="B1239">
        <v>130.279999</v>
      </c>
      <c r="C1239">
        <v>131.38999899999999</v>
      </c>
      <c r="D1239">
        <v>130.050003</v>
      </c>
      <c r="E1239">
        <v>130.53999300000001</v>
      </c>
      <c r="F1239">
        <v>32112800</v>
      </c>
      <c r="G1239">
        <v>127.92068399999999</v>
      </c>
      <c r="H1239" s="2">
        <f t="shared" si="38"/>
        <v>1.9956555265248817E-3</v>
      </c>
      <c r="I1239" s="2">
        <f t="shared" si="39"/>
        <v>1.995662021150639E-3</v>
      </c>
    </row>
    <row r="1240" spans="1:9" x14ac:dyDescent="0.3">
      <c r="A1240" s="1">
        <v>42041</v>
      </c>
      <c r="B1240">
        <v>129.86000100000001</v>
      </c>
      <c r="C1240">
        <v>130.66000399999999</v>
      </c>
      <c r="D1240">
        <v>129.320007</v>
      </c>
      <c r="E1240">
        <v>129.96000699999999</v>
      </c>
      <c r="F1240">
        <v>33667600</v>
      </c>
      <c r="G1240">
        <v>127.352335</v>
      </c>
      <c r="H1240" s="2">
        <f t="shared" si="38"/>
        <v>-4.4429755714788443E-3</v>
      </c>
      <c r="I1240" s="2">
        <f t="shared" si="39"/>
        <v>-4.442979682628947E-3</v>
      </c>
    </row>
    <row r="1241" spans="1:9" x14ac:dyDescent="0.3">
      <c r="A1241" s="1">
        <v>42069</v>
      </c>
      <c r="B1241">
        <v>130.66000399999999</v>
      </c>
      <c r="C1241">
        <v>130.94000199999999</v>
      </c>
      <c r="D1241">
        <v>129.89999399999999</v>
      </c>
      <c r="E1241">
        <v>130.11999499999999</v>
      </c>
      <c r="F1241">
        <v>30889400</v>
      </c>
      <c r="G1241">
        <v>127.509113</v>
      </c>
      <c r="H1241" s="2">
        <f t="shared" si="38"/>
        <v>1.2310556431410354E-3</v>
      </c>
      <c r="I1241" s="2">
        <f t="shared" si="39"/>
        <v>1.2310571298123647E-3</v>
      </c>
    </row>
    <row r="1242" spans="1:9" x14ac:dyDescent="0.3">
      <c r="A1242" s="1">
        <v>42100</v>
      </c>
      <c r="B1242">
        <v>129.58000200000001</v>
      </c>
      <c r="C1242">
        <v>130.58000200000001</v>
      </c>
      <c r="D1242">
        <v>128.91000399999999</v>
      </c>
      <c r="E1242">
        <v>129.36000100000001</v>
      </c>
      <c r="F1242">
        <v>38450100</v>
      </c>
      <c r="G1242">
        <v>126.764368</v>
      </c>
      <c r="H1242" s="2">
        <f t="shared" si="38"/>
        <v>-5.8407164863476801E-3</v>
      </c>
      <c r="I1242" s="2">
        <f t="shared" si="39"/>
        <v>-5.8407197923178609E-3</v>
      </c>
    </row>
    <row r="1243" spans="1:9" x14ac:dyDescent="0.3">
      <c r="A1243" s="1">
        <v>42130</v>
      </c>
      <c r="B1243">
        <v>129.5</v>
      </c>
      <c r="C1243">
        <v>129.69000199999999</v>
      </c>
      <c r="D1243">
        <v>128.36000100000001</v>
      </c>
      <c r="E1243">
        <v>128.64999399999999</v>
      </c>
      <c r="F1243">
        <v>35626800</v>
      </c>
      <c r="G1243">
        <v>126.068608</v>
      </c>
      <c r="H1243" s="2">
        <f t="shared" si="38"/>
        <v>-5.4886131301129064E-3</v>
      </c>
      <c r="I1243" s="2">
        <f t="shared" si="39"/>
        <v>-5.4886085970152669E-3</v>
      </c>
    </row>
    <row r="1244" spans="1:9" x14ac:dyDescent="0.3">
      <c r="A1244" s="1">
        <v>42222</v>
      </c>
      <c r="B1244">
        <v>128.89999399999999</v>
      </c>
      <c r="C1244">
        <v>129.21000699999999</v>
      </c>
      <c r="D1244">
        <v>126.83000199999999</v>
      </c>
      <c r="E1244">
        <v>127.800003</v>
      </c>
      <c r="F1244">
        <v>52674800</v>
      </c>
      <c r="G1244">
        <v>125.23567199999999</v>
      </c>
      <c r="H1244" s="2">
        <f t="shared" si="38"/>
        <v>-6.6070038060008669E-3</v>
      </c>
      <c r="I1244" s="2">
        <f t="shared" si="39"/>
        <v>-6.607005607613306E-3</v>
      </c>
    </row>
    <row r="1245" spans="1:9" x14ac:dyDescent="0.3">
      <c r="A1245" s="1">
        <v>42253</v>
      </c>
      <c r="B1245">
        <v>126.699997</v>
      </c>
      <c r="C1245">
        <v>128.08000200000001</v>
      </c>
      <c r="D1245">
        <v>125.620003</v>
      </c>
      <c r="E1245">
        <v>127.41999800000001</v>
      </c>
      <c r="F1245">
        <v>56075400</v>
      </c>
      <c r="G1245">
        <v>124.863292</v>
      </c>
      <c r="H1245" s="2">
        <f t="shared" si="38"/>
        <v>-2.9734349849741162E-3</v>
      </c>
      <c r="I1245" s="2">
        <f t="shared" si="39"/>
        <v>-2.9734339589761027E-3</v>
      </c>
    </row>
    <row r="1246" spans="1:9" x14ac:dyDescent="0.3">
      <c r="A1246" s="1">
        <v>42283</v>
      </c>
      <c r="B1246">
        <v>127.91999800000001</v>
      </c>
      <c r="C1246">
        <v>129.33999600000001</v>
      </c>
      <c r="D1246">
        <v>127.849998</v>
      </c>
      <c r="E1246">
        <v>128.88000500000001</v>
      </c>
      <c r="F1246">
        <v>39087300</v>
      </c>
      <c r="G1246">
        <v>126.294003</v>
      </c>
      <c r="H1246" s="2">
        <f t="shared" si="38"/>
        <v>1.1458224948331928E-2</v>
      </c>
      <c r="I1246" s="2">
        <f t="shared" si="39"/>
        <v>1.1458219442107951E-2</v>
      </c>
    </row>
    <row r="1247" spans="1:9" x14ac:dyDescent="0.3">
      <c r="A1247" s="1">
        <v>42314</v>
      </c>
      <c r="B1247">
        <v>129.179993</v>
      </c>
      <c r="C1247">
        <v>130.179993</v>
      </c>
      <c r="D1247">
        <v>128.479996</v>
      </c>
      <c r="E1247">
        <v>128.58999600000001</v>
      </c>
      <c r="F1247">
        <v>35390900</v>
      </c>
      <c r="G1247">
        <v>126.00981400000001</v>
      </c>
      <c r="H1247" s="2">
        <f t="shared" si="38"/>
        <v>-2.2502249282190649E-3</v>
      </c>
      <c r="I1247" s="2">
        <f t="shared" si="39"/>
        <v>-2.2502176924425921E-3</v>
      </c>
    </row>
    <row r="1248" spans="1:9" x14ac:dyDescent="0.3">
      <c r="A1248" s="1">
        <v>42344</v>
      </c>
      <c r="B1248">
        <v>128.19000199999999</v>
      </c>
      <c r="C1248">
        <v>128.33000200000001</v>
      </c>
      <c r="D1248">
        <v>127.110001</v>
      </c>
      <c r="E1248">
        <v>127.16999800000001</v>
      </c>
      <c r="F1248">
        <v>36886200</v>
      </c>
      <c r="G1248">
        <v>124.618308</v>
      </c>
      <c r="H1248" s="2">
        <f t="shared" si="38"/>
        <v>-1.1042834156398968E-2</v>
      </c>
      <c r="I1248" s="2">
        <f t="shared" si="39"/>
        <v>-1.1042838298293233E-2</v>
      </c>
    </row>
    <row r="1249" spans="1:9" x14ac:dyDescent="0.3">
      <c r="A1249" t="s">
        <v>759</v>
      </c>
      <c r="B1249">
        <v>126.099998</v>
      </c>
      <c r="C1249">
        <v>127.239998</v>
      </c>
      <c r="D1249">
        <v>125.709999</v>
      </c>
      <c r="E1249">
        <v>126.91999800000001</v>
      </c>
      <c r="F1249">
        <v>43988900</v>
      </c>
      <c r="G1249">
        <v>124.373324</v>
      </c>
      <c r="H1249" s="2">
        <f t="shared" si="38"/>
        <v>-1.9658724851124082E-3</v>
      </c>
      <c r="I1249" s="2">
        <f t="shared" si="39"/>
        <v>-1.9658748696861003E-3</v>
      </c>
    </row>
    <row r="1250" spans="1:9" x14ac:dyDescent="0.3">
      <c r="A1250" t="s">
        <v>760</v>
      </c>
      <c r="B1250">
        <v>127.029999</v>
      </c>
      <c r="C1250">
        <v>127.849998</v>
      </c>
      <c r="D1250">
        <v>126.370003</v>
      </c>
      <c r="E1250">
        <v>127.599998</v>
      </c>
      <c r="F1250">
        <v>31494100</v>
      </c>
      <c r="G1250">
        <v>125.03968</v>
      </c>
      <c r="H1250" s="2">
        <f t="shared" si="38"/>
        <v>5.3577057257753235E-3</v>
      </c>
      <c r="I1250" s="2">
        <f t="shared" si="39"/>
        <v>5.3577083780442141E-3</v>
      </c>
    </row>
    <row r="1251" spans="1:9" x14ac:dyDescent="0.3">
      <c r="A1251" t="s">
        <v>761</v>
      </c>
      <c r="B1251">
        <v>127.720001</v>
      </c>
      <c r="C1251">
        <v>127.879997</v>
      </c>
      <c r="D1251">
        <v>126.739998</v>
      </c>
      <c r="E1251">
        <v>127.300003</v>
      </c>
      <c r="F1251">
        <v>32918100</v>
      </c>
      <c r="G1251">
        <v>124.745705</v>
      </c>
      <c r="H1251" s="2">
        <f t="shared" si="38"/>
        <v>-2.3510580305808122E-3</v>
      </c>
      <c r="I1251" s="2">
        <f t="shared" si="39"/>
        <v>-2.351053681519364E-3</v>
      </c>
    </row>
    <row r="1252" spans="1:9" x14ac:dyDescent="0.3">
      <c r="A1252" t="s">
        <v>762</v>
      </c>
      <c r="B1252">
        <v>127.230003</v>
      </c>
      <c r="C1252">
        <v>128.30999800000001</v>
      </c>
      <c r="D1252">
        <v>127.220001</v>
      </c>
      <c r="E1252">
        <v>127.879997</v>
      </c>
      <c r="F1252">
        <v>35407200</v>
      </c>
      <c r="G1252">
        <v>125.314061</v>
      </c>
      <c r="H1252" s="2">
        <f t="shared" si="38"/>
        <v>4.5561192956138363E-3</v>
      </c>
      <c r="I1252" s="2">
        <f t="shared" si="39"/>
        <v>4.5561167817360472E-3</v>
      </c>
    </row>
    <row r="1253" spans="1:9" x14ac:dyDescent="0.3">
      <c r="A1253" t="s">
        <v>763</v>
      </c>
      <c r="B1253">
        <v>127.709999</v>
      </c>
      <c r="C1253">
        <v>127.82</v>
      </c>
      <c r="D1253">
        <v>126.400002</v>
      </c>
      <c r="E1253">
        <v>126.599998</v>
      </c>
      <c r="F1253">
        <v>54716900</v>
      </c>
      <c r="G1253">
        <v>124.059746</v>
      </c>
      <c r="H1253" s="2">
        <f t="shared" si="38"/>
        <v>-1.000937621229381E-2</v>
      </c>
      <c r="I1253" s="2">
        <f t="shared" si="39"/>
        <v>-1.0009371574032632E-2</v>
      </c>
    </row>
    <row r="1254" spans="1:9" x14ac:dyDescent="0.3">
      <c r="A1254" t="s">
        <v>764</v>
      </c>
      <c r="B1254">
        <v>127.489998</v>
      </c>
      <c r="C1254">
        <v>128.05999800000001</v>
      </c>
      <c r="D1254">
        <v>127.08000199999999</v>
      </c>
      <c r="E1254">
        <v>127.610001</v>
      </c>
      <c r="F1254">
        <v>34039300</v>
      </c>
      <c r="G1254">
        <v>125.049482</v>
      </c>
      <c r="H1254" s="2">
        <f t="shared" si="38"/>
        <v>7.977906919082239E-3</v>
      </c>
      <c r="I1254" s="2">
        <f t="shared" si="39"/>
        <v>7.9778980040793694E-3</v>
      </c>
    </row>
    <row r="1255" spans="1:9" x14ac:dyDescent="0.3">
      <c r="A1255" t="s">
        <v>765</v>
      </c>
      <c r="B1255">
        <v>127.480003</v>
      </c>
      <c r="C1255">
        <v>127.610001</v>
      </c>
      <c r="D1255">
        <v>126.879997</v>
      </c>
      <c r="E1255">
        <v>127.029999</v>
      </c>
      <c r="F1255">
        <v>30268900</v>
      </c>
      <c r="G1255">
        <v>124.481118</v>
      </c>
      <c r="H1255" s="2">
        <f t="shared" si="38"/>
        <v>-4.5451139836602088E-3</v>
      </c>
      <c r="I1255" s="2">
        <f t="shared" si="39"/>
        <v>-4.5451127898314889E-3</v>
      </c>
    </row>
    <row r="1256" spans="1:9" x14ac:dyDescent="0.3">
      <c r="A1256" t="s">
        <v>766</v>
      </c>
      <c r="B1256">
        <v>127.209999</v>
      </c>
      <c r="C1256">
        <v>129.800003</v>
      </c>
      <c r="D1256">
        <v>127.120003</v>
      </c>
      <c r="E1256">
        <v>128.11000100000001</v>
      </c>
      <c r="F1256">
        <v>55280900</v>
      </c>
      <c r="G1256">
        <v>125.539449</v>
      </c>
      <c r="H1256" s="2">
        <f t="shared" si="38"/>
        <v>8.5019444895060373E-3</v>
      </c>
      <c r="I1256" s="2">
        <f t="shared" si="39"/>
        <v>8.5019400291698032E-3</v>
      </c>
    </row>
    <row r="1257" spans="1:9" x14ac:dyDescent="0.3">
      <c r="A1257" t="s">
        <v>767</v>
      </c>
      <c r="B1257">
        <v>128.86000100000001</v>
      </c>
      <c r="C1257">
        <v>129.199997</v>
      </c>
      <c r="D1257">
        <v>127.5</v>
      </c>
      <c r="E1257">
        <v>127.5</v>
      </c>
      <c r="F1257">
        <v>31938100</v>
      </c>
      <c r="G1257">
        <v>124.941688</v>
      </c>
      <c r="H1257" s="2">
        <f t="shared" si="38"/>
        <v>-4.7615408261530738E-3</v>
      </c>
      <c r="I1257" s="2">
        <f t="shared" si="39"/>
        <v>-4.7615391397807195E-3</v>
      </c>
    </row>
    <row r="1258" spans="1:9" x14ac:dyDescent="0.3">
      <c r="A1258" t="s">
        <v>768</v>
      </c>
      <c r="B1258">
        <v>127.66999800000001</v>
      </c>
      <c r="C1258">
        <v>127.989998</v>
      </c>
      <c r="D1258">
        <v>126.510002</v>
      </c>
      <c r="E1258">
        <v>126.75</v>
      </c>
      <c r="F1258">
        <v>44066800</v>
      </c>
      <c r="G1258">
        <v>124.206737</v>
      </c>
      <c r="H1258" s="2">
        <f t="shared" si="38"/>
        <v>-5.8823529411764705E-3</v>
      </c>
      <c r="I1258" s="2">
        <f t="shared" si="39"/>
        <v>-5.8823520937222751E-3</v>
      </c>
    </row>
    <row r="1259" spans="1:9" x14ac:dyDescent="0.3">
      <c r="A1259" t="s">
        <v>769</v>
      </c>
      <c r="B1259">
        <v>125.459999</v>
      </c>
      <c r="C1259">
        <v>126.470001</v>
      </c>
      <c r="D1259">
        <v>124.480003</v>
      </c>
      <c r="E1259">
        <v>124.529999</v>
      </c>
      <c r="F1259">
        <v>49161400</v>
      </c>
      <c r="G1259">
        <v>122.03128100000001</v>
      </c>
      <c r="H1259" s="2">
        <f t="shared" si="38"/>
        <v>-1.7514800788954607E-2</v>
      </c>
      <c r="I1259" s="2">
        <f t="shared" si="39"/>
        <v>-1.7514798734306954E-2</v>
      </c>
    </row>
    <row r="1260" spans="1:9" x14ac:dyDescent="0.3">
      <c r="A1260" t="s">
        <v>770</v>
      </c>
      <c r="B1260">
        <v>125.57</v>
      </c>
      <c r="C1260">
        <v>126.120003</v>
      </c>
      <c r="D1260">
        <v>124.860001</v>
      </c>
      <c r="E1260">
        <v>125.43</v>
      </c>
      <c r="F1260">
        <v>44370700</v>
      </c>
      <c r="G1260">
        <v>122.913224</v>
      </c>
      <c r="H1260" s="2">
        <f t="shared" si="38"/>
        <v>7.2271822631268402E-3</v>
      </c>
      <c r="I1260" s="2">
        <f t="shared" si="39"/>
        <v>7.2271879207757607E-3</v>
      </c>
    </row>
    <row r="1261" spans="1:9" x14ac:dyDescent="0.3">
      <c r="A1261" s="1">
        <v>42011</v>
      </c>
      <c r="B1261">
        <v>126.900002</v>
      </c>
      <c r="C1261">
        <v>126.94000200000001</v>
      </c>
      <c r="D1261">
        <v>125.989998</v>
      </c>
      <c r="E1261">
        <v>126.599998</v>
      </c>
      <c r="F1261">
        <v>30238800</v>
      </c>
      <c r="G1261">
        <v>124.059746</v>
      </c>
      <c r="H1261" s="2">
        <f t="shared" si="38"/>
        <v>9.3278960376304912E-3</v>
      </c>
      <c r="I1261" s="2">
        <f t="shared" si="39"/>
        <v>9.3278978671977927E-3</v>
      </c>
    </row>
    <row r="1262" spans="1:9" x14ac:dyDescent="0.3">
      <c r="A1262" s="1">
        <v>42042</v>
      </c>
      <c r="B1262">
        <v>126.43</v>
      </c>
      <c r="C1262">
        <v>126.69000200000001</v>
      </c>
      <c r="D1262">
        <v>125.769997</v>
      </c>
      <c r="E1262">
        <v>126.44000200000001</v>
      </c>
      <c r="F1262">
        <v>27211000</v>
      </c>
      <c r="G1262">
        <v>123.90295999999999</v>
      </c>
      <c r="H1262" s="2">
        <f t="shared" si="38"/>
        <v>-1.2637914891593638E-3</v>
      </c>
      <c r="I1262" s="2">
        <f t="shared" si="39"/>
        <v>-1.2637943011749432E-3</v>
      </c>
    </row>
    <row r="1263" spans="1:9" x14ac:dyDescent="0.3">
      <c r="A1263" s="1">
        <v>42162</v>
      </c>
      <c r="B1263">
        <v>124.94000200000001</v>
      </c>
      <c r="C1263">
        <v>126.230003</v>
      </c>
      <c r="D1263">
        <v>124.849998</v>
      </c>
      <c r="E1263">
        <v>126</v>
      </c>
      <c r="F1263">
        <v>28060400</v>
      </c>
      <c r="G1263">
        <v>123.47178599999999</v>
      </c>
      <c r="H1263" s="2">
        <f t="shared" si="38"/>
        <v>-3.4799271831710888E-3</v>
      </c>
      <c r="I1263" s="2">
        <f t="shared" si="39"/>
        <v>-3.4799330056360126E-3</v>
      </c>
    </row>
    <row r="1264" spans="1:9" x14ac:dyDescent="0.3">
      <c r="A1264" s="1">
        <v>42192</v>
      </c>
      <c r="B1264">
        <v>125.889999</v>
      </c>
      <c r="C1264">
        <v>126.150002</v>
      </c>
      <c r="D1264">
        <v>123.769997</v>
      </c>
      <c r="E1264">
        <v>125.69000200000001</v>
      </c>
      <c r="F1264">
        <v>46946800</v>
      </c>
      <c r="G1264">
        <v>123.168009</v>
      </c>
      <c r="H1264" s="2">
        <f t="shared" si="38"/>
        <v>-2.4603015873015327E-3</v>
      </c>
      <c r="I1264" s="2">
        <f t="shared" si="39"/>
        <v>-2.4602948563487745E-3</v>
      </c>
    </row>
    <row r="1265" spans="1:9" x14ac:dyDescent="0.3">
      <c r="A1265" s="1">
        <v>42223</v>
      </c>
      <c r="B1265">
        <v>124.480003</v>
      </c>
      <c r="C1265">
        <v>124.639999</v>
      </c>
      <c r="D1265">
        <v>122.540001</v>
      </c>
      <c r="E1265">
        <v>122.57</v>
      </c>
      <c r="F1265">
        <v>60761600</v>
      </c>
      <c r="G1265">
        <v>120.11060999999999</v>
      </c>
      <c r="H1265" s="2">
        <f t="shared" si="38"/>
        <v>-2.4822992683220847E-2</v>
      </c>
      <c r="I1265" s="2">
        <f t="shared" si="39"/>
        <v>-2.4822996042746813E-2</v>
      </c>
    </row>
    <row r="1266" spans="1:9" x14ac:dyDescent="0.3">
      <c r="A1266" s="1">
        <v>42254</v>
      </c>
      <c r="B1266">
        <v>123.849998</v>
      </c>
      <c r="C1266">
        <v>124.05999799999999</v>
      </c>
      <c r="D1266">
        <v>119.220001</v>
      </c>
      <c r="E1266">
        <v>120.07</v>
      </c>
      <c r="F1266">
        <v>77821600</v>
      </c>
      <c r="G1266">
        <v>117.66077300000001</v>
      </c>
      <c r="H1266" s="2">
        <f t="shared" si="38"/>
        <v>-2.0396508117810231E-2</v>
      </c>
      <c r="I1266" s="2">
        <f t="shared" si="39"/>
        <v>-2.0396507852220452E-2</v>
      </c>
    </row>
    <row r="1267" spans="1:9" x14ac:dyDescent="0.3">
      <c r="A1267" s="1">
        <v>42284</v>
      </c>
      <c r="B1267">
        <v>121.94000200000001</v>
      </c>
      <c r="C1267">
        <v>123.849998</v>
      </c>
      <c r="D1267">
        <v>121.209999</v>
      </c>
      <c r="E1267">
        <v>123.279999</v>
      </c>
      <c r="F1267">
        <v>61354500</v>
      </c>
      <c r="G1267">
        <v>120.80636199999999</v>
      </c>
      <c r="H1267" s="2">
        <f t="shared" si="38"/>
        <v>2.6734396601982267E-2</v>
      </c>
      <c r="I1267" s="2">
        <f t="shared" si="39"/>
        <v>2.6734390058783541E-2</v>
      </c>
    </row>
    <row r="1268" spans="1:9" x14ac:dyDescent="0.3">
      <c r="A1268" t="s">
        <v>771</v>
      </c>
      <c r="B1268">
        <v>125.029999</v>
      </c>
      <c r="C1268">
        <v>125.760002</v>
      </c>
      <c r="D1268">
        <v>124.32</v>
      </c>
      <c r="E1268">
        <v>125.660004</v>
      </c>
      <c r="F1268">
        <v>41440500</v>
      </c>
      <c r="G1268">
        <v>123.13861199999999</v>
      </c>
      <c r="H1268" s="2">
        <f t="shared" si="38"/>
        <v>1.9305686399299832E-2</v>
      </c>
      <c r="I1268" s="2">
        <f t="shared" si="39"/>
        <v>1.9305688553058174E-2</v>
      </c>
    </row>
    <row r="1269" spans="1:9" x14ac:dyDescent="0.3">
      <c r="A1269" t="s">
        <v>772</v>
      </c>
      <c r="B1269">
        <v>126.040001</v>
      </c>
      <c r="C1269">
        <v>126.370003</v>
      </c>
      <c r="D1269">
        <v>125.040001</v>
      </c>
      <c r="E1269">
        <v>125.610001</v>
      </c>
      <c r="F1269">
        <v>31768100</v>
      </c>
      <c r="G1269">
        <v>123.089612</v>
      </c>
      <c r="H1269" s="2">
        <f t="shared" si="38"/>
        <v>-3.9792295406901145E-4</v>
      </c>
      <c r="I1269" s="2">
        <f t="shared" si="39"/>
        <v>-3.9792555076057206E-4</v>
      </c>
    </row>
    <row r="1270" spans="1:9" x14ac:dyDescent="0.3">
      <c r="A1270" t="s">
        <v>773</v>
      </c>
      <c r="B1270">
        <v>125.720001</v>
      </c>
      <c r="C1270">
        <v>127.150002</v>
      </c>
      <c r="D1270">
        <v>125.58000199999999</v>
      </c>
      <c r="E1270">
        <v>126.82</v>
      </c>
      <c r="F1270">
        <v>33649200</v>
      </c>
      <c r="G1270">
        <v>124.275333</v>
      </c>
      <c r="H1270" s="2">
        <f t="shared" si="38"/>
        <v>9.6329829660617254E-3</v>
      </c>
      <c r="I1270" s="2">
        <f t="shared" si="39"/>
        <v>9.6329899878147378E-3</v>
      </c>
    </row>
    <row r="1271" spans="1:9" x14ac:dyDescent="0.3">
      <c r="A1271" t="s">
        <v>774</v>
      </c>
      <c r="B1271">
        <v>127.739998</v>
      </c>
      <c r="C1271">
        <v>128.570007</v>
      </c>
      <c r="D1271">
        <v>127.349998</v>
      </c>
      <c r="E1271">
        <v>128.509995</v>
      </c>
      <c r="F1271">
        <v>36222400</v>
      </c>
      <c r="G1271">
        <v>125.931417</v>
      </c>
      <c r="H1271" s="2">
        <f t="shared" si="38"/>
        <v>1.3325934395205886E-2</v>
      </c>
      <c r="I1271" s="2">
        <f t="shared" si="39"/>
        <v>1.332592687560928E-2</v>
      </c>
    </row>
    <row r="1272" spans="1:9" x14ac:dyDescent="0.3">
      <c r="A1272" t="s">
        <v>775</v>
      </c>
      <c r="B1272">
        <v>129.08000200000001</v>
      </c>
      <c r="C1272">
        <v>129.61999499999999</v>
      </c>
      <c r="D1272">
        <v>128.30999800000001</v>
      </c>
      <c r="E1272">
        <v>129.61999499999999</v>
      </c>
      <c r="F1272">
        <v>46164700</v>
      </c>
      <c r="G1272">
        <v>127.01914499999999</v>
      </c>
      <c r="H1272" s="2">
        <f t="shared" si="38"/>
        <v>8.6374604558967193E-3</v>
      </c>
      <c r="I1272" s="2">
        <f t="shared" si="39"/>
        <v>8.6374633583293867E-3</v>
      </c>
    </row>
    <row r="1273" spans="1:9" x14ac:dyDescent="0.3">
      <c r="A1273" t="s">
        <v>776</v>
      </c>
      <c r="B1273">
        <v>130.970001</v>
      </c>
      <c r="C1273">
        <v>132.970001</v>
      </c>
      <c r="D1273">
        <v>130.699997</v>
      </c>
      <c r="E1273">
        <v>132.070007</v>
      </c>
      <c r="F1273">
        <v>58900200</v>
      </c>
      <c r="G1273">
        <v>129.41999799999999</v>
      </c>
      <c r="H1273" s="2">
        <f t="shared" si="38"/>
        <v>1.8901497411722746E-2</v>
      </c>
      <c r="I1273" s="2">
        <f t="shared" si="39"/>
        <v>1.89015049660427E-2</v>
      </c>
    </row>
    <row r="1274" spans="1:9" x14ac:dyDescent="0.3">
      <c r="A1274" t="s">
        <v>777</v>
      </c>
      <c r="B1274">
        <v>132.85000600000001</v>
      </c>
      <c r="C1274">
        <v>132.91999799999999</v>
      </c>
      <c r="D1274">
        <v>130.320007</v>
      </c>
      <c r="E1274">
        <v>130.75</v>
      </c>
      <c r="F1274">
        <v>76756400</v>
      </c>
      <c r="G1274">
        <v>128.12647699999999</v>
      </c>
      <c r="H1274" s="2">
        <f t="shared" si="38"/>
        <v>-9.9947522528714937E-3</v>
      </c>
      <c r="I1274" s="2">
        <f t="shared" si="39"/>
        <v>-9.9947536701398988E-3</v>
      </c>
    </row>
    <row r="1275" spans="1:9" x14ac:dyDescent="0.3">
      <c r="A1275" t="s">
        <v>778</v>
      </c>
      <c r="B1275">
        <v>121.989998</v>
      </c>
      <c r="C1275">
        <v>125.5</v>
      </c>
      <c r="D1275">
        <v>121.989998</v>
      </c>
      <c r="E1275">
        <v>125.220001</v>
      </c>
      <c r="F1275">
        <v>115450600</v>
      </c>
      <c r="G1275">
        <v>122.707438</v>
      </c>
      <c r="H1275" s="2">
        <f t="shared" si="38"/>
        <v>-4.2294447418738078E-2</v>
      </c>
      <c r="I1275" s="2">
        <f t="shared" si="39"/>
        <v>-4.2294450974407094E-2</v>
      </c>
    </row>
    <row r="1276" spans="1:9" x14ac:dyDescent="0.3">
      <c r="A1276" t="s">
        <v>779</v>
      </c>
      <c r="B1276">
        <v>126.199997</v>
      </c>
      <c r="C1276">
        <v>127.089996</v>
      </c>
      <c r="D1276">
        <v>125.05999799999999</v>
      </c>
      <c r="E1276">
        <v>125.160004</v>
      </c>
      <c r="F1276">
        <v>50999500</v>
      </c>
      <c r="G1276">
        <v>122.648645</v>
      </c>
      <c r="H1276" s="2">
        <f t="shared" si="38"/>
        <v>-4.7913272257517104E-4</v>
      </c>
      <c r="I1276" s="2">
        <f t="shared" si="39"/>
        <v>-4.7913150953403757E-4</v>
      </c>
    </row>
    <row r="1277" spans="1:9" x14ac:dyDescent="0.3">
      <c r="A1277" t="s">
        <v>780</v>
      </c>
      <c r="B1277">
        <v>125.32</v>
      </c>
      <c r="C1277">
        <v>125.739998</v>
      </c>
      <c r="D1277">
        <v>123.900002</v>
      </c>
      <c r="E1277">
        <v>124.5</v>
      </c>
      <c r="F1277">
        <v>42162300</v>
      </c>
      <c r="G1277">
        <v>122.001884</v>
      </c>
      <c r="H1277" s="2">
        <f t="shared" si="38"/>
        <v>-5.273282030256253E-3</v>
      </c>
      <c r="I1277" s="2">
        <f t="shared" si="39"/>
        <v>-5.2732828805405708E-3</v>
      </c>
    </row>
    <row r="1278" spans="1:9" x14ac:dyDescent="0.3">
      <c r="A1278" t="s">
        <v>781</v>
      </c>
      <c r="B1278">
        <v>123.089996</v>
      </c>
      <c r="C1278">
        <v>123.610001</v>
      </c>
      <c r="D1278">
        <v>122.120003</v>
      </c>
      <c r="E1278">
        <v>122.769997</v>
      </c>
      <c r="F1278">
        <v>44455500</v>
      </c>
      <c r="G1278">
        <v>120.306594</v>
      </c>
      <c r="H1278" s="2">
        <f t="shared" si="38"/>
        <v>-1.3895606425702782E-2</v>
      </c>
      <c r="I1278" s="2">
        <f t="shared" si="39"/>
        <v>-1.3895605087541106E-2</v>
      </c>
    </row>
    <row r="1279" spans="1:9" x14ac:dyDescent="0.3">
      <c r="A1279" t="s">
        <v>782</v>
      </c>
      <c r="B1279">
        <v>123.379997</v>
      </c>
      <c r="C1279">
        <v>123.910004</v>
      </c>
      <c r="D1279">
        <v>122.550003</v>
      </c>
      <c r="E1279">
        <v>123.379997</v>
      </c>
      <c r="F1279">
        <v>33618100</v>
      </c>
      <c r="G1279">
        <v>120.904354</v>
      </c>
      <c r="H1279" s="2">
        <f t="shared" si="38"/>
        <v>4.968640668778378E-3</v>
      </c>
      <c r="I1279" s="2">
        <f t="shared" si="39"/>
        <v>4.9686387098615212E-3</v>
      </c>
    </row>
    <row r="1280" spans="1:9" x14ac:dyDescent="0.3">
      <c r="A1280" t="s">
        <v>783</v>
      </c>
      <c r="B1280">
        <v>123.150002</v>
      </c>
      <c r="C1280">
        <v>123.5</v>
      </c>
      <c r="D1280">
        <v>122.269997</v>
      </c>
      <c r="E1280">
        <v>122.989998</v>
      </c>
      <c r="F1280">
        <v>37011700</v>
      </c>
      <c r="G1280">
        <v>120.52218000000001</v>
      </c>
      <c r="H1280" s="2">
        <f t="shared" si="38"/>
        <v>-3.1609580927449941E-3</v>
      </c>
      <c r="I1280" s="2">
        <f t="shared" si="39"/>
        <v>-3.1609614323731636E-3</v>
      </c>
    </row>
    <row r="1281" spans="1:9" x14ac:dyDescent="0.3">
      <c r="A1281" t="s">
        <v>784</v>
      </c>
      <c r="B1281">
        <v>122.32</v>
      </c>
      <c r="C1281">
        <v>122.57</v>
      </c>
      <c r="D1281">
        <v>121.709999</v>
      </c>
      <c r="E1281">
        <v>122.370003</v>
      </c>
      <c r="F1281">
        <v>33628300</v>
      </c>
      <c r="G1281">
        <v>119.914626</v>
      </c>
      <c r="H1281" s="2">
        <f t="shared" si="38"/>
        <v>-5.0410196770635197E-3</v>
      </c>
      <c r="I1281" s="2">
        <f t="shared" si="39"/>
        <v>-5.0410140274595719E-3</v>
      </c>
    </row>
    <row r="1282" spans="1:9" x14ac:dyDescent="0.3">
      <c r="A1282" t="s">
        <v>785</v>
      </c>
      <c r="B1282">
        <v>122.599998</v>
      </c>
      <c r="C1282">
        <v>122.639999</v>
      </c>
      <c r="D1282">
        <v>120.910004</v>
      </c>
      <c r="E1282">
        <v>121.300003</v>
      </c>
      <c r="F1282">
        <v>42885000</v>
      </c>
      <c r="G1282">
        <v>118.866096</v>
      </c>
      <c r="H1282" s="2">
        <f t="shared" si="38"/>
        <v>-8.7439729816791226E-3</v>
      </c>
      <c r="I1282" s="2">
        <f t="shared" si="39"/>
        <v>-8.7439708980954454E-3</v>
      </c>
    </row>
    <row r="1283" spans="1:9" x14ac:dyDescent="0.3">
      <c r="A1283" s="1">
        <v>42071</v>
      </c>
      <c r="B1283">
        <v>121.5</v>
      </c>
      <c r="C1283">
        <v>122.57</v>
      </c>
      <c r="D1283">
        <v>117.519997</v>
      </c>
      <c r="E1283">
        <v>118.44000200000001</v>
      </c>
      <c r="F1283">
        <v>69976000</v>
      </c>
      <c r="G1283">
        <v>116.063481</v>
      </c>
      <c r="H1283" s="2">
        <f t="shared" si="38"/>
        <v>-2.3577913679029314E-2</v>
      </c>
      <c r="I1283" s="2">
        <f t="shared" si="39"/>
        <v>-2.3577917457640762E-2</v>
      </c>
    </row>
    <row r="1284" spans="1:9" x14ac:dyDescent="0.3">
      <c r="A1284" s="1">
        <v>42102</v>
      </c>
      <c r="B1284">
        <v>117.41999800000001</v>
      </c>
      <c r="C1284">
        <v>117.699997</v>
      </c>
      <c r="D1284">
        <v>113.25</v>
      </c>
      <c r="E1284">
        <v>114.639999</v>
      </c>
      <c r="F1284">
        <v>124138600</v>
      </c>
      <c r="G1284">
        <v>112.339726</v>
      </c>
      <c r="H1284" s="2">
        <f t="shared" ref="H1284:H1347" si="40">(E1284-E1283)/E1283</f>
        <v>-3.2083780275518767E-2</v>
      </c>
      <c r="I1284" s="2">
        <f t="shared" ref="I1284:I1347" si="41">(G1284-G1283)/G1283</f>
        <v>-3.2083778359189463E-2</v>
      </c>
    </row>
    <row r="1285" spans="1:9" x14ac:dyDescent="0.3">
      <c r="A1285" s="1">
        <v>42132</v>
      </c>
      <c r="B1285">
        <v>112.949997</v>
      </c>
      <c r="C1285">
        <v>117.44000200000001</v>
      </c>
      <c r="D1285">
        <v>112.099998</v>
      </c>
      <c r="E1285">
        <v>115.400002</v>
      </c>
      <c r="F1285">
        <v>99312600</v>
      </c>
      <c r="G1285">
        <v>113.084479</v>
      </c>
      <c r="H1285" s="2">
        <f t="shared" si="40"/>
        <v>6.6294749357071921E-3</v>
      </c>
      <c r="I1285" s="2">
        <f t="shared" si="41"/>
        <v>6.6294713946516383E-3</v>
      </c>
    </row>
    <row r="1286" spans="1:9" x14ac:dyDescent="0.3">
      <c r="A1286" s="1">
        <v>42163</v>
      </c>
      <c r="B1286">
        <v>115.970001</v>
      </c>
      <c r="C1286">
        <v>116.5</v>
      </c>
      <c r="D1286">
        <v>114.120003</v>
      </c>
      <c r="E1286">
        <v>115.129997</v>
      </c>
      <c r="F1286">
        <v>52903000</v>
      </c>
      <c r="G1286">
        <v>113.330563</v>
      </c>
      <c r="H1286" s="2">
        <f t="shared" si="40"/>
        <v>-2.3397313286008226E-3</v>
      </c>
      <c r="I1286" s="2">
        <f t="shared" si="41"/>
        <v>2.1761076513426409E-3</v>
      </c>
    </row>
    <row r="1287" spans="1:9" x14ac:dyDescent="0.3">
      <c r="A1287" s="1">
        <v>42193</v>
      </c>
      <c r="B1287">
        <v>114.58000199999999</v>
      </c>
      <c r="C1287">
        <v>116.25</v>
      </c>
      <c r="D1287">
        <v>114.5</v>
      </c>
      <c r="E1287">
        <v>115.519997</v>
      </c>
      <c r="F1287">
        <v>38670400</v>
      </c>
      <c r="G1287">
        <v>113.714467</v>
      </c>
      <c r="H1287" s="2">
        <f t="shared" si="40"/>
        <v>3.3874751164980968E-3</v>
      </c>
      <c r="I1287" s="2">
        <f t="shared" si="41"/>
        <v>3.387471039034732E-3</v>
      </c>
    </row>
    <row r="1288" spans="1:9" x14ac:dyDescent="0.3">
      <c r="A1288" s="1">
        <v>42285</v>
      </c>
      <c r="B1288">
        <v>116.529999</v>
      </c>
      <c r="C1288">
        <v>119.989998</v>
      </c>
      <c r="D1288">
        <v>116.529999</v>
      </c>
      <c r="E1288">
        <v>119.720001</v>
      </c>
      <c r="F1288">
        <v>54951600</v>
      </c>
      <c r="G1288">
        <v>117.848827</v>
      </c>
      <c r="H1288" s="2">
        <f t="shared" si="40"/>
        <v>3.6357376290444263E-2</v>
      </c>
      <c r="I1288" s="2">
        <f t="shared" si="41"/>
        <v>3.6357379224228353E-2</v>
      </c>
    </row>
    <row r="1289" spans="1:9" x14ac:dyDescent="0.3">
      <c r="A1289" s="1">
        <v>42316</v>
      </c>
      <c r="B1289">
        <v>117.80999799999999</v>
      </c>
      <c r="C1289">
        <v>118.18</v>
      </c>
      <c r="D1289">
        <v>113.33000199999999</v>
      </c>
      <c r="E1289">
        <v>113.489998</v>
      </c>
      <c r="F1289">
        <v>97082800</v>
      </c>
      <c r="G1289">
        <v>111.716196</v>
      </c>
      <c r="H1289" s="2">
        <f t="shared" si="40"/>
        <v>-5.2038113497843992E-2</v>
      </c>
      <c r="I1289" s="2">
        <f t="shared" si="41"/>
        <v>-5.2038116594915314E-2</v>
      </c>
    </row>
    <row r="1290" spans="1:9" x14ac:dyDescent="0.3">
      <c r="A1290" s="1">
        <v>42346</v>
      </c>
      <c r="B1290">
        <v>112.529999</v>
      </c>
      <c r="C1290">
        <v>115.41999800000001</v>
      </c>
      <c r="D1290">
        <v>109.629997</v>
      </c>
      <c r="E1290">
        <v>115.239998</v>
      </c>
      <c r="F1290">
        <v>101217500</v>
      </c>
      <c r="G1290">
        <v>113.438844</v>
      </c>
      <c r="H1290" s="2">
        <f t="shared" si="40"/>
        <v>1.5419861052425078E-2</v>
      </c>
      <c r="I1290" s="2">
        <f t="shared" si="41"/>
        <v>1.5419859086501717E-2</v>
      </c>
    </row>
    <row r="1291" spans="1:9" x14ac:dyDescent="0.3">
      <c r="A1291" t="s">
        <v>786</v>
      </c>
      <c r="B1291">
        <v>116.040001</v>
      </c>
      <c r="C1291">
        <v>116.400002</v>
      </c>
      <c r="D1291">
        <v>114.540001</v>
      </c>
      <c r="E1291">
        <v>115.150002</v>
      </c>
      <c r="F1291">
        <v>48535800</v>
      </c>
      <c r="G1291">
        <v>113.35025400000001</v>
      </c>
      <c r="H1291" s="2">
        <f t="shared" si="40"/>
        <v>-7.8094413017951723E-4</v>
      </c>
      <c r="I1291" s="2">
        <f t="shared" si="41"/>
        <v>-7.8094942504876362E-4</v>
      </c>
    </row>
    <row r="1292" spans="1:9" x14ac:dyDescent="0.3">
      <c r="A1292" t="s">
        <v>787</v>
      </c>
      <c r="B1292">
        <v>114.32</v>
      </c>
      <c r="C1292">
        <v>116.30999799999999</v>
      </c>
      <c r="D1292">
        <v>114.010002</v>
      </c>
      <c r="E1292">
        <v>115.959999</v>
      </c>
      <c r="F1292">
        <v>42929500</v>
      </c>
      <c r="G1292">
        <v>114.147592</v>
      </c>
      <c r="H1292" s="2">
        <f t="shared" si="40"/>
        <v>7.034276907784992E-3</v>
      </c>
      <c r="I1292" s="2">
        <f t="shared" si="41"/>
        <v>7.0342850753558634E-3</v>
      </c>
    </row>
    <row r="1293" spans="1:9" x14ac:dyDescent="0.3">
      <c r="A1293" t="s">
        <v>788</v>
      </c>
      <c r="B1293">
        <v>116.040001</v>
      </c>
      <c r="C1293">
        <v>117.650002</v>
      </c>
      <c r="D1293">
        <v>115.5</v>
      </c>
      <c r="E1293">
        <v>117.160004</v>
      </c>
      <c r="F1293">
        <v>40884700</v>
      </c>
      <c r="G1293">
        <v>115.328841</v>
      </c>
      <c r="H1293" s="2">
        <f t="shared" si="40"/>
        <v>1.0348439206178369E-2</v>
      </c>
      <c r="I1293" s="2">
        <f t="shared" si="41"/>
        <v>1.0348435558763202E-2</v>
      </c>
    </row>
    <row r="1294" spans="1:9" x14ac:dyDescent="0.3">
      <c r="A1294" t="s">
        <v>789</v>
      </c>
      <c r="B1294">
        <v>116.43</v>
      </c>
      <c r="C1294">
        <v>117.44000200000001</v>
      </c>
      <c r="D1294">
        <v>116.010002</v>
      </c>
      <c r="E1294">
        <v>116.5</v>
      </c>
      <c r="F1294">
        <v>34560700</v>
      </c>
      <c r="G1294">
        <v>114.679153</v>
      </c>
      <c r="H1294" s="2">
        <f t="shared" si="40"/>
        <v>-5.6333559018997706E-3</v>
      </c>
      <c r="I1294" s="2">
        <f t="shared" si="41"/>
        <v>-5.6333523719361541E-3</v>
      </c>
    </row>
    <row r="1295" spans="1:9" x14ac:dyDescent="0.3">
      <c r="A1295" t="s">
        <v>790</v>
      </c>
      <c r="B1295">
        <v>116.099998</v>
      </c>
      <c r="C1295">
        <v>116.519997</v>
      </c>
      <c r="D1295">
        <v>114.68</v>
      </c>
      <c r="E1295">
        <v>115.010002</v>
      </c>
      <c r="F1295">
        <v>47445700</v>
      </c>
      <c r="G1295">
        <v>113.21244299999999</v>
      </c>
      <c r="H1295" s="2">
        <f t="shared" si="40"/>
        <v>-1.2789682403433476E-2</v>
      </c>
      <c r="I1295" s="2">
        <f t="shared" si="41"/>
        <v>-1.2789682881595805E-2</v>
      </c>
    </row>
    <row r="1296" spans="1:9" x14ac:dyDescent="0.3">
      <c r="A1296" t="s">
        <v>791</v>
      </c>
      <c r="B1296">
        <v>114.08000199999999</v>
      </c>
      <c r="C1296">
        <v>114.349998</v>
      </c>
      <c r="D1296">
        <v>111.629997</v>
      </c>
      <c r="E1296">
        <v>112.650002</v>
      </c>
      <c r="F1296">
        <v>68501600</v>
      </c>
      <c r="G1296">
        <v>110.88932800000001</v>
      </c>
      <c r="H1296" s="2">
        <f t="shared" si="40"/>
        <v>-2.0519954429702551E-2</v>
      </c>
      <c r="I1296" s="2">
        <f t="shared" si="41"/>
        <v>-2.0519961750140727E-2</v>
      </c>
    </row>
    <row r="1297" spans="1:9" x14ac:dyDescent="0.3">
      <c r="A1297" t="s">
        <v>792</v>
      </c>
      <c r="B1297">
        <v>110.43</v>
      </c>
      <c r="C1297">
        <v>111.900002</v>
      </c>
      <c r="D1297">
        <v>105.650002</v>
      </c>
      <c r="E1297">
        <v>105.760002</v>
      </c>
      <c r="F1297">
        <v>128275500</v>
      </c>
      <c r="G1297">
        <v>104.107017</v>
      </c>
      <c r="H1297" s="2">
        <f t="shared" si="40"/>
        <v>-6.1162892833326363E-2</v>
      </c>
      <c r="I1297" s="2">
        <f t="shared" si="41"/>
        <v>-6.1162883050387022E-2</v>
      </c>
    </row>
    <row r="1298" spans="1:9" x14ac:dyDescent="0.3">
      <c r="A1298" t="s">
        <v>793</v>
      </c>
      <c r="B1298">
        <v>94.870002999999997</v>
      </c>
      <c r="C1298">
        <v>108.800003</v>
      </c>
      <c r="D1298">
        <v>92</v>
      </c>
      <c r="E1298">
        <v>103.120003</v>
      </c>
      <c r="F1298">
        <v>162206300</v>
      </c>
      <c r="G1298">
        <v>101.508279</v>
      </c>
      <c r="H1298" s="2">
        <f t="shared" si="40"/>
        <v>-2.4962168589974149E-2</v>
      </c>
      <c r="I1298" s="2">
        <f t="shared" si="41"/>
        <v>-2.496217906233926E-2</v>
      </c>
    </row>
    <row r="1299" spans="1:9" x14ac:dyDescent="0.3">
      <c r="A1299" t="s">
        <v>794</v>
      </c>
      <c r="B1299">
        <v>111.110001</v>
      </c>
      <c r="C1299">
        <v>111.110001</v>
      </c>
      <c r="D1299">
        <v>103.5</v>
      </c>
      <c r="E1299">
        <v>103.739998</v>
      </c>
      <c r="F1299">
        <v>103601600</v>
      </c>
      <c r="G1299">
        <v>102.118584</v>
      </c>
      <c r="H1299" s="2">
        <f t="shared" si="40"/>
        <v>6.0123640609281498E-3</v>
      </c>
      <c r="I1299" s="2">
        <f t="shared" si="41"/>
        <v>6.0123667351310011E-3</v>
      </c>
    </row>
    <row r="1300" spans="1:9" x14ac:dyDescent="0.3">
      <c r="A1300" t="s">
        <v>795</v>
      </c>
      <c r="B1300">
        <v>107.089996</v>
      </c>
      <c r="C1300">
        <v>109.889999</v>
      </c>
      <c r="D1300">
        <v>105.050003</v>
      </c>
      <c r="E1300">
        <v>109.69000200000001</v>
      </c>
      <c r="F1300">
        <v>96774600</v>
      </c>
      <c r="G1300">
        <v>107.975593</v>
      </c>
      <c r="H1300" s="2">
        <f t="shared" si="40"/>
        <v>5.7354965439656236E-2</v>
      </c>
      <c r="I1300" s="2">
        <f t="shared" si="41"/>
        <v>5.7354976641665979E-2</v>
      </c>
    </row>
    <row r="1301" spans="1:9" x14ac:dyDescent="0.3">
      <c r="A1301" t="s">
        <v>796</v>
      </c>
      <c r="B1301">
        <v>112.230003</v>
      </c>
      <c r="C1301">
        <v>113.239998</v>
      </c>
      <c r="D1301">
        <v>110.019997</v>
      </c>
      <c r="E1301">
        <v>112.91999800000001</v>
      </c>
      <c r="F1301">
        <v>84616100</v>
      </c>
      <c r="G1301">
        <v>111.15510500000001</v>
      </c>
      <c r="H1301" s="2">
        <f t="shared" si="40"/>
        <v>2.9446585295895972E-2</v>
      </c>
      <c r="I1301" s="2">
        <f t="shared" si="41"/>
        <v>2.9446580580483613E-2</v>
      </c>
    </row>
    <row r="1302" spans="1:9" x14ac:dyDescent="0.3">
      <c r="A1302" t="s">
        <v>797</v>
      </c>
      <c r="B1302">
        <v>112.16999800000001</v>
      </c>
      <c r="C1302">
        <v>113.30999799999999</v>
      </c>
      <c r="D1302">
        <v>111.540001</v>
      </c>
      <c r="E1302">
        <v>113.290001</v>
      </c>
      <c r="F1302">
        <v>53164400</v>
      </c>
      <c r="G1302">
        <v>111.51932499999999</v>
      </c>
      <c r="H1302" s="2">
        <f t="shared" si="40"/>
        <v>3.2766826651909517E-3</v>
      </c>
      <c r="I1302" s="2">
        <f t="shared" si="41"/>
        <v>3.2766826139023382E-3</v>
      </c>
    </row>
    <row r="1303" spans="1:9" x14ac:dyDescent="0.3">
      <c r="A1303" t="s">
        <v>798</v>
      </c>
      <c r="B1303">
        <v>112.029999</v>
      </c>
      <c r="C1303">
        <v>114.529999</v>
      </c>
      <c r="D1303">
        <v>112</v>
      </c>
      <c r="E1303">
        <v>112.760002</v>
      </c>
      <c r="F1303">
        <v>56229300</v>
      </c>
      <c r="G1303">
        <v>110.99760999999999</v>
      </c>
      <c r="H1303" s="2">
        <f t="shared" si="40"/>
        <v>-4.6782504662525662E-3</v>
      </c>
      <c r="I1303" s="2">
        <f t="shared" si="41"/>
        <v>-4.6782474696650143E-3</v>
      </c>
    </row>
    <row r="1304" spans="1:9" x14ac:dyDescent="0.3">
      <c r="A1304" s="1">
        <v>42013</v>
      </c>
      <c r="B1304">
        <v>110.150002</v>
      </c>
      <c r="C1304">
        <v>111.879997</v>
      </c>
      <c r="D1304">
        <v>107.360001</v>
      </c>
      <c r="E1304">
        <v>107.720001</v>
      </c>
      <c r="F1304">
        <v>76845900</v>
      </c>
      <c r="G1304">
        <v>106.036382</v>
      </c>
      <c r="H1304" s="2">
        <f t="shared" si="40"/>
        <v>-4.4696709033403559E-2</v>
      </c>
      <c r="I1304" s="2">
        <f t="shared" si="41"/>
        <v>-4.4696710136371332E-2</v>
      </c>
    </row>
    <row r="1305" spans="1:9" x14ac:dyDescent="0.3">
      <c r="A1305" s="1">
        <v>42044</v>
      </c>
      <c r="B1305">
        <v>110.230003</v>
      </c>
      <c r="C1305">
        <v>112.339996</v>
      </c>
      <c r="D1305">
        <v>109.129997</v>
      </c>
      <c r="E1305">
        <v>112.339996</v>
      </c>
      <c r="F1305">
        <v>61888800</v>
      </c>
      <c r="G1305">
        <v>110.58416800000001</v>
      </c>
      <c r="H1305" s="2">
        <f t="shared" si="40"/>
        <v>4.2888924592564784E-2</v>
      </c>
      <c r="I1305" s="2">
        <f t="shared" si="41"/>
        <v>4.2888920898866596E-2</v>
      </c>
    </row>
    <row r="1306" spans="1:9" x14ac:dyDescent="0.3">
      <c r="A1306" s="1">
        <v>42072</v>
      </c>
      <c r="B1306">
        <v>112.489998</v>
      </c>
      <c r="C1306">
        <v>112.779999</v>
      </c>
      <c r="D1306">
        <v>110.040001</v>
      </c>
      <c r="E1306">
        <v>110.370003</v>
      </c>
      <c r="F1306">
        <v>53233900</v>
      </c>
      <c r="G1306">
        <v>108.644965</v>
      </c>
      <c r="H1306" s="2">
        <f t="shared" si="40"/>
        <v>-1.7535989586469295E-2</v>
      </c>
      <c r="I1306" s="2">
        <f t="shared" si="41"/>
        <v>-1.7535991227966792E-2</v>
      </c>
    </row>
    <row r="1307" spans="1:9" x14ac:dyDescent="0.3">
      <c r="A1307" s="1">
        <v>42103</v>
      </c>
      <c r="B1307">
        <v>108.970001</v>
      </c>
      <c r="C1307">
        <v>110.449997</v>
      </c>
      <c r="D1307">
        <v>108.510002</v>
      </c>
      <c r="E1307">
        <v>109.269997</v>
      </c>
      <c r="F1307">
        <v>49996300</v>
      </c>
      <c r="G1307">
        <v>107.562151</v>
      </c>
      <c r="H1307" s="2">
        <f t="shared" si="40"/>
        <v>-9.9665304892670292E-3</v>
      </c>
      <c r="I1307" s="2">
        <f t="shared" si="41"/>
        <v>-9.9665364151941983E-3</v>
      </c>
    </row>
    <row r="1308" spans="1:9" x14ac:dyDescent="0.3">
      <c r="A1308" s="1">
        <v>42225</v>
      </c>
      <c r="B1308">
        <v>111.75</v>
      </c>
      <c r="C1308">
        <v>112.55999799999999</v>
      </c>
      <c r="D1308">
        <v>110.32</v>
      </c>
      <c r="E1308">
        <v>112.30999799999999</v>
      </c>
      <c r="F1308">
        <v>54843600</v>
      </c>
      <c r="G1308">
        <v>110.554638</v>
      </c>
      <c r="H1308" s="2">
        <f t="shared" si="40"/>
        <v>2.782100378386566E-2</v>
      </c>
      <c r="I1308" s="2">
        <f t="shared" si="41"/>
        <v>2.7821003691158957E-2</v>
      </c>
    </row>
    <row r="1309" spans="1:9" x14ac:dyDescent="0.3">
      <c r="A1309" s="1">
        <v>42256</v>
      </c>
      <c r="B1309">
        <v>113.760002</v>
      </c>
      <c r="C1309">
        <v>114.019997</v>
      </c>
      <c r="D1309">
        <v>109.769997</v>
      </c>
      <c r="E1309">
        <v>110.150002</v>
      </c>
      <c r="F1309">
        <v>85010800</v>
      </c>
      <c r="G1309">
        <v>108.42840200000001</v>
      </c>
      <c r="H1309" s="2">
        <f t="shared" si="40"/>
        <v>-1.9232446251134228E-2</v>
      </c>
      <c r="I1309" s="2">
        <f t="shared" si="41"/>
        <v>-1.9232445046764947E-2</v>
      </c>
    </row>
    <row r="1310" spans="1:9" x14ac:dyDescent="0.3">
      <c r="A1310" s="1">
        <v>42286</v>
      </c>
      <c r="B1310">
        <v>110.269997</v>
      </c>
      <c r="C1310">
        <v>113.279999</v>
      </c>
      <c r="D1310">
        <v>109.900002</v>
      </c>
      <c r="E1310">
        <v>112.57</v>
      </c>
      <c r="F1310">
        <v>62892800</v>
      </c>
      <c r="G1310">
        <v>110.81057699999999</v>
      </c>
      <c r="H1310" s="2">
        <f t="shared" si="40"/>
        <v>2.1970022297412146E-2</v>
      </c>
      <c r="I1310" s="2">
        <f t="shared" si="41"/>
        <v>2.1970027742362092E-2</v>
      </c>
    </row>
    <row r="1311" spans="1:9" x14ac:dyDescent="0.3">
      <c r="A1311" s="1">
        <v>42317</v>
      </c>
      <c r="B1311">
        <v>111.790001</v>
      </c>
      <c r="C1311">
        <v>114.209999</v>
      </c>
      <c r="D1311">
        <v>111.760002</v>
      </c>
      <c r="E1311">
        <v>114.209999</v>
      </c>
      <c r="F1311">
        <v>49915500</v>
      </c>
      <c r="G1311">
        <v>112.424944</v>
      </c>
      <c r="H1311" s="2">
        <f t="shared" si="40"/>
        <v>1.4568703917562435E-2</v>
      </c>
      <c r="I1311" s="2">
        <f t="shared" si="41"/>
        <v>1.4568708544853093E-2</v>
      </c>
    </row>
    <row r="1312" spans="1:9" x14ac:dyDescent="0.3">
      <c r="A1312" t="s">
        <v>799</v>
      </c>
      <c r="B1312">
        <v>116.58000199999999</v>
      </c>
      <c r="C1312">
        <v>116.889999</v>
      </c>
      <c r="D1312">
        <v>114.860001</v>
      </c>
      <c r="E1312">
        <v>115.30999799999999</v>
      </c>
      <c r="F1312">
        <v>58363400</v>
      </c>
      <c r="G1312">
        <v>113.50775</v>
      </c>
      <c r="H1312" s="2">
        <f t="shared" si="40"/>
        <v>9.6313721183028545E-3</v>
      </c>
      <c r="I1312" s="2">
        <f t="shared" si="41"/>
        <v>9.6313679284554948E-3</v>
      </c>
    </row>
    <row r="1313" spans="1:9" x14ac:dyDescent="0.3">
      <c r="A1313" t="s">
        <v>800</v>
      </c>
      <c r="B1313">
        <v>115.93</v>
      </c>
      <c r="C1313">
        <v>116.529999</v>
      </c>
      <c r="D1313">
        <v>114.41999800000001</v>
      </c>
      <c r="E1313">
        <v>116.279999</v>
      </c>
      <c r="F1313">
        <v>43341200</v>
      </c>
      <c r="G1313">
        <v>114.46259000000001</v>
      </c>
      <c r="H1313" s="2">
        <f t="shared" si="40"/>
        <v>8.4121153137129579E-3</v>
      </c>
      <c r="I1313" s="2">
        <f t="shared" si="41"/>
        <v>8.4121128293002407E-3</v>
      </c>
    </row>
    <row r="1314" spans="1:9" x14ac:dyDescent="0.3">
      <c r="A1314" t="s">
        <v>801</v>
      </c>
      <c r="B1314">
        <v>116.25</v>
      </c>
      <c r="C1314">
        <v>116.540001</v>
      </c>
      <c r="D1314">
        <v>115.44000200000001</v>
      </c>
      <c r="E1314">
        <v>116.410004</v>
      </c>
      <c r="F1314">
        <v>37173500</v>
      </c>
      <c r="G1314">
        <v>114.590563</v>
      </c>
      <c r="H1314" s="2">
        <f t="shared" si="40"/>
        <v>1.1180340653425447E-3</v>
      </c>
      <c r="I1314" s="2">
        <f t="shared" si="41"/>
        <v>1.1180334116150719E-3</v>
      </c>
    </row>
    <row r="1315" spans="1:9" x14ac:dyDescent="0.3">
      <c r="A1315" t="s">
        <v>802</v>
      </c>
      <c r="B1315">
        <v>115.660004</v>
      </c>
      <c r="C1315">
        <v>116.489998</v>
      </c>
      <c r="D1315">
        <v>113.720001</v>
      </c>
      <c r="E1315">
        <v>113.91999800000001</v>
      </c>
      <c r="F1315">
        <v>64112600</v>
      </c>
      <c r="G1315">
        <v>112.139475</v>
      </c>
      <c r="H1315" s="2">
        <f t="shared" si="40"/>
        <v>-2.1389965762736284E-2</v>
      </c>
      <c r="I1315" s="2">
        <f t="shared" si="41"/>
        <v>-2.1389963848942765E-2</v>
      </c>
    </row>
    <row r="1316" spans="1:9" x14ac:dyDescent="0.3">
      <c r="A1316" t="s">
        <v>803</v>
      </c>
      <c r="B1316">
        <v>112.209999</v>
      </c>
      <c r="C1316">
        <v>114.300003</v>
      </c>
      <c r="D1316">
        <v>111.870003</v>
      </c>
      <c r="E1316">
        <v>113.449997</v>
      </c>
      <c r="F1316">
        <v>74285300</v>
      </c>
      <c r="G1316">
        <v>111.67682000000001</v>
      </c>
      <c r="H1316" s="2">
        <f t="shared" si="40"/>
        <v>-4.125711097712717E-3</v>
      </c>
      <c r="I1316" s="2">
        <f t="shared" si="41"/>
        <v>-4.1257104155338524E-3</v>
      </c>
    </row>
    <row r="1317" spans="1:9" x14ac:dyDescent="0.3">
      <c r="A1317" t="s">
        <v>804</v>
      </c>
      <c r="B1317">
        <v>113.66999800000001</v>
      </c>
      <c r="C1317">
        <v>115.370003</v>
      </c>
      <c r="D1317">
        <v>113.660004</v>
      </c>
      <c r="E1317">
        <v>115.209999</v>
      </c>
      <c r="F1317">
        <v>50222000</v>
      </c>
      <c r="G1317">
        <v>113.40931399999999</v>
      </c>
      <c r="H1317" s="2">
        <f t="shared" si="40"/>
        <v>1.551346008409326E-2</v>
      </c>
      <c r="I1317" s="2">
        <f t="shared" si="41"/>
        <v>1.5513461074554131E-2</v>
      </c>
    </row>
    <row r="1318" spans="1:9" x14ac:dyDescent="0.3">
      <c r="A1318" t="s">
        <v>805</v>
      </c>
      <c r="B1318">
        <v>113.379997</v>
      </c>
      <c r="C1318">
        <v>114.18</v>
      </c>
      <c r="D1318">
        <v>112.519997</v>
      </c>
      <c r="E1318">
        <v>113.400002</v>
      </c>
      <c r="F1318">
        <v>50346200</v>
      </c>
      <c r="G1318">
        <v>111.627606</v>
      </c>
      <c r="H1318" s="2">
        <f t="shared" si="40"/>
        <v>-1.5710415898883879E-2</v>
      </c>
      <c r="I1318" s="2">
        <f t="shared" si="41"/>
        <v>-1.5710420398098827E-2</v>
      </c>
    </row>
    <row r="1319" spans="1:9" x14ac:dyDescent="0.3">
      <c r="A1319" t="s">
        <v>806</v>
      </c>
      <c r="B1319">
        <v>113.629997</v>
      </c>
      <c r="C1319">
        <v>114.720001</v>
      </c>
      <c r="D1319">
        <v>113.300003</v>
      </c>
      <c r="E1319">
        <v>114.32</v>
      </c>
      <c r="F1319">
        <v>35756700</v>
      </c>
      <c r="G1319">
        <v>112.533225</v>
      </c>
      <c r="H1319" s="2">
        <f t="shared" si="40"/>
        <v>8.1128569997731791E-3</v>
      </c>
      <c r="I1319" s="2">
        <f t="shared" si="41"/>
        <v>8.1128587492954162E-3</v>
      </c>
    </row>
    <row r="1320" spans="1:9" x14ac:dyDescent="0.3">
      <c r="A1320" t="s">
        <v>807</v>
      </c>
      <c r="B1320">
        <v>113.25</v>
      </c>
      <c r="C1320">
        <v>115.5</v>
      </c>
      <c r="D1320">
        <v>112.370003</v>
      </c>
      <c r="E1320">
        <v>115</v>
      </c>
      <c r="F1320">
        <v>50219500</v>
      </c>
      <c r="G1320">
        <v>113.202597</v>
      </c>
      <c r="H1320" s="2">
        <f t="shared" si="40"/>
        <v>5.9482155353394583E-3</v>
      </c>
      <c r="I1320" s="2">
        <f t="shared" si="41"/>
        <v>5.9482166266895458E-3</v>
      </c>
    </row>
    <row r="1321" spans="1:9" x14ac:dyDescent="0.3">
      <c r="A1321" t="s">
        <v>808</v>
      </c>
      <c r="B1321">
        <v>116.44000200000001</v>
      </c>
      <c r="C1321">
        <v>116.69000200000001</v>
      </c>
      <c r="D1321">
        <v>114.019997</v>
      </c>
      <c r="E1321">
        <v>114.709999</v>
      </c>
      <c r="F1321">
        <v>56151900</v>
      </c>
      <c r="G1321">
        <v>112.917129</v>
      </c>
      <c r="H1321" s="2">
        <f t="shared" si="40"/>
        <v>-2.5217478260869891E-3</v>
      </c>
      <c r="I1321" s="2">
        <f t="shared" si="41"/>
        <v>-2.5217442670506449E-3</v>
      </c>
    </row>
    <row r="1322" spans="1:9" x14ac:dyDescent="0.3">
      <c r="A1322" t="s">
        <v>809</v>
      </c>
      <c r="B1322">
        <v>113.849998</v>
      </c>
      <c r="C1322">
        <v>114.57</v>
      </c>
      <c r="D1322">
        <v>112.44000200000001</v>
      </c>
      <c r="E1322">
        <v>112.44000200000001</v>
      </c>
      <c r="F1322">
        <v>52109000</v>
      </c>
      <c r="G1322">
        <v>110.68261099999999</v>
      </c>
      <c r="H1322" s="2">
        <f t="shared" si="40"/>
        <v>-1.9789007233798245E-2</v>
      </c>
      <c r="I1322" s="2">
        <f t="shared" si="41"/>
        <v>-1.9789008273492399E-2</v>
      </c>
    </row>
    <row r="1323" spans="1:9" x14ac:dyDescent="0.3">
      <c r="A1323" t="s">
        <v>810</v>
      </c>
      <c r="B1323">
        <v>112.83000199999999</v>
      </c>
      <c r="C1323">
        <v>113.510002</v>
      </c>
      <c r="D1323">
        <v>107.860001</v>
      </c>
      <c r="E1323">
        <v>109.05999799999999</v>
      </c>
      <c r="F1323">
        <v>73365400</v>
      </c>
      <c r="G1323">
        <v>107.355435</v>
      </c>
      <c r="H1323" s="2">
        <f t="shared" si="40"/>
        <v>-3.0060511738518234E-2</v>
      </c>
      <c r="I1323" s="2">
        <f t="shared" si="41"/>
        <v>-3.0060512396116085E-2</v>
      </c>
    </row>
    <row r="1324" spans="1:9" x14ac:dyDescent="0.3">
      <c r="A1324" t="s">
        <v>811</v>
      </c>
      <c r="B1324">
        <v>110.16999800000001</v>
      </c>
      <c r="C1324">
        <v>111.540001</v>
      </c>
      <c r="D1324">
        <v>108.730003</v>
      </c>
      <c r="E1324">
        <v>110.300003</v>
      </c>
      <c r="F1324">
        <v>66473000</v>
      </c>
      <c r="G1324">
        <v>108.576059</v>
      </c>
      <c r="H1324" s="2">
        <f t="shared" si="40"/>
        <v>1.136993418980267E-2</v>
      </c>
      <c r="I1324" s="2">
        <f t="shared" si="41"/>
        <v>1.1369932039304771E-2</v>
      </c>
    </row>
    <row r="1325" spans="1:9" x14ac:dyDescent="0.3">
      <c r="A1325" s="1">
        <v>42014</v>
      </c>
      <c r="B1325">
        <v>109.07</v>
      </c>
      <c r="C1325">
        <v>109.620003</v>
      </c>
      <c r="D1325">
        <v>107.30999799999999</v>
      </c>
      <c r="E1325">
        <v>109.58000199999999</v>
      </c>
      <c r="F1325">
        <v>63929100</v>
      </c>
      <c r="G1325">
        <v>107.867311</v>
      </c>
      <c r="H1325" s="2">
        <f t="shared" si="40"/>
        <v>-6.5276607472078722E-3</v>
      </c>
      <c r="I1325" s="2">
        <f t="shared" si="41"/>
        <v>-6.5276637089949994E-3</v>
      </c>
    </row>
    <row r="1326" spans="1:9" x14ac:dyDescent="0.3">
      <c r="A1326" s="1">
        <v>42045</v>
      </c>
      <c r="B1326">
        <v>108.010002</v>
      </c>
      <c r="C1326">
        <v>111.010002</v>
      </c>
      <c r="D1326">
        <v>107.550003</v>
      </c>
      <c r="E1326">
        <v>110.379997</v>
      </c>
      <c r="F1326">
        <v>58019800</v>
      </c>
      <c r="G1326">
        <v>108.654803</v>
      </c>
      <c r="H1326" s="2">
        <f t="shared" si="40"/>
        <v>7.3005565376792914E-3</v>
      </c>
      <c r="I1326" s="2">
        <f t="shared" si="41"/>
        <v>7.3005620766795629E-3</v>
      </c>
    </row>
    <row r="1327" spans="1:9" x14ac:dyDescent="0.3">
      <c r="A1327" s="1">
        <v>42134</v>
      </c>
      <c r="B1327">
        <v>109.879997</v>
      </c>
      <c r="C1327">
        <v>111.370003</v>
      </c>
      <c r="D1327">
        <v>109.07</v>
      </c>
      <c r="E1327">
        <v>110.779999</v>
      </c>
      <c r="F1327">
        <v>52064700</v>
      </c>
      <c r="G1327">
        <v>109.048553</v>
      </c>
      <c r="H1327" s="2">
        <f t="shared" si="40"/>
        <v>3.6238631171551911E-3</v>
      </c>
      <c r="I1327" s="2">
        <f t="shared" si="41"/>
        <v>3.6238618922349634E-3</v>
      </c>
    </row>
    <row r="1328" spans="1:9" x14ac:dyDescent="0.3">
      <c r="A1328" s="1">
        <v>42165</v>
      </c>
      <c r="B1328">
        <v>110.629997</v>
      </c>
      <c r="C1328">
        <v>111.739998</v>
      </c>
      <c r="D1328">
        <v>109.769997</v>
      </c>
      <c r="E1328">
        <v>111.30999799999999</v>
      </c>
      <c r="F1328">
        <v>48857000</v>
      </c>
      <c r="G1328">
        <v>109.570268</v>
      </c>
      <c r="H1328" s="2">
        <f t="shared" si="40"/>
        <v>4.7842481024032999E-3</v>
      </c>
      <c r="I1328" s="2">
        <f t="shared" si="41"/>
        <v>4.7842450509178276E-3</v>
      </c>
    </row>
    <row r="1329" spans="1:9" x14ac:dyDescent="0.3">
      <c r="A1329" s="1">
        <v>42195</v>
      </c>
      <c r="B1329">
        <v>111.739998</v>
      </c>
      <c r="C1329">
        <v>111.769997</v>
      </c>
      <c r="D1329">
        <v>109.410004</v>
      </c>
      <c r="E1329">
        <v>110.779999</v>
      </c>
      <c r="F1329">
        <v>46765600</v>
      </c>
      <c r="G1329">
        <v>109.048553</v>
      </c>
      <c r="H1329" s="2">
        <f t="shared" si="40"/>
        <v>-4.7614680578827199E-3</v>
      </c>
      <c r="I1329" s="2">
        <f t="shared" si="41"/>
        <v>-4.7614650353871579E-3</v>
      </c>
    </row>
    <row r="1330" spans="1:9" x14ac:dyDescent="0.3">
      <c r="A1330" s="1">
        <v>42226</v>
      </c>
      <c r="B1330">
        <v>110.19000200000001</v>
      </c>
      <c r="C1330">
        <v>110.19000200000001</v>
      </c>
      <c r="D1330">
        <v>108.209999</v>
      </c>
      <c r="E1330">
        <v>109.5</v>
      </c>
      <c r="F1330">
        <v>61979600</v>
      </c>
      <c r="G1330">
        <v>107.78856</v>
      </c>
      <c r="H1330" s="2">
        <f t="shared" si="40"/>
        <v>-1.1554423285380276E-2</v>
      </c>
      <c r="I1330" s="2">
        <f t="shared" si="41"/>
        <v>-1.1554422001362957E-2</v>
      </c>
    </row>
    <row r="1331" spans="1:9" x14ac:dyDescent="0.3">
      <c r="A1331" s="1">
        <v>42257</v>
      </c>
      <c r="B1331">
        <v>110</v>
      </c>
      <c r="C1331">
        <v>112.279999</v>
      </c>
      <c r="D1331">
        <v>109.489998</v>
      </c>
      <c r="E1331">
        <v>112.120003</v>
      </c>
      <c r="F1331">
        <v>52766100</v>
      </c>
      <c r="G1331">
        <v>110.36761300000001</v>
      </c>
      <c r="H1331" s="2">
        <f t="shared" si="40"/>
        <v>2.3926968036529654E-2</v>
      </c>
      <c r="I1331" s="2">
        <f t="shared" si="41"/>
        <v>2.3926964048874962E-2</v>
      </c>
    </row>
    <row r="1332" spans="1:9" x14ac:dyDescent="0.3">
      <c r="A1332" s="1">
        <v>42348</v>
      </c>
      <c r="B1332">
        <v>112.730003</v>
      </c>
      <c r="C1332">
        <v>112.75</v>
      </c>
      <c r="D1332">
        <v>111.44000200000001</v>
      </c>
      <c r="E1332">
        <v>111.599998</v>
      </c>
      <c r="F1332">
        <v>30467200</v>
      </c>
      <c r="G1332">
        <v>109.85573599999999</v>
      </c>
      <c r="H1332" s="2">
        <f t="shared" si="40"/>
        <v>-4.6379324481466309E-3</v>
      </c>
      <c r="I1332" s="2">
        <f t="shared" si="41"/>
        <v>-4.6379276137829724E-3</v>
      </c>
    </row>
    <row r="1333" spans="1:9" x14ac:dyDescent="0.3">
      <c r="A1333" t="s">
        <v>812</v>
      </c>
      <c r="B1333">
        <v>110.82</v>
      </c>
      <c r="C1333">
        <v>112.449997</v>
      </c>
      <c r="D1333">
        <v>110.68</v>
      </c>
      <c r="E1333">
        <v>111.790001</v>
      </c>
      <c r="F1333">
        <v>33049300</v>
      </c>
      <c r="G1333">
        <v>110.04276900000001</v>
      </c>
      <c r="H1333" s="2">
        <f t="shared" si="40"/>
        <v>1.7025358728053415E-3</v>
      </c>
      <c r="I1333" s="2">
        <f t="shared" si="41"/>
        <v>1.7025328563636749E-3</v>
      </c>
    </row>
    <row r="1334" spans="1:9" x14ac:dyDescent="0.3">
      <c r="A1334" t="s">
        <v>813</v>
      </c>
      <c r="B1334">
        <v>111.290001</v>
      </c>
      <c r="C1334">
        <v>111.519997</v>
      </c>
      <c r="D1334">
        <v>109.55999799999999</v>
      </c>
      <c r="E1334">
        <v>110.209999</v>
      </c>
      <c r="F1334">
        <v>44462400</v>
      </c>
      <c r="G1334">
        <v>108.48746199999999</v>
      </c>
      <c r="H1334" s="2">
        <f t="shared" si="40"/>
        <v>-1.4133661202847717E-2</v>
      </c>
      <c r="I1334" s="2">
        <f t="shared" si="41"/>
        <v>-1.4133659250250357E-2</v>
      </c>
    </row>
    <row r="1335" spans="1:9" x14ac:dyDescent="0.3">
      <c r="A1335" t="s">
        <v>814</v>
      </c>
      <c r="B1335">
        <v>110.93</v>
      </c>
      <c r="C1335">
        <v>112.099998</v>
      </c>
      <c r="D1335">
        <v>110.489998</v>
      </c>
      <c r="E1335">
        <v>111.860001</v>
      </c>
      <c r="F1335">
        <v>37673500</v>
      </c>
      <c r="G1335">
        <v>110.11167500000001</v>
      </c>
      <c r="H1335" s="2">
        <f t="shared" si="40"/>
        <v>1.497143648463331E-2</v>
      </c>
      <c r="I1335" s="2">
        <f t="shared" si="41"/>
        <v>1.497143513229217E-2</v>
      </c>
    </row>
    <row r="1336" spans="1:9" x14ac:dyDescent="0.3">
      <c r="A1336" t="s">
        <v>815</v>
      </c>
      <c r="B1336">
        <v>111.779999</v>
      </c>
      <c r="C1336">
        <v>112</v>
      </c>
      <c r="D1336">
        <v>110.529999</v>
      </c>
      <c r="E1336">
        <v>111.040001</v>
      </c>
      <c r="F1336">
        <v>38236300</v>
      </c>
      <c r="G1336">
        <v>109.304491</v>
      </c>
      <c r="H1336" s="2">
        <f t="shared" si="40"/>
        <v>-7.3305917456588723E-3</v>
      </c>
      <c r="I1336" s="2">
        <f t="shared" si="41"/>
        <v>-7.3305941445355955E-3</v>
      </c>
    </row>
    <row r="1337" spans="1:9" x14ac:dyDescent="0.3">
      <c r="A1337" t="s">
        <v>816</v>
      </c>
      <c r="B1337">
        <v>110.800003</v>
      </c>
      <c r="C1337">
        <v>111.75</v>
      </c>
      <c r="D1337">
        <v>110.110001</v>
      </c>
      <c r="E1337">
        <v>111.730003</v>
      </c>
      <c r="F1337">
        <v>29759200</v>
      </c>
      <c r="G1337">
        <v>109.983709</v>
      </c>
      <c r="H1337" s="2">
        <f t="shared" si="40"/>
        <v>6.2139949008104987E-3</v>
      </c>
      <c r="I1337" s="2">
        <f t="shared" si="41"/>
        <v>6.2139990204062691E-3</v>
      </c>
    </row>
    <row r="1338" spans="1:9" x14ac:dyDescent="0.3">
      <c r="A1338" t="s">
        <v>817</v>
      </c>
      <c r="B1338">
        <v>111.339996</v>
      </c>
      <c r="C1338">
        <v>114.16999800000001</v>
      </c>
      <c r="D1338">
        <v>110.82</v>
      </c>
      <c r="E1338">
        <v>113.769997</v>
      </c>
      <c r="F1338">
        <v>48967800</v>
      </c>
      <c r="G1338">
        <v>111.99181799999999</v>
      </c>
      <c r="H1338" s="2">
        <f t="shared" si="40"/>
        <v>1.8258247070842799E-2</v>
      </c>
      <c r="I1338" s="2">
        <f t="shared" si="41"/>
        <v>1.8258240409040855E-2</v>
      </c>
    </row>
    <row r="1339" spans="1:9" x14ac:dyDescent="0.3">
      <c r="A1339" t="s">
        <v>818</v>
      </c>
      <c r="B1339">
        <v>114</v>
      </c>
      <c r="C1339">
        <v>115.58000199999999</v>
      </c>
      <c r="D1339">
        <v>113.699997</v>
      </c>
      <c r="E1339">
        <v>113.760002</v>
      </c>
      <c r="F1339">
        <v>41795200</v>
      </c>
      <c r="G1339">
        <v>111.98197999999999</v>
      </c>
      <c r="H1339" s="2">
        <f t="shared" si="40"/>
        <v>-8.7852687558772881E-5</v>
      </c>
      <c r="I1339" s="2">
        <f t="shared" si="41"/>
        <v>-8.7845703156653925E-5</v>
      </c>
    </row>
    <row r="1340" spans="1:9" x14ac:dyDescent="0.3">
      <c r="A1340" t="s">
        <v>819</v>
      </c>
      <c r="B1340">
        <v>114.33000199999999</v>
      </c>
      <c r="C1340">
        <v>115.5</v>
      </c>
      <c r="D1340">
        <v>114.099998</v>
      </c>
      <c r="E1340">
        <v>115.5</v>
      </c>
      <c r="F1340">
        <v>41654100</v>
      </c>
      <c r="G1340">
        <v>113.694782</v>
      </c>
      <c r="H1340" s="2">
        <f t="shared" si="40"/>
        <v>1.5295340800011589E-2</v>
      </c>
      <c r="I1340" s="2">
        <f t="shared" si="41"/>
        <v>1.5295335910295662E-2</v>
      </c>
    </row>
    <row r="1341" spans="1:9" x14ac:dyDescent="0.3">
      <c r="A1341" t="s">
        <v>820</v>
      </c>
      <c r="B1341">
        <v>116.699997</v>
      </c>
      <c r="C1341">
        <v>119.230003</v>
      </c>
      <c r="D1341">
        <v>116.33000199999999</v>
      </c>
      <c r="E1341">
        <v>119.08000199999999</v>
      </c>
      <c r="F1341">
        <v>59366900</v>
      </c>
      <c r="G1341">
        <v>117.21883</v>
      </c>
      <c r="H1341" s="2">
        <f t="shared" si="40"/>
        <v>3.0995688311688252E-2</v>
      </c>
      <c r="I1341" s="2">
        <f t="shared" si="41"/>
        <v>3.0995688087075035E-2</v>
      </c>
    </row>
    <row r="1342" spans="1:9" x14ac:dyDescent="0.3">
      <c r="A1342" t="s">
        <v>821</v>
      </c>
      <c r="B1342">
        <v>118.08000199999999</v>
      </c>
      <c r="C1342">
        <v>118.129997</v>
      </c>
      <c r="D1342">
        <v>114.91999800000001</v>
      </c>
      <c r="E1342">
        <v>115.279999</v>
      </c>
      <c r="F1342">
        <v>66333800</v>
      </c>
      <c r="G1342">
        <v>113.47821999999999</v>
      </c>
      <c r="H1342" s="2">
        <f t="shared" si="40"/>
        <v>-3.1911344778109675E-2</v>
      </c>
      <c r="I1342" s="2">
        <f t="shared" si="41"/>
        <v>-3.1911340524385066E-2</v>
      </c>
    </row>
    <row r="1343" spans="1:9" x14ac:dyDescent="0.3">
      <c r="A1343" t="s">
        <v>822</v>
      </c>
      <c r="B1343">
        <v>115.400002</v>
      </c>
      <c r="C1343">
        <v>116.540001</v>
      </c>
      <c r="D1343">
        <v>113.989998</v>
      </c>
      <c r="E1343">
        <v>114.550003</v>
      </c>
      <c r="F1343">
        <v>69884400</v>
      </c>
      <c r="G1343">
        <v>112.75963400000001</v>
      </c>
      <c r="H1343" s="2">
        <f t="shared" si="40"/>
        <v>-6.3323734067693722E-3</v>
      </c>
      <c r="I1343" s="2">
        <f t="shared" si="41"/>
        <v>-6.3323693304317584E-3</v>
      </c>
    </row>
    <row r="1344" spans="1:9" x14ac:dyDescent="0.3">
      <c r="A1344" t="s">
        <v>823</v>
      </c>
      <c r="B1344">
        <v>116.93</v>
      </c>
      <c r="C1344">
        <v>119.300003</v>
      </c>
      <c r="D1344">
        <v>116.05999799999999</v>
      </c>
      <c r="E1344">
        <v>119.269997</v>
      </c>
      <c r="F1344">
        <v>85551400</v>
      </c>
      <c r="G1344">
        <v>117.405856</v>
      </c>
      <c r="H1344" s="2">
        <f t="shared" si="40"/>
        <v>4.1204660640646158E-2</v>
      </c>
      <c r="I1344" s="2">
        <f t="shared" si="41"/>
        <v>4.1204656623841068E-2</v>
      </c>
    </row>
    <row r="1345" spans="1:9" x14ac:dyDescent="0.3">
      <c r="A1345" t="s">
        <v>824</v>
      </c>
      <c r="B1345">
        <v>118.699997</v>
      </c>
      <c r="C1345">
        <v>120.69000200000001</v>
      </c>
      <c r="D1345">
        <v>118.269997</v>
      </c>
      <c r="E1345">
        <v>120.529999</v>
      </c>
      <c r="F1345">
        <v>51227300</v>
      </c>
      <c r="G1345">
        <v>118.646164</v>
      </c>
      <c r="H1345" s="2">
        <f t="shared" si="40"/>
        <v>1.0564282985602825E-2</v>
      </c>
      <c r="I1345" s="2">
        <f t="shared" si="41"/>
        <v>1.0564277134523842E-2</v>
      </c>
    </row>
    <row r="1346" spans="1:9" x14ac:dyDescent="0.3">
      <c r="A1346" t="s">
        <v>825</v>
      </c>
      <c r="B1346">
        <v>120.989998</v>
      </c>
      <c r="C1346">
        <v>121.220001</v>
      </c>
      <c r="D1346">
        <v>119.449997</v>
      </c>
      <c r="E1346">
        <v>119.5</v>
      </c>
      <c r="F1346">
        <v>49365300</v>
      </c>
      <c r="G1346">
        <v>117.63226400000001</v>
      </c>
      <c r="H1346" s="2">
        <f t="shared" si="40"/>
        <v>-8.5455820836769746E-3</v>
      </c>
      <c r="I1346" s="2">
        <f t="shared" si="41"/>
        <v>-8.5455775881636796E-3</v>
      </c>
    </row>
    <row r="1347" spans="1:9" x14ac:dyDescent="0.3">
      <c r="A1347" s="1">
        <v>42046</v>
      </c>
      <c r="B1347">
        <v>120.800003</v>
      </c>
      <c r="C1347">
        <v>121.360001</v>
      </c>
      <c r="D1347">
        <v>119.610001</v>
      </c>
      <c r="E1347">
        <v>121.18</v>
      </c>
      <c r="F1347">
        <v>32203300</v>
      </c>
      <c r="G1347">
        <v>119.286007</v>
      </c>
      <c r="H1347" s="2">
        <f t="shared" si="40"/>
        <v>1.4058577405857798E-2</v>
      </c>
      <c r="I1347" s="2">
        <f t="shared" si="41"/>
        <v>1.4058583451220418E-2</v>
      </c>
    </row>
    <row r="1348" spans="1:9" x14ac:dyDescent="0.3">
      <c r="A1348" s="1">
        <v>42074</v>
      </c>
      <c r="B1348">
        <v>120.790001</v>
      </c>
      <c r="C1348">
        <v>123.489998</v>
      </c>
      <c r="D1348">
        <v>120.699997</v>
      </c>
      <c r="E1348">
        <v>122.57</v>
      </c>
      <c r="F1348">
        <v>45519000</v>
      </c>
      <c r="G1348">
        <v>120.654281</v>
      </c>
      <c r="H1348" s="2">
        <f t="shared" ref="H1348:H1411" si="42">(E1348-E1347)/E1347</f>
        <v>1.1470539693018537E-2</v>
      </c>
      <c r="I1348" s="2">
        <f t="shared" ref="I1348:I1411" si="43">(G1348-G1347)/G1347</f>
        <v>1.1470532331591916E-2</v>
      </c>
    </row>
    <row r="1349" spans="1:9" x14ac:dyDescent="0.3">
      <c r="A1349" s="1">
        <v>42105</v>
      </c>
      <c r="B1349">
        <v>123.129997</v>
      </c>
      <c r="C1349">
        <v>123.82</v>
      </c>
      <c r="D1349">
        <v>121.620003</v>
      </c>
      <c r="E1349">
        <v>122</v>
      </c>
      <c r="F1349">
        <v>44886100</v>
      </c>
      <c r="G1349">
        <v>120.09319000000001</v>
      </c>
      <c r="H1349" s="2">
        <f t="shared" si="42"/>
        <v>-4.6504038508606771E-3</v>
      </c>
      <c r="I1349" s="2">
        <f t="shared" si="43"/>
        <v>-4.650402748659954E-3</v>
      </c>
    </row>
    <row r="1350" spans="1:9" x14ac:dyDescent="0.3">
      <c r="A1350" s="1">
        <v>42135</v>
      </c>
      <c r="B1350">
        <v>121.849998</v>
      </c>
      <c r="C1350">
        <v>122.69000200000001</v>
      </c>
      <c r="D1350">
        <v>120.18</v>
      </c>
      <c r="E1350">
        <v>120.91999800000001</v>
      </c>
      <c r="F1350">
        <v>39552700</v>
      </c>
      <c r="G1350">
        <v>119.53958799999999</v>
      </c>
      <c r="H1350" s="2">
        <f t="shared" si="42"/>
        <v>-8.8524754098360109E-3</v>
      </c>
      <c r="I1350" s="2">
        <f t="shared" si="43"/>
        <v>-4.6097701293471519E-3</v>
      </c>
    </row>
    <row r="1351" spans="1:9" x14ac:dyDescent="0.3">
      <c r="A1351" s="1">
        <v>42166</v>
      </c>
      <c r="B1351">
        <v>121.110001</v>
      </c>
      <c r="C1351">
        <v>121.80999799999999</v>
      </c>
      <c r="D1351">
        <v>120.620003</v>
      </c>
      <c r="E1351">
        <v>121.05999799999999</v>
      </c>
      <c r="F1351">
        <v>33042300</v>
      </c>
      <c r="G1351">
        <v>119.677989</v>
      </c>
      <c r="H1351" s="2">
        <f t="shared" si="42"/>
        <v>1.1577902937112714E-3</v>
      </c>
      <c r="I1351" s="2">
        <f t="shared" si="43"/>
        <v>1.1577838130076355E-3</v>
      </c>
    </row>
    <row r="1352" spans="1:9" x14ac:dyDescent="0.3">
      <c r="A1352" s="1">
        <v>42258</v>
      </c>
      <c r="B1352">
        <v>120.959999</v>
      </c>
      <c r="C1352">
        <v>121.80999799999999</v>
      </c>
      <c r="D1352">
        <v>120.050003</v>
      </c>
      <c r="E1352">
        <v>120.57</v>
      </c>
      <c r="F1352">
        <v>33871400</v>
      </c>
      <c r="G1352">
        <v>119.193585</v>
      </c>
      <c r="H1352" s="2">
        <f t="shared" si="42"/>
        <v>-4.0475632586744296E-3</v>
      </c>
      <c r="I1352" s="2">
        <f t="shared" si="43"/>
        <v>-4.0475613272545705E-3</v>
      </c>
    </row>
    <row r="1353" spans="1:9" x14ac:dyDescent="0.3">
      <c r="A1353" s="1">
        <v>42288</v>
      </c>
      <c r="B1353">
        <v>116.900002</v>
      </c>
      <c r="C1353">
        <v>118.07</v>
      </c>
      <c r="D1353">
        <v>116.05999799999999</v>
      </c>
      <c r="E1353">
        <v>116.769997</v>
      </c>
      <c r="F1353">
        <v>59127900</v>
      </c>
      <c r="G1353">
        <v>115.43696199999999</v>
      </c>
      <c r="H1353" s="2">
        <f t="shared" si="42"/>
        <v>-3.1516985983246162E-2</v>
      </c>
      <c r="I1353" s="2">
        <f t="shared" si="43"/>
        <v>-3.1516989777595872E-2</v>
      </c>
    </row>
    <row r="1354" spans="1:9" x14ac:dyDescent="0.3">
      <c r="A1354" s="1">
        <v>42319</v>
      </c>
      <c r="B1354">
        <v>116.370003</v>
      </c>
      <c r="C1354">
        <v>117.41999800000001</v>
      </c>
      <c r="D1354">
        <v>115.209999</v>
      </c>
      <c r="E1354">
        <v>116.110001</v>
      </c>
      <c r="F1354">
        <v>45218000</v>
      </c>
      <c r="G1354">
        <v>114.78450100000001</v>
      </c>
      <c r="H1354" s="2">
        <f t="shared" si="42"/>
        <v>-5.6521025687789189E-3</v>
      </c>
      <c r="I1354" s="2">
        <f t="shared" si="43"/>
        <v>-5.6520978090188155E-3</v>
      </c>
    </row>
    <row r="1355" spans="1:9" x14ac:dyDescent="0.3">
      <c r="A1355" s="1">
        <v>42349</v>
      </c>
      <c r="B1355">
        <v>116.260002</v>
      </c>
      <c r="C1355">
        <v>116.82</v>
      </c>
      <c r="D1355">
        <v>115.650002</v>
      </c>
      <c r="E1355">
        <v>115.720001</v>
      </c>
      <c r="F1355">
        <v>32525600</v>
      </c>
      <c r="G1355">
        <v>114.39895300000001</v>
      </c>
      <c r="H1355" s="2">
        <f t="shared" si="42"/>
        <v>-3.3588837881415624E-3</v>
      </c>
      <c r="I1355" s="2">
        <f t="shared" si="43"/>
        <v>-3.3588855345548785E-3</v>
      </c>
    </row>
    <row r="1356" spans="1:9" x14ac:dyDescent="0.3">
      <c r="A1356" t="s">
        <v>826</v>
      </c>
      <c r="B1356">
        <v>115.199997</v>
      </c>
      <c r="C1356">
        <v>115.57</v>
      </c>
      <c r="D1356">
        <v>112.269997</v>
      </c>
      <c r="E1356">
        <v>112.339996</v>
      </c>
      <c r="F1356">
        <v>45812400</v>
      </c>
      <c r="G1356">
        <v>111.057534</v>
      </c>
      <c r="H1356" s="2">
        <f t="shared" si="42"/>
        <v>-2.9208477106736259E-2</v>
      </c>
      <c r="I1356" s="2">
        <f t="shared" si="43"/>
        <v>-2.9208475360784129E-2</v>
      </c>
    </row>
    <row r="1357" spans="1:9" x14ac:dyDescent="0.3">
      <c r="A1357" t="s">
        <v>827</v>
      </c>
      <c r="B1357">
        <v>111.379997</v>
      </c>
      <c r="C1357">
        <v>114.239998</v>
      </c>
      <c r="D1357">
        <v>111</v>
      </c>
      <c r="E1357">
        <v>114.18</v>
      </c>
      <c r="F1357">
        <v>38106700</v>
      </c>
      <c r="G1357">
        <v>112.87653299999999</v>
      </c>
      <c r="H1357" s="2">
        <f t="shared" si="42"/>
        <v>1.6378886109271427E-2</v>
      </c>
      <c r="I1357" s="2">
        <f t="shared" si="43"/>
        <v>1.6378888801906865E-2</v>
      </c>
    </row>
    <row r="1358" spans="1:9" x14ac:dyDescent="0.3">
      <c r="A1358" t="s">
        <v>828</v>
      </c>
      <c r="B1358">
        <v>114.91999800000001</v>
      </c>
      <c r="C1358">
        <v>115.050003</v>
      </c>
      <c r="D1358">
        <v>113.32</v>
      </c>
      <c r="E1358">
        <v>113.69000200000001</v>
      </c>
      <c r="F1358">
        <v>27616900</v>
      </c>
      <c r="G1358">
        <v>112.392129</v>
      </c>
      <c r="H1358" s="2">
        <f t="shared" si="42"/>
        <v>-4.291452093186196E-3</v>
      </c>
      <c r="I1358" s="2">
        <f t="shared" si="43"/>
        <v>-4.2914500217684564E-3</v>
      </c>
    </row>
    <row r="1359" spans="1:9" x14ac:dyDescent="0.3">
      <c r="A1359" t="s">
        <v>829</v>
      </c>
      <c r="B1359">
        <v>115.760002</v>
      </c>
      <c r="C1359">
        <v>117.489998</v>
      </c>
      <c r="D1359">
        <v>115.5</v>
      </c>
      <c r="E1359">
        <v>117.290001</v>
      </c>
      <c r="F1359">
        <v>46674700</v>
      </c>
      <c r="G1359">
        <v>115.95103</v>
      </c>
      <c r="H1359" s="2">
        <f t="shared" si="42"/>
        <v>3.1665044741577157E-2</v>
      </c>
      <c r="I1359" s="2">
        <f t="shared" si="43"/>
        <v>3.1665037682487587E-2</v>
      </c>
    </row>
    <row r="1360" spans="1:9" x14ac:dyDescent="0.3">
      <c r="A1360" t="s">
        <v>830</v>
      </c>
      <c r="B1360">
        <v>117.639999</v>
      </c>
      <c r="C1360">
        <v>119.75</v>
      </c>
      <c r="D1360">
        <v>116.760002</v>
      </c>
      <c r="E1360">
        <v>118.779999</v>
      </c>
      <c r="F1360">
        <v>43295800</v>
      </c>
      <c r="G1360">
        <v>117.424018</v>
      </c>
      <c r="H1360" s="2">
        <f t="shared" si="42"/>
        <v>1.2703538130245219E-2</v>
      </c>
      <c r="I1360" s="2">
        <f t="shared" si="43"/>
        <v>1.2703535276918202E-2</v>
      </c>
    </row>
    <row r="1361" spans="1:9" x14ac:dyDescent="0.3">
      <c r="A1361" t="s">
        <v>831</v>
      </c>
      <c r="B1361">
        <v>119.199997</v>
      </c>
      <c r="C1361">
        <v>119.91999800000001</v>
      </c>
      <c r="D1361">
        <v>118.849998</v>
      </c>
      <c r="E1361">
        <v>119.300003</v>
      </c>
      <c r="F1361">
        <v>34287100</v>
      </c>
      <c r="G1361">
        <v>117.938086</v>
      </c>
      <c r="H1361" s="2">
        <f t="shared" si="42"/>
        <v>4.377875099998949E-3</v>
      </c>
      <c r="I1361" s="2">
        <f t="shared" si="43"/>
        <v>4.3778777864677959E-3</v>
      </c>
    </row>
    <row r="1362" spans="1:9" x14ac:dyDescent="0.3">
      <c r="A1362" t="s">
        <v>832</v>
      </c>
      <c r="B1362">
        <v>119.269997</v>
      </c>
      <c r="C1362">
        <v>119.730003</v>
      </c>
      <c r="D1362">
        <v>117.339996</v>
      </c>
      <c r="E1362">
        <v>117.75</v>
      </c>
      <c r="F1362">
        <v>32482500</v>
      </c>
      <c r="G1362">
        <v>116.405778</v>
      </c>
      <c r="H1362" s="2">
        <f t="shared" si="42"/>
        <v>-1.2992480813265391E-2</v>
      </c>
      <c r="I1362" s="2">
        <f t="shared" si="43"/>
        <v>-1.2992478104146955E-2</v>
      </c>
    </row>
    <row r="1363" spans="1:9" x14ac:dyDescent="0.3">
      <c r="A1363" t="s">
        <v>833</v>
      </c>
      <c r="B1363">
        <v>117.33000199999999</v>
      </c>
      <c r="C1363">
        <v>119.349998</v>
      </c>
      <c r="D1363">
        <v>117.120003</v>
      </c>
      <c r="E1363">
        <v>118.879997</v>
      </c>
      <c r="F1363">
        <v>42803200</v>
      </c>
      <c r="G1363">
        <v>117.522875</v>
      </c>
      <c r="H1363" s="2">
        <f t="shared" si="42"/>
        <v>9.5965774946921694E-3</v>
      </c>
      <c r="I1363" s="2">
        <f t="shared" si="43"/>
        <v>9.5965768984422849E-3</v>
      </c>
    </row>
    <row r="1364" spans="1:9" x14ac:dyDescent="0.3">
      <c r="A1364" t="s">
        <v>834</v>
      </c>
      <c r="B1364">
        <v>119.209999</v>
      </c>
      <c r="C1364">
        <v>119.230003</v>
      </c>
      <c r="D1364">
        <v>117.91999800000001</v>
      </c>
      <c r="E1364">
        <v>118.029999</v>
      </c>
      <c r="F1364">
        <v>21388300</v>
      </c>
      <c r="G1364">
        <v>116.68258</v>
      </c>
      <c r="H1364" s="2">
        <f t="shared" si="42"/>
        <v>-7.1500506514985806E-3</v>
      </c>
      <c r="I1364" s="2">
        <f t="shared" si="43"/>
        <v>-7.150054829751209E-3</v>
      </c>
    </row>
    <row r="1365" spans="1:9" x14ac:dyDescent="0.3">
      <c r="A1365" t="s">
        <v>835</v>
      </c>
      <c r="B1365">
        <v>118.290001</v>
      </c>
      <c r="C1365">
        <v>118.410004</v>
      </c>
      <c r="D1365">
        <v>117.599998</v>
      </c>
      <c r="E1365">
        <v>117.80999799999999</v>
      </c>
      <c r="F1365">
        <v>13046400</v>
      </c>
      <c r="G1365">
        <v>116.465091</v>
      </c>
      <c r="H1365" s="2">
        <f t="shared" si="42"/>
        <v>-1.8639413866301103E-3</v>
      </c>
      <c r="I1365" s="2">
        <f t="shared" si="43"/>
        <v>-1.8639371875390524E-3</v>
      </c>
    </row>
    <row r="1366" spans="1:9" x14ac:dyDescent="0.3">
      <c r="A1366" t="s">
        <v>836</v>
      </c>
      <c r="B1366">
        <v>117.989998</v>
      </c>
      <c r="C1366">
        <v>119.410004</v>
      </c>
      <c r="D1366">
        <v>117.75</v>
      </c>
      <c r="E1366">
        <v>118.300003</v>
      </c>
      <c r="F1366">
        <v>39180300</v>
      </c>
      <c r="G1366">
        <v>116.949502</v>
      </c>
      <c r="H1366" s="2">
        <f t="shared" si="42"/>
        <v>4.159281965186102E-3</v>
      </c>
      <c r="I1366" s="2">
        <f t="shared" si="43"/>
        <v>4.1592806551792793E-3</v>
      </c>
    </row>
    <row r="1367" spans="1:9" x14ac:dyDescent="0.3">
      <c r="A1367" s="1">
        <v>42016</v>
      </c>
      <c r="B1367">
        <v>118.75</v>
      </c>
      <c r="C1367">
        <v>118.80999799999999</v>
      </c>
      <c r="D1367">
        <v>116.860001</v>
      </c>
      <c r="E1367">
        <v>117.339996</v>
      </c>
      <c r="F1367">
        <v>34852400</v>
      </c>
      <c r="G1367">
        <v>116.000455</v>
      </c>
      <c r="H1367" s="2">
        <f t="shared" si="42"/>
        <v>-8.1150209269225844E-3</v>
      </c>
      <c r="I1367" s="2">
        <f t="shared" si="43"/>
        <v>-8.1150153166106957E-3</v>
      </c>
    </row>
    <row r="1368" spans="1:9" x14ac:dyDescent="0.3">
      <c r="A1368" s="1">
        <v>42047</v>
      </c>
      <c r="B1368">
        <v>117.339996</v>
      </c>
      <c r="C1368">
        <v>118.110001</v>
      </c>
      <c r="D1368">
        <v>116.08000199999999</v>
      </c>
      <c r="E1368">
        <v>116.279999</v>
      </c>
      <c r="F1368">
        <v>33386600</v>
      </c>
      <c r="G1368">
        <v>114.952558</v>
      </c>
      <c r="H1368" s="2">
        <f t="shared" si="42"/>
        <v>-9.0335523788495405E-3</v>
      </c>
      <c r="I1368" s="2">
        <f t="shared" si="43"/>
        <v>-9.0335593942282907E-3</v>
      </c>
    </row>
    <row r="1369" spans="1:9" x14ac:dyDescent="0.3">
      <c r="A1369" s="1">
        <v>42075</v>
      </c>
      <c r="B1369">
        <v>116.550003</v>
      </c>
      <c r="C1369">
        <v>116.790001</v>
      </c>
      <c r="D1369">
        <v>114.220001</v>
      </c>
      <c r="E1369">
        <v>115.199997</v>
      </c>
      <c r="F1369">
        <v>41569500</v>
      </c>
      <c r="G1369">
        <v>113.884885</v>
      </c>
      <c r="H1369" s="2">
        <f t="shared" si="42"/>
        <v>-9.2879429763325621E-3</v>
      </c>
      <c r="I1369" s="2">
        <f t="shared" si="43"/>
        <v>-9.2879446841017607E-3</v>
      </c>
    </row>
    <row r="1370" spans="1:9" x14ac:dyDescent="0.3">
      <c r="A1370" s="1">
        <v>42106</v>
      </c>
      <c r="B1370">
        <v>115.290001</v>
      </c>
      <c r="C1370">
        <v>119.25</v>
      </c>
      <c r="D1370">
        <v>115.110001</v>
      </c>
      <c r="E1370">
        <v>119.029999</v>
      </c>
      <c r="F1370">
        <v>57777000</v>
      </c>
      <c r="G1370">
        <v>117.671164</v>
      </c>
      <c r="H1370" s="2">
        <f t="shared" si="42"/>
        <v>3.3246546004684421E-2</v>
      </c>
      <c r="I1370" s="2">
        <f t="shared" si="43"/>
        <v>3.3246545404159715E-2</v>
      </c>
    </row>
    <row r="1371" spans="1:9" x14ac:dyDescent="0.3">
      <c r="A1371" s="1">
        <v>42197</v>
      </c>
      <c r="B1371">
        <v>118.980003</v>
      </c>
      <c r="C1371">
        <v>119.860001</v>
      </c>
      <c r="D1371">
        <v>117.80999799999999</v>
      </c>
      <c r="E1371">
        <v>118.279999</v>
      </c>
      <c r="F1371">
        <v>32084200</v>
      </c>
      <c r="G1371">
        <v>116.929726</v>
      </c>
      <c r="H1371" s="2">
        <f t="shared" si="42"/>
        <v>-6.3009325909512944E-3</v>
      </c>
      <c r="I1371" s="2">
        <f t="shared" si="43"/>
        <v>-6.3009319768435558E-3</v>
      </c>
    </row>
    <row r="1372" spans="1:9" x14ac:dyDescent="0.3">
      <c r="A1372" s="1">
        <v>42228</v>
      </c>
      <c r="B1372">
        <v>117.519997</v>
      </c>
      <c r="C1372">
        <v>118.599998</v>
      </c>
      <c r="D1372">
        <v>116.860001</v>
      </c>
      <c r="E1372">
        <v>118.230003</v>
      </c>
      <c r="F1372">
        <v>34309500</v>
      </c>
      <c r="G1372">
        <v>116.880302</v>
      </c>
      <c r="H1372" s="2">
        <f t="shared" si="42"/>
        <v>-4.2269192105765283E-4</v>
      </c>
      <c r="I1372" s="2">
        <f t="shared" si="43"/>
        <v>-4.2268122650011093E-4</v>
      </c>
    </row>
    <row r="1373" spans="1:9" x14ac:dyDescent="0.3">
      <c r="A1373" s="1">
        <v>42259</v>
      </c>
      <c r="B1373">
        <v>117.639999</v>
      </c>
      <c r="C1373">
        <v>117.69000200000001</v>
      </c>
      <c r="D1373">
        <v>115.08000199999999</v>
      </c>
      <c r="E1373">
        <v>115.620003</v>
      </c>
      <c r="F1373">
        <v>46361400</v>
      </c>
      <c r="G1373">
        <v>114.300096</v>
      </c>
      <c r="H1373" s="2">
        <f t="shared" si="42"/>
        <v>-2.2075614765906752E-2</v>
      </c>
      <c r="I1373" s="2">
        <f t="shared" si="43"/>
        <v>-2.2075627422660185E-2</v>
      </c>
    </row>
    <row r="1374" spans="1:9" x14ac:dyDescent="0.3">
      <c r="A1374" s="1">
        <v>42289</v>
      </c>
      <c r="B1374">
        <v>116.040001</v>
      </c>
      <c r="C1374">
        <v>116.94000200000001</v>
      </c>
      <c r="D1374">
        <v>115.510002</v>
      </c>
      <c r="E1374">
        <v>116.16999800000001</v>
      </c>
      <c r="F1374">
        <v>29212700</v>
      </c>
      <c r="G1374">
        <v>114.843813</v>
      </c>
      <c r="H1374" s="2">
        <f t="shared" si="42"/>
        <v>4.7569190947003327E-3</v>
      </c>
      <c r="I1374" s="2">
        <f t="shared" si="43"/>
        <v>4.7569251385405744E-3</v>
      </c>
    </row>
    <row r="1375" spans="1:9" x14ac:dyDescent="0.3">
      <c r="A1375" s="1">
        <v>42320</v>
      </c>
      <c r="B1375">
        <v>115.19000200000001</v>
      </c>
      <c r="C1375">
        <v>115.389999</v>
      </c>
      <c r="D1375">
        <v>112.849998</v>
      </c>
      <c r="E1375">
        <v>113.18</v>
      </c>
      <c r="F1375">
        <v>46886200</v>
      </c>
      <c r="G1375">
        <v>111.88794900000001</v>
      </c>
      <c r="H1375" s="2">
        <f t="shared" si="42"/>
        <v>-2.5738125604512791E-2</v>
      </c>
      <c r="I1375" s="2">
        <f t="shared" si="43"/>
        <v>-2.5738121391005984E-2</v>
      </c>
    </row>
    <row r="1376" spans="1:9" x14ac:dyDescent="0.3">
      <c r="A1376" t="s">
        <v>837</v>
      </c>
      <c r="B1376">
        <v>112.18</v>
      </c>
      <c r="C1376">
        <v>112.68</v>
      </c>
      <c r="D1376">
        <v>109.790001</v>
      </c>
      <c r="E1376">
        <v>112.480003</v>
      </c>
      <c r="F1376">
        <v>64318700</v>
      </c>
      <c r="G1376">
        <v>111.195943</v>
      </c>
      <c r="H1376" s="2">
        <f t="shared" si="42"/>
        <v>-6.184811804205782E-3</v>
      </c>
      <c r="I1376" s="2">
        <f t="shared" si="43"/>
        <v>-6.1848126289275919E-3</v>
      </c>
    </row>
    <row r="1377" spans="1:9" x14ac:dyDescent="0.3">
      <c r="A1377" t="s">
        <v>838</v>
      </c>
      <c r="B1377">
        <v>111.94000200000001</v>
      </c>
      <c r="C1377">
        <v>112.800003</v>
      </c>
      <c r="D1377">
        <v>110.349998</v>
      </c>
      <c r="E1377">
        <v>110.489998</v>
      </c>
      <c r="F1377">
        <v>52978100</v>
      </c>
      <c r="G1377">
        <v>109.228655</v>
      </c>
      <c r="H1377" s="2">
        <f t="shared" si="42"/>
        <v>-1.7692078119876976E-2</v>
      </c>
      <c r="I1377" s="2">
        <f t="shared" si="43"/>
        <v>-1.7692084323615982E-2</v>
      </c>
    </row>
    <row r="1378" spans="1:9" x14ac:dyDescent="0.3">
      <c r="A1378" t="s">
        <v>839</v>
      </c>
      <c r="B1378">
        <v>111.07</v>
      </c>
      <c r="C1378">
        <v>111.989998</v>
      </c>
      <c r="D1378">
        <v>108.800003</v>
      </c>
      <c r="E1378">
        <v>111.339996</v>
      </c>
      <c r="F1378">
        <v>56238500</v>
      </c>
      <c r="G1378">
        <v>110.06895</v>
      </c>
      <c r="H1378" s="2">
        <f t="shared" si="42"/>
        <v>7.6929859298214432E-3</v>
      </c>
      <c r="I1378" s="2">
        <f t="shared" si="43"/>
        <v>7.6929904520017895E-3</v>
      </c>
    </row>
    <row r="1379" spans="1:9" x14ac:dyDescent="0.3">
      <c r="A1379" t="s">
        <v>840</v>
      </c>
      <c r="B1379">
        <v>112.019997</v>
      </c>
      <c r="C1379">
        <v>112.25</v>
      </c>
      <c r="D1379">
        <v>108.980003</v>
      </c>
      <c r="E1379">
        <v>108.980003</v>
      </c>
      <c r="F1379">
        <v>44772800</v>
      </c>
      <c r="G1379">
        <v>107.735899</v>
      </c>
      <c r="H1379" s="2">
        <f t="shared" si="42"/>
        <v>-2.1196273439779922E-2</v>
      </c>
      <c r="I1379" s="2">
        <f t="shared" si="43"/>
        <v>-2.1196268339072896E-2</v>
      </c>
    </row>
    <row r="1380" spans="1:9" x14ac:dyDescent="0.3">
      <c r="A1380" t="s">
        <v>841</v>
      </c>
      <c r="B1380">
        <v>108.910004</v>
      </c>
      <c r="C1380">
        <v>109.519997</v>
      </c>
      <c r="D1380">
        <v>105.80999799999999</v>
      </c>
      <c r="E1380">
        <v>106.029999</v>
      </c>
      <c r="F1380">
        <v>96453300</v>
      </c>
      <c r="G1380">
        <v>104.819571</v>
      </c>
      <c r="H1380" s="2">
        <f t="shared" si="42"/>
        <v>-2.7069222965611341E-2</v>
      </c>
      <c r="I1380" s="2">
        <f t="shared" si="43"/>
        <v>-2.7069231584543673E-2</v>
      </c>
    </row>
    <row r="1381" spans="1:9" x14ac:dyDescent="0.3">
      <c r="A1381" t="s">
        <v>842</v>
      </c>
      <c r="B1381">
        <v>107.279999</v>
      </c>
      <c r="C1381">
        <v>107.370003</v>
      </c>
      <c r="D1381">
        <v>105.57</v>
      </c>
      <c r="E1381">
        <v>107.33000199999999</v>
      </c>
      <c r="F1381">
        <v>47590600</v>
      </c>
      <c r="G1381">
        <v>106.104733</v>
      </c>
      <c r="H1381" s="2">
        <f t="shared" si="42"/>
        <v>1.226070934887012E-2</v>
      </c>
      <c r="I1381" s="2">
        <f t="shared" si="43"/>
        <v>1.2260706543055779E-2</v>
      </c>
    </row>
    <row r="1382" spans="1:9" x14ac:dyDescent="0.3">
      <c r="A1382" t="s">
        <v>843</v>
      </c>
      <c r="B1382">
        <v>107.400002</v>
      </c>
      <c r="C1382">
        <v>107.720001</v>
      </c>
      <c r="D1382">
        <v>106.449997</v>
      </c>
      <c r="E1382">
        <v>107.230003</v>
      </c>
      <c r="F1382">
        <v>32789400</v>
      </c>
      <c r="G1382">
        <v>106.005876</v>
      </c>
      <c r="H1382" s="2">
        <f t="shared" si="42"/>
        <v>-9.3169661918013238E-4</v>
      </c>
      <c r="I1382" s="2">
        <f t="shared" si="43"/>
        <v>-9.3169265125991418E-4</v>
      </c>
    </row>
    <row r="1383" spans="1:9" x14ac:dyDescent="0.3">
      <c r="A1383" t="s">
        <v>844</v>
      </c>
      <c r="B1383">
        <v>107.269997</v>
      </c>
      <c r="C1383">
        <v>108.849998</v>
      </c>
      <c r="D1383">
        <v>107.199997</v>
      </c>
      <c r="E1383">
        <v>108.610001</v>
      </c>
      <c r="F1383">
        <v>32657400</v>
      </c>
      <c r="G1383">
        <v>107.37012</v>
      </c>
      <c r="H1383" s="2">
        <f t="shared" si="42"/>
        <v>1.2869513768455276E-2</v>
      </c>
      <c r="I1383" s="2">
        <f t="shared" si="43"/>
        <v>1.2869513006995946E-2</v>
      </c>
    </row>
    <row r="1384" spans="1:9" x14ac:dyDescent="0.3">
      <c r="A1384" t="s">
        <v>845</v>
      </c>
      <c r="B1384">
        <v>109</v>
      </c>
      <c r="C1384">
        <v>109</v>
      </c>
      <c r="D1384">
        <v>107.949997</v>
      </c>
      <c r="E1384">
        <v>108.029999</v>
      </c>
      <c r="F1384">
        <v>13596700</v>
      </c>
      <c r="G1384">
        <v>106.796739</v>
      </c>
      <c r="H1384" s="2">
        <f t="shared" si="42"/>
        <v>-5.3402264493119123E-3</v>
      </c>
      <c r="I1384" s="2">
        <f t="shared" si="43"/>
        <v>-5.3402287340276579E-3</v>
      </c>
    </row>
    <row r="1385" spans="1:9" x14ac:dyDescent="0.3">
      <c r="A1385" t="s">
        <v>846</v>
      </c>
      <c r="B1385">
        <v>107.589996</v>
      </c>
      <c r="C1385">
        <v>107.69000200000001</v>
      </c>
      <c r="D1385">
        <v>106.18</v>
      </c>
      <c r="E1385">
        <v>106.82</v>
      </c>
      <c r="F1385">
        <v>26704200</v>
      </c>
      <c r="G1385">
        <v>105.600553</v>
      </c>
      <c r="H1385" s="2">
        <f t="shared" si="42"/>
        <v>-1.1200583275021695E-2</v>
      </c>
      <c r="I1385" s="2">
        <f t="shared" si="43"/>
        <v>-1.1200585441096636E-2</v>
      </c>
    </row>
    <row r="1386" spans="1:9" x14ac:dyDescent="0.3">
      <c r="A1386" t="s">
        <v>847</v>
      </c>
      <c r="B1386">
        <v>106.959999</v>
      </c>
      <c r="C1386">
        <v>109.43</v>
      </c>
      <c r="D1386">
        <v>106.860001</v>
      </c>
      <c r="E1386">
        <v>108.739998</v>
      </c>
      <c r="F1386">
        <v>30931200</v>
      </c>
      <c r="G1386">
        <v>107.498633</v>
      </c>
      <c r="H1386" s="2">
        <f t="shared" si="42"/>
        <v>1.7974143418835489E-2</v>
      </c>
      <c r="I1386" s="2">
        <f t="shared" si="43"/>
        <v>1.7974148298257425E-2</v>
      </c>
    </row>
    <row r="1387" spans="1:9" x14ac:dyDescent="0.3">
      <c r="A1387" t="s">
        <v>848</v>
      </c>
      <c r="B1387">
        <v>108.58000199999999</v>
      </c>
      <c r="C1387">
        <v>108.699997</v>
      </c>
      <c r="D1387">
        <v>107.18</v>
      </c>
      <c r="E1387">
        <v>107.32</v>
      </c>
      <c r="F1387">
        <v>25213800</v>
      </c>
      <c r="G1387">
        <v>106.09484500000001</v>
      </c>
      <c r="H1387" s="2">
        <f t="shared" si="42"/>
        <v>-1.3058653909484224E-2</v>
      </c>
      <c r="I1387" s="2">
        <f t="shared" si="43"/>
        <v>-1.3058659080808884E-2</v>
      </c>
    </row>
    <row r="1388" spans="1:9" x14ac:dyDescent="0.3">
      <c r="A1388" t="s">
        <v>849</v>
      </c>
      <c r="B1388">
        <v>107.010002</v>
      </c>
      <c r="C1388">
        <v>107.029999</v>
      </c>
      <c r="D1388">
        <v>104.82</v>
      </c>
      <c r="E1388">
        <v>105.260002</v>
      </c>
      <c r="F1388">
        <v>40912300</v>
      </c>
      <c r="G1388">
        <v>104.05836499999999</v>
      </c>
      <c r="H1388" s="2">
        <f t="shared" si="42"/>
        <v>-1.9194912411479623E-2</v>
      </c>
      <c r="I1388" s="2">
        <f t="shared" si="43"/>
        <v>-1.9194900562793712E-2</v>
      </c>
    </row>
    <row r="1389" spans="1:9" x14ac:dyDescent="0.3">
      <c r="A1389" s="1">
        <v>42461</v>
      </c>
      <c r="B1389">
        <v>102.610001</v>
      </c>
      <c r="C1389">
        <v>105.370003</v>
      </c>
      <c r="D1389">
        <v>102</v>
      </c>
      <c r="E1389">
        <v>105.349998</v>
      </c>
      <c r="F1389">
        <v>67649400</v>
      </c>
      <c r="G1389">
        <v>104.147334</v>
      </c>
      <c r="H1389" s="2">
        <f t="shared" si="42"/>
        <v>8.5498763338422981E-4</v>
      </c>
      <c r="I1389" s="2">
        <f t="shared" si="43"/>
        <v>8.5499133106700122E-4</v>
      </c>
    </row>
    <row r="1390" spans="1:9" x14ac:dyDescent="0.3">
      <c r="A1390" s="1">
        <v>42491</v>
      </c>
      <c r="B1390">
        <v>105.75</v>
      </c>
      <c r="C1390">
        <v>105.849998</v>
      </c>
      <c r="D1390">
        <v>102.410004</v>
      </c>
      <c r="E1390">
        <v>102.709999</v>
      </c>
      <c r="F1390">
        <v>55791000</v>
      </c>
      <c r="G1390">
        <v>101.53747199999999</v>
      </c>
      <c r="H1390" s="2">
        <f t="shared" si="42"/>
        <v>-2.5059317039569408E-2</v>
      </c>
      <c r="I1390" s="2">
        <f t="shared" si="43"/>
        <v>-2.5059326050535357E-2</v>
      </c>
    </row>
    <row r="1391" spans="1:9" x14ac:dyDescent="0.3">
      <c r="A1391" s="1">
        <v>42522</v>
      </c>
      <c r="B1391">
        <v>100.55999799999999</v>
      </c>
      <c r="C1391">
        <v>102.370003</v>
      </c>
      <c r="D1391">
        <v>99.870002999999997</v>
      </c>
      <c r="E1391">
        <v>100.699997</v>
      </c>
      <c r="F1391">
        <v>68457400</v>
      </c>
      <c r="G1391">
        <v>99.550415999999998</v>
      </c>
      <c r="H1391" s="2">
        <f t="shared" si="42"/>
        <v>-1.95696818184177E-2</v>
      </c>
      <c r="I1391" s="2">
        <f t="shared" si="43"/>
        <v>-1.9569681624533607E-2</v>
      </c>
    </row>
    <row r="1392" spans="1:9" x14ac:dyDescent="0.3">
      <c r="A1392" s="1">
        <v>42552</v>
      </c>
      <c r="B1392">
        <v>98.68</v>
      </c>
      <c r="C1392">
        <v>100.129997</v>
      </c>
      <c r="D1392">
        <v>96.43</v>
      </c>
      <c r="E1392">
        <v>96.449996999999996</v>
      </c>
      <c r="F1392">
        <v>81094400</v>
      </c>
      <c r="G1392">
        <v>95.348934</v>
      </c>
      <c r="H1392" s="2">
        <f t="shared" si="42"/>
        <v>-4.2204569281168898E-2</v>
      </c>
      <c r="I1392" s="2">
        <f t="shared" si="43"/>
        <v>-4.220456497138092E-2</v>
      </c>
    </row>
    <row r="1393" spans="1:9" x14ac:dyDescent="0.3">
      <c r="A1393" s="1">
        <v>42583</v>
      </c>
      <c r="B1393">
        <v>98.550003000000004</v>
      </c>
      <c r="C1393">
        <v>99.110000999999997</v>
      </c>
      <c r="D1393">
        <v>96.760002</v>
      </c>
      <c r="E1393">
        <v>96.959998999999996</v>
      </c>
      <c r="F1393">
        <v>70798000</v>
      </c>
      <c r="G1393">
        <v>95.853114000000005</v>
      </c>
      <c r="H1393" s="2">
        <f t="shared" si="42"/>
        <v>5.2877347419720512E-3</v>
      </c>
      <c r="I1393" s="2">
        <f t="shared" si="43"/>
        <v>5.2877360957177058E-3</v>
      </c>
    </row>
    <row r="1394" spans="1:9" x14ac:dyDescent="0.3">
      <c r="A1394" s="1">
        <v>42675</v>
      </c>
      <c r="B1394">
        <v>98.970000999999996</v>
      </c>
      <c r="C1394">
        <v>99.059997999999993</v>
      </c>
      <c r="D1394">
        <v>97.339995999999999</v>
      </c>
      <c r="E1394">
        <v>98.529999000000004</v>
      </c>
      <c r="F1394">
        <v>49739400</v>
      </c>
      <c r="G1394">
        <v>97.405190000000005</v>
      </c>
      <c r="H1394" s="2">
        <f t="shared" si="42"/>
        <v>1.619224439142174E-2</v>
      </c>
      <c r="I1394" s="2">
        <f t="shared" si="43"/>
        <v>1.6192233462545613E-2</v>
      </c>
    </row>
    <row r="1395" spans="1:9" x14ac:dyDescent="0.3">
      <c r="A1395" s="1">
        <v>42705</v>
      </c>
      <c r="B1395">
        <v>100.550003</v>
      </c>
      <c r="C1395">
        <v>100.69000200000001</v>
      </c>
      <c r="D1395">
        <v>98.839995999999999</v>
      </c>
      <c r="E1395">
        <v>99.959998999999996</v>
      </c>
      <c r="F1395">
        <v>49154200</v>
      </c>
      <c r="G1395">
        <v>98.818866</v>
      </c>
      <c r="H1395" s="2">
        <f t="shared" si="42"/>
        <v>1.4513346336276656E-2</v>
      </c>
      <c r="I1395" s="2">
        <f t="shared" si="43"/>
        <v>1.4513353959886482E-2</v>
      </c>
    </row>
    <row r="1396" spans="1:9" x14ac:dyDescent="0.3">
      <c r="A1396" t="s">
        <v>850</v>
      </c>
      <c r="B1396">
        <v>100.32</v>
      </c>
      <c r="C1396">
        <v>101.19000200000001</v>
      </c>
      <c r="D1396">
        <v>97.300003000000004</v>
      </c>
      <c r="E1396">
        <v>97.389999000000003</v>
      </c>
      <c r="F1396">
        <v>62439600</v>
      </c>
      <c r="G1396">
        <v>96.278205</v>
      </c>
      <c r="H1396" s="2">
        <f t="shared" si="42"/>
        <v>-2.5710284370851117E-2</v>
      </c>
      <c r="I1396" s="2">
        <f t="shared" si="43"/>
        <v>-2.5710282892742364E-2</v>
      </c>
    </row>
    <row r="1397" spans="1:9" x14ac:dyDescent="0.3">
      <c r="A1397" t="s">
        <v>851</v>
      </c>
      <c r="B1397">
        <v>97.959998999999996</v>
      </c>
      <c r="C1397">
        <v>100.480003</v>
      </c>
      <c r="D1397">
        <v>95.739998</v>
      </c>
      <c r="E1397">
        <v>99.519997000000004</v>
      </c>
      <c r="F1397">
        <v>63170100</v>
      </c>
      <c r="G1397">
        <v>98.383886000000004</v>
      </c>
      <c r="H1397" s="2">
        <f t="shared" si="42"/>
        <v>2.1870808315749141E-2</v>
      </c>
      <c r="I1397" s="2">
        <f t="shared" si="43"/>
        <v>2.1870796199409868E-2</v>
      </c>
    </row>
    <row r="1398" spans="1:9" x14ac:dyDescent="0.3">
      <c r="A1398" t="s">
        <v>852</v>
      </c>
      <c r="B1398">
        <v>96.199996999999996</v>
      </c>
      <c r="C1398">
        <v>97.709998999999996</v>
      </c>
      <c r="D1398">
        <v>95.360000999999997</v>
      </c>
      <c r="E1398">
        <v>97.129997000000003</v>
      </c>
      <c r="F1398">
        <v>79833900</v>
      </c>
      <c r="G1398">
        <v>96.021170999999995</v>
      </c>
      <c r="H1398" s="2">
        <f t="shared" si="42"/>
        <v>-2.401527403583021E-2</v>
      </c>
      <c r="I1398" s="2">
        <f t="shared" si="43"/>
        <v>-2.4015264044357918E-2</v>
      </c>
    </row>
    <row r="1399" spans="1:9" x14ac:dyDescent="0.3">
      <c r="A1399" t="s">
        <v>853</v>
      </c>
      <c r="B1399">
        <v>98.410004000000001</v>
      </c>
      <c r="C1399">
        <v>98.650002000000001</v>
      </c>
      <c r="D1399">
        <v>95.5</v>
      </c>
      <c r="E1399">
        <v>96.660004000000001</v>
      </c>
      <c r="F1399">
        <v>53087700</v>
      </c>
      <c r="G1399">
        <v>95.556543000000005</v>
      </c>
      <c r="H1399" s="2">
        <f t="shared" si="42"/>
        <v>-4.8388038146444327E-3</v>
      </c>
      <c r="I1399" s="2">
        <f t="shared" si="43"/>
        <v>-4.8388078916470467E-3</v>
      </c>
    </row>
    <row r="1400" spans="1:9" x14ac:dyDescent="0.3">
      <c r="A1400" t="s">
        <v>854</v>
      </c>
      <c r="B1400">
        <v>95.099997999999999</v>
      </c>
      <c r="C1400">
        <v>98.190002000000007</v>
      </c>
      <c r="D1400">
        <v>93.419998000000007</v>
      </c>
      <c r="E1400">
        <v>96.790001000000004</v>
      </c>
      <c r="F1400">
        <v>72334400</v>
      </c>
      <c r="G1400">
        <v>95.685056000000003</v>
      </c>
      <c r="H1400" s="2">
        <f t="shared" si="42"/>
        <v>1.3448892470561353E-3</v>
      </c>
      <c r="I1400" s="2">
        <f t="shared" si="43"/>
        <v>1.3448895906583614E-3</v>
      </c>
    </row>
    <row r="1401" spans="1:9" x14ac:dyDescent="0.3">
      <c r="A1401" t="s">
        <v>855</v>
      </c>
      <c r="B1401">
        <v>97.059997999999993</v>
      </c>
      <c r="C1401">
        <v>97.879997000000003</v>
      </c>
      <c r="D1401">
        <v>94.940002000000007</v>
      </c>
      <c r="E1401">
        <v>96.300003000000004</v>
      </c>
      <c r="F1401">
        <v>52161500</v>
      </c>
      <c r="G1401">
        <v>95.200652000000005</v>
      </c>
      <c r="H1401" s="2">
        <f t="shared" si="42"/>
        <v>-5.0624857416831717E-3</v>
      </c>
      <c r="I1401" s="2">
        <f t="shared" si="43"/>
        <v>-5.0624833202793738E-3</v>
      </c>
    </row>
    <row r="1402" spans="1:9" x14ac:dyDescent="0.3">
      <c r="A1402" t="s">
        <v>856</v>
      </c>
      <c r="B1402">
        <v>98.629997000000003</v>
      </c>
      <c r="C1402">
        <v>101.459999</v>
      </c>
      <c r="D1402">
        <v>98.370002999999997</v>
      </c>
      <c r="E1402">
        <v>101.41999800000001</v>
      </c>
      <c r="F1402">
        <v>65800500</v>
      </c>
      <c r="G1402">
        <v>100.262198</v>
      </c>
      <c r="H1402" s="2">
        <f t="shared" si="42"/>
        <v>5.3167132300089362E-2</v>
      </c>
      <c r="I1402" s="2">
        <f t="shared" si="43"/>
        <v>5.3167135872136596E-2</v>
      </c>
    </row>
    <row r="1403" spans="1:9" x14ac:dyDescent="0.3">
      <c r="A1403" t="s">
        <v>857</v>
      </c>
      <c r="B1403">
        <v>101.519997</v>
      </c>
      <c r="C1403">
        <v>101.529999</v>
      </c>
      <c r="D1403">
        <v>99.209998999999996</v>
      </c>
      <c r="E1403">
        <v>99.440002000000007</v>
      </c>
      <c r="F1403">
        <v>51794500</v>
      </c>
      <c r="G1403">
        <v>98.304805000000002</v>
      </c>
      <c r="H1403" s="2">
        <f t="shared" si="42"/>
        <v>-1.9522737517703361E-2</v>
      </c>
      <c r="I1403" s="2">
        <f t="shared" si="43"/>
        <v>-1.9522741761555999E-2</v>
      </c>
    </row>
    <row r="1404" spans="1:9" x14ac:dyDescent="0.3">
      <c r="A1404" t="s">
        <v>858</v>
      </c>
      <c r="B1404">
        <v>99.93</v>
      </c>
      <c r="C1404">
        <v>100.879997</v>
      </c>
      <c r="D1404">
        <v>98.07</v>
      </c>
      <c r="E1404">
        <v>99.989998</v>
      </c>
      <c r="F1404">
        <v>75077000</v>
      </c>
      <c r="G1404">
        <v>98.848522000000003</v>
      </c>
      <c r="H1404" s="2">
        <f t="shared" si="42"/>
        <v>5.5309331148242838E-3</v>
      </c>
      <c r="I1404" s="2">
        <f t="shared" si="43"/>
        <v>5.5309300496552624E-3</v>
      </c>
    </row>
    <row r="1405" spans="1:9" x14ac:dyDescent="0.3">
      <c r="A1405" t="s">
        <v>859</v>
      </c>
      <c r="B1405">
        <v>96.040001000000004</v>
      </c>
      <c r="C1405">
        <v>96.629997000000003</v>
      </c>
      <c r="D1405">
        <v>93.339995999999999</v>
      </c>
      <c r="E1405">
        <v>93.419998000000007</v>
      </c>
      <c r="F1405">
        <v>133369700</v>
      </c>
      <c r="G1405">
        <v>92.353525000000005</v>
      </c>
      <c r="H1405" s="2">
        <f t="shared" si="42"/>
        <v>-6.5706571971328509E-2</v>
      </c>
      <c r="I1405" s="2">
        <f t="shared" si="43"/>
        <v>-6.5706566659641086E-2</v>
      </c>
    </row>
    <row r="1406" spans="1:9" x14ac:dyDescent="0.3">
      <c r="A1406" t="s">
        <v>860</v>
      </c>
      <c r="B1406">
        <v>93.790001000000004</v>
      </c>
      <c r="C1406">
        <v>94.519997000000004</v>
      </c>
      <c r="D1406">
        <v>92.389999000000003</v>
      </c>
      <c r="E1406">
        <v>94.089995999999999</v>
      </c>
      <c r="F1406">
        <v>55678800</v>
      </c>
      <c r="G1406">
        <v>93.015873999999997</v>
      </c>
      <c r="H1406" s="2">
        <f t="shared" si="42"/>
        <v>7.1718905410380384E-3</v>
      </c>
      <c r="I1406" s="2">
        <f t="shared" si="43"/>
        <v>7.1718865089339234E-3</v>
      </c>
    </row>
    <row r="1407" spans="1:9" x14ac:dyDescent="0.3">
      <c r="A1407" t="s">
        <v>861</v>
      </c>
      <c r="B1407">
        <v>94.790001000000004</v>
      </c>
      <c r="C1407">
        <v>97.339995999999999</v>
      </c>
      <c r="D1407">
        <v>94.349997999999999</v>
      </c>
      <c r="E1407">
        <v>97.339995999999999</v>
      </c>
      <c r="F1407">
        <v>64416500</v>
      </c>
      <c r="G1407">
        <v>96.228773000000004</v>
      </c>
      <c r="H1407" s="2">
        <f t="shared" si="42"/>
        <v>3.4541398003672993E-2</v>
      </c>
      <c r="I1407" s="2">
        <f t="shared" si="43"/>
        <v>3.4541405265944257E-2</v>
      </c>
    </row>
    <row r="1408" spans="1:9" x14ac:dyDescent="0.3">
      <c r="A1408" s="1">
        <v>42371</v>
      </c>
      <c r="B1408">
        <v>96.470000999999996</v>
      </c>
      <c r="C1408">
        <v>96.709998999999996</v>
      </c>
      <c r="D1408">
        <v>95.400002000000001</v>
      </c>
      <c r="E1408">
        <v>96.43</v>
      </c>
      <c r="F1408">
        <v>40943500</v>
      </c>
      <c r="G1408">
        <v>95.329165000000003</v>
      </c>
      <c r="H1408" s="2">
        <f t="shared" si="42"/>
        <v>-9.3486340393931448E-3</v>
      </c>
      <c r="I1408" s="2">
        <f t="shared" si="43"/>
        <v>-9.3486383745119625E-3</v>
      </c>
    </row>
    <row r="1409" spans="1:9" x14ac:dyDescent="0.3">
      <c r="A1409" s="1">
        <v>42402</v>
      </c>
      <c r="B1409">
        <v>95.419998000000007</v>
      </c>
      <c r="C1409">
        <v>96.040001000000004</v>
      </c>
      <c r="D1409">
        <v>94.279999000000004</v>
      </c>
      <c r="E1409">
        <v>94.480002999999996</v>
      </c>
      <c r="F1409">
        <v>37357200</v>
      </c>
      <c r="G1409">
        <v>93.401428999999993</v>
      </c>
      <c r="H1409" s="2">
        <f t="shared" si="42"/>
        <v>-2.0221891527533033E-2</v>
      </c>
      <c r="I1409" s="2">
        <f t="shared" si="43"/>
        <v>-2.0221891170451457E-2</v>
      </c>
    </row>
    <row r="1410" spans="1:9" x14ac:dyDescent="0.3">
      <c r="A1410" s="1">
        <v>42431</v>
      </c>
      <c r="B1410">
        <v>95</v>
      </c>
      <c r="C1410">
        <v>96.839995999999999</v>
      </c>
      <c r="D1410">
        <v>94.080001999999993</v>
      </c>
      <c r="E1410">
        <v>96.349997999999999</v>
      </c>
      <c r="F1410">
        <v>45964300</v>
      </c>
      <c r="G1410">
        <v>95.250077000000005</v>
      </c>
      <c r="H1410" s="2">
        <f t="shared" si="42"/>
        <v>1.9792495137833592E-2</v>
      </c>
      <c r="I1410" s="2">
        <f t="shared" si="43"/>
        <v>1.9792502318139175E-2</v>
      </c>
    </row>
    <row r="1411" spans="1:9" x14ac:dyDescent="0.3">
      <c r="A1411" s="1">
        <v>42462</v>
      </c>
      <c r="B1411">
        <v>95.860000999999997</v>
      </c>
      <c r="C1411">
        <v>97.330001999999993</v>
      </c>
      <c r="D1411">
        <v>95.190002000000007</v>
      </c>
      <c r="E1411">
        <v>96.599997999999999</v>
      </c>
      <c r="F1411">
        <v>46471700</v>
      </c>
      <c r="G1411">
        <v>96.015414000000007</v>
      </c>
      <c r="H1411" s="2">
        <f t="shared" si="42"/>
        <v>2.5947068519918391E-3</v>
      </c>
      <c r="I1411" s="2">
        <f t="shared" si="43"/>
        <v>8.035027625227037E-3</v>
      </c>
    </row>
    <row r="1412" spans="1:9" x14ac:dyDescent="0.3">
      <c r="A1412" s="1">
        <v>42492</v>
      </c>
      <c r="B1412">
        <v>96.519997000000004</v>
      </c>
      <c r="C1412">
        <v>96.919998000000007</v>
      </c>
      <c r="D1412">
        <v>93.690002000000007</v>
      </c>
      <c r="E1412">
        <v>94.019997000000004</v>
      </c>
      <c r="F1412">
        <v>46418100</v>
      </c>
      <c r="G1412">
        <v>93.451025000000001</v>
      </c>
      <c r="H1412" s="2">
        <f t="shared" ref="H1412:H1475" si="44">(E1412-E1411)/E1411</f>
        <v>-2.6708085439090753E-2</v>
      </c>
      <c r="I1412" s="2">
        <f t="shared" ref="I1412:I1475" si="45">(G1412-G1411)/G1411</f>
        <v>-2.6708097097826452E-2</v>
      </c>
    </row>
    <row r="1413" spans="1:9" x14ac:dyDescent="0.3">
      <c r="A1413" s="1">
        <v>42584</v>
      </c>
      <c r="B1413">
        <v>93.129997000000003</v>
      </c>
      <c r="C1413">
        <v>95.699996999999996</v>
      </c>
      <c r="D1413">
        <v>93.040001000000004</v>
      </c>
      <c r="E1413">
        <v>95.010002</v>
      </c>
      <c r="F1413">
        <v>54021400</v>
      </c>
      <c r="G1413">
        <v>94.435040000000001</v>
      </c>
      <c r="H1413" s="2">
        <f t="shared" si="44"/>
        <v>1.052972805349054E-2</v>
      </c>
      <c r="I1413" s="2">
        <f t="shared" si="45"/>
        <v>1.0529740042979725E-2</v>
      </c>
    </row>
    <row r="1414" spans="1:9" x14ac:dyDescent="0.3">
      <c r="A1414" s="1">
        <v>42615</v>
      </c>
      <c r="B1414">
        <v>94.290001000000004</v>
      </c>
      <c r="C1414">
        <v>95.940002000000007</v>
      </c>
      <c r="D1414">
        <v>93.93</v>
      </c>
      <c r="E1414">
        <v>94.989998</v>
      </c>
      <c r="F1414">
        <v>44331200</v>
      </c>
      <c r="G1414">
        <v>94.415155999999996</v>
      </c>
      <c r="H1414" s="2">
        <f t="shared" si="44"/>
        <v>-2.1054625385651641E-4</v>
      </c>
      <c r="I1414" s="2">
        <f t="shared" si="45"/>
        <v>-2.1055743715473277E-4</v>
      </c>
    </row>
    <row r="1415" spans="1:9" x14ac:dyDescent="0.3">
      <c r="A1415" s="1">
        <v>42645</v>
      </c>
      <c r="B1415">
        <v>95.919998000000007</v>
      </c>
      <c r="C1415">
        <v>96.349997999999999</v>
      </c>
      <c r="D1415">
        <v>94.099997999999999</v>
      </c>
      <c r="E1415">
        <v>94.269997000000004</v>
      </c>
      <c r="F1415">
        <v>42343600</v>
      </c>
      <c r="G1415">
        <v>93.699511999999999</v>
      </c>
      <c r="H1415" s="2">
        <f t="shared" si="44"/>
        <v>-7.5797559233551758E-3</v>
      </c>
      <c r="I1415" s="2">
        <f t="shared" si="45"/>
        <v>-7.5797576397585737E-3</v>
      </c>
    </row>
    <row r="1416" spans="1:9" x14ac:dyDescent="0.3">
      <c r="A1416" s="1">
        <v>42676</v>
      </c>
      <c r="B1416">
        <v>93.790001000000004</v>
      </c>
      <c r="C1416">
        <v>94.720000999999996</v>
      </c>
      <c r="D1416">
        <v>92.589995999999999</v>
      </c>
      <c r="E1416">
        <v>93.699996999999996</v>
      </c>
      <c r="F1416">
        <v>50074700</v>
      </c>
      <c r="G1416">
        <v>93.132962000000006</v>
      </c>
      <c r="H1416" s="2">
        <f t="shared" si="44"/>
        <v>-6.0464624815889977E-3</v>
      </c>
      <c r="I1416" s="2">
        <f t="shared" si="45"/>
        <v>-6.0464562504871141E-3</v>
      </c>
    </row>
    <row r="1417" spans="1:9" x14ac:dyDescent="0.3">
      <c r="A1417" s="1">
        <v>42706</v>
      </c>
      <c r="B1417">
        <v>94.190002000000007</v>
      </c>
      <c r="C1417">
        <v>94.5</v>
      </c>
      <c r="D1417">
        <v>93.010002</v>
      </c>
      <c r="E1417">
        <v>93.989998</v>
      </c>
      <c r="F1417">
        <v>40351400</v>
      </c>
      <c r="G1417">
        <v>93.421207999999993</v>
      </c>
      <c r="H1417" s="2">
        <f t="shared" si="44"/>
        <v>3.0949947629134262E-3</v>
      </c>
      <c r="I1417" s="2">
        <f t="shared" si="45"/>
        <v>3.0949944446090599E-3</v>
      </c>
    </row>
    <row r="1418" spans="1:9" x14ac:dyDescent="0.3">
      <c r="A1418" t="s">
        <v>862</v>
      </c>
      <c r="B1418">
        <v>95.019997000000004</v>
      </c>
      <c r="C1418">
        <v>96.849997999999999</v>
      </c>
      <c r="D1418">
        <v>94.610000999999997</v>
      </c>
      <c r="E1418">
        <v>96.639999000000003</v>
      </c>
      <c r="F1418">
        <v>49057900</v>
      </c>
      <c r="G1418">
        <v>96.055172999999996</v>
      </c>
      <c r="H1418" s="2">
        <f t="shared" si="44"/>
        <v>2.81945000147782E-2</v>
      </c>
      <c r="I1418" s="2">
        <f t="shared" si="45"/>
        <v>2.8194508039330893E-2</v>
      </c>
    </row>
    <row r="1419" spans="1:9" x14ac:dyDescent="0.3">
      <c r="A1419" t="s">
        <v>863</v>
      </c>
      <c r="B1419">
        <v>96.669998000000007</v>
      </c>
      <c r="C1419">
        <v>98.209998999999996</v>
      </c>
      <c r="D1419">
        <v>96.150002000000001</v>
      </c>
      <c r="E1419">
        <v>98.120002999999997</v>
      </c>
      <c r="F1419">
        <v>44863200</v>
      </c>
      <c r="G1419">
        <v>97.526219999999995</v>
      </c>
      <c r="H1419" s="2">
        <f t="shared" si="44"/>
        <v>1.5314611085622981E-2</v>
      </c>
      <c r="I1419" s="2">
        <f t="shared" si="45"/>
        <v>1.5314604659553303E-2</v>
      </c>
    </row>
    <row r="1420" spans="1:9" x14ac:dyDescent="0.3">
      <c r="A1420" t="s">
        <v>864</v>
      </c>
      <c r="B1420">
        <v>98.839995999999999</v>
      </c>
      <c r="C1420">
        <v>98.889999000000003</v>
      </c>
      <c r="D1420">
        <v>96.089995999999999</v>
      </c>
      <c r="E1420">
        <v>96.260002</v>
      </c>
      <c r="F1420">
        <v>39021000</v>
      </c>
      <c r="G1420">
        <v>95.677475000000001</v>
      </c>
      <c r="H1420" s="2">
        <f t="shared" si="44"/>
        <v>-1.8956389554941177E-2</v>
      </c>
      <c r="I1420" s="2">
        <f t="shared" si="45"/>
        <v>-1.8956389368930671E-2</v>
      </c>
    </row>
    <row r="1421" spans="1:9" x14ac:dyDescent="0.3">
      <c r="A1421" t="s">
        <v>865</v>
      </c>
      <c r="B1421">
        <v>96</v>
      </c>
      <c r="C1421">
        <v>96.760002</v>
      </c>
      <c r="D1421">
        <v>95.800003000000004</v>
      </c>
      <c r="E1421">
        <v>96.040001000000004</v>
      </c>
      <c r="F1421">
        <v>35374200</v>
      </c>
      <c r="G1421">
        <v>95.458804999999998</v>
      </c>
      <c r="H1421" s="2">
        <f t="shared" si="44"/>
        <v>-2.2854871746210469E-3</v>
      </c>
      <c r="I1421" s="2">
        <f t="shared" si="45"/>
        <v>-2.2854909162266564E-3</v>
      </c>
    </row>
    <row r="1422" spans="1:9" x14ac:dyDescent="0.3">
      <c r="A1422" t="s">
        <v>866</v>
      </c>
      <c r="B1422">
        <v>96.309997999999993</v>
      </c>
      <c r="C1422">
        <v>96.900002000000001</v>
      </c>
      <c r="D1422">
        <v>95.919998000000007</v>
      </c>
      <c r="E1422">
        <v>96.879997000000003</v>
      </c>
      <c r="F1422">
        <v>34280800</v>
      </c>
      <c r="G1422">
        <v>96.293717999999998</v>
      </c>
      <c r="H1422" s="2">
        <f t="shared" si="44"/>
        <v>8.7463139447489097E-3</v>
      </c>
      <c r="I1422" s="2">
        <f t="shared" si="45"/>
        <v>8.7463173250492739E-3</v>
      </c>
    </row>
    <row r="1423" spans="1:9" x14ac:dyDescent="0.3">
      <c r="A1423" t="s">
        <v>867</v>
      </c>
      <c r="B1423">
        <v>96.400002000000001</v>
      </c>
      <c r="C1423">
        <v>96.5</v>
      </c>
      <c r="D1423">
        <v>94.550003000000004</v>
      </c>
      <c r="E1423">
        <v>94.690002000000007</v>
      </c>
      <c r="F1423">
        <v>31942600</v>
      </c>
      <c r="G1423">
        <v>94.116975999999994</v>
      </c>
      <c r="H1423" s="2">
        <f t="shared" si="44"/>
        <v>-2.2605233978279293E-2</v>
      </c>
      <c r="I1423" s="2">
        <f t="shared" si="45"/>
        <v>-2.2605233707976718E-2</v>
      </c>
    </row>
    <row r="1424" spans="1:9" x14ac:dyDescent="0.3">
      <c r="A1424" t="s">
        <v>868</v>
      </c>
      <c r="B1424">
        <v>93.980002999999996</v>
      </c>
      <c r="C1424">
        <v>96.379997000000003</v>
      </c>
      <c r="D1424">
        <v>93.32</v>
      </c>
      <c r="E1424">
        <v>96.099997999999999</v>
      </c>
      <c r="F1424">
        <v>36255700</v>
      </c>
      <c r="G1424">
        <v>95.518439999999998</v>
      </c>
      <c r="H1424" s="2">
        <f t="shared" si="44"/>
        <v>1.4890653397599382E-2</v>
      </c>
      <c r="I1424" s="2">
        <f t="shared" si="45"/>
        <v>1.4890661170414191E-2</v>
      </c>
    </row>
    <row r="1425" spans="1:9" x14ac:dyDescent="0.3">
      <c r="A1425" t="s">
        <v>869</v>
      </c>
      <c r="B1425">
        <v>96.050003000000004</v>
      </c>
      <c r="C1425">
        <v>96.760002</v>
      </c>
      <c r="D1425">
        <v>95.25</v>
      </c>
      <c r="E1425">
        <v>96.760002</v>
      </c>
      <c r="F1425">
        <v>27582700</v>
      </c>
      <c r="G1425">
        <v>96.174448999999996</v>
      </c>
      <c r="H1425" s="2">
        <f t="shared" si="44"/>
        <v>6.8678877599976712E-3</v>
      </c>
      <c r="I1425" s="2">
        <f t="shared" si="45"/>
        <v>6.8678780767357324E-3</v>
      </c>
    </row>
    <row r="1426" spans="1:9" x14ac:dyDescent="0.3">
      <c r="A1426" t="s">
        <v>870</v>
      </c>
      <c r="B1426">
        <v>97.199996999999996</v>
      </c>
      <c r="C1426">
        <v>98.019997000000004</v>
      </c>
      <c r="D1426">
        <v>96.580001999999993</v>
      </c>
      <c r="E1426">
        <v>96.910004000000001</v>
      </c>
      <c r="F1426">
        <v>28991100</v>
      </c>
      <c r="G1426">
        <v>96.323543000000001</v>
      </c>
      <c r="H1426" s="2">
        <f t="shared" si="44"/>
        <v>1.5502480043355169E-3</v>
      </c>
      <c r="I1426" s="2">
        <f t="shared" si="45"/>
        <v>1.5502454295319662E-3</v>
      </c>
    </row>
    <row r="1427" spans="1:9" x14ac:dyDescent="0.3">
      <c r="A1427" t="s">
        <v>871</v>
      </c>
      <c r="B1427">
        <v>96.860000999999997</v>
      </c>
      <c r="C1427">
        <v>98.230002999999996</v>
      </c>
      <c r="D1427">
        <v>96.650002000000001</v>
      </c>
      <c r="E1427">
        <v>96.690002000000007</v>
      </c>
      <c r="F1427">
        <v>35216300</v>
      </c>
      <c r="G1427">
        <v>96.104872999999998</v>
      </c>
      <c r="H1427" s="2">
        <f t="shared" si="44"/>
        <v>-2.2701681035942772E-3</v>
      </c>
      <c r="I1427" s="2">
        <f t="shared" si="45"/>
        <v>-2.2701615118123617E-3</v>
      </c>
    </row>
    <row r="1428" spans="1:9" x14ac:dyDescent="0.3">
      <c r="A1428" s="1">
        <v>42372</v>
      </c>
      <c r="B1428">
        <v>97.650002000000001</v>
      </c>
      <c r="C1428">
        <v>100.769997</v>
      </c>
      <c r="D1428">
        <v>97.419998000000007</v>
      </c>
      <c r="E1428">
        <v>100.529999</v>
      </c>
      <c r="F1428">
        <v>50407100</v>
      </c>
      <c r="G1428">
        <v>99.921631000000005</v>
      </c>
      <c r="H1428" s="2">
        <f t="shared" si="44"/>
        <v>3.9714519811469201E-2</v>
      </c>
      <c r="I1428" s="2">
        <f t="shared" si="45"/>
        <v>3.9714510626323883E-2</v>
      </c>
    </row>
    <row r="1429" spans="1:9" x14ac:dyDescent="0.3">
      <c r="A1429" s="1">
        <v>42403</v>
      </c>
      <c r="B1429">
        <v>100.510002</v>
      </c>
      <c r="C1429">
        <v>100.889999</v>
      </c>
      <c r="D1429">
        <v>99.639999000000003</v>
      </c>
      <c r="E1429">
        <v>100.75</v>
      </c>
      <c r="F1429">
        <v>33169600</v>
      </c>
      <c r="G1429">
        <v>100.14030099999999</v>
      </c>
      <c r="H1429" s="2">
        <f t="shared" si="44"/>
        <v>2.1884114412454767E-3</v>
      </c>
      <c r="I1429" s="2">
        <f t="shared" si="45"/>
        <v>2.1884150389817878E-3</v>
      </c>
    </row>
    <row r="1430" spans="1:9" x14ac:dyDescent="0.3">
      <c r="A1430" s="1">
        <v>42432</v>
      </c>
      <c r="B1430">
        <v>100.58000199999999</v>
      </c>
      <c r="C1430">
        <v>101.709999</v>
      </c>
      <c r="D1430">
        <v>100.449997</v>
      </c>
      <c r="E1430">
        <v>101.5</v>
      </c>
      <c r="F1430">
        <v>36955700</v>
      </c>
      <c r="G1430">
        <v>100.885763</v>
      </c>
      <c r="H1430" s="2">
        <f t="shared" si="44"/>
        <v>7.4441687344913151E-3</v>
      </c>
      <c r="I1430" s="2">
        <f t="shared" si="45"/>
        <v>7.4441757469852566E-3</v>
      </c>
    </row>
    <row r="1431" spans="1:9" x14ac:dyDescent="0.3">
      <c r="A1431" s="1">
        <v>42463</v>
      </c>
      <c r="B1431">
        <v>102.370003</v>
      </c>
      <c r="C1431">
        <v>103.75</v>
      </c>
      <c r="D1431">
        <v>101.370003</v>
      </c>
      <c r="E1431">
        <v>103.010002</v>
      </c>
      <c r="F1431">
        <v>46055100</v>
      </c>
      <c r="G1431">
        <v>102.386627</v>
      </c>
      <c r="H1431" s="2">
        <f t="shared" si="44"/>
        <v>1.4876866995073892E-2</v>
      </c>
      <c r="I1431" s="2">
        <f t="shared" si="45"/>
        <v>1.4876866223433401E-2</v>
      </c>
    </row>
    <row r="1432" spans="1:9" x14ac:dyDescent="0.3">
      <c r="A1432" s="1">
        <v>42554</v>
      </c>
      <c r="B1432">
        <v>102.389999</v>
      </c>
      <c r="C1432">
        <v>102.83000199999999</v>
      </c>
      <c r="D1432">
        <v>100.959999</v>
      </c>
      <c r="E1432">
        <v>101.870003</v>
      </c>
      <c r="F1432">
        <v>35828900</v>
      </c>
      <c r="G1432">
        <v>101.25352599999999</v>
      </c>
      <c r="H1432" s="2">
        <f t="shared" si="44"/>
        <v>-1.1066876787362873E-2</v>
      </c>
      <c r="I1432" s="2">
        <f t="shared" si="45"/>
        <v>-1.1066884740719221E-2</v>
      </c>
    </row>
    <row r="1433" spans="1:9" x14ac:dyDescent="0.3">
      <c r="A1433" s="1">
        <v>42585</v>
      </c>
      <c r="B1433">
        <v>100.779999</v>
      </c>
      <c r="C1433">
        <v>101.760002</v>
      </c>
      <c r="D1433">
        <v>100.400002</v>
      </c>
      <c r="E1433">
        <v>101.029999</v>
      </c>
      <c r="F1433">
        <v>31561900</v>
      </c>
      <c r="G1433">
        <v>100.418606</v>
      </c>
      <c r="H1433" s="2">
        <f t="shared" si="44"/>
        <v>-8.2458424979136736E-3</v>
      </c>
      <c r="I1433" s="2">
        <f t="shared" si="45"/>
        <v>-8.2458362980860223E-3</v>
      </c>
    </row>
    <row r="1434" spans="1:9" x14ac:dyDescent="0.3">
      <c r="A1434" s="1">
        <v>42616</v>
      </c>
      <c r="B1434">
        <v>101.30999799999999</v>
      </c>
      <c r="C1434">
        <v>101.58000199999999</v>
      </c>
      <c r="D1434">
        <v>100.269997</v>
      </c>
      <c r="E1434">
        <v>101.120003</v>
      </c>
      <c r="F1434">
        <v>27201700</v>
      </c>
      <c r="G1434">
        <v>100.508065</v>
      </c>
      <c r="H1434" s="2">
        <f t="shared" si="44"/>
        <v>8.9086410859009623E-4</v>
      </c>
      <c r="I1434" s="2">
        <f t="shared" si="45"/>
        <v>8.9086080322609798E-4</v>
      </c>
    </row>
    <row r="1435" spans="1:9" x14ac:dyDescent="0.3">
      <c r="A1435" s="1">
        <v>42646</v>
      </c>
      <c r="B1435">
        <v>101.410004</v>
      </c>
      <c r="C1435">
        <v>102.239998</v>
      </c>
      <c r="D1435">
        <v>100.150002</v>
      </c>
      <c r="E1435">
        <v>101.16999800000001</v>
      </c>
      <c r="F1435">
        <v>33513600</v>
      </c>
      <c r="G1435">
        <v>100.55775800000001</v>
      </c>
      <c r="H1435" s="2">
        <f t="shared" si="44"/>
        <v>4.9441256444592648E-4</v>
      </c>
      <c r="I1435" s="2">
        <f t="shared" si="45"/>
        <v>4.9441803501047276E-4</v>
      </c>
    </row>
    <row r="1436" spans="1:9" x14ac:dyDescent="0.3">
      <c r="A1436" s="1">
        <v>42677</v>
      </c>
      <c r="B1436">
        <v>102.239998</v>
      </c>
      <c r="C1436">
        <v>102.279999</v>
      </c>
      <c r="D1436">
        <v>101.5</v>
      </c>
      <c r="E1436">
        <v>102.260002</v>
      </c>
      <c r="F1436">
        <v>27408200</v>
      </c>
      <c r="G1436">
        <v>101.641166</v>
      </c>
      <c r="H1436" s="2">
        <f t="shared" si="44"/>
        <v>1.0773984595709819E-2</v>
      </c>
      <c r="I1436" s="2">
        <f t="shared" si="45"/>
        <v>1.0773987224337195E-2</v>
      </c>
    </row>
    <row r="1437" spans="1:9" x14ac:dyDescent="0.3">
      <c r="A1437" t="s">
        <v>872</v>
      </c>
      <c r="B1437">
        <v>101.910004</v>
      </c>
      <c r="C1437">
        <v>102.910004</v>
      </c>
      <c r="D1437">
        <v>101.779999</v>
      </c>
      <c r="E1437">
        <v>102.519997</v>
      </c>
      <c r="F1437">
        <v>25076100</v>
      </c>
      <c r="G1437">
        <v>101.899587</v>
      </c>
      <c r="H1437" s="2">
        <f t="shared" si="44"/>
        <v>2.5424896823295928E-3</v>
      </c>
      <c r="I1437" s="2">
        <f t="shared" si="45"/>
        <v>2.5424836232201277E-3</v>
      </c>
    </row>
    <row r="1438" spans="1:9" x14ac:dyDescent="0.3">
      <c r="A1438" t="s">
        <v>873</v>
      </c>
      <c r="B1438">
        <v>103.959999</v>
      </c>
      <c r="C1438">
        <v>105.18</v>
      </c>
      <c r="D1438">
        <v>103.849998</v>
      </c>
      <c r="E1438">
        <v>104.58000199999999</v>
      </c>
      <c r="F1438">
        <v>40067700</v>
      </c>
      <c r="G1438">
        <v>103.947125</v>
      </c>
      <c r="H1438" s="2">
        <f t="shared" si="44"/>
        <v>2.0093689624278759E-2</v>
      </c>
      <c r="I1438" s="2">
        <f t="shared" si="45"/>
        <v>2.0093683009726065E-2</v>
      </c>
    </row>
    <row r="1439" spans="1:9" x14ac:dyDescent="0.3">
      <c r="A1439" t="s">
        <v>874</v>
      </c>
      <c r="B1439">
        <v>104.610001</v>
      </c>
      <c r="C1439">
        <v>106.30999799999999</v>
      </c>
      <c r="D1439">
        <v>104.589996</v>
      </c>
      <c r="E1439">
        <v>105.970001</v>
      </c>
      <c r="F1439">
        <v>38303500</v>
      </c>
      <c r="G1439">
        <v>105.32871299999999</v>
      </c>
      <c r="H1439" s="2">
        <f t="shared" si="44"/>
        <v>1.3291250462970952E-2</v>
      </c>
      <c r="I1439" s="2">
        <f t="shared" si="45"/>
        <v>1.3291257454210432E-2</v>
      </c>
    </row>
    <row r="1440" spans="1:9" x14ac:dyDescent="0.3">
      <c r="A1440" t="s">
        <v>875</v>
      </c>
      <c r="B1440">
        <v>105.519997</v>
      </c>
      <c r="C1440">
        <v>106.470001</v>
      </c>
      <c r="D1440">
        <v>104.959999</v>
      </c>
      <c r="E1440">
        <v>105.800003</v>
      </c>
      <c r="F1440">
        <v>34420700</v>
      </c>
      <c r="G1440">
        <v>105.159744</v>
      </c>
      <c r="H1440" s="2">
        <f t="shared" si="44"/>
        <v>-1.6042087231837674E-3</v>
      </c>
      <c r="I1440" s="2">
        <f t="shared" si="45"/>
        <v>-1.6042064427388375E-3</v>
      </c>
    </row>
    <row r="1441" spans="1:9" x14ac:dyDescent="0.3">
      <c r="A1441" t="s">
        <v>876</v>
      </c>
      <c r="B1441">
        <v>106.339996</v>
      </c>
      <c r="C1441">
        <v>106.5</v>
      </c>
      <c r="D1441">
        <v>105.19000200000001</v>
      </c>
      <c r="E1441">
        <v>105.91999800000001</v>
      </c>
      <c r="F1441">
        <v>44205200</v>
      </c>
      <c r="G1441">
        <v>105.27901300000001</v>
      </c>
      <c r="H1441" s="2">
        <f t="shared" si="44"/>
        <v>1.1341682098062224E-3</v>
      </c>
      <c r="I1441" s="2">
        <f t="shared" si="45"/>
        <v>1.1341697446506024E-3</v>
      </c>
    </row>
    <row r="1442" spans="1:9" x14ac:dyDescent="0.3">
      <c r="A1442" t="s">
        <v>877</v>
      </c>
      <c r="B1442">
        <v>105.93</v>
      </c>
      <c r="C1442">
        <v>107.650002</v>
      </c>
      <c r="D1442">
        <v>105.139999</v>
      </c>
      <c r="E1442">
        <v>105.910004</v>
      </c>
      <c r="F1442">
        <v>35502700</v>
      </c>
      <c r="G1442">
        <v>105.269079</v>
      </c>
      <c r="H1442" s="2">
        <f t="shared" si="44"/>
        <v>-9.4354231388921029E-5</v>
      </c>
      <c r="I1442" s="2">
        <f t="shared" si="45"/>
        <v>-9.435878734920529E-5</v>
      </c>
    </row>
    <row r="1443" spans="1:9" x14ac:dyDescent="0.3">
      <c r="A1443" t="s">
        <v>878</v>
      </c>
      <c r="B1443">
        <v>105.25</v>
      </c>
      <c r="C1443">
        <v>107.290001</v>
      </c>
      <c r="D1443">
        <v>105.209999</v>
      </c>
      <c r="E1443">
        <v>106.720001</v>
      </c>
      <c r="F1443">
        <v>32444400</v>
      </c>
      <c r="G1443">
        <v>106.074174</v>
      </c>
      <c r="H1443" s="2">
        <f t="shared" si="44"/>
        <v>7.647974406648079E-3</v>
      </c>
      <c r="I1443" s="2">
        <f t="shared" si="45"/>
        <v>7.6479722977342126E-3</v>
      </c>
    </row>
    <row r="1444" spans="1:9" x14ac:dyDescent="0.3">
      <c r="A1444" t="s">
        <v>879</v>
      </c>
      <c r="B1444">
        <v>106.480003</v>
      </c>
      <c r="C1444">
        <v>107.07</v>
      </c>
      <c r="D1444">
        <v>105.900002</v>
      </c>
      <c r="E1444">
        <v>106.129997</v>
      </c>
      <c r="F1444">
        <v>25703500</v>
      </c>
      <c r="G1444">
        <v>105.487741</v>
      </c>
      <c r="H1444" s="2">
        <f t="shared" si="44"/>
        <v>-5.5285231865767441E-3</v>
      </c>
      <c r="I1444" s="2">
        <f t="shared" si="45"/>
        <v>-5.5285181857744146E-3</v>
      </c>
    </row>
    <row r="1445" spans="1:9" x14ac:dyDescent="0.3">
      <c r="A1445" t="s">
        <v>880</v>
      </c>
      <c r="B1445">
        <v>105.470001</v>
      </c>
      <c r="C1445">
        <v>106.25</v>
      </c>
      <c r="D1445">
        <v>104.889999</v>
      </c>
      <c r="E1445">
        <v>105.66999800000001</v>
      </c>
      <c r="F1445">
        <v>26133000</v>
      </c>
      <c r="G1445">
        <v>105.03052599999999</v>
      </c>
      <c r="H1445" s="2">
        <f t="shared" si="44"/>
        <v>-4.3342976821152297E-3</v>
      </c>
      <c r="I1445" s="2">
        <f t="shared" si="45"/>
        <v>-4.3342951101778262E-3</v>
      </c>
    </row>
    <row r="1446" spans="1:9" x14ac:dyDescent="0.3">
      <c r="A1446" t="s">
        <v>881</v>
      </c>
      <c r="B1446">
        <v>106</v>
      </c>
      <c r="C1446">
        <v>106.19000200000001</v>
      </c>
      <c r="D1446">
        <v>105.05999799999999</v>
      </c>
      <c r="E1446">
        <v>105.19000200000001</v>
      </c>
      <c r="F1446">
        <v>19411400</v>
      </c>
      <c r="G1446">
        <v>104.55343499999999</v>
      </c>
      <c r="H1446" s="2">
        <f t="shared" si="44"/>
        <v>-4.542405688320348E-3</v>
      </c>
      <c r="I1446" s="2">
        <f t="shared" si="45"/>
        <v>-4.5424032247539303E-3</v>
      </c>
    </row>
    <row r="1447" spans="1:9" x14ac:dyDescent="0.3">
      <c r="A1447" t="s">
        <v>882</v>
      </c>
      <c r="B1447">
        <v>104.889999</v>
      </c>
      <c r="C1447">
        <v>107.790001</v>
      </c>
      <c r="D1447">
        <v>104.879997</v>
      </c>
      <c r="E1447">
        <v>107.68</v>
      </c>
      <c r="F1447">
        <v>31190100</v>
      </c>
      <c r="G1447">
        <v>107.028364</v>
      </c>
      <c r="H1447" s="2">
        <f t="shared" si="44"/>
        <v>2.3671432195618743E-2</v>
      </c>
      <c r="I1447" s="2">
        <f t="shared" si="45"/>
        <v>2.3671426959812496E-2</v>
      </c>
    </row>
    <row r="1448" spans="1:9" x14ac:dyDescent="0.3">
      <c r="A1448" t="s">
        <v>883</v>
      </c>
      <c r="B1448">
        <v>108.650002</v>
      </c>
      <c r="C1448">
        <v>110.41999800000001</v>
      </c>
      <c r="D1448">
        <v>108.599998</v>
      </c>
      <c r="E1448">
        <v>109.55999799999999</v>
      </c>
      <c r="F1448">
        <v>45601100</v>
      </c>
      <c r="G1448">
        <v>108.896984</v>
      </c>
      <c r="H1448" s="2">
        <f t="shared" si="44"/>
        <v>1.7459119613670006E-2</v>
      </c>
      <c r="I1448" s="2">
        <f t="shared" si="45"/>
        <v>1.7459110185034755E-2</v>
      </c>
    </row>
    <row r="1449" spans="1:9" x14ac:dyDescent="0.3">
      <c r="A1449" t="s">
        <v>884</v>
      </c>
      <c r="B1449">
        <v>109.720001</v>
      </c>
      <c r="C1449">
        <v>109.900002</v>
      </c>
      <c r="D1449">
        <v>108.879997</v>
      </c>
      <c r="E1449">
        <v>108.989998</v>
      </c>
      <c r="F1449">
        <v>25888400</v>
      </c>
      <c r="G1449">
        <v>108.330434</v>
      </c>
      <c r="H1449" s="2">
        <f t="shared" si="44"/>
        <v>-5.2026287915776818E-3</v>
      </c>
      <c r="I1449" s="2">
        <f t="shared" si="45"/>
        <v>-5.2026234261915508E-3</v>
      </c>
    </row>
    <row r="1450" spans="1:9" x14ac:dyDescent="0.3">
      <c r="A1450" s="1">
        <v>42373</v>
      </c>
      <c r="B1450">
        <v>108.779999</v>
      </c>
      <c r="C1450">
        <v>110</v>
      </c>
      <c r="D1450">
        <v>108.199997</v>
      </c>
      <c r="E1450">
        <v>109.989998</v>
      </c>
      <c r="F1450">
        <v>25874000</v>
      </c>
      <c r="G1450">
        <v>109.324382</v>
      </c>
      <c r="H1450" s="2">
        <f t="shared" si="44"/>
        <v>9.1751538521910973E-3</v>
      </c>
      <c r="I1450" s="2">
        <f t="shared" si="45"/>
        <v>9.1751501706344423E-3</v>
      </c>
    </row>
    <row r="1451" spans="1:9" x14ac:dyDescent="0.3">
      <c r="A1451" s="1">
        <v>42464</v>
      </c>
      <c r="B1451">
        <v>110.41999800000001</v>
      </c>
      <c r="C1451">
        <v>112.19000200000001</v>
      </c>
      <c r="D1451">
        <v>110.269997</v>
      </c>
      <c r="E1451">
        <v>111.120003</v>
      </c>
      <c r="F1451">
        <v>37356200</v>
      </c>
      <c r="G1451">
        <v>110.447549</v>
      </c>
      <c r="H1451" s="2">
        <f t="shared" si="44"/>
        <v>1.0273706887420773E-2</v>
      </c>
      <c r="I1451" s="2">
        <f t="shared" si="45"/>
        <v>1.0273710031125491E-2</v>
      </c>
    </row>
    <row r="1452" spans="1:9" x14ac:dyDescent="0.3">
      <c r="A1452" s="1">
        <v>42494</v>
      </c>
      <c r="B1452">
        <v>109.510002</v>
      </c>
      <c r="C1452">
        <v>110.730003</v>
      </c>
      <c r="D1452">
        <v>109.41999800000001</v>
      </c>
      <c r="E1452">
        <v>109.80999799999999</v>
      </c>
      <c r="F1452">
        <v>26578700</v>
      </c>
      <c r="G1452">
        <v>109.145471</v>
      </c>
      <c r="H1452" s="2">
        <f t="shared" si="44"/>
        <v>-1.1789101553570007E-2</v>
      </c>
      <c r="I1452" s="2">
        <f t="shared" si="45"/>
        <v>-1.1789107244018557E-2</v>
      </c>
    </row>
    <row r="1453" spans="1:9" x14ac:dyDescent="0.3">
      <c r="A1453" s="1">
        <v>42525</v>
      </c>
      <c r="B1453">
        <v>110.230003</v>
      </c>
      <c r="C1453">
        <v>110.980003</v>
      </c>
      <c r="D1453">
        <v>109.199997</v>
      </c>
      <c r="E1453">
        <v>110.959999</v>
      </c>
      <c r="F1453">
        <v>26404100</v>
      </c>
      <c r="G1453">
        <v>110.28851400000001</v>
      </c>
      <c r="H1453" s="2">
        <f t="shared" si="44"/>
        <v>1.0472643847967316E-2</v>
      </c>
      <c r="I1453" s="2">
        <f t="shared" si="45"/>
        <v>1.0472656258911611E-2</v>
      </c>
    </row>
    <row r="1454" spans="1:9" x14ac:dyDescent="0.3">
      <c r="A1454" s="1">
        <v>42555</v>
      </c>
      <c r="B1454">
        <v>109.949997</v>
      </c>
      <c r="C1454">
        <v>110.41999800000001</v>
      </c>
      <c r="D1454">
        <v>108.120003</v>
      </c>
      <c r="E1454">
        <v>108.540001</v>
      </c>
      <c r="F1454">
        <v>31801900</v>
      </c>
      <c r="G1454">
        <v>107.88316</v>
      </c>
      <c r="H1454" s="2">
        <f t="shared" si="44"/>
        <v>-2.1809643311189942E-2</v>
      </c>
      <c r="I1454" s="2">
        <f t="shared" si="45"/>
        <v>-2.1809651003186086E-2</v>
      </c>
    </row>
    <row r="1455" spans="1:9" x14ac:dyDescent="0.3">
      <c r="A1455" s="1">
        <v>42586</v>
      </c>
      <c r="B1455">
        <v>108.910004</v>
      </c>
      <c r="C1455">
        <v>109.769997</v>
      </c>
      <c r="D1455">
        <v>108.16999800000001</v>
      </c>
      <c r="E1455">
        <v>108.660004</v>
      </c>
      <c r="F1455">
        <v>23581700</v>
      </c>
      <c r="G1455">
        <v>108.002437</v>
      </c>
      <c r="H1455" s="2">
        <f t="shared" si="44"/>
        <v>1.1056108245290782E-3</v>
      </c>
      <c r="I1455" s="2">
        <f t="shared" si="45"/>
        <v>1.1056127758956704E-3</v>
      </c>
    </row>
    <row r="1456" spans="1:9" x14ac:dyDescent="0.3">
      <c r="A1456" s="1">
        <v>42678</v>
      </c>
      <c r="B1456">
        <v>108.970001</v>
      </c>
      <c r="C1456">
        <v>110.610001</v>
      </c>
      <c r="D1456">
        <v>108.83000199999999</v>
      </c>
      <c r="E1456">
        <v>109.019997</v>
      </c>
      <c r="F1456">
        <v>29407500</v>
      </c>
      <c r="G1456">
        <v>108.36025100000001</v>
      </c>
      <c r="H1456" s="2">
        <f t="shared" si="44"/>
        <v>3.3130221493457971E-3</v>
      </c>
      <c r="I1456" s="2">
        <f t="shared" si="45"/>
        <v>3.3130178349587125E-3</v>
      </c>
    </row>
    <row r="1457" spans="1:9" x14ac:dyDescent="0.3">
      <c r="A1457" s="1">
        <v>42708</v>
      </c>
      <c r="B1457">
        <v>109.339996</v>
      </c>
      <c r="C1457">
        <v>110.5</v>
      </c>
      <c r="D1457">
        <v>108.660004</v>
      </c>
      <c r="E1457">
        <v>110.44000200000001</v>
      </c>
      <c r="F1457">
        <v>27232300</v>
      </c>
      <c r="G1457">
        <v>109.771664</v>
      </c>
      <c r="H1457" s="2">
        <f t="shared" si="44"/>
        <v>1.3025179224688505E-2</v>
      </c>
      <c r="I1457" s="2">
        <f t="shared" si="45"/>
        <v>1.3025191313002735E-2</v>
      </c>
    </row>
    <row r="1458" spans="1:9" x14ac:dyDescent="0.3">
      <c r="A1458" t="s">
        <v>885</v>
      </c>
      <c r="B1458">
        <v>110.800003</v>
      </c>
      <c r="C1458">
        <v>112.339996</v>
      </c>
      <c r="D1458">
        <v>110.800003</v>
      </c>
      <c r="E1458">
        <v>112.040001</v>
      </c>
      <c r="F1458">
        <v>33257300</v>
      </c>
      <c r="G1458">
        <v>111.36198</v>
      </c>
      <c r="H1458" s="2">
        <f t="shared" si="44"/>
        <v>1.4487495210295241E-2</v>
      </c>
      <c r="I1458" s="2">
        <f t="shared" si="45"/>
        <v>1.4487491052335705E-2</v>
      </c>
    </row>
    <row r="1459" spans="1:9" x14ac:dyDescent="0.3">
      <c r="A1459" t="s">
        <v>886</v>
      </c>
      <c r="B1459">
        <v>111.620003</v>
      </c>
      <c r="C1459">
        <v>112.389999</v>
      </c>
      <c r="D1459">
        <v>111.33000199999999</v>
      </c>
      <c r="E1459">
        <v>112.099998</v>
      </c>
      <c r="F1459">
        <v>25473900</v>
      </c>
      <c r="G1459">
        <v>111.42161400000001</v>
      </c>
      <c r="H1459" s="2">
        <f t="shared" si="44"/>
        <v>5.3549624655925912E-4</v>
      </c>
      <c r="I1459" s="2">
        <f t="shared" si="45"/>
        <v>5.3549694428926841E-4</v>
      </c>
    </row>
    <row r="1460" spans="1:9" x14ac:dyDescent="0.3">
      <c r="A1460" t="s">
        <v>887</v>
      </c>
      <c r="B1460">
        <v>112.110001</v>
      </c>
      <c r="C1460">
        <v>112.300003</v>
      </c>
      <c r="D1460">
        <v>109.730003</v>
      </c>
      <c r="E1460">
        <v>109.849998</v>
      </c>
      <c r="F1460">
        <v>46939000</v>
      </c>
      <c r="G1460">
        <v>109.18523</v>
      </c>
      <c r="H1460" s="2">
        <f t="shared" si="44"/>
        <v>-2.0071365210907497E-2</v>
      </c>
      <c r="I1460" s="2">
        <f t="shared" si="45"/>
        <v>-2.0071366045729698E-2</v>
      </c>
    </row>
    <row r="1461" spans="1:9" x14ac:dyDescent="0.3">
      <c r="A1461" t="s">
        <v>888</v>
      </c>
      <c r="B1461">
        <v>108.889999</v>
      </c>
      <c r="C1461">
        <v>108.949997</v>
      </c>
      <c r="D1461">
        <v>106.94000200000001</v>
      </c>
      <c r="E1461">
        <v>107.480003</v>
      </c>
      <c r="F1461">
        <v>60821500</v>
      </c>
      <c r="G1461">
        <v>106.829577</v>
      </c>
      <c r="H1461" s="2">
        <f t="shared" si="44"/>
        <v>-2.1574829705504436E-2</v>
      </c>
      <c r="I1461" s="2">
        <f t="shared" si="45"/>
        <v>-2.1574832053749427E-2</v>
      </c>
    </row>
    <row r="1462" spans="1:9" x14ac:dyDescent="0.3">
      <c r="A1462" t="s">
        <v>889</v>
      </c>
      <c r="B1462">
        <v>107.879997</v>
      </c>
      <c r="C1462">
        <v>108</v>
      </c>
      <c r="D1462">
        <v>106.230003</v>
      </c>
      <c r="E1462">
        <v>106.910004</v>
      </c>
      <c r="F1462">
        <v>32384900</v>
      </c>
      <c r="G1462">
        <v>106.26302699999999</v>
      </c>
      <c r="H1462" s="2">
        <f t="shared" si="44"/>
        <v>-5.3033027920551482E-3</v>
      </c>
      <c r="I1462" s="2">
        <f t="shared" si="45"/>
        <v>-5.3033065927051886E-3</v>
      </c>
    </row>
    <row r="1463" spans="1:9" x14ac:dyDescent="0.3">
      <c r="A1463" t="s">
        <v>890</v>
      </c>
      <c r="B1463">
        <v>106.639999</v>
      </c>
      <c r="C1463">
        <v>108.089996</v>
      </c>
      <c r="D1463">
        <v>106.05999799999999</v>
      </c>
      <c r="E1463">
        <v>107.129997</v>
      </c>
      <c r="F1463">
        <v>30611000</v>
      </c>
      <c r="G1463">
        <v>106.481689</v>
      </c>
      <c r="H1463" s="2">
        <f t="shared" si="44"/>
        <v>2.0577400782811899E-3</v>
      </c>
      <c r="I1463" s="2">
        <f t="shared" si="45"/>
        <v>2.0577430003006505E-3</v>
      </c>
    </row>
    <row r="1464" spans="1:9" x14ac:dyDescent="0.3">
      <c r="A1464" t="s">
        <v>891</v>
      </c>
      <c r="B1464">
        <v>106.93</v>
      </c>
      <c r="C1464">
        <v>106.93</v>
      </c>
      <c r="D1464">
        <v>105.519997</v>
      </c>
      <c r="E1464">
        <v>105.970001</v>
      </c>
      <c r="F1464">
        <v>31552500</v>
      </c>
      <c r="G1464">
        <v>105.32871299999999</v>
      </c>
      <c r="H1464" s="2">
        <f t="shared" si="44"/>
        <v>-1.0827928987993967E-2</v>
      </c>
      <c r="I1464" s="2">
        <f t="shared" si="45"/>
        <v>-1.0827927419521018E-2</v>
      </c>
    </row>
    <row r="1465" spans="1:9" x14ac:dyDescent="0.3">
      <c r="A1465" t="s">
        <v>892</v>
      </c>
      <c r="B1465">
        <v>105.010002</v>
      </c>
      <c r="C1465">
        <v>106.480003</v>
      </c>
      <c r="D1465">
        <v>104.620003</v>
      </c>
      <c r="E1465">
        <v>105.68</v>
      </c>
      <c r="F1465">
        <v>33683100</v>
      </c>
      <c r="G1465">
        <v>105.04046700000001</v>
      </c>
      <c r="H1465" s="2">
        <f t="shared" si="44"/>
        <v>-2.7366329835175666E-3</v>
      </c>
      <c r="I1465" s="2">
        <f t="shared" si="45"/>
        <v>-2.7366326976765274E-3</v>
      </c>
    </row>
    <row r="1466" spans="1:9" x14ac:dyDescent="0.3">
      <c r="A1466" t="s">
        <v>893</v>
      </c>
      <c r="B1466">
        <v>105</v>
      </c>
      <c r="C1466">
        <v>105.650002</v>
      </c>
      <c r="D1466">
        <v>104.510002</v>
      </c>
      <c r="E1466">
        <v>105.08000199999999</v>
      </c>
      <c r="F1466">
        <v>28031600</v>
      </c>
      <c r="G1466">
        <v>104.44410000000001</v>
      </c>
      <c r="H1466" s="2">
        <f t="shared" si="44"/>
        <v>-5.6774981074944504E-3</v>
      </c>
      <c r="I1466" s="2">
        <f t="shared" si="45"/>
        <v>-5.6774976067080962E-3</v>
      </c>
    </row>
    <row r="1467" spans="1:9" x14ac:dyDescent="0.3">
      <c r="A1467" t="s">
        <v>894</v>
      </c>
      <c r="B1467">
        <v>103.910004</v>
      </c>
      <c r="C1467">
        <v>105.300003</v>
      </c>
      <c r="D1467">
        <v>103.910004</v>
      </c>
      <c r="E1467">
        <v>104.349998</v>
      </c>
      <c r="F1467">
        <v>56016200</v>
      </c>
      <c r="G1467">
        <v>103.718514</v>
      </c>
      <c r="H1467" s="2">
        <f t="shared" si="44"/>
        <v>-6.9471258670131533E-3</v>
      </c>
      <c r="I1467" s="2">
        <f t="shared" si="45"/>
        <v>-6.9471229107245592E-3</v>
      </c>
    </row>
    <row r="1468" spans="1:9" x14ac:dyDescent="0.3">
      <c r="A1468" t="s">
        <v>895</v>
      </c>
      <c r="B1468">
        <v>96</v>
      </c>
      <c r="C1468">
        <v>98.709998999999996</v>
      </c>
      <c r="D1468">
        <v>95.68</v>
      </c>
      <c r="E1468">
        <v>97.82</v>
      </c>
      <c r="F1468">
        <v>114602100</v>
      </c>
      <c r="G1468">
        <v>97.228031999999999</v>
      </c>
      <c r="H1468" s="2">
        <f t="shared" si="44"/>
        <v>-6.2577844994304702E-2</v>
      </c>
      <c r="I1468" s="2">
        <f t="shared" si="45"/>
        <v>-6.2577853747499704E-2</v>
      </c>
    </row>
    <row r="1469" spans="1:9" x14ac:dyDescent="0.3">
      <c r="A1469" t="s">
        <v>896</v>
      </c>
      <c r="B1469">
        <v>97.610000999999997</v>
      </c>
      <c r="C1469">
        <v>97.879997000000003</v>
      </c>
      <c r="D1469">
        <v>94.25</v>
      </c>
      <c r="E1469">
        <v>94.830001999999993</v>
      </c>
      <c r="F1469">
        <v>82242700</v>
      </c>
      <c r="G1469">
        <v>94.256129000000001</v>
      </c>
      <c r="H1469" s="2">
        <f t="shared" si="44"/>
        <v>-3.0566325904722962E-2</v>
      </c>
      <c r="I1469" s="2">
        <f t="shared" si="45"/>
        <v>-3.0566318569525273E-2</v>
      </c>
    </row>
    <row r="1470" spans="1:9" x14ac:dyDescent="0.3">
      <c r="A1470" t="s">
        <v>897</v>
      </c>
      <c r="B1470">
        <v>93.989998</v>
      </c>
      <c r="C1470">
        <v>94.720000999999996</v>
      </c>
      <c r="D1470">
        <v>92.510002</v>
      </c>
      <c r="E1470">
        <v>93.739998</v>
      </c>
      <c r="F1470">
        <v>68531500</v>
      </c>
      <c r="G1470">
        <v>93.172720999999996</v>
      </c>
      <c r="H1470" s="2">
        <f t="shared" si="44"/>
        <v>-1.1494294811888683E-2</v>
      </c>
      <c r="I1470" s="2">
        <f t="shared" si="45"/>
        <v>-1.1494297628115045E-2</v>
      </c>
    </row>
    <row r="1471" spans="1:9" x14ac:dyDescent="0.3">
      <c r="A1471" s="1">
        <v>42405</v>
      </c>
      <c r="B1471">
        <v>93.970000999999996</v>
      </c>
      <c r="C1471">
        <v>94.080001999999993</v>
      </c>
      <c r="D1471">
        <v>92.400002000000001</v>
      </c>
      <c r="E1471">
        <v>93.639999000000003</v>
      </c>
      <c r="F1471">
        <v>48160100</v>
      </c>
      <c r="G1471">
        <v>93.073328000000004</v>
      </c>
      <c r="H1471" s="2">
        <f t="shared" si="44"/>
        <v>-1.0667698115376196E-3</v>
      </c>
      <c r="I1471" s="2">
        <f t="shared" si="45"/>
        <v>-1.0667607313946759E-3</v>
      </c>
    </row>
    <row r="1472" spans="1:9" x14ac:dyDescent="0.3">
      <c r="A1472" s="1">
        <v>42434</v>
      </c>
      <c r="B1472">
        <v>94.199996999999996</v>
      </c>
      <c r="C1472">
        <v>95.739998</v>
      </c>
      <c r="D1472">
        <v>93.68</v>
      </c>
      <c r="E1472">
        <v>95.18</v>
      </c>
      <c r="F1472">
        <v>56831300</v>
      </c>
      <c r="G1472">
        <v>94.604009000000005</v>
      </c>
      <c r="H1472" s="2">
        <f t="shared" si="44"/>
        <v>1.6445974118389339E-2</v>
      </c>
      <c r="I1472" s="2">
        <f t="shared" si="45"/>
        <v>1.644596827997814E-2</v>
      </c>
    </row>
    <row r="1473" spans="1:9" x14ac:dyDescent="0.3">
      <c r="A1473" s="1">
        <v>42465</v>
      </c>
      <c r="B1473">
        <v>95.199996999999996</v>
      </c>
      <c r="C1473">
        <v>95.900002000000001</v>
      </c>
      <c r="D1473">
        <v>93.82</v>
      </c>
      <c r="E1473">
        <v>94.190002000000007</v>
      </c>
      <c r="F1473">
        <v>41025500</v>
      </c>
      <c r="G1473">
        <v>93.620001999999999</v>
      </c>
      <c r="H1473" s="2">
        <f t="shared" si="44"/>
        <v>-1.0401323807522588E-2</v>
      </c>
      <c r="I1473" s="2">
        <f t="shared" si="45"/>
        <v>-1.0401324535834474E-2</v>
      </c>
    </row>
    <row r="1474" spans="1:9" x14ac:dyDescent="0.3">
      <c r="A1474" s="1">
        <v>42495</v>
      </c>
      <c r="B1474">
        <v>94</v>
      </c>
      <c r="C1474">
        <v>94.07</v>
      </c>
      <c r="D1474">
        <v>92.68</v>
      </c>
      <c r="E1474">
        <v>93.239998</v>
      </c>
      <c r="F1474">
        <v>35890500</v>
      </c>
      <c r="G1474">
        <v>93.239998</v>
      </c>
      <c r="H1474" s="2">
        <f t="shared" si="44"/>
        <v>-1.0086038643464589E-2</v>
      </c>
      <c r="I1474" s="2">
        <f t="shared" si="45"/>
        <v>-4.0590043995085536E-3</v>
      </c>
    </row>
    <row r="1475" spans="1:9" x14ac:dyDescent="0.3">
      <c r="A1475" s="1">
        <v>42526</v>
      </c>
      <c r="B1475">
        <v>93.370002999999997</v>
      </c>
      <c r="C1475">
        <v>93.449996999999996</v>
      </c>
      <c r="D1475">
        <v>91.849997999999999</v>
      </c>
      <c r="E1475">
        <v>92.720000999999996</v>
      </c>
      <c r="F1475">
        <v>43699900</v>
      </c>
      <c r="G1475">
        <v>92.720000999999996</v>
      </c>
      <c r="H1475" s="2">
        <f t="shared" si="44"/>
        <v>-5.5769735215996418E-3</v>
      </c>
      <c r="I1475" s="2">
        <f t="shared" si="45"/>
        <v>-5.5769735215996418E-3</v>
      </c>
    </row>
    <row r="1476" spans="1:9" x14ac:dyDescent="0.3">
      <c r="A1476" s="1">
        <v>42618</v>
      </c>
      <c r="B1476">
        <v>93</v>
      </c>
      <c r="C1476">
        <v>93.769997000000004</v>
      </c>
      <c r="D1476">
        <v>92.589995999999999</v>
      </c>
      <c r="E1476">
        <v>92.790001000000004</v>
      </c>
      <c r="F1476">
        <v>32936400</v>
      </c>
      <c r="G1476">
        <v>92.790001000000004</v>
      </c>
      <c r="H1476" s="2">
        <f t="shared" ref="H1476:H1513" si="46">(E1476-E1475)/E1475</f>
        <v>7.5496116528306974E-4</v>
      </c>
      <c r="I1476" s="2">
        <f t="shared" ref="I1476:I1513" si="47">(G1476-G1475)/G1475</f>
        <v>7.5496116528306974E-4</v>
      </c>
    </row>
    <row r="1477" spans="1:9" x14ac:dyDescent="0.3">
      <c r="A1477" s="1">
        <v>42648</v>
      </c>
      <c r="B1477">
        <v>93.330001999999993</v>
      </c>
      <c r="C1477">
        <v>93.57</v>
      </c>
      <c r="D1477">
        <v>92.110000999999997</v>
      </c>
      <c r="E1477">
        <v>93.419998000000007</v>
      </c>
      <c r="F1477">
        <v>33686800</v>
      </c>
      <c r="G1477">
        <v>93.419998000000007</v>
      </c>
      <c r="H1477" s="2">
        <f t="shared" si="46"/>
        <v>6.7894923290280273E-3</v>
      </c>
      <c r="I1477" s="2">
        <f t="shared" si="47"/>
        <v>6.7894923290280273E-3</v>
      </c>
    </row>
    <row r="1478" spans="1:9" x14ac:dyDescent="0.3">
      <c r="A1478" s="1">
        <v>42679</v>
      </c>
      <c r="B1478">
        <v>93.480002999999996</v>
      </c>
      <c r="C1478">
        <v>93.57</v>
      </c>
      <c r="D1478">
        <v>92.459998999999996</v>
      </c>
      <c r="E1478">
        <v>92.510002</v>
      </c>
      <c r="F1478">
        <v>28719100</v>
      </c>
      <c r="G1478">
        <v>92.510002</v>
      </c>
      <c r="H1478" s="2">
        <f t="shared" si="46"/>
        <v>-9.7409122188164311E-3</v>
      </c>
      <c r="I1478" s="2">
        <f t="shared" si="47"/>
        <v>-9.7409122188164311E-3</v>
      </c>
    </row>
    <row r="1479" spans="1:9" x14ac:dyDescent="0.3">
      <c r="A1479" s="1">
        <v>42709</v>
      </c>
      <c r="B1479">
        <v>92.720000999999996</v>
      </c>
      <c r="C1479">
        <v>92.779999000000004</v>
      </c>
      <c r="D1479">
        <v>89.470000999999996</v>
      </c>
      <c r="E1479">
        <v>90.339995999999999</v>
      </c>
      <c r="F1479">
        <v>76314700</v>
      </c>
      <c r="G1479">
        <v>90.339995999999999</v>
      </c>
      <c r="H1479" s="2">
        <f t="shared" si="46"/>
        <v>-2.345698792655956E-2</v>
      </c>
      <c r="I1479" s="2">
        <f t="shared" si="47"/>
        <v>-2.345698792655956E-2</v>
      </c>
    </row>
    <row r="1480" spans="1:9" x14ac:dyDescent="0.3">
      <c r="A1480" t="s">
        <v>898</v>
      </c>
      <c r="B1480">
        <v>90</v>
      </c>
      <c r="C1480">
        <v>91.669998000000007</v>
      </c>
      <c r="D1480">
        <v>90</v>
      </c>
      <c r="E1480">
        <v>90.519997000000004</v>
      </c>
      <c r="F1480">
        <v>44392800</v>
      </c>
      <c r="G1480">
        <v>90.519997000000004</v>
      </c>
      <c r="H1480" s="2">
        <f t="shared" si="46"/>
        <v>1.9924840377456327E-3</v>
      </c>
      <c r="I1480" s="2">
        <f t="shared" si="47"/>
        <v>1.9924840377456327E-3</v>
      </c>
    </row>
    <row r="1481" spans="1:9" x14ac:dyDescent="0.3">
      <c r="A1481" t="s">
        <v>899</v>
      </c>
      <c r="B1481">
        <v>92.389999000000003</v>
      </c>
      <c r="C1481">
        <v>94.389999000000003</v>
      </c>
      <c r="D1481">
        <v>91.650002000000001</v>
      </c>
      <c r="E1481">
        <v>93.879997000000003</v>
      </c>
      <c r="F1481">
        <v>61259800</v>
      </c>
      <c r="G1481">
        <v>93.879997000000003</v>
      </c>
      <c r="H1481" s="2">
        <f t="shared" si="46"/>
        <v>3.7118869988473371E-2</v>
      </c>
      <c r="I1481" s="2">
        <f t="shared" si="47"/>
        <v>3.7118869988473371E-2</v>
      </c>
    </row>
    <row r="1482" spans="1:9" x14ac:dyDescent="0.3">
      <c r="A1482" t="s">
        <v>900</v>
      </c>
      <c r="B1482">
        <v>94.550003000000004</v>
      </c>
      <c r="C1482">
        <v>94.699996999999996</v>
      </c>
      <c r="D1482">
        <v>93.010002</v>
      </c>
      <c r="E1482">
        <v>93.489998</v>
      </c>
      <c r="F1482">
        <v>46916900</v>
      </c>
      <c r="G1482">
        <v>93.489998</v>
      </c>
      <c r="H1482" s="2">
        <f t="shared" si="46"/>
        <v>-4.1542289354781622E-3</v>
      </c>
      <c r="I1482" s="2">
        <f t="shared" si="47"/>
        <v>-4.1542289354781622E-3</v>
      </c>
    </row>
    <row r="1483" spans="1:9" x14ac:dyDescent="0.3">
      <c r="A1483" t="s">
        <v>901</v>
      </c>
      <c r="B1483">
        <v>94.160004000000001</v>
      </c>
      <c r="C1483">
        <v>95.209998999999996</v>
      </c>
      <c r="D1483">
        <v>93.889999000000003</v>
      </c>
      <c r="E1483">
        <v>94.559997999999993</v>
      </c>
      <c r="F1483">
        <v>42062400</v>
      </c>
      <c r="G1483">
        <v>94.559997999999993</v>
      </c>
      <c r="H1483" s="2">
        <f t="shared" si="46"/>
        <v>1.1445074584342093E-2</v>
      </c>
      <c r="I1483" s="2">
        <f t="shared" si="47"/>
        <v>1.1445074584342093E-2</v>
      </c>
    </row>
    <row r="1484" spans="1:9" x14ac:dyDescent="0.3">
      <c r="A1484" t="s">
        <v>902</v>
      </c>
      <c r="B1484">
        <v>94.639999000000003</v>
      </c>
      <c r="C1484">
        <v>94.639999000000003</v>
      </c>
      <c r="D1484">
        <v>93.57</v>
      </c>
      <c r="E1484">
        <v>94.199996999999996</v>
      </c>
      <c r="F1484">
        <v>30442100</v>
      </c>
      <c r="G1484">
        <v>94.199996999999996</v>
      </c>
      <c r="H1484" s="2">
        <f t="shared" si="46"/>
        <v>-3.8071172548036318E-3</v>
      </c>
      <c r="I1484" s="2">
        <f t="shared" si="47"/>
        <v>-3.8071172548036318E-3</v>
      </c>
    </row>
    <row r="1485" spans="1:9" x14ac:dyDescent="0.3">
      <c r="A1485" t="s">
        <v>903</v>
      </c>
      <c r="B1485">
        <v>94.639999000000003</v>
      </c>
      <c r="C1485">
        <v>95.43</v>
      </c>
      <c r="D1485">
        <v>94.519997000000004</v>
      </c>
      <c r="E1485">
        <v>95.220000999999996</v>
      </c>
      <c r="F1485">
        <v>32026000</v>
      </c>
      <c r="G1485">
        <v>95.220000999999996</v>
      </c>
      <c r="H1485" s="2">
        <f t="shared" si="46"/>
        <v>1.0828068285394957E-2</v>
      </c>
      <c r="I1485" s="2">
        <f t="shared" si="47"/>
        <v>1.0828068285394957E-2</v>
      </c>
    </row>
    <row r="1486" spans="1:9" x14ac:dyDescent="0.3">
      <c r="A1486" t="s">
        <v>904</v>
      </c>
      <c r="B1486">
        <v>95.870002999999997</v>
      </c>
      <c r="C1486">
        <v>97.190002000000007</v>
      </c>
      <c r="D1486">
        <v>95.669998000000007</v>
      </c>
      <c r="E1486">
        <v>96.43</v>
      </c>
      <c r="F1486">
        <v>38018600</v>
      </c>
      <c r="G1486">
        <v>96.43</v>
      </c>
      <c r="H1486" s="2">
        <f t="shared" si="46"/>
        <v>1.2707403773289296E-2</v>
      </c>
      <c r="I1486" s="2">
        <f t="shared" si="47"/>
        <v>1.2707403773289296E-2</v>
      </c>
    </row>
    <row r="1487" spans="1:9" x14ac:dyDescent="0.3">
      <c r="A1487" t="s">
        <v>905</v>
      </c>
      <c r="B1487">
        <v>97.220000999999996</v>
      </c>
      <c r="C1487">
        <v>98.089995999999999</v>
      </c>
      <c r="D1487">
        <v>96.839995999999999</v>
      </c>
      <c r="E1487">
        <v>97.900002000000001</v>
      </c>
      <c r="F1487">
        <v>35140200</v>
      </c>
      <c r="G1487">
        <v>97.900002000000001</v>
      </c>
      <c r="H1487" s="2">
        <f t="shared" si="46"/>
        <v>1.5244239344602237E-2</v>
      </c>
      <c r="I1487" s="2">
        <f t="shared" si="47"/>
        <v>1.5244239344602237E-2</v>
      </c>
    </row>
    <row r="1488" spans="1:9" x14ac:dyDescent="0.3">
      <c r="A1488" t="s">
        <v>906</v>
      </c>
      <c r="B1488">
        <v>98.669998000000007</v>
      </c>
      <c r="C1488">
        <v>99.739998</v>
      </c>
      <c r="D1488">
        <v>98.110000999999997</v>
      </c>
      <c r="E1488">
        <v>99.620002999999997</v>
      </c>
      <c r="F1488">
        <v>38168800</v>
      </c>
      <c r="G1488">
        <v>99.620002999999997</v>
      </c>
      <c r="H1488" s="2">
        <f t="shared" si="46"/>
        <v>1.7568957761614715E-2</v>
      </c>
      <c r="I1488" s="2">
        <f t="shared" si="47"/>
        <v>1.7568957761614715E-2</v>
      </c>
    </row>
    <row r="1489" spans="1:9" x14ac:dyDescent="0.3">
      <c r="A1489" t="s">
        <v>907</v>
      </c>
      <c r="B1489">
        <v>99.68</v>
      </c>
      <c r="C1489">
        <v>100.730003</v>
      </c>
      <c r="D1489">
        <v>98.639999000000003</v>
      </c>
      <c r="E1489">
        <v>100.410004</v>
      </c>
      <c r="F1489">
        <v>56331200</v>
      </c>
      <c r="G1489">
        <v>100.410004</v>
      </c>
      <c r="H1489" s="2">
        <f t="shared" si="46"/>
        <v>7.9301443104755152E-3</v>
      </c>
      <c r="I1489" s="2">
        <f t="shared" si="47"/>
        <v>7.9301443104755152E-3</v>
      </c>
    </row>
    <row r="1490" spans="1:9" x14ac:dyDescent="0.3">
      <c r="A1490" t="s">
        <v>908</v>
      </c>
      <c r="B1490">
        <v>99.440002000000007</v>
      </c>
      <c r="C1490">
        <v>100.470001</v>
      </c>
      <c r="D1490">
        <v>99.25</v>
      </c>
      <c r="E1490">
        <v>100.349998</v>
      </c>
      <c r="F1490">
        <v>36341200</v>
      </c>
      <c r="G1490">
        <v>100.349998</v>
      </c>
      <c r="H1490" s="2">
        <f t="shared" si="46"/>
        <v>-5.9760977601396503E-4</v>
      </c>
      <c r="I1490" s="2">
        <f t="shared" si="47"/>
        <v>-5.9760977601396503E-4</v>
      </c>
    </row>
    <row r="1491" spans="1:9" x14ac:dyDescent="0.3">
      <c r="A1491" t="s">
        <v>909</v>
      </c>
      <c r="B1491">
        <v>99.599997999999999</v>
      </c>
      <c r="C1491">
        <v>100.400002</v>
      </c>
      <c r="D1491">
        <v>98.82</v>
      </c>
      <c r="E1491">
        <v>99.860000999999997</v>
      </c>
      <c r="F1491">
        <v>42307200</v>
      </c>
      <c r="G1491">
        <v>99.860000999999997</v>
      </c>
      <c r="H1491" s="2">
        <f t="shared" si="46"/>
        <v>-4.8828800175960392E-3</v>
      </c>
      <c r="I1491" s="2">
        <f t="shared" si="47"/>
        <v>-4.8828800175960392E-3</v>
      </c>
    </row>
    <row r="1492" spans="1:9" x14ac:dyDescent="0.3">
      <c r="A1492" s="1">
        <v>42375</v>
      </c>
      <c r="B1492">
        <v>99.019997000000004</v>
      </c>
      <c r="C1492">
        <v>99.540001000000004</v>
      </c>
      <c r="D1492">
        <v>98.330001999999993</v>
      </c>
      <c r="E1492">
        <v>98.459998999999996</v>
      </c>
      <c r="F1492">
        <v>29173300</v>
      </c>
      <c r="G1492">
        <v>98.459998999999996</v>
      </c>
      <c r="H1492" s="2">
        <f t="shared" si="46"/>
        <v>-1.4019647366116095E-2</v>
      </c>
      <c r="I1492" s="2">
        <f t="shared" si="47"/>
        <v>-1.4019647366116095E-2</v>
      </c>
    </row>
    <row r="1493" spans="1:9" x14ac:dyDescent="0.3">
      <c r="A1493" s="1">
        <v>42406</v>
      </c>
      <c r="B1493">
        <v>97.599997999999999</v>
      </c>
      <c r="C1493">
        <v>97.839995999999999</v>
      </c>
      <c r="D1493">
        <v>96.629997000000003</v>
      </c>
      <c r="E1493">
        <v>97.720000999999996</v>
      </c>
      <c r="F1493">
        <v>40191600</v>
      </c>
      <c r="G1493">
        <v>97.720000999999996</v>
      </c>
      <c r="H1493" s="2">
        <f t="shared" si="46"/>
        <v>-7.5157221969908809E-3</v>
      </c>
      <c r="I1493" s="2">
        <f t="shared" si="47"/>
        <v>-7.5157221969908809E-3</v>
      </c>
    </row>
    <row r="1494" spans="1:9" x14ac:dyDescent="0.3">
      <c r="A1494" s="1">
        <v>42435</v>
      </c>
      <c r="B1494">
        <v>97.790001000000004</v>
      </c>
      <c r="C1494">
        <v>98.269997000000004</v>
      </c>
      <c r="D1494">
        <v>97.449996999999996</v>
      </c>
      <c r="E1494">
        <v>97.919998000000007</v>
      </c>
      <c r="F1494">
        <v>28504900</v>
      </c>
      <c r="G1494">
        <v>97.919998000000007</v>
      </c>
      <c r="H1494" s="2">
        <f t="shared" si="46"/>
        <v>2.0466332168786044E-3</v>
      </c>
      <c r="I1494" s="2">
        <f t="shared" si="47"/>
        <v>2.0466332168786044E-3</v>
      </c>
    </row>
    <row r="1495" spans="1:9" x14ac:dyDescent="0.3">
      <c r="A1495" s="1">
        <v>42527</v>
      </c>
      <c r="B1495">
        <v>97.989998</v>
      </c>
      <c r="C1495">
        <v>101.889999</v>
      </c>
      <c r="D1495">
        <v>97.550003000000004</v>
      </c>
      <c r="E1495">
        <v>98.629997000000003</v>
      </c>
      <c r="F1495">
        <v>23292500</v>
      </c>
      <c r="G1495">
        <v>98.629997000000003</v>
      </c>
      <c r="H1495" s="2">
        <f t="shared" si="46"/>
        <v>7.2508069291422599E-3</v>
      </c>
      <c r="I1495" s="2">
        <f t="shared" si="47"/>
        <v>7.2508069291422599E-3</v>
      </c>
    </row>
    <row r="1496" spans="1:9" x14ac:dyDescent="0.3">
      <c r="A1496" s="1">
        <v>42557</v>
      </c>
      <c r="B1496">
        <v>99.25</v>
      </c>
      <c r="C1496">
        <v>99.870002999999997</v>
      </c>
      <c r="D1496">
        <v>98.959998999999996</v>
      </c>
      <c r="E1496">
        <v>99.029999000000004</v>
      </c>
      <c r="F1496">
        <v>22409500</v>
      </c>
      <c r="G1496">
        <v>99.029999000000004</v>
      </c>
      <c r="H1496" s="2">
        <f t="shared" si="46"/>
        <v>4.0555815894428209E-3</v>
      </c>
      <c r="I1496" s="2">
        <f t="shared" si="47"/>
        <v>4.0555815894428209E-3</v>
      </c>
    </row>
    <row r="1497" spans="1:9" x14ac:dyDescent="0.3">
      <c r="A1497" s="1">
        <v>42588</v>
      </c>
      <c r="B1497">
        <v>99.019997000000004</v>
      </c>
      <c r="C1497">
        <v>99.559997999999993</v>
      </c>
      <c r="D1497">
        <v>98.68</v>
      </c>
      <c r="E1497">
        <v>98.940002000000007</v>
      </c>
      <c r="F1497">
        <v>20848100</v>
      </c>
      <c r="G1497">
        <v>98.940002000000007</v>
      </c>
      <c r="H1497" s="2">
        <f t="shared" si="46"/>
        <v>-9.0878522577786522E-4</v>
      </c>
      <c r="I1497" s="2">
        <f t="shared" si="47"/>
        <v>-9.0878522577786522E-4</v>
      </c>
    </row>
    <row r="1498" spans="1:9" x14ac:dyDescent="0.3">
      <c r="A1498" s="1">
        <v>42619</v>
      </c>
      <c r="B1498">
        <v>98.5</v>
      </c>
      <c r="C1498">
        <v>99.989998</v>
      </c>
      <c r="D1498">
        <v>98.459998999999996</v>
      </c>
      <c r="E1498">
        <v>99.650002000000001</v>
      </c>
      <c r="F1498">
        <v>26601400</v>
      </c>
      <c r="G1498">
        <v>99.650002000000001</v>
      </c>
      <c r="H1498" s="2">
        <f t="shared" si="46"/>
        <v>7.1760661577507717E-3</v>
      </c>
      <c r="I1498" s="2">
        <f t="shared" si="47"/>
        <v>7.1760661577507717E-3</v>
      </c>
    </row>
    <row r="1499" spans="1:9" x14ac:dyDescent="0.3">
      <c r="A1499" s="1">
        <v>42649</v>
      </c>
      <c r="B1499">
        <v>98.529999000000004</v>
      </c>
      <c r="C1499">
        <v>99.349997999999999</v>
      </c>
      <c r="D1499">
        <v>98.480002999999996</v>
      </c>
      <c r="E1499">
        <v>98.830001999999993</v>
      </c>
      <c r="F1499">
        <v>31712900</v>
      </c>
      <c r="G1499">
        <v>98.830001999999993</v>
      </c>
      <c r="H1499" s="2">
        <f t="shared" si="46"/>
        <v>-8.2288006376558566E-3</v>
      </c>
      <c r="I1499" s="2">
        <f t="shared" si="47"/>
        <v>-8.2288006376558566E-3</v>
      </c>
    </row>
    <row r="1500" spans="1:9" x14ac:dyDescent="0.3">
      <c r="A1500" t="s">
        <v>910</v>
      </c>
      <c r="B1500">
        <v>98.690002000000007</v>
      </c>
      <c r="C1500">
        <v>99.120002999999997</v>
      </c>
      <c r="D1500">
        <v>97.099997999999999</v>
      </c>
      <c r="E1500">
        <v>97.339995999999999</v>
      </c>
      <c r="F1500">
        <v>38020500</v>
      </c>
      <c r="G1500">
        <v>97.339995999999999</v>
      </c>
      <c r="H1500" s="2">
        <f t="shared" si="46"/>
        <v>-1.5076454212760149E-2</v>
      </c>
      <c r="I1500" s="2">
        <f t="shared" si="47"/>
        <v>-1.5076454212760149E-2</v>
      </c>
    </row>
    <row r="1501" spans="1:9" x14ac:dyDescent="0.3">
      <c r="A1501" t="s">
        <v>911</v>
      </c>
      <c r="B1501">
        <v>97.32</v>
      </c>
      <c r="C1501">
        <v>98.480002999999996</v>
      </c>
      <c r="D1501">
        <v>96.75</v>
      </c>
      <c r="E1501">
        <v>97.459998999999996</v>
      </c>
      <c r="F1501">
        <v>31931900</v>
      </c>
      <c r="G1501">
        <v>97.459998999999996</v>
      </c>
      <c r="H1501" s="2">
        <f t="shared" si="46"/>
        <v>1.2328231449690728E-3</v>
      </c>
      <c r="I1501" s="2">
        <f t="shared" si="47"/>
        <v>1.2328231449690728E-3</v>
      </c>
    </row>
    <row r="1502" spans="1:9" x14ac:dyDescent="0.3">
      <c r="A1502" t="s">
        <v>912</v>
      </c>
      <c r="B1502">
        <v>97.82</v>
      </c>
      <c r="C1502">
        <v>98.410004000000001</v>
      </c>
      <c r="D1502">
        <v>97.029999000000004</v>
      </c>
      <c r="E1502">
        <v>97.139999000000003</v>
      </c>
      <c r="F1502">
        <v>29445200</v>
      </c>
      <c r="G1502">
        <v>97.139999000000003</v>
      </c>
      <c r="H1502" s="2">
        <f t="shared" si="46"/>
        <v>-3.2833983509479945E-3</v>
      </c>
      <c r="I1502" s="2">
        <f t="shared" si="47"/>
        <v>-3.2833983509479945E-3</v>
      </c>
    </row>
    <row r="1503" spans="1:9" x14ac:dyDescent="0.3">
      <c r="A1503" t="s">
        <v>913</v>
      </c>
      <c r="B1503">
        <v>96.449996999999996</v>
      </c>
      <c r="C1503">
        <v>97.75</v>
      </c>
      <c r="D1503">
        <v>96.07</v>
      </c>
      <c r="E1503">
        <v>97.550003000000004</v>
      </c>
      <c r="F1503">
        <v>31326800</v>
      </c>
      <c r="G1503">
        <v>97.550003000000004</v>
      </c>
      <c r="H1503" s="2">
        <f t="shared" si="46"/>
        <v>4.220753595025265E-3</v>
      </c>
      <c r="I1503" s="2">
        <f t="shared" si="47"/>
        <v>4.220753595025265E-3</v>
      </c>
    </row>
    <row r="1504" spans="1:9" x14ac:dyDescent="0.3">
      <c r="A1504" t="s">
        <v>914</v>
      </c>
      <c r="B1504">
        <v>96.620002999999997</v>
      </c>
      <c r="C1504">
        <v>96.650002000000001</v>
      </c>
      <c r="D1504">
        <v>95.300003000000004</v>
      </c>
      <c r="E1504">
        <v>95.330001999999993</v>
      </c>
      <c r="F1504">
        <v>61008200</v>
      </c>
      <c r="G1504">
        <v>95.330001999999993</v>
      </c>
      <c r="H1504" s="2">
        <f t="shared" si="46"/>
        <v>-2.2757569776804727E-2</v>
      </c>
      <c r="I1504" s="2">
        <f t="shared" si="47"/>
        <v>-2.2757569776804727E-2</v>
      </c>
    </row>
    <row r="1505" spans="1:9" x14ac:dyDescent="0.3">
      <c r="A1505" t="s">
        <v>915</v>
      </c>
      <c r="B1505">
        <v>96</v>
      </c>
      <c r="C1505">
        <v>96.57</v>
      </c>
      <c r="D1505">
        <v>95.029999000000004</v>
      </c>
      <c r="E1505">
        <v>95.099997999999999</v>
      </c>
      <c r="F1505">
        <v>34411900</v>
      </c>
      <c r="G1505">
        <v>95.099997999999999</v>
      </c>
      <c r="H1505" s="2">
        <f t="shared" si="46"/>
        <v>-2.4127136806311395E-3</v>
      </c>
      <c r="I1505" s="2">
        <f t="shared" si="47"/>
        <v>-2.4127136806311395E-3</v>
      </c>
    </row>
    <row r="1506" spans="1:9" x14ac:dyDescent="0.3">
      <c r="A1506" t="s">
        <v>916</v>
      </c>
      <c r="B1506">
        <v>94.940002000000007</v>
      </c>
      <c r="C1506">
        <v>96.349997999999999</v>
      </c>
      <c r="D1506">
        <v>94.68</v>
      </c>
      <c r="E1506">
        <v>95.910004000000001</v>
      </c>
      <c r="F1506">
        <v>35546400</v>
      </c>
      <c r="G1506">
        <v>95.910004000000001</v>
      </c>
      <c r="H1506" s="2">
        <f t="shared" si="46"/>
        <v>8.5174134283367842E-3</v>
      </c>
      <c r="I1506" s="2">
        <f t="shared" si="47"/>
        <v>8.5174134283367842E-3</v>
      </c>
    </row>
    <row r="1507" spans="1:9" x14ac:dyDescent="0.3">
      <c r="A1507" t="s">
        <v>917</v>
      </c>
      <c r="B1507">
        <v>96.25</v>
      </c>
      <c r="C1507">
        <v>96.889999000000003</v>
      </c>
      <c r="D1507">
        <v>95.349997999999999</v>
      </c>
      <c r="E1507">
        <v>95.550003000000004</v>
      </c>
      <c r="F1507">
        <v>29219100</v>
      </c>
      <c r="G1507">
        <v>95.550003000000004</v>
      </c>
      <c r="H1507" s="2">
        <f t="shared" si="46"/>
        <v>-3.7535291938888553E-3</v>
      </c>
      <c r="I1507" s="2">
        <f t="shared" si="47"/>
        <v>-3.7535291938888553E-3</v>
      </c>
    </row>
    <row r="1508" spans="1:9" x14ac:dyDescent="0.3">
      <c r="A1508" t="s">
        <v>918</v>
      </c>
      <c r="B1508">
        <v>95.940002000000007</v>
      </c>
      <c r="C1508">
        <v>96.290001000000004</v>
      </c>
      <c r="D1508">
        <v>95.25</v>
      </c>
      <c r="E1508">
        <v>96.099997999999999</v>
      </c>
      <c r="F1508">
        <v>32240200</v>
      </c>
      <c r="G1508">
        <v>96.099997999999999</v>
      </c>
      <c r="H1508" s="2">
        <f t="shared" si="46"/>
        <v>5.7560961039425139E-3</v>
      </c>
      <c r="I1508" s="2">
        <f t="shared" si="47"/>
        <v>5.7560961039425139E-3</v>
      </c>
    </row>
    <row r="1509" spans="1:9" x14ac:dyDescent="0.3">
      <c r="A1509" t="s">
        <v>919</v>
      </c>
      <c r="B1509">
        <v>92.910004000000001</v>
      </c>
      <c r="C1509">
        <v>94.660004000000001</v>
      </c>
      <c r="D1509">
        <v>92.650002000000001</v>
      </c>
      <c r="E1509">
        <v>93.400002000000001</v>
      </c>
      <c r="F1509">
        <v>75311400</v>
      </c>
      <c r="G1509">
        <v>93.400002000000001</v>
      </c>
      <c r="H1509" s="2">
        <f t="shared" si="46"/>
        <v>-2.8095692572230841E-2</v>
      </c>
      <c r="I1509" s="2">
        <f t="shared" si="47"/>
        <v>-2.8095692572230841E-2</v>
      </c>
    </row>
    <row r="1510" spans="1:9" x14ac:dyDescent="0.3">
      <c r="A1510" t="s">
        <v>920</v>
      </c>
      <c r="B1510">
        <v>93</v>
      </c>
      <c r="C1510">
        <v>93.050003000000004</v>
      </c>
      <c r="D1510">
        <v>91.5</v>
      </c>
      <c r="E1510">
        <v>92.040001000000004</v>
      </c>
      <c r="F1510">
        <v>45489600</v>
      </c>
      <c r="G1510">
        <v>92.040001000000004</v>
      </c>
      <c r="H1510" s="2">
        <f t="shared" si="46"/>
        <v>-1.4561038232097648E-2</v>
      </c>
      <c r="I1510" s="2">
        <f t="shared" si="47"/>
        <v>-1.4561038232097648E-2</v>
      </c>
    </row>
    <row r="1511" spans="1:9" x14ac:dyDescent="0.3">
      <c r="A1511" t="s">
        <v>921</v>
      </c>
      <c r="B1511">
        <v>92.900002000000001</v>
      </c>
      <c r="C1511">
        <v>93.660004000000001</v>
      </c>
      <c r="D1511">
        <v>92.139999000000003</v>
      </c>
      <c r="E1511">
        <v>93.589995999999999</v>
      </c>
      <c r="F1511">
        <v>40444900</v>
      </c>
      <c r="G1511">
        <v>93.589995999999999</v>
      </c>
      <c r="H1511" s="2">
        <f t="shared" si="46"/>
        <v>1.6840449621463992E-2</v>
      </c>
      <c r="I1511" s="2">
        <f t="shared" si="47"/>
        <v>1.6840449621463992E-2</v>
      </c>
    </row>
    <row r="1512" spans="1:9" x14ac:dyDescent="0.3">
      <c r="A1512" t="s">
        <v>922</v>
      </c>
      <c r="B1512">
        <v>93.970000999999996</v>
      </c>
      <c r="C1512">
        <v>94.550003000000004</v>
      </c>
      <c r="D1512">
        <v>93.629997000000003</v>
      </c>
      <c r="E1512">
        <v>94.400002000000001</v>
      </c>
      <c r="F1512">
        <v>36531000</v>
      </c>
      <c r="G1512">
        <v>94.400002000000001</v>
      </c>
      <c r="H1512" s="2">
        <f t="shared" si="46"/>
        <v>8.6548352881647885E-3</v>
      </c>
      <c r="I1512" s="2">
        <f t="shared" si="47"/>
        <v>8.6548352881647885E-3</v>
      </c>
    </row>
    <row r="1513" spans="1:9" x14ac:dyDescent="0.3">
      <c r="A1513" t="s">
        <v>923</v>
      </c>
      <c r="B1513">
        <v>94.440002000000007</v>
      </c>
      <c r="C1513">
        <v>95.769997000000004</v>
      </c>
      <c r="D1513">
        <v>94.300003000000004</v>
      </c>
      <c r="E1513">
        <v>95.599997999999999</v>
      </c>
      <c r="F1513">
        <v>35836400</v>
      </c>
      <c r="G1513">
        <v>95.599997999999999</v>
      </c>
      <c r="H1513" s="2">
        <f t="shared" si="46"/>
        <v>1.2711821764580035E-2</v>
      </c>
      <c r="I1513" s="2">
        <f t="shared" si="47"/>
        <v>1.2711821764580035E-2</v>
      </c>
    </row>
  </sheetData>
  <mergeCells count="1"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Kumar</dc:creator>
  <cp:lastModifiedBy>Vivek JIN</cp:lastModifiedBy>
  <dcterms:created xsi:type="dcterms:W3CDTF">2024-09-28T14:08:03Z</dcterms:created>
  <dcterms:modified xsi:type="dcterms:W3CDTF">2024-09-28T14:43:50Z</dcterms:modified>
</cp:coreProperties>
</file>